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Weekly!$A$1:$H$1032</definedName>
    <definedName name="_xlnm._FilterDatabase" localSheetId="2" hidden="1">'PASTE Weekly'!$B$1:$G$721</definedName>
    <definedName name="_xlnm._FilterDatabase" localSheetId="3" hidden="1">'Daily Report Data'!$A$1:$G$417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<sst xmlns="http://schemas.openxmlformats.org/spreadsheetml/2006/main" count="3305" uniqueCount="836">
  <si>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</si>
  <si>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</si>
  <si>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</si>
  <si>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</si>
  <si>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</si>
  <si>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</si>
  <si>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</si>
  <si>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</si>
  <si>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</si>
  <si>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</si>
  <si>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</si>
  <si>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</si>
  <si>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</si>
  <si>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</si>
  <si>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</si>
  <si>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</si>
  <si>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</si>
  <si>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</si>
  <si>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</si>
  <si>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</si>
  <si>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</si>
  <si>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</si>
  <si>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</si>
  <si>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</si>
  <si>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</si>
  <si>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</si>
  <si>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</si>
  <si>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</si>
  <si>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</si>
  <si>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</si>
  <si>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</si>
  <si>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</si>
  <si>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</si>
  <si>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</si>
  <si>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</si>
  <si>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</si>
  <si>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</si>
  <si>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</si>
  <si>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</si>
  <si>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</si>
  <si>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</si>
  <si>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</si>
  <si>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</si>
  <si>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</si>
  <si>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</si>
  <si>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</si>
  <si>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</si>
  <si>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</si>
  <si>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</si>
  <si>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</si>
  <si>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</si>
  <si>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</si>
  <si>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</si>
  <si>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</si>
  <si>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</si>
  <si>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</si>
  <si>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</si>
  <si>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</si>
  <si>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</si>
  <si>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</si>
  <si>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</si>
  <si>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</si>
  <si>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</si>
  <si>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</si>
  <si>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</si>
  <si>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</si>
  <si>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</si>
  <si>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</si>
  <si>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</si>
  <si>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</si>
  <si>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</si>
  <si>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</si>
  <si>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</si>
  <si>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</si>
  <si>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</si>
  <si>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</si>
  <si>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</si>
  <si>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</si>
  <si>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</si>
  <si>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</si>
  <si>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</si>
  <si>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</si>
  <si>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</si>
  <si>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</si>
  <si>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</si>
  <si>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</si>
  <si>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</si>
  <si>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</si>
  <si>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</si>
  <si>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</si>
  <si>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</si>
  <si>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</si>
  <si>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</si>
  <si>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</si>
  <si>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</si>
  <si>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</si>
  <si>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</si>
  <si>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</si>
  <si>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</si>
  <si>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</si>
  <si>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</si>
  <si>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</si>
  <si>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</si>
  <si>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</si>
  <si>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</si>
  <si>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</si>
  <si>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</si>
  <si>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</si>
  <si>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</si>
  <si>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</si>
  <si>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</si>
  <si>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</si>
  <si>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</si>
  <si>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</si>
  <si>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</si>
  <si>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</si>
  <si>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</si>
  <si>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</si>
  <si>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</si>
  <si>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</si>
  <si>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</si>
  <si>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</si>
  <si>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</si>
  <si>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</si>
  <si>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</si>
  <si>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</si>
  <si>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</si>
  <si>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</si>
  <si>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</si>
  <si>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</si>
  <si>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</si>
  <si>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</si>
  <si>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</si>
  <si>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</si>
  <si>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</si>
  <si>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</si>
  <si>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</si>
  <si>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</si>
  <si>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</si>
  <si>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</si>
  <si>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</si>
  <si>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</si>
  <si>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</si>
  <si>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</si>
  <si>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</si>
  <si>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</si>
  <si>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</si>
  <si>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</si>
  <si>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</si>
  <si>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</si>
  <si>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</si>
  <si>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</si>
  <si>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</si>
  <si>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</si>
  <si>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</si>
  <si>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</si>
  <si>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</si>
  <si>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</si>
  <si>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</si>
  <si>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</si>
  <si>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</si>
  <si>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</si>
  <si>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</si>
  <si>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</si>
  <si>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</si>
  <si>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</si>
  <si>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</si>
  <si>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</si>
  <si>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</si>
  <si>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</si>
  <si>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</si>
  <si>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</si>
  <si>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</si>
  <si>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</si>
  <si>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</si>
  <si>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</si>
  <si>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</si>
  <si>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</si>
  <si>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</si>
  <si>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</si>
  <si>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</si>
  <si>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</si>
  <si>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</si>
  <si>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</si>
  <si>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</si>
  <si>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</si>
  <si>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</si>
  <si>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</si>
  <si>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</si>
  <si>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</si>
  <si>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</si>
  <si>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</si>
  <si>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</si>
  <si>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</si>
  <si>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</si>
  <si>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</si>
  <si>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</si>
  <si>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</si>
  <si>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</si>
  <si>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</si>
  <si>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</si>
  <si>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</si>
  <si>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</si>
  <si>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</si>
  <si>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</si>
  <si>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</si>
  <si>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</si>
  <si>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</si>
  <si>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</si>
  <si>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</si>
  <si>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</si>
  <si>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</si>
  <si>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</si>
  <si>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</si>
  <si>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</si>
  <si>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</si>
  <si>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</si>
  <si>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</si>
  <si>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</si>
  <si>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</si>
  <si>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</si>
  <si>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</si>
  <si>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</si>
  <si>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</si>
  <si>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</si>
  <si>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</si>
  <si>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</si>
  <si>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</si>
  <si>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</si>
  <si>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</si>
  <si>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</si>
  <si>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</si>
  <si>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</si>
  <si>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</si>
  <si>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</si>
  <si>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</si>
  <si>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</si>
  <si>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</si>
  <si>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</si>
  <si>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</si>
  <si>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</si>
  <si>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</si>
  <si>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</si>
  <si>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</si>
  <si>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</si>
  <si>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</si>
  <si>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</si>
  <si>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</si>
  <si>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</si>
  <si>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</si>
  <si>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</si>
  <si>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</si>
  <si>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</si>
  <si>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</si>
  <si>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</si>
  <si>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</si>
  <si>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</si>
  <si>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</si>
  <si>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</si>
  <si>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</si>
  <si>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</si>
  <si>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</si>
  <si>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</si>
  <si>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</si>
  <si>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</si>
  <si>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</si>
  <si>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</si>
  <si>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</si>
  <si>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</si>
  <si>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</si>
  <si>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</si>
  <si>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</si>
  <si>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</si>
  <si>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</si>
  <si>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</si>
  <si>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</si>
  <si>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</si>
  <si>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</si>
  <si>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</si>
  <si>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</si>
  <si>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</si>
  <si>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</si>
  <si>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</si>
  <si>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</si>
  <si>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</si>
  <si>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</si>
  <si>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</si>
  <si>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</si>
  <si>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</si>
  <si>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</si>
  <si>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</si>
  <si>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</si>
  <si>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</si>
  <si>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</si>
  <si>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</si>
  <si>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</si>
  <si>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</si>
  <si>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</si>
  <si>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</si>
  <si>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</si>
  <si>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</si>
  <si>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</si>
  <si>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</si>
  <si>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</si>
  <si>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</si>
  <si>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</si>
  <si>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</si>
  <si>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</si>
  <si>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</si>
  <si>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</si>
  <si>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</si>
  <si>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</si>
  <si>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</si>
  <si>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</si>
  <si>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</si>
  <si>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</si>
  <si>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</si>
  <si>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</si>
  <si>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</si>
  <si>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</si>
  <si>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</si>
  <si>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</si>
  <si>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</si>
  <si>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</si>
  <si>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</si>
  <si>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</si>
  <si>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</si>
  <si>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</si>
  <si>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</si>
  <si>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</si>
  <si>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</si>
  <si>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</si>
  <si>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</si>
  <si>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</si>
  <si>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</si>
  <si>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</si>
  <si>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</si>
  <si>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</si>
  <si>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</si>
  <si>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</si>
  <si>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</si>
  <si>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</si>
  <si>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</si>
  <si>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</si>
  <si>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</si>
  <si>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</si>
  <si>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</si>
  <si>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</si>
  <si>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</si>
  <si>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</si>
  <si>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</si>
  <si>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</si>
  <si>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</si>
  <si>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</si>
  <si>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</si>
  <si>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</si>
  <si>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</si>
  <si>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</si>
  <si>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</si>
  <si>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</si>
  <si>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</si>
  <si>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</si>
  <si>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</si>
  <si>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</si>
  <si>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</si>
  <si>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</si>
  <si>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</si>
  <si>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</si>
  <si>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</si>
  <si>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</si>
  <si>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</si>
  <si>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</si>
  <si>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</si>
  <si>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</si>
  <si>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</si>
  <si>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</si>
  <si>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</si>
  <si>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</si>
  <si>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</si>
  <si>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</si>
  <si>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</si>
  <si>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</si>
  <si>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</si>
  <si>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</si>
  <si>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</si>
  <si>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</si>
  <si>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</si>
  <si>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</si>
  <si>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</si>
  <si>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</si>
  <si>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</si>
  <si>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</si>
  <si>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</si>
  <si>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</si>
  <si>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</si>
  <si>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</si>
  <si>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</si>
  <si>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</si>
  <si>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</si>
  <si>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</si>
  <si>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</si>
  <si>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</si>
  <si>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</si>
  <si>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</si>
  <si>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</si>
  <si>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</si>
  <si>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</si>
  <si>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</si>
  <si>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</si>
  <si>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</si>
  <si>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</si>
  <si>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</si>
  <si>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</si>
  <si>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</si>
  <si>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</si>
  <si>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</si>
  <si>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</si>
  <si>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</si>
  <si>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</si>
  <si>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</si>
  <si>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</si>
  <si>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</si>
  <si>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</si>
  <si>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</si>
  <si>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</si>
  <si>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</si>
  <si>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</si>
  <si>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</si>
  <si>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</si>
  <si>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</si>
  <si>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</si>
  <si>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</si>
  <si>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</si>
  <si>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</si>
  <si>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</si>
  <si>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</si>
  <si>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</si>
  <si>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</si>
  <si>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</si>
  <si>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</si>
  <si>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</si>
  <si>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</si>
  <si>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</si>
  <si>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</si>
  <si>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</si>
  <si>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</si>
  <si>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</si>
  <si>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</si>
  <si>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</si>
  <si>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</si>
  <si>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</si>
  <si>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</si>
  <si>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</si>
  <si>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</si>
  <si>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</si>
  <si>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</si>
  <si>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</si>
  <si>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</si>
  <si>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</si>
  <si>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</si>
  <si>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</si>
  <si>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</si>
  <si>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</si>
  <si>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</si>
  <si>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</si>
  <si>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</si>
  <si>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</si>
  <si>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</si>
  <si>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</si>
  <si>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</si>
  <si>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</si>
  <si>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</si>
  <si>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</si>
  <si>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</si>
  <si>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</si>
  <si>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</si>
  <si>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</si>
  <si>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</si>
  <si>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</si>
  <si>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</si>
  <si>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</si>
  <si>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</si>
  <si>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</si>
  <si>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</si>
  <si>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</si>
  <si>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</si>
  <si>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</si>
  <si>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</si>
  <si>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</si>
  <si>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</si>
  <si>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</si>
  <si>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</si>
  <si>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</si>
  <si>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</si>
  <si>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</si>
  <si>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</si>
  <si>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</si>
  <si>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</si>
  <si>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</si>
  <si>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</si>
  <si>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</si>
  <si>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</si>
  <si>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</si>
  <si>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</si>
  <si>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</si>
  <si>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</si>
  <si>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</si>
  <si>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</si>
  <si>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</si>
  <si>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</si>
  <si>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</si>
  <si>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</si>
  <si>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</si>
  <si>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</si>
  <si>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</si>
  <si>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</si>
  <si>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</si>
  <si>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</si>
  <si>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</si>
  <si>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</si>
  <si>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</si>
  <si>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</si>
  <si>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</si>
  <si>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</si>
  <si>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</si>
  <si>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</si>
  <si>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</si>
  <si>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</si>
  <si>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</si>
  <si>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</si>
  <si>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</si>
  <si>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</si>
  <si>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</si>
  <si>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</si>
  <si>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</si>
  <si>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</si>
  <si>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</si>
  <si>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</si>
  <si>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</si>
  <si>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</si>
  <si>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</si>
  <si>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</si>
  <si>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</si>
  <si>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</si>
  <si>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</si>
  <si>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</si>
  <si>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</si>
  <si>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</si>
  <si>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</si>
  <si>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</si>
  <si>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</si>
  <si>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</si>
  <si>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</si>
  <si>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</si>
  <si>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</si>
  <si>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</si>
  <si>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</si>
  <si>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</si>
  <si>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</si>
  <si>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</si>
  <si>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</si>
  <si>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</si>
  <si>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</si>
  <si>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</si>
  <si>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</si>
  <si>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</si>
  <si>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</si>
  <si>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</si>
  <si>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</si>
  <si>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</si>
  <si>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</si>
  <si>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</si>
  <si>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</si>
  <si>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</si>
  <si>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</si>
  <si>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</si>
  <si>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HR ID</t>
  </si>
  <si>
    <t>Name</t>
  </si>
  <si>
    <t>Start SH</t>
  </si>
  <si>
    <t>END SH</t>
  </si>
  <si>
    <t>أسم المنطقة</t>
  </si>
  <si>
    <t>Justina Saad</t>
  </si>
  <si>
    <t>Moaz Mostafa</t>
  </si>
  <si>
    <t>Karim Ali</t>
  </si>
  <si>
    <t>Mahmoud Eid</t>
  </si>
  <si>
    <t>Ahmed Samir</t>
  </si>
  <si>
    <t>Ibrahim Hassan</t>
  </si>
  <si>
    <t>Emad Gamal</t>
  </si>
  <si>
    <t>Yasser Faisal</t>
  </si>
  <si>
    <t>Aya Hesham</t>
  </si>
  <si>
    <t>Basma Mahmoud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</si>
  <si>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</si>
  <si>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</si>
  <si>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</si>
  <si>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</si>
  <si>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</si>
  <si>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</si>
  <si>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</si>
  <si>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Hussein Abbas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</si>
  <si>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</si>
  <si>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</si>
  <si>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</si>
  <si>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</si>
  <si>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</si>
  <si>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</si>
  <si>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</si>
  <si>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</si>
  <si>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Mohamed Alshaltawi</t>
  </si>
  <si>
    <t>Omar Mandour</t>
  </si>
  <si>
    <t>Rokaya Magdy</t>
  </si>
  <si>
    <t>Sara Ahmed</t>
  </si>
  <si>
    <t>Shayma Khattab</t>
  </si>
  <si>
    <t>Aya Yassin</t>
  </si>
  <si>
    <t>Yostina Aziz</t>
  </si>
  <si>
    <t>Huda Hassan</t>
  </si>
  <si>
    <t>Mohamed Goda</t>
  </si>
  <si>
    <t>Shenouda Rafla</t>
  </si>
  <si>
    <t>Mohamed Abualkhair</t>
  </si>
  <si>
    <t>Youssef Essam</t>
  </si>
  <si>
    <t>Amr Ashraf</t>
  </si>
  <si>
    <t>Mohamed Osama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</si>
  <si>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</si>
  <si>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</si>
  <si>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</si>
  <si>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</si>
  <si>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</si>
  <si>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</si>
  <si>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</si>
  <si>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Mohamed Abdelrahman</t>
  </si>
  <si>
    <t>Suzan Essam Hassan</t>
  </si>
  <si>
    <t>Merna Ibrahim Elsayed</t>
  </si>
  <si>
    <t>Abdelrahman Mohamed Aly Mohamed</t>
  </si>
  <si>
    <t>PSK</t>
  </si>
  <si>
    <t>Habiba Yousry Sabrah Abdelhaq</t>
  </si>
  <si>
    <t>Abdallah Gaber</t>
  </si>
  <si>
    <t>Esraa Zaghloul</t>
  </si>
  <si>
    <t>Fatma Abdelaziz</t>
  </si>
  <si>
    <t>Hanan Ismail</t>
  </si>
  <si>
    <t>Alaa Ghonaim</t>
  </si>
  <si>
    <t>Hamdy Abouelmaaty</t>
  </si>
  <si>
    <t>Hassan AlKharbati</t>
  </si>
  <si>
    <t>Abdelrahman Eltokhy</t>
  </si>
  <si>
    <t>Nahla Rizk</t>
  </si>
  <si>
    <t>Ahmed Hendy</t>
  </si>
  <si>
    <t>Ahmed Noshy</t>
  </si>
  <si>
    <t>Alaa Elshaal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</si>
  <si>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</si>
  <si>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</si>
  <si>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</si>
  <si>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</si>
  <si>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</si>
  <si>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</si>
  <si>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</si>
  <si>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Salma Adel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</si>
  <si>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</si>
  <si>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</si>
  <si>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</si>
  <si>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</si>
  <si>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</si>
  <si>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</si>
  <si>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</si>
  <si>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UPL</t>
  </si>
  <si>
    <t>Mahmoud Abdelnabi</t>
  </si>
  <si>
    <t>Mohamed Yasser</t>
  </si>
  <si>
    <t>Abdelrahman Soliman</t>
  </si>
  <si>
    <t>Mohamed biram</t>
  </si>
  <si>
    <t>Mohamed Amjad</t>
  </si>
  <si>
    <t>Shima Ghareeb</t>
  </si>
  <si>
    <t>Saif Tarek</t>
  </si>
  <si>
    <t>Rawan Medhat</t>
  </si>
  <si>
    <t>Shahd Ehab Ali</t>
  </si>
  <si>
    <t>Annual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</si>
  <si>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</si>
  <si>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</si>
  <si>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</si>
  <si>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</si>
  <si>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</si>
  <si>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</si>
  <si>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</si>
  <si>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</si>
  <si>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</si>
  <si>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</si>
  <si>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</si>
  <si>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</si>
  <si>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</si>
  <si>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</si>
  <si>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</si>
  <si>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</si>
  <si>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Rawan Moftah</t>
  </si>
  <si>
    <t>Hajar Ahmed</t>
  </si>
  <si>
    <t>Eman Elsawy</t>
  </si>
  <si>
    <t>Ahmed Mohamedsobhi</t>
  </si>
  <si>
    <t>Saeed Almutiali</t>
  </si>
  <si>
    <t>-</t>
  </si>
  <si>
    <t>Salma Samir</t>
  </si>
  <si>
    <t>Abdullah Haroon</t>
  </si>
  <si>
    <t>Faris Muamar</t>
  </si>
  <si>
    <t>William Gilada</t>
  </si>
  <si>
    <t>Faiga Maher</t>
  </si>
  <si>
    <t>Wafaa Abdo</t>
  </si>
  <si>
    <t>Lana Sameh</t>
  </si>
  <si>
    <t>Habiba Khaled</t>
  </si>
  <si>
    <t>Menna Yehia</t>
  </si>
  <si>
    <t>Mennatallah Samir</t>
  </si>
  <si>
    <t>Ahmed Belal</t>
  </si>
  <si>
    <t>Ahmed Mahmoud</t>
  </si>
  <si>
    <t>Amr Hosny</t>
  </si>
  <si>
    <t>Lina Essam</t>
  </si>
  <si>
    <t>Farah Lotfy</t>
  </si>
  <si>
    <t>Mohamed Abdelaziz</t>
  </si>
  <si>
    <t>Manar El gazar</t>
  </si>
  <si>
    <t>Omar Sherif</t>
  </si>
  <si>
    <t>Mahmoud Naguib</t>
  </si>
  <si>
    <t>OFF</t>
  </si>
  <si>
    <t>Nouran Mohammed Noby</t>
  </si>
  <si>
    <t>Mohamed Elsayed Abdelrahman</t>
  </si>
  <si>
    <t>Aliaa Alaa Salah Mostafa</t>
  </si>
  <si>
    <t>Karim Ahmed Mohamed Hamed</t>
  </si>
  <si>
    <t>Abdo Elghanam</t>
  </si>
  <si>
    <t>Ahmed Hisham</t>
  </si>
  <si>
    <t>Ahmed Mamdouh</t>
  </si>
  <si>
    <t>Alaa Abdulshafi</t>
  </si>
  <si>
    <t>Asalla Metwally</t>
  </si>
  <si>
    <t>Aya Hassan</t>
  </si>
  <si>
    <t>Bassant Amin</t>
  </si>
  <si>
    <t>Caren Lawendi</t>
  </si>
  <si>
    <t>Dina Hanafy</t>
  </si>
  <si>
    <t>Donya Moussa</t>
  </si>
  <si>
    <t>Farida Gadalkarim</t>
  </si>
  <si>
    <t>Fatimaalzahra Hafez</t>
  </si>
  <si>
    <t>Habiba Morsy</t>
  </si>
  <si>
    <t>Haitham Galal</t>
  </si>
  <si>
    <t>Hana Afifi</t>
  </si>
  <si>
    <t>Hassan Hussain</t>
  </si>
  <si>
    <t>Jumana Ashraf</t>
  </si>
  <si>
    <t>Khaled Montasser</t>
  </si>
  <si>
    <t>Khaled Zaafarany</t>
  </si>
  <si>
    <t>Mariam Gadalkarim</t>
  </si>
  <si>
    <t>Marinass Elhusseni</t>
  </si>
  <si>
    <t>Marleen Francis</t>
  </si>
  <si>
    <t>Maryan Znati</t>
  </si>
  <si>
    <t>Mayada Mohammed Abdelkareem</t>
  </si>
  <si>
    <t>Mazen Elramlawy</t>
  </si>
  <si>
    <t>Menna Nafea</t>
  </si>
  <si>
    <t>Mohamed Hassan</t>
  </si>
  <si>
    <t>Mohamed Tarek</t>
  </si>
  <si>
    <t>Nada Mosbah</t>
  </si>
  <si>
    <t>Nadine Morsy</t>
  </si>
  <si>
    <t>Reem Alaa</t>
  </si>
  <si>
    <t>Safaa Awwad</t>
  </si>
  <si>
    <t>Salma Amr</t>
  </si>
  <si>
    <t>Salma Salah Badreldin</t>
  </si>
  <si>
    <t>Sarah Mohammed</t>
  </si>
  <si>
    <t>Seifeldin Hassan</t>
  </si>
  <si>
    <t>Shahd Abdelaziz</t>
  </si>
  <si>
    <t>Wafaa Elnaby</t>
  </si>
  <si>
    <t>Yassin Shaker</t>
  </si>
  <si>
    <t>Youssef Eltokhy</t>
  </si>
  <si>
    <t>Youssef Shokry</t>
  </si>
  <si>
    <t>Jana Khaled</t>
  </si>
  <si>
    <t>Salma Mustafa</t>
  </si>
  <si>
    <t>Nour Abdelghany</t>
  </si>
  <si>
    <t>Rowayda Abdelaziz</t>
  </si>
  <si>
    <t>Shereen Sameh</t>
  </si>
  <si>
    <t>Rudaina Mohammed</t>
  </si>
  <si>
    <t>Omer Hassan</t>
  </si>
  <si>
    <t>Mohammad Lithy</t>
  </si>
  <si>
    <t>Mohra Ashraf</t>
  </si>
  <si>
    <t>Gharam Youssef</t>
  </si>
  <si>
    <t>Farah Maged</t>
  </si>
  <si>
    <t>Marvel Milad</t>
  </si>
  <si>
    <t>Basma Bahaa</t>
  </si>
  <si>
    <t>Menna Ramadan</t>
  </si>
  <si>
    <t>Ahmed Abdelkareem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</si>
  <si>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</si>
  <si>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</si>
  <si>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</si>
  <si>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</si>
  <si>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</si>
  <si>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</si>
  <si>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</si>
  <si>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Nabi Mohamed</t>
  </si>
  <si>
    <t>Fatma Bahaa</t>
  </si>
  <si>
    <t>Fatma Sherief</t>
  </si>
  <si>
    <t>Sarah Alsadig Alfadil</t>
  </si>
  <si>
    <t>Salah Elseesy</t>
  </si>
  <si>
    <t>Ziyad Sherif</t>
  </si>
  <si>
    <t>Almoatazbellah Soliman</t>
  </si>
  <si>
    <t>Rawya Alor Biong</t>
  </si>
  <si>
    <t>Fatma Ahmed</t>
  </si>
  <si>
    <t>Alaa Karam</t>
  </si>
  <si>
    <t>Shimaa Mokhtar</t>
  </si>
  <si>
    <t>Belal Karam Fawzy Qassem</t>
  </si>
  <si>
    <t>Akram Mohamed Hassan</t>
  </si>
  <si>
    <t>Aya Ashraf</t>
  </si>
  <si>
    <t>Mohamed Mamdouh</t>
  </si>
  <si>
    <t>Youssef Khalid</t>
  </si>
  <si>
    <t>Khaled Ezz</t>
  </si>
  <si>
    <t>Amira Daashoush</t>
  </si>
  <si>
    <t>Jasmine Sharaf</t>
  </si>
  <si>
    <t>Hagar Ayman</t>
  </si>
  <si>
    <t>Weaam Alaa</t>
  </si>
  <si>
    <t>Sarah Hassan</t>
  </si>
  <si>
    <t>Aboul Alor</t>
  </si>
  <si>
    <t>Sarah Emad Eissa Hassan</t>
  </si>
  <si>
    <t>Toqa Bader</t>
  </si>
  <si>
    <t>Joudi Moussa</t>
  </si>
  <si>
    <t>Donia Elbanan</t>
  </si>
  <si>
    <t>Noureldin Abdelrahman Hassan</t>
  </si>
  <si>
    <t>Omer Alsadig Alfadil</t>
  </si>
  <si>
    <t>Abdelrahman Nehad</t>
  </si>
  <si>
    <t>Ziad Mohamed</t>
  </si>
  <si>
    <t>Yomna Ahmed</t>
  </si>
  <si>
    <t>محمد عبد الباسط</t>
  </si>
  <si>
    <t>روان سامح</t>
  </si>
  <si>
    <t>فادي وجدي</t>
  </si>
  <si>
    <t>خالد وليد</t>
  </si>
  <si>
    <t>1225945969 / 01119986050</t>
  </si>
  <si>
    <t>احمد نبيل</t>
  </si>
  <si>
    <t>محمد السيد</t>
  </si>
  <si>
    <t>احمد النجار</t>
  </si>
  <si>
    <t>احمد ماهر</t>
  </si>
  <si>
    <t>محمود محمد</t>
  </si>
  <si>
    <t>109 231 6631</t>
  </si>
  <si>
    <t>فارس طارق</t>
  </si>
  <si>
    <t>جون مدحت</t>
  </si>
  <si>
    <t>مينا كارل</t>
  </si>
  <si>
    <t>طارق عاطف</t>
  </si>
  <si>
    <t>بلال دياب</t>
  </si>
  <si>
    <t>جاسر هاني</t>
  </si>
  <si>
    <t>شريف سيد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</si>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</sst>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8"/>
      <color rgb="FF002060"/>
      <name val="Arial Black"/>
      <charset val="134"/>
    </font>
    <font>
      <b/>
      <sz val="18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" defaultTableStyle="TableStyleMedium2" defaultPivotStyle="PivotStyleLight16">
    <tableStyle name="31 Mar - 6 Apr-style" pivot="0" count="2" xr9:uid="{A5B9A33B-CC51-4ADB-941D-53A2394EE8F7}">
      <tableStyleElement type="firstRowStripe" dxfId="3"/>
      <tableStyleElement type="secondRowStripe" dxfId="2"/>
    </tableStyle>
    <tableStyle name="Apr 7 - Apr 13-style" pivot="0" count="2" xr9:uid="{658A41CC-35A8-4EAD-ACF7-0D473A5F5C92}">
      <tableStyleElement type="firstRowStripe" dxfId="5"/>
      <tableStyleElement type="secondRowStripe" dxfId="4"/>
    </tableStyle>
    <tableStyle name="Apr 14 - Apr 20-style 2" pivot="0" count="2" xr9:uid="{D023B86B-2271-4749-8295-BA847D94F58B}">
      <tableStyleElement type="firstRowStripe" dxfId="7"/>
      <tableStyleElement type="secondRowStripe" dxfId="6"/>
    </tableStyle>
    <tableStyle name="Apr 14 - Apr 20-style 4" pivot="0" count="2" xr9:uid="{9E01B890-7552-4CA5-AFCF-059DB0DCE42A}">
      <tableStyleElement type="firstRowStripe" dxfId="9"/>
      <tableStyleElement type="secondRowStripe" dxfId="8"/>
    </tableStyle>
    <tableStyle name="Apr 21 - Apr 27-style 2" pivot="0" count="2" xr9:uid="{846E113F-939B-4C3B-95E7-766A0FB9A613}">
      <tableStyleElement type="firstRowStripe" dxfId="11"/>
      <tableStyleElement type="secondRowStripe" dxfId="10"/>
    </tableStyle>
    <tableStyle name="Apr 21 - Apr 27-style 3" pivot="0" count="2" xr9:uid="{5311AD53-E70E-4A36-908A-780959486F6A}">
      <tableStyleElement type="firstRowStripe" dxfId="13"/>
      <tableStyleElement type="secondRowStripe" dxfId="12"/>
    </tableStyle>
    <tableStyle name="Apr 21 - Apr 27-style 5" pivot="0" count="2" xr9:uid="{6550B989-BAFF-4F3F-904B-94B513DD8601}">
      <tableStyleElement type="firstRowStripe" dxfId="15"/>
      <tableStyleElement type="secondRowStripe" dxfId="14"/>
    </tableStyle>
    <tableStyle name="Apr 28 - May 4-style 2" pivot="0" count="2" xr9:uid="{22B14632-AB41-4DFE-B7B2-13FEDFD8E197}">
      <tableStyleElement type="firstRowStripe" dxfId="17"/>
      <tableStyleElement type="secondRowStripe" dxfId="16"/>
    </tableStyle>
    <tableStyle name="Apr 28 - May 4-style 3" pivot="0" count="2" xr9:uid="{205CA9EC-47AB-4AC6-AA4B-86DCA623CA2A}">
      <tableStyleElement type="firstRowStripe" dxfId="19"/>
      <tableStyleElement type="secondRowStripe" dxfId="18"/>
    </tableStyle>
    <tableStyle name="May 5 - May 11-style 2" pivot="0" count="2" xr9:uid="{D4AB28F0-E457-4C40-BA34-CF90AEA8FFA0}">
      <tableStyleElement type="firstRowStripe" dxfId="21"/>
      <tableStyleElement type="secondRowStripe" dxfId="20"/>
    </tableStyle>
    <tableStyle name="May 5 - May 11-style 3" pivot="0" count="2" xr9:uid="{9B921950-B7E6-45D2-BA75-BB788B1764E4}">
      <tableStyleElement type="firstRowStripe" dxfId="23"/>
      <tableStyleElement type="secondRowStripe" dxfId="22"/>
    </tableStyle>
    <tableStyle name="May 12 - May 18-style 4" pivot="0" count="2" xr9:uid="{CD55F9C4-E217-406D-A348-4E0C58D88F47}">
      <tableStyleElement type="firstRowStripe" dxfId="25"/>
      <tableStyleElement type="secondRowStripe" dxfId="24"/>
    </tableStyle>
    <tableStyle name="May 12 - May 18-style 5" pivot="0" count="2" xr9:uid="{6ED03649-72AA-4761-A1D9-1B0A611B1821}">
      <tableStyleElement type="firstRowStripe" dxfId="27"/>
      <tableStyleElement type="secondRowStripe" dxfId="26"/>
    </tableStyle>
    <tableStyle name="May 12 - May 18-style 9" pivot="0" count="2" xr9:uid="{03763EF6-ED9A-4ECA-9BF8-F14DF30E69CE}">
      <tableStyleElement type="firstRowStripe" dxfId="29"/>
      <tableStyleElement type="secondRowStripe" dxfId="28"/>
    </tableStyle>
    <tableStyle name="May 19 - May 25-style 4" pivot="0" count="2" xr9:uid="{B65642EA-4EE7-40C0-8C8A-5B7BFF20107D}"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372" workbookViewId="0">
      <selection activeCell="F404" sqref="F378:F404"/>
    </sheetView>
  </sheetViews>
  <sheetFormatPr defaultColWidth="9.14545454545454" defaultRowHeight="14.5" outlineLevelCol="7"/>
  <cols>
    <col min="1" max="1" width="21.2818181818182" style="31" customWidth="1"/>
    <col min="2" max="2" width="44.8545454545455" style="31" customWidth="1"/>
    <col min="3" max="3" width="24.2818181818182" style="31" customWidth="1"/>
    <col min="4" max="4" width="45.1454545454545" style="31" customWidth="1"/>
    <col min="5" max="5" width="26.2818181818182" style="31" customWidth="1"/>
    <col min="6" max="7" width="10.8545454545455" style="31" customWidth="1"/>
    <col min="8" max="16384" width="9.14545454545454" style="31"/>
  </cols>
  <sheetData>
    <row r="1" ht="25" spans="1: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</row>
    <row r="2" spans="1:5">
      <c r="A2" s="33">
        <v>10306614</v>
      </c>
      <c r="B2" s="33" t="s">
        <v>5</v>
      </c>
      <c r="C2" s="33" t="s">
        <v>6</v>
      </c>
      <c r="D2" s="33" t="s">
        <v>7</v>
      </c>
      <c r="E2" s="34">
        <v>1151631796</v>
      </c>
    </row>
    <row r="3" spans="1:5">
      <c r="A3" s="33">
        <v>10323641</v>
      </c>
      <c r="B3" s="33" t="s">
        <v>8</v>
      </c>
      <c r="C3" s="33" t="s">
        <v>9</v>
      </c>
      <c r="D3" s="33" t="s">
        <v>10</v>
      </c>
      <c r="E3" s="34">
        <v>1008069135</v>
      </c>
    </row>
    <row r="4" spans="1:5">
      <c r="A4" s="33">
        <v>10264767</v>
      </c>
      <c r="B4" s="33" t="s">
        <v>11</v>
      </c>
      <c r="C4" s="33" t="s">
        <v>12</v>
      </c>
      <c r="D4" s="33" t="s">
        <v>13</v>
      </c>
      <c r="E4" s="34">
        <v>1113563210</v>
      </c>
    </row>
    <row r="5" spans="1:5">
      <c r="A5" s="33">
        <v>10318431</v>
      </c>
      <c r="B5" s="33" t="s">
        <v>14</v>
      </c>
      <c r="C5" s="33" t="s">
        <v>15</v>
      </c>
      <c r="D5" s="33" t="s">
        <v>16</v>
      </c>
      <c r="E5" s="34">
        <v>1021150207</v>
      </c>
    </row>
    <row r="6" spans="1:5">
      <c r="A6" s="33">
        <v>10324745</v>
      </c>
      <c r="B6" s="33" t="s">
        <v>17</v>
      </c>
      <c r="C6" s="33" t="s">
        <v>17</v>
      </c>
      <c r="D6" s="33" t="s">
        <v>18</v>
      </c>
      <c r="E6" s="34">
        <v>1142577726</v>
      </c>
    </row>
    <row r="7" spans="1:5">
      <c r="A7" s="33">
        <v>10325107</v>
      </c>
      <c r="B7" s="33" t="s">
        <v>19</v>
      </c>
      <c r="C7" s="33" t="s">
        <v>15</v>
      </c>
      <c r="D7" s="33" t="s">
        <v>20</v>
      </c>
      <c r="E7" s="34">
        <v>1221082666</v>
      </c>
    </row>
    <row r="8" spans="1:5">
      <c r="A8" s="33">
        <v>10318930</v>
      </c>
      <c r="B8" s="33" t="s">
        <v>21</v>
      </c>
      <c r="C8" s="33" t="s">
        <v>22</v>
      </c>
      <c r="D8" s="33" t="s">
        <v>23</v>
      </c>
      <c r="E8" s="34" t="s">
        <v>24</v>
      </c>
    </row>
    <row r="9" spans="1:5">
      <c r="A9" s="33">
        <v>10259455</v>
      </c>
      <c r="B9" s="33" t="s">
        <v>25</v>
      </c>
      <c r="C9" s="33" t="s">
        <v>26</v>
      </c>
      <c r="D9" s="33" t="s">
        <v>27</v>
      </c>
      <c r="E9" s="34">
        <v>1150764124</v>
      </c>
    </row>
    <row r="10" spans="1:5">
      <c r="A10" s="33">
        <v>10316549</v>
      </c>
      <c r="B10" s="33" t="s">
        <v>28</v>
      </c>
      <c r="C10" s="33" t="s">
        <v>29</v>
      </c>
      <c r="D10" s="33" t="s">
        <v>30</v>
      </c>
      <c r="E10" s="34">
        <v>1140615624</v>
      </c>
    </row>
    <row r="11" spans="1:5">
      <c r="A11" s="33">
        <v>10317522</v>
      </c>
      <c r="B11" s="33" t="s">
        <v>31</v>
      </c>
      <c r="C11" s="33" t="s">
        <v>12</v>
      </c>
      <c r="D11" s="33" t="s">
        <v>32</v>
      </c>
      <c r="E11" s="34">
        <v>1143319202</v>
      </c>
    </row>
    <row r="12" spans="1:5">
      <c r="A12" s="33">
        <v>10319068</v>
      </c>
      <c r="B12" s="33" t="s">
        <v>33</v>
      </c>
      <c r="C12" s="33" t="s">
        <v>15</v>
      </c>
      <c r="D12" s="33" t="s">
        <v>34</v>
      </c>
      <c r="E12" s="34">
        <v>1004559303</v>
      </c>
    </row>
    <row r="13" spans="1:5">
      <c r="A13" s="33">
        <v>10326125</v>
      </c>
      <c r="B13" s="33" t="s">
        <v>35</v>
      </c>
      <c r="C13" s="33" t="s">
        <v>36</v>
      </c>
      <c r="D13" s="33" t="s">
        <v>37</v>
      </c>
      <c r="E13" s="34">
        <v>1003374278</v>
      </c>
    </row>
    <row r="14" spans="1:5">
      <c r="A14" s="33">
        <v>10323629</v>
      </c>
      <c r="B14" s="33" t="s">
        <v>38</v>
      </c>
      <c r="C14" s="33" t="s">
        <v>39</v>
      </c>
      <c r="D14" s="33" t="s">
        <v>40</v>
      </c>
      <c r="E14" s="34">
        <v>1122959208</v>
      </c>
    </row>
    <row r="15" spans="1:5">
      <c r="A15" s="33">
        <v>10317147</v>
      </c>
      <c r="B15" s="33" t="s">
        <v>38</v>
      </c>
      <c r="C15" s="33" t="s">
        <v>39</v>
      </c>
      <c r="D15" s="33" t="s">
        <v>41</v>
      </c>
      <c r="E15" s="34">
        <v>1102081505</v>
      </c>
    </row>
    <row r="16" spans="1:5">
      <c r="A16" s="33">
        <v>10320408</v>
      </c>
      <c r="B16" s="33" t="s">
        <v>42</v>
      </c>
      <c r="C16" s="33" t="s">
        <v>22</v>
      </c>
      <c r="D16" s="33" t="s">
        <v>43</v>
      </c>
      <c r="E16" s="34">
        <v>1203213007</v>
      </c>
    </row>
    <row r="17" spans="1:5">
      <c r="A17" s="33">
        <v>10323638</v>
      </c>
      <c r="B17" s="33" t="s">
        <v>21</v>
      </c>
      <c r="C17" s="33" t="s">
        <v>22</v>
      </c>
      <c r="D17" s="33" t="s">
        <v>44</v>
      </c>
      <c r="E17" s="34">
        <v>1017261898</v>
      </c>
    </row>
    <row r="18" spans="1:5">
      <c r="A18" s="33">
        <v>10318428</v>
      </c>
      <c r="B18" s="33" t="s">
        <v>45</v>
      </c>
      <c r="C18" s="33" t="s">
        <v>9</v>
      </c>
      <c r="D18" s="33" t="s">
        <v>46</v>
      </c>
      <c r="E18" s="34">
        <v>1067251838</v>
      </c>
    </row>
    <row r="19" spans="1:5">
      <c r="A19" s="33">
        <v>10272259</v>
      </c>
      <c r="B19" s="33" t="s">
        <v>47</v>
      </c>
      <c r="C19" s="33" t="s">
        <v>26</v>
      </c>
      <c r="D19" s="33" t="s">
        <v>48</v>
      </c>
      <c r="E19" s="34">
        <v>1121171477</v>
      </c>
    </row>
    <row r="20" spans="1:5">
      <c r="A20" s="33">
        <v>10326135</v>
      </c>
      <c r="B20" s="33" t="s">
        <v>19</v>
      </c>
      <c r="C20" s="33" t="s">
        <v>15</v>
      </c>
      <c r="D20" s="33" t="s">
        <v>49</v>
      </c>
      <c r="E20" s="34">
        <v>1123878834</v>
      </c>
    </row>
    <row r="21" spans="1:5">
      <c r="A21" s="33">
        <v>10252924</v>
      </c>
      <c r="B21" s="33" t="s">
        <v>50</v>
      </c>
      <c r="C21" s="33" t="s">
        <v>51</v>
      </c>
      <c r="D21" s="33" t="s">
        <v>52</v>
      </c>
      <c r="E21" s="34">
        <v>1061787517</v>
      </c>
    </row>
    <row r="22" spans="1:5">
      <c r="A22" s="33">
        <v>10318432</v>
      </c>
      <c r="B22" s="33" t="s">
        <v>14</v>
      </c>
      <c r="C22" s="33" t="s">
        <v>15</v>
      </c>
      <c r="D22" s="33" t="s">
        <v>53</v>
      </c>
      <c r="E22" s="34">
        <v>1006596860</v>
      </c>
    </row>
    <row r="23" spans="1:5">
      <c r="A23" s="33">
        <v>10318881</v>
      </c>
      <c r="B23" s="33" t="s">
        <v>35</v>
      </c>
      <c r="C23" s="33" t="s">
        <v>36</v>
      </c>
      <c r="D23" s="33" t="s">
        <v>54</v>
      </c>
      <c r="E23" s="34">
        <v>1140262890</v>
      </c>
    </row>
    <row r="24" spans="1:5">
      <c r="A24" s="33">
        <v>10326133</v>
      </c>
      <c r="B24" s="33" t="s">
        <v>55</v>
      </c>
      <c r="C24" s="33" t="s">
        <v>56</v>
      </c>
      <c r="D24" s="33" t="s">
        <v>57</v>
      </c>
      <c r="E24" s="34">
        <v>1007497277</v>
      </c>
    </row>
    <row r="25" spans="1:5">
      <c r="A25" s="33">
        <v>10320412</v>
      </c>
      <c r="B25" s="33" t="s">
        <v>58</v>
      </c>
      <c r="C25" s="33" t="s">
        <v>15</v>
      </c>
      <c r="D25" s="33" t="s">
        <v>59</v>
      </c>
      <c r="E25" s="34">
        <v>1096289176</v>
      </c>
    </row>
    <row r="26" spans="1:5">
      <c r="A26" s="33">
        <v>10320418</v>
      </c>
      <c r="B26" s="33" t="s">
        <v>60</v>
      </c>
      <c r="C26" s="33" t="s">
        <v>22</v>
      </c>
      <c r="D26" s="33" t="s">
        <v>61</v>
      </c>
      <c r="E26" s="34">
        <v>1026005147</v>
      </c>
    </row>
    <row r="27" spans="1:5">
      <c r="A27" s="33">
        <v>10318879</v>
      </c>
      <c r="B27" s="33" t="s">
        <v>62</v>
      </c>
      <c r="C27" s="33" t="s">
        <v>9</v>
      </c>
      <c r="D27" s="33" t="s">
        <v>63</v>
      </c>
      <c r="E27" s="34">
        <v>1273931231</v>
      </c>
    </row>
    <row r="28" spans="1:5">
      <c r="A28" s="33">
        <v>10227722</v>
      </c>
      <c r="B28" s="33" t="s">
        <v>64</v>
      </c>
      <c r="C28" s="33" t="s">
        <v>65</v>
      </c>
      <c r="D28" s="33" t="s">
        <v>66</v>
      </c>
      <c r="E28" s="34">
        <v>1114343523</v>
      </c>
    </row>
    <row r="29" spans="1:5">
      <c r="A29" s="33">
        <v>10272034</v>
      </c>
      <c r="B29" s="33" t="s">
        <v>67</v>
      </c>
      <c r="C29" s="33" t="s">
        <v>68</v>
      </c>
      <c r="D29" s="33" t="s">
        <v>69</v>
      </c>
      <c r="E29" s="34">
        <v>1118157288</v>
      </c>
    </row>
    <row r="30" spans="1:5">
      <c r="A30" s="33">
        <v>10252926</v>
      </c>
      <c r="B30" s="33" t="s">
        <v>64</v>
      </c>
      <c r="C30" s="33" t="s">
        <v>65</v>
      </c>
      <c r="D30" s="33" t="s">
        <v>70</v>
      </c>
      <c r="E30" s="34">
        <v>1151223879</v>
      </c>
    </row>
    <row r="31" spans="1:5">
      <c r="A31" s="33">
        <v>10250966</v>
      </c>
      <c r="B31" s="33" t="s">
        <v>19</v>
      </c>
      <c r="C31" s="33" t="s">
        <v>15</v>
      </c>
      <c r="D31" s="33" t="s">
        <v>71</v>
      </c>
      <c r="E31" s="34">
        <v>1024112056</v>
      </c>
    </row>
    <row r="32" spans="1:5">
      <c r="A32" s="33">
        <v>10319077</v>
      </c>
      <c r="B32" s="33" t="s">
        <v>60</v>
      </c>
      <c r="C32" s="33" t="s">
        <v>22</v>
      </c>
      <c r="D32" s="33" t="s">
        <v>72</v>
      </c>
      <c r="E32" s="34">
        <v>1064555347</v>
      </c>
    </row>
    <row r="33" spans="1:5">
      <c r="A33" s="33">
        <v>10326136</v>
      </c>
      <c r="B33" s="33" t="s">
        <v>73</v>
      </c>
      <c r="C33" s="33" t="s">
        <v>74</v>
      </c>
      <c r="D33" s="33" t="s">
        <v>75</v>
      </c>
      <c r="E33" s="34">
        <v>1208531938</v>
      </c>
    </row>
    <row r="34" spans="1:5">
      <c r="A34" s="33">
        <v>10203443</v>
      </c>
      <c r="B34" s="33" t="s">
        <v>76</v>
      </c>
      <c r="C34" s="33" t="s">
        <v>12</v>
      </c>
      <c r="D34" s="33" t="s">
        <v>77</v>
      </c>
      <c r="E34" s="34">
        <v>1555585339</v>
      </c>
    </row>
    <row r="35" spans="1:5">
      <c r="A35" s="33">
        <v>10316681</v>
      </c>
      <c r="B35" s="33" t="s">
        <v>78</v>
      </c>
      <c r="C35" s="33" t="s">
        <v>12</v>
      </c>
      <c r="D35" s="33" t="s">
        <v>79</v>
      </c>
      <c r="E35" s="34">
        <v>1127772858</v>
      </c>
    </row>
    <row r="36" spans="1:5">
      <c r="A36" s="33">
        <v>10323621</v>
      </c>
      <c r="B36" s="33" t="s">
        <v>80</v>
      </c>
      <c r="C36" s="33" t="s">
        <v>81</v>
      </c>
      <c r="D36" s="33" t="s">
        <v>82</v>
      </c>
      <c r="E36" s="34">
        <v>1009882998</v>
      </c>
    </row>
    <row r="37" spans="1:5">
      <c r="A37" s="33">
        <v>10318890</v>
      </c>
      <c r="B37" s="33" t="s">
        <v>80</v>
      </c>
      <c r="C37" s="33" t="s">
        <v>81</v>
      </c>
      <c r="D37" s="33" t="s">
        <v>83</v>
      </c>
      <c r="E37" s="34">
        <v>1287545306</v>
      </c>
    </row>
    <row r="38" spans="1:5">
      <c r="A38" s="33">
        <v>10316530</v>
      </c>
      <c r="B38" s="33" t="s">
        <v>84</v>
      </c>
      <c r="C38" s="33" t="s">
        <v>85</v>
      </c>
      <c r="D38" s="33" t="s">
        <v>86</v>
      </c>
      <c r="E38" s="34">
        <v>1156127178</v>
      </c>
    </row>
    <row r="39" spans="1:5">
      <c r="A39" s="33">
        <v>10323630</v>
      </c>
      <c r="B39" s="33" t="s">
        <v>87</v>
      </c>
      <c r="C39" s="33" t="s">
        <v>12</v>
      </c>
      <c r="D39" s="33" t="s">
        <v>88</v>
      </c>
      <c r="E39" s="34">
        <v>1005746127</v>
      </c>
    </row>
    <row r="40" spans="1:5">
      <c r="A40" s="33">
        <v>10323646</v>
      </c>
      <c r="B40" s="33" t="s">
        <v>60</v>
      </c>
      <c r="C40" s="33" t="s">
        <v>22</v>
      </c>
      <c r="D40" s="33" t="s">
        <v>89</v>
      </c>
      <c r="E40" s="34">
        <v>1021623610</v>
      </c>
    </row>
    <row r="41" spans="1:5">
      <c r="A41" s="33">
        <v>10323634</v>
      </c>
      <c r="B41" s="33" t="s">
        <v>33</v>
      </c>
      <c r="C41" s="33" t="s">
        <v>15</v>
      </c>
      <c r="D41" s="33" t="s">
        <v>90</v>
      </c>
      <c r="E41" s="34">
        <v>1068673636</v>
      </c>
    </row>
    <row r="42" spans="1:5">
      <c r="A42" s="33">
        <v>10318928</v>
      </c>
      <c r="B42" s="33" t="s">
        <v>91</v>
      </c>
      <c r="C42" s="33" t="s">
        <v>36</v>
      </c>
      <c r="D42" s="33" t="s">
        <v>92</v>
      </c>
      <c r="E42" s="34">
        <v>1019960094</v>
      </c>
    </row>
    <row r="43" spans="1:5">
      <c r="A43" s="33">
        <v>10316543</v>
      </c>
      <c r="B43" s="33" t="s">
        <v>33</v>
      </c>
      <c r="C43" s="33" t="s">
        <v>15</v>
      </c>
      <c r="D43" s="33" t="s">
        <v>93</v>
      </c>
      <c r="E43" s="34">
        <v>1007280599</v>
      </c>
    </row>
    <row r="44" spans="1:5">
      <c r="A44" s="33">
        <v>10295555</v>
      </c>
      <c r="B44" s="33" t="s">
        <v>94</v>
      </c>
      <c r="C44" s="33" t="s">
        <v>95</v>
      </c>
      <c r="D44" s="33" t="s">
        <v>96</v>
      </c>
      <c r="E44" s="34" t="s">
        <v>97</v>
      </c>
    </row>
    <row r="45" spans="1:5">
      <c r="A45" s="33">
        <v>10293660</v>
      </c>
      <c r="B45" s="33" t="s">
        <v>98</v>
      </c>
      <c r="C45" s="33" t="s">
        <v>74</v>
      </c>
      <c r="D45" s="33" t="s">
        <v>99</v>
      </c>
      <c r="E45" s="34"/>
    </row>
    <row r="46" spans="1:5">
      <c r="A46" s="33">
        <v>10323640</v>
      </c>
      <c r="B46" s="33" t="s">
        <v>84</v>
      </c>
      <c r="C46" s="33" t="s">
        <v>85</v>
      </c>
      <c r="D46" s="33" t="s">
        <v>100</v>
      </c>
      <c r="E46" s="34">
        <v>1113186476</v>
      </c>
    </row>
    <row r="47" spans="1:5">
      <c r="A47" s="33">
        <v>10250963</v>
      </c>
      <c r="B47" s="33" t="s">
        <v>101</v>
      </c>
      <c r="C47" s="33" t="s">
        <v>22</v>
      </c>
      <c r="D47" s="33" t="s">
        <v>102</v>
      </c>
      <c r="E47" s="34">
        <v>1095439627</v>
      </c>
    </row>
    <row r="48" spans="1:5">
      <c r="A48" s="33">
        <v>10316554</v>
      </c>
      <c r="B48" s="33" t="s">
        <v>103</v>
      </c>
      <c r="C48" s="33" t="s">
        <v>104</v>
      </c>
      <c r="D48" s="33" t="s">
        <v>105</v>
      </c>
      <c r="E48" s="34">
        <v>1221434983</v>
      </c>
    </row>
    <row r="49" spans="1:5">
      <c r="A49" s="33">
        <v>10320465</v>
      </c>
      <c r="B49" s="33" t="s">
        <v>106</v>
      </c>
      <c r="C49" s="33" t="s">
        <v>12</v>
      </c>
      <c r="D49" s="33" t="s">
        <v>107</v>
      </c>
      <c r="E49" s="34"/>
    </row>
    <row r="50" spans="1:5">
      <c r="A50" s="33">
        <v>10324748</v>
      </c>
      <c r="B50" s="33" t="s">
        <v>108</v>
      </c>
      <c r="C50" s="33" t="s">
        <v>95</v>
      </c>
      <c r="D50" s="33" t="s">
        <v>109</v>
      </c>
      <c r="E50" s="34">
        <v>1068303073</v>
      </c>
    </row>
    <row r="51" spans="1:5">
      <c r="A51" s="33">
        <v>10292092</v>
      </c>
      <c r="B51" s="33" t="s">
        <v>94</v>
      </c>
      <c r="C51" s="33" t="s">
        <v>95</v>
      </c>
      <c r="D51" s="33" t="s">
        <v>110</v>
      </c>
      <c r="E51" s="34">
        <v>1126801312</v>
      </c>
    </row>
    <row r="52" spans="1:5">
      <c r="A52" s="33">
        <v>10292514</v>
      </c>
      <c r="B52" s="33" t="s">
        <v>94</v>
      </c>
      <c r="C52" s="33" t="s">
        <v>95</v>
      </c>
      <c r="D52" s="33" t="s">
        <v>111</v>
      </c>
      <c r="E52" s="34">
        <v>1126801668</v>
      </c>
    </row>
    <row r="53" spans="1:5">
      <c r="A53" s="33">
        <v>10276839</v>
      </c>
      <c r="B53" s="33" t="s">
        <v>42</v>
      </c>
      <c r="C53" s="33" t="s">
        <v>22</v>
      </c>
      <c r="D53" s="33" t="s">
        <v>112</v>
      </c>
      <c r="E53" s="34">
        <v>1061043124</v>
      </c>
    </row>
    <row r="54" spans="1:5">
      <c r="A54" s="33">
        <v>10318435</v>
      </c>
      <c r="B54" s="33" t="s">
        <v>113</v>
      </c>
      <c r="C54" s="33" t="s">
        <v>95</v>
      </c>
      <c r="D54" s="33" t="s">
        <v>114</v>
      </c>
      <c r="E54" s="34">
        <v>1212846787</v>
      </c>
    </row>
    <row r="55" spans="1:5">
      <c r="A55" s="33">
        <v>10317524</v>
      </c>
      <c r="B55" s="33" t="s">
        <v>115</v>
      </c>
      <c r="C55" s="33" t="s">
        <v>36</v>
      </c>
      <c r="D55" s="33" t="s">
        <v>116</v>
      </c>
      <c r="E55" s="34">
        <v>1008179860</v>
      </c>
    </row>
    <row r="56" spans="1:5">
      <c r="A56" s="33">
        <v>10318929</v>
      </c>
      <c r="B56" s="33" t="s">
        <v>60</v>
      </c>
      <c r="C56" s="33" t="s">
        <v>22</v>
      </c>
      <c r="D56" s="33" t="s">
        <v>117</v>
      </c>
      <c r="E56" s="34">
        <v>1022345068</v>
      </c>
    </row>
    <row r="57" spans="1:5">
      <c r="A57" s="33">
        <v>10320419</v>
      </c>
      <c r="B57" s="33" t="s">
        <v>94</v>
      </c>
      <c r="C57" s="33" t="s">
        <v>95</v>
      </c>
      <c r="D57" s="33" t="s">
        <v>118</v>
      </c>
      <c r="E57" s="34">
        <v>1000533198</v>
      </c>
    </row>
    <row r="58" spans="1:5">
      <c r="A58" s="33">
        <v>10286678</v>
      </c>
      <c r="B58" s="33" t="s">
        <v>64</v>
      </c>
      <c r="C58" s="33" t="s">
        <v>65</v>
      </c>
      <c r="D58" s="33" t="s">
        <v>119</v>
      </c>
      <c r="E58" s="34">
        <v>1556815446</v>
      </c>
    </row>
    <row r="59" spans="1:5">
      <c r="A59" s="33">
        <v>10316551</v>
      </c>
      <c r="B59" s="33" t="s">
        <v>35</v>
      </c>
      <c r="C59" s="33" t="s">
        <v>36</v>
      </c>
      <c r="D59" s="33" t="s">
        <v>120</v>
      </c>
      <c r="E59" s="34">
        <v>1003337445</v>
      </c>
    </row>
    <row r="60" spans="1:5">
      <c r="A60" s="33">
        <v>10316546</v>
      </c>
      <c r="B60" s="33" t="s">
        <v>5</v>
      </c>
      <c r="C60" s="33" t="s">
        <v>6</v>
      </c>
      <c r="D60" s="33" t="s">
        <v>121</v>
      </c>
      <c r="E60" s="34" t="s">
        <v>122</v>
      </c>
    </row>
    <row r="61" spans="1:5">
      <c r="A61" s="33">
        <v>10318869</v>
      </c>
      <c r="B61" s="33" t="s">
        <v>123</v>
      </c>
      <c r="C61" s="33" t="s">
        <v>65</v>
      </c>
      <c r="D61" s="33" t="s">
        <v>124</v>
      </c>
      <c r="E61" s="34">
        <v>1090955605</v>
      </c>
    </row>
    <row r="62" spans="1:5">
      <c r="A62" s="33">
        <v>10325112</v>
      </c>
      <c r="B62" s="33" t="s">
        <v>19</v>
      </c>
      <c r="C62" s="33" t="s">
        <v>15</v>
      </c>
      <c r="D62" s="33" t="s">
        <v>125</v>
      </c>
      <c r="E62" s="34">
        <v>1102544667</v>
      </c>
    </row>
    <row r="63" spans="1:5">
      <c r="A63" s="33">
        <v>10320435</v>
      </c>
      <c r="B63" s="33" t="s">
        <v>126</v>
      </c>
      <c r="C63" s="33" t="s">
        <v>15</v>
      </c>
      <c r="D63" s="33" t="s">
        <v>127</v>
      </c>
      <c r="E63" s="34">
        <v>1018580780</v>
      </c>
    </row>
    <row r="64" spans="1:5">
      <c r="A64" s="33">
        <v>10317384</v>
      </c>
      <c r="B64" s="33" t="s">
        <v>58</v>
      </c>
      <c r="C64" s="33" t="s">
        <v>15</v>
      </c>
      <c r="D64" s="33" t="s">
        <v>128</v>
      </c>
      <c r="E64" s="34">
        <v>1120212751</v>
      </c>
    </row>
    <row r="65" spans="1:5">
      <c r="A65" s="33">
        <v>10316683</v>
      </c>
      <c r="B65" s="33" t="s">
        <v>94</v>
      </c>
      <c r="C65" s="33" t="s">
        <v>95</v>
      </c>
      <c r="D65" s="33" t="s">
        <v>129</v>
      </c>
      <c r="E65" s="34">
        <v>1007139007</v>
      </c>
    </row>
    <row r="66" spans="1:5">
      <c r="A66" s="33">
        <v>10323636</v>
      </c>
      <c r="B66" s="33" t="s">
        <v>33</v>
      </c>
      <c r="C66" s="33" t="s">
        <v>15</v>
      </c>
      <c r="D66" s="33" t="s">
        <v>130</v>
      </c>
      <c r="E66" s="34">
        <v>1009232726</v>
      </c>
    </row>
    <row r="67" spans="1:5">
      <c r="A67" s="33">
        <v>10320410</v>
      </c>
      <c r="B67" s="33" t="s">
        <v>131</v>
      </c>
      <c r="C67" s="33" t="s">
        <v>36</v>
      </c>
      <c r="D67" s="33" t="s">
        <v>132</v>
      </c>
      <c r="E67" s="34">
        <v>1000085421</v>
      </c>
    </row>
    <row r="68" spans="1:5">
      <c r="A68" s="33">
        <v>10318437</v>
      </c>
      <c r="B68" s="33" t="s">
        <v>108</v>
      </c>
      <c r="C68" s="33" t="s">
        <v>95</v>
      </c>
      <c r="D68" s="33" t="s">
        <v>133</v>
      </c>
      <c r="E68" s="34">
        <v>1102500901</v>
      </c>
    </row>
    <row r="69" spans="1:5">
      <c r="A69" s="33">
        <v>10318436</v>
      </c>
      <c r="B69" s="33" t="s">
        <v>134</v>
      </c>
      <c r="C69" s="33" t="s">
        <v>39</v>
      </c>
      <c r="D69" s="33" t="s">
        <v>135</v>
      </c>
      <c r="E69" s="34">
        <v>1151937347</v>
      </c>
    </row>
    <row r="70" spans="1:5">
      <c r="A70" s="33">
        <v>10318880</v>
      </c>
      <c r="B70" s="33" t="s">
        <v>136</v>
      </c>
      <c r="C70" s="33" t="s">
        <v>12</v>
      </c>
      <c r="D70" s="33" t="s">
        <v>137</v>
      </c>
      <c r="E70" s="34">
        <v>1028837891</v>
      </c>
    </row>
    <row r="71" spans="1:5">
      <c r="A71" s="33">
        <v>10320415</v>
      </c>
      <c r="B71" s="33" t="s">
        <v>138</v>
      </c>
      <c r="C71" s="33" t="s">
        <v>95</v>
      </c>
      <c r="D71" s="33" t="s">
        <v>139</v>
      </c>
      <c r="E71" s="34" t="s">
        <v>140</v>
      </c>
    </row>
    <row r="72" spans="1:5">
      <c r="A72" s="33">
        <v>10323622</v>
      </c>
      <c r="B72" s="33" t="s">
        <v>11</v>
      </c>
      <c r="C72" s="33" t="s">
        <v>12</v>
      </c>
      <c r="D72" s="33" t="s">
        <v>141</v>
      </c>
      <c r="E72" s="34">
        <v>1023333344</v>
      </c>
    </row>
    <row r="73" spans="1:5">
      <c r="A73" s="33">
        <v>10320413</v>
      </c>
      <c r="B73" s="33" t="s">
        <v>142</v>
      </c>
      <c r="C73" s="33" t="s">
        <v>12</v>
      </c>
      <c r="D73" s="33" t="s">
        <v>143</v>
      </c>
      <c r="E73" s="34" t="s">
        <v>144</v>
      </c>
    </row>
    <row r="74" spans="1:5">
      <c r="A74" s="33">
        <v>10318867</v>
      </c>
      <c r="B74" s="33" t="s">
        <v>145</v>
      </c>
      <c r="C74" s="33" t="s">
        <v>22</v>
      </c>
      <c r="D74" s="33" t="s">
        <v>146</v>
      </c>
      <c r="E74" s="34">
        <v>1114225597</v>
      </c>
    </row>
    <row r="75" spans="1:5">
      <c r="A75" s="33">
        <v>10303312</v>
      </c>
      <c r="B75" s="33" t="s">
        <v>147</v>
      </c>
      <c r="C75" s="33" t="s">
        <v>65</v>
      </c>
      <c r="D75" s="33" t="s">
        <v>148</v>
      </c>
      <c r="E75" s="34">
        <v>1289622370</v>
      </c>
    </row>
    <row r="76" spans="1:5">
      <c r="A76" s="33">
        <v>10326077</v>
      </c>
      <c r="B76" s="33" t="s">
        <v>38</v>
      </c>
      <c r="C76" s="33" t="s">
        <v>39</v>
      </c>
      <c r="D76" s="33" t="s">
        <v>149</v>
      </c>
      <c r="E76" s="34">
        <v>1129250588</v>
      </c>
    </row>
    <row r="77" spans="1:5">
      <c r="A77" s="33">
        <v>10323626</v>
      </c>
      <c r="B77" s="33" t="s">
        <v>84</v>
      </c>
      <c r="C77" s="33" t="s">
        <v>85</v>
      </c>
      <c r="D77" s="33" t="s">
        <v>150</v>
      </c>
      <c r="E77" s="34">
        <v>1015545960</v>
      </c>
    </row>
    <row r="78" spans="1:5">
      <c r="A78" s="33">
        <v>10259973</v>
      </c>
      <c r="B78" s="33" t="s">
        <v>151</v>
      </c>
      <c r="C78" s="33" t="s">
        <v>152</v>
      </c>
      <c r="D78" s="33" t="s">
        <v>153</v>
      </c>
      <c r="E78" s="34">
        <v>1009100931</v>
      </c>
    </row>
    <row r="79" spans="1:5">
      <c r="A79" s="33">
        <v>10325113</v>
      </c>
      <c r="B79" s="33" t="s">
        <v>60</v>
      </c>
      <c r="C79" s="33" t="s">
        <v>22</v>
      </c>
      <c r="D79" s="33" t="s">
        <v>154</v>
      </c>
      <c r="E79" s="34">
        <v>1114108232</v>
      </c>
    </row>
    <row r="80" spans="1:5">
      <c r="A80" s="33">
        <v>10318924</v>
      </c>
      <c r="B80" s="33" t="s">
        <v>103</v>
      </c>
      <c r="C80" s="33" t="s">
        <v>104</v>
      </c>
      <c r="D80" s="33" t="s">
        <v>155</v>
      </c>
      <c r="E80" s="34">
        <v>1014999118</v>
      </c>
    </row>
    <row r="81" spans="1:5">
      <c r="A81" s="33">
        <v>10252500</v>
      </c>
      <c r="B81" s="33" t="s">
        <v>156</v>
      </c>
      <c r="C81" s="33" t="s">
        <v>39</v>
      </c>
      <c r="D81" s="33" t="s">
        <v>157</v>
      </c>
      <c r="E81" s="34">
        <v>1123800117</v>
      </c>
    </row>
    <row r="82" spans="1:5">
      <c r="A82" s="33">
        <v>10326121</v>
      </c>
      <c r="B82" s="33" t="s">
        <v>35</v>
      </c>
      <c r="C82" s="33" t="s">
        <v>36</v>
      </c>
      <c r="D82" s="33" t="s">
        <v>158</v>
      </c>
      <c r="E82" s="34">
        <v>1553299454</v>
      </c>
    </row>
    <row r="83" spans="1:5">
      <c r="A83" s="33">
        <v>10274446</v>
      </c>
      <c r="B83" s="33" t="s">
        <v>145</v>
      </c>
      <c r="C83" s="33" t="s">
        <v>22</v>
      </c>
      <c r="D83" s="33" t="s">
        <v>159</v>
      </c>
      <c r="E83" s="34">
        <v>1090981313</v>
      </c>
    </row>
    <row r="84" spans="1:5">
      <c r="A84" s="33">
        <v>10326075</v>
      </c>
      <c r="B84" s="33" t="s">
        <v>126</v>
      </c>
      <c r="C84" s="33" t="s">
        <v>15</v>
      </c>
      <c r="D84" s="33" t="s">
        <v>160</v>
      </c>
      <c r="E84" s="34">
        <v>1125678475</v>
      </c>
    </row>
    <row r="85" spans="1:5">
      <c r="A85" s="33">
        <v>10323632</v>
      </c>
      <c r="B85" s="33" t="s">
        <v>33</v>
      </c>
      <c r="C85" s="33" t="s">
        <v>15</v>
      </c>
      <c r="D85" s="33" t="s">
        <v>161</v>
      </c>
      <c r="E85" s="34">
        <v>1128444730</v>
      </c>
    </row>
    <row r="86" spans="1:5">
      <c r="A86" s="33">
        <v>10320414</v>
      </c>
      <c r="B86" s="33" t="s">
        <v>47</v>
      </c>
      <c r="C86" s="33" t="s">
        <v>26</v>
      </c>
      <c r="D86" s="33" t="s">
        <v>162</v>
      </c>
      <c r="E86" s="34">
        <v>1016415631</v>
      </c>
    </row>
    <row r="87" spans="1:5">
      <c r="A87" s="33">
        <v>10326122</v>
      </c>
      <c r="B87" s="33" t="s">
        <v>163</v>
      </c>
      <c r="C87" s="33" t="s">
        <v>85</v>
      </c>
      <c r="D87" s="33" t="s">
        <v>164</v>
      </c>
      <c r="E87" s="34">
        <v>1128496908</v>
      </c>
    </row>
    <row r="88" spans="1:5">
      <c r="A88" s="33">
        <v>10317520</v>
      </c>
      <c r="B88" s="33" t="s">
        <v>103</v>
      </c>
      <c r="C88" s="33" t="s">
        <v>104</v>
      </c>
      <c r="D88" s="33" t="s">
        <v>165</v>
      </c>
      <c r="E88" s="34">
        <v>1014483395</v>
      </c>
    </row>
    <row r="89" spans="1:5">
      <c r="A89" s="33">
        <v>10303306</v>
      </c>
      <c r="B89" s="33" t="s">
        <v>14</v>
      </c>
      <c r="C89" s="33" t="s">
        <v>15</v>
      </c>
      <c r="D89" s="33" t="s">
        <v>166</v>
      </c>
      <c r="E89" s="34">
        <v>1275539822</v>
      </c>
    </row>
    <row r="90" spans="1:5">
      <c r="A90" s="33">
        <v>10316618</v>
      </c>
      <c r="B90" s="33" t="s">
        <v>98</v>
      </c>
      <c r="C90" s="33" t="s">
        <v>74</v>
      </c>
      <c r="D90" s="33" t="s">
        <v>167</v>
      </c>
      <c r="E90" s="34">
        <v>1278276206</v>
      </c>
    </row>
    <row r="91" spans="1:5">
      <c r="A91" s="33">
        <v>10306591</v>
      </c>
      <c r="B91" s="33" t="s">
        <v>147</v>
      </c>
      <c r="C91" s="33" t="s">
        <v>65</v>
      </c>
      <c r="D91" s="33" t="s">
        <v>168</v>
      </c>
      <c r="E91" s="34">
        <v>1095599069</v>
      </c>
    </row>
    <row r="92" spans="1:5">
      <c r="A92" s="33">
        <v>10318882</v>
      </c>
      <c r="B92" s="33" t="s">
        <v>62</v>
      </c>
      <c r="C92" s="33" t="s">
        <v>9</v>
      </c>
      <c r="D92" s="33" t="s">
        <v>169</v>
      </c>
      <c r="E92" s="34">
        <v>1014998662</v>
      </c>
    </row>
    <row r="93" spans="1:5">
      <c r="A93" s="33">
        <v>10318430</v>
      </c>
      <c r="B93" s="33" t="s">
        <v>33</v>
      </c>
      <c r="C93" s="33" t="s">
        <v>15</v>
      </c>
      <c r="D93" s="33" t="s">
        <v>170</v>
      </c>
      <c r="E93" s="34">
        <v>1068635749</v>
      </c>
    </row>
    <row r="94" spans="1:5">
      <c r="A94" s="33">
        <v>10320407</v>
      </c>
      <c r="B94" s="33" t="s">
        <v>171</v>
      </c>
      <c r="C94" s="33" t="s">
        <v>12</v>
      </c>
      <c r="D94" s="33" t="s">
        <v>172</v>
      </c>
      <c r="E94" s="34">
        <v>1283419417</v>
      </c>
    </row>
    <row r="95" spans="1:5">
      <c r="A95" s="33">
        <v>10252106</v>
      </c>
      <c r="B95" s="33" t="s">
        <v>173</v>
      </c>
      <c r="C95" s="33" t="s">
        <v>22</v>
      </c>
      <c r="D95" s="33" t="s">
        <v>174</v>
      </c>
      <c r="E95" s="34">
        <v>1206785647</v>
      </c>
    </row>
    <row r="96" spans="1:5">
      <c r="A96" s="33">
        <v>10317154</v>
      </c>
      <c r="B96" s="33" t="s">
        <v>101</v>
      </c>
      <c r="C96" s="33" t="s">
        <v>22</v>
      </c>
      <c r="D96" s="33" t="s">
        <v>175</v>
      </c>
      <c r="E96" s="34">
        <v>1117300936</v>
      </c>
    </row>
    <row r="97" spans="1:5">
      <c r="A97" s="33">
        <v>10320436</v>
      </c>
      <c r="B97" s="33" t="s">
        <v>42</v>
      </c>
      <c r="C97" s="33" t="s">
        <v>22</v>
      </c>
      <c r="D97" s="33" t="s">
        <v>176</v>
      </c>
      <c r="E97" s="34">
        <v>1027662863</v>
      </c>
    </row>
    <row r="98" spans="1:5">
      <c r="A98" s="33">
        <v>10271545</v>
      </c>
      <c r="B98" s="33" t="s">
        <v>25</v>
      </c>
      <c r="C98" s="33" t="s">
        <v>26</v>
      </c>
      <c r="D98" s="33" t="s">
        <v>177</v>
      </c>
      <c r="E98" s="34">
        <v>1090762273</v>
      </c>
    </row>
    <row r="99" spans="1:5">
      <c r="A99" s="33">
        <v>10316538</v>
      </c>
      <c r="B99" s="33" t="s">
        <v>178</v>
      </c>
      <c r="C99" s="33" t="s">
        <v>15</v>
      </c>
      <c r="D99" s="33" t="s">
        <v>179</v>
      </c>
      <c r="E99" s="34">
        <v>1012900031</v>
      </c>
    </row>
    <row r="100" spans="1:5">
      <c r="A100" s="33">
        <v>10324744</v>
      </c>
      <c r="B100" s="33" t="s">
        <v>80</v>
      </c>
      <c r="C100" s="33" t="s">
        <v>81</v>
      </c>
      <c r="D100" s="33" t="s">
        <v>180</v>
      </c>
      <c r="E100" s="34">
        <v>1015926711</v>
      </c>
    </row>
    <row r="101" spans="1:5">
      <c r="A101" s="33">
        <v>10319079</v>
      </c>
      <c r="B101" s="33" t="s">
        <v>103</v>
      </c>
      <c r="C101" s="33" t="s">
        <v>104</v>
      </c>
      <c r="D101" s="33" t="s">
        <v>181</v>
      </c>
      <c r="E101" s="34" t="s">
        <v>182</v>
      </c>
    </row>
    <row r="102" spans="1:5">
      <c r="A102" s="33">
        <v>10293607</v>
      </c>
      <c r="B102" s="33" t="s">
        <v>101</v>
      </c>
      <c r="C102" s="33" t="s">
        <v>22</v>
      </c>
      <c r="D102" s="33" t="s">
        <v>183</v>
      </c>
      <c r="E102" s="34">
        <v>1277423380</v>
      </c>
    </row>
    <row r="103" spans="1:5">
      <c r="A103" s="33">
        <v>10316531</v>
      </c>
      <c r="B103" s="33" t="s">
        <v>98</v>
      </c>
      <c r="C103" s="33" t="s">
        <v>74</v>
      </c>
      <c r="D103" s="33" t="s">
        <v>184</v>
      </c>
      <c r="E103" s="34">
        <v>1008679669</v>
      </c>
    </row>
    <row r="104" spans="1:5">
      <c r="A104" s="33">
        <v>10318910</v>
      </c>
      <c r="B104" s="33" t="s">
        <v>108</v>
      </c>
      <c r="C104" s="33" t="s">
        <v>95</v>
      </c>
      <c r="D104" s="33" t="s">
        <v>185</v>
      </c>
      <c r="E104" s="34">
        <v>1090527572</v>
      </c>
    </row>
    <row r="105" spans="1:5">
      <c r="A105" s="33">
        <v>10318429</v>
      </c>
      <c r="B105" s="33" t="s">
        <v>84</v>
      </c>
      <c r="C105" s="33" t="s">
        <v>85</v>
      </c>
      <c r="D105" s="33" t="s">
        <v>186</v>
      </c>
      <c r="E105" s="34">
        <v>1116087247</v>
      </c>
    </row>
    <row r="106" spans="1:5">
      <c r="A106" s="33">
        <v>10225640</v>
      </c>
      <c r="B106" s="33" t="s">
        <v>5</v>
      </c>
      <c r="C106" s="33" t="s">
        <v>152</v>
      </c>
      <c r="D106" s="33" t="s">
        <v>187</v>
      </c>
      <c r="E106" s="34"/>
    </row>
    <row r="107" spans="1:5">
      <c r="A107" s="33">
        <v>10317153</v>
      </c>
      <c r="B107" s="33" t="s">
        <v>94</v>
      </c>
      <c r="C107" s="33" t="s">
        <v>95</v>
      </c>
      <c r="D107" s="33" t="s">
        <v>188</v>
      </c>
      <c r="E107" s="34">
        <v>1289523347</v>
      </c>
    </row>
    <row r="108" spans="1:5">
      <c r="A108" s="33">
        <v>10320417</v>
      </c>
      <c r="B108" s="33" t="s">
        <v>21</v>
      </c>
      <c r="C108" s="33" t="s">
        <v>22</v>
      </c>
      <c r="D108" s="33" t="s">
        <v>189</v>
      </c>
      <c r="E108" s="34">
        <v>1033287819</v>
      </c>
    </row>
    <row r="109" spans="1:5">
      <c r="A109" s="33">
        <v>10318932</v>
      </c>
      <c r="B109" s="33" t="s">
        <v>58</v>
      </c>
      <c r="C109" s="33" t="s">
        <v>15</v>
      </c>
      <c r="D109" s="33" t="s">
        <v>190</v>
      </c>
      <c r="E109" s="34">
        <v>1006779002</v>
      </c>
    </row>
    <row r="110" spans="1:5">
      <c r="A110" s="33">
        <v>10317517</v>
      </c>
      <c r="B110" s="33" t="s">
        <v>33</v>
      </c>
      <c r="C110" s="33" t="s">
        <v>15</v>
      </c>
      <c r="D110" s="33" t="s">
        <v>191</v>
      </c>
      <c r="E110" s="34">
        <v>1280512796</v>
      </c>
    </row>
    <row r="111" spans="1:5">
      <c r="A111" s="33">
        <v>10317521</v>
      </c>
      <c r="B111" s="33" t="s">
        <v>103</v>
      </c>
      <c r="C111" s="33" t="s">
        <v>104</v>
      </c>
      <c r="D111" s="33" t="s">
        <v>192</v>
      </c>
      <c r="E111" s="34">
        <v>1005722377</v>
      </c>
    </row>
    <row r="112" spans="1:5">
      <c r="A112" s="33">
        <v>10318434</v>
      </c>
      <c r="B112" s="33" t="s">
        <v>91</v>
      </c>
      <c r="C112" s="33" t="s">
        <v>36</v>
      </c>
      <c r="D112" s="33" t="s">
        <v>193</v>
      </c>
      <c r="E112" s="34">
        <v>1066387689</v>
      </c>
    </row>
    <row r="113" spans="1:5">
      <c r="A113" s="33">
        <v>10294264</v>
      </c>
      <c r="B113" s="33" t="s">
        <v>47</v>
      </c>
      <c r="C113" s="33" t="s">
        <v>26</v>
      </c>
      <c r="D113" s="33" t="s">
        <v>194</v>
      </c>
      <c r="E113" s="34">
        <v>1027949221</v>
      </c>
    </row>
    <row r="114" spans="1:5">
      <c r="A114" s="33">
        <v>10324737</v>
      </c>
      <c r="B114" s="33" t="s">
        <v>195</v>
      </c>
      <c r="C114" s="33" t="s">
        <v>36</v>
      </c>
      <c r="D114" s="33" t="s">
        <v>196</v>
      </c>
      <c r="E114" s="34">
        <v>1124338365</v>
      </c>
    </row>
    <row r="115" spans="1:5">
      <c r="A115" s="33">
        <v>10318866</v>
      </c>
      <c r="B115" s="33" t="s">
        <v>5</v>
      </c>
      <c r="C115" s="33" t="s">
        <v>152</v>
      </c>
      <c r="D115" s="33" t="s">
        <v>197</v>
      </c>
      <c r="E115" s="34">
        <v>1151226848</v>
      </c>
    </row>
    <row r="116" spans="1:5">
      <c r="A116" s="33">
        <v>10316572</v>
      </c>
      <c r="B116" s="33" t="s">
        <v>19</v>
      </c>
      <c r="C116" s="33" t="s">
        <v>15</v>
      </c>
      <c r="D116" s="33" t="s">
        <v>198</v>
      </c>
      <c r="E116" s="34">
        <v>1200888642</v>
      </c>
    </row>
    <row r="117" spans="1:5">
      <c r="A117" s="33">
        <v>10316545</v>
      </c>
      <c r="B117" s="33" t="s">
        <v>113</v>
      </c>
      <c r="C117" s="33" t="s">
        <v>95</v>
      </c>
      <c r="D117" s="33" t="s">
        <v>199</v>
      </c>
      <c r="E117" s="33">
        <v>1093599893</v>
      </c>
    </row>
    <row r="118" spans="1:5">
      <c r="A118" s="33">
        <v>10323639</v>
      </c>
      <c r="B118" s="33" t="s">
        <v>78</v>
      </c>
      <c r="C118" s="33" t="s">
        <v>12</v>
      </c>
      <c r="D118" s="33" t="s">
        <v>200</v>
      </c>
      <c r="E118" s="34">
        <v>1288068289</v>
      </c>
    </row>
    <row r="119" spans="1:5">
      <c r="A119" s="33">
        <v>10212379</v>
      </c>
      <c r="B119" s="33" t="s">
        <v>21</v>
      </c>
      <c r="C119" s="33" t="s">
        <v>22</v>
      </c>
      <c r="D119" s="33" t="s">
        <v>201</v>
      </c>
      <c r="E119" s="34">
        <v>1119355583</v>
      </c>
    </row>
    <row r="120" spans="1:5">
      <c r="A120" s="33">
        <v>10316685</v>
      </c>
      <c r="B120" s="33" t="s">
        <v>73</v>
      </c>
      <c r="C120" s="33" t="s">
        <v>74</v>
      </c>
      <c r="D120" s="33" t="s">
        <v>202</v>
      </c>
      <c r="E120" s="34" t="s">
        <v>203</v>
      </c>
    </row>
    <row r="121" spans="1:5">
      <c r="A121" s="33">
        <v>10212362</v>
      </c>
      <c r="B121" s="33" t="s">
        <v>35</v>
      </c>
      <c r="C121" s="33" t="s">
        <v>36</v>
      </c>
      <c r="D121" s="33" t="s">
        <v>204</v>
      </c>
      <c r="E121" s="34">
        <v>1061357183</v>
      </c>
    </row>
    <row r="122" spans="1:5">
      <c r="A122" s="33">
        <v>10326123</v>
      </c>
      <c r="B122" s="33" t="s">
        <v>84</v>
      </c>
      <c r="C122" s="33" t="s">
        <v>85</v>
      </c>
      <c r="D122" s="33" t="s">
        <v>205</v>
      </c>
      <c r="E122" s="34">
        <v>1129813233</v>
      </c>
    </row>
    <row r="123" spans="1:5">
      <c r="A123" s="33">
        <v>10326124</v>
      </c>
      <c r="B123" s="35" t="s">
        <v>126</v>
      </c>
      <c r="C123" s="33" t="s">
        <v>15</v>
      </c>
      <c r="D123" s="33" t="s">
        <v>206</v>
      </c>
      <c r="E123" s="34">
        <v>1113730869</v>
      </c>
    </row>
    <row r="124" spans="1:5">
      <c r="A124" s="33">
        <v>10316680</v>
      </c>
      <c r="B124" s="33" t="s">
        <v>55</v>
      </c>
      <c r="C124" s="33" t="s">
        <v>56</v>
      </c>
      <c r="D124" s="33" t="s">
        <v>207</v>
      </c>
      <c r="E124" s="34">
        <v>1028169111</v>
      </c>
    </row>
    <row r="125" spans="1:5">
      <c r="A125" s="33">
        <v>10318871</v>
      </c>
      <c r="B125" s="33" t="s">
        <v>208</v>
      </c>
      <c r="C125" s="33" t="s">
        <v>12</v>
      </c>
      <c r="D125" s="33" t="s">
        <v>209</v>
      </c>
      <c r="E125" s="34">
        <v>1120697182</v>
      </c>
    </row>
    <row r="126" spans="1:5">
      <c r="A126" s="33">
        <v>10325105</v>
      </c>
      <c r="B126" s="33" t="s">
        <v>195</v>
      </c>
      <c r="C126" s="33" t="s">
        <v>36</v>
      </c>
      <c r="D126" s="33" t="s">
        <v>210</v>
      </c>
      <c r="E126" s="34">
        <v>1091256117</v>
      </c>
    </row>
    <row r="127" spans="1:5">
      <c r="A127" s="33">
        <v>10317943</v>
      </c>
      <c r="B127" s="33" t="s">
        <v>138</v>
      </c>
      <c r="C127" s="33" t="s">
        <v>95</v>
      </c>
      <c r="D127" s="33" t="s">
        <v>211</v>
      </c>
      <c r="E127" s="34">
        <v>1011445656</v>
      </c>
    </row>
    <row r="128" spans="1:5">
      <c r="A128" s="33">
        <v>10316835</v>
      </c>
      <c r="B128" s="33" t="s">
        <v>84</v>
      </c>
      <c r="C128" s="33" t="s">
        <v>85</v>
      </c>
      <c r="D128" s="33" t="s">
        <v>212</v>
      </c>
      <c r="E128" s="34">
        <v>1200406865</v>
      </c>
    </row>
    <row r="129" spans="1:5">
      <c r="A129" s="33">
        <v>10316650</v>
      </c>
      <c r="B129" s="33" t="s">
        <v>35</v>
      </c>
      <c r="C129" s="33" t="s">
        <v>36</v>
      </c>
      <c r="D129" s="33" t="s">
        <v>213</v>
      </c>
      <c r="E129" s="34">
        <v>1145210040</v>
      </c>
    </row>
    <row r="130" spans="1:5">
      <c r="A130" s="33">
        <v>10320416</v>
      </c>
      <c r="B130" s="33" t="s">
        <v>5</v>
      </c>
      <c r="C130" s="33" t="s">
        <v>6</v>
      </c>
      <c r="D130" s="33" t="s">
        <v>214</v>
      </c>
      <c r="E130" s="34">
        <v>1151149951</v>
      </c>
    </row>
    <row r="131" spans="1:5">
      <c r="A131" s="33">
        <v>10317523</v>
      </c>
      <c r="B131" s="33" t="s">
        <v>33</v>
      </c>
      <c r="C131" s="33" t="s">
        <v>15</v>
      </c>
      <c r="D131" s="33" t="s">
        <v>215</v>
      </c>
      <c r="E131" s="34" t="s">
        <v>216</v>
      </c>
    </row>
    <row r="132" spans="1:5">
      <c r="A132" s="33">
        <v>10316540</v>
      </c>
      <c r="B132" s="33" t="s">
        <v>31</v>
      </c>
      <c r="C132" s="33" t="s">
        <v>12</v>
      </c>
      <c r="D132" s="33" t="s">
        <v>217</v>
      </c>
      <c r="E132" s="34">
        <v>1065931748</v>
      </c>
    </row>
    <row r="133" spans="1:5">
      <c r="A133" s="33">
        <v>10326078</v>
      </c>
      <c r="B133" s="33" t="s">
        <v>208</v>
      </c>
      <c r="C133" s="33" t="s">
        <v>12</v>
      </c>
      <c r="D133" s="33" t="s">
        <v>218</v>
      </c>
      <c r="E133" s="34">
        <v>1000154719</v>
      </c>
    </row>
    <row r="134" spans="1:5">
      <c r="A134" s="33">
        <v>10324742</v>
      </c>
      <c r="B134" s="33" t="s">
        <v>138</v>
      </c>
      <c r="C134" s="33" t="s">
        <v>95</v>
      </c>
      <c r="D134" s="33" t="s">
        <v>219</v>
      </c>
      <c r="E134" s="34">
        <v>1145600669</v>
      </c>
    </row>
    <row r="135" spans="1:5">
      <c r="A135" s="33">
        <v>10293627</v>
      </c>
      <c r="B135" s="33" t="s">
        <v>220</v>
      </c>
      <c r="C135" s="33" t="s">
        <v>221</v>
      </c>
      <c r="D135" s="33" t="s">
        <v>222</v>
      </c>
      <c r="E135" s="34">
        <v>1144721564</v>
      </c>
    </row>
    <row r="136" spans="1:5">
      <c r="A136" s="33">
        <v>10275375</v>
      </c>
      <c r="B136" s="33" t="s">
        <v>47</v>
      </c>
      <c r="C136" s="33" t="s">
        <v>26</v>
      </c>
      <c r="D136" s="33" t="s">
        <v>223</v>
      </c>
      <c r="E136" s="34">
        <v>1033574668</v>
      </c>
    </row>
    <row r="137" spans="1:5">
      <c r="A137" s="33">
        <v>10294734</v>
      </c>
      <c r="B137" s="33" t="s">
        <v>94</v>
      </c>
      <c r="C137" s="33" t="s">
        <v>95</v>
      </c>
      <c r="D137" s="33" t="s">
        <v>224</v>
      </c>
      <c r="E137" s="34">
        <v>1142926092</v>
      </c>
    </row>
    <row r="138" spans="1:5">
      <c r="A138" s="33">
        <v>10317151</v>
      </c>
      <c r="B138" s="33" t="s">
        <v>138</v>
      </c>
      <c r="C138" s="33" t="s">
        <v>95</v>
      </c>
      <c r="D138" s="33" t="s">
        <v>225</v>
      </c>
      <c r="E138" s="34">
        <v>1220536364</v>
      </c>
    </row>
    <row r="139" spans="1:5">
      <c r="A139" s="33">
        <v>10320409</v>
      </c>
      <c r="B139" s="33" t="s">
        <v>47</v>
      </c>
      <c r="C139" s="33" t="s">
        <v>26</v>
      </c>
      <c r="D139" s="33" t="s">
        <v>226</v>
      </c>
      <c r="E139" s="34">
        <v>1022012888</v>
      </c>
    </row>
    <row r="140" spans="1:5">
      <c r="A140" s="33">
        <v>10317382</v>
      </c>
      <c r="B140" s="33" t="s">
        <v>33</v>
      </c>
      <c r="C140" s="33" t="s">
        <v>15</v>
      </c>
      <c r="D140" s="33" t="s">
        <v>227</v>
      </c>
      <c r="E140" s="34">
        <v>1033781223</v>
      </c>
    </row>
    <row r="141" spans="1:5">
      <c r="A141" s="33">
        <v>10305171</v>
      </c>
      <c r="B141" s="33" t="s">
        <v>228</v>
      </c>
      <c r="C141" s="33" t="s">
        <v>95</v>
      </c>
      <c r="D141" s="33" t="s">
        <v>229</v>
      </c>
      <c r="E141" s="34"/>
    </row>
    <row r="142" spans="1:5">
      <c r="A142" s="33">
        <v>10324244</v>
      </c>
      <c r="B142" s="33" t="s">
        <v>142</v>
      </c>
      <c r="C142" s="33" t="s">
        <v>12</v>
      </c>
      <c r="D142" s="33" t="s">
        <v>230</v>
      </c>
      <c r="E142" s="34">
        <v>1102388008</v>
      </c>
    </row>
    <row r="143" spans="1:5">
      <c r="A143" s="33">
        <v>10292083</v>
      </c>
      <c r="B143" s="33" t="s">
        <v>84</v>
      </c>
      <c r="C143" s="33" t="s">
        <v>85</v>
      </c>
      <c r="D143" s="33" t="s">
        <v>231</v>
      </c>
      <c r="E143" s="34">
        <v>1025342749</v>
      </c>
    </row>
    <row r="144" spans="1:5">
      <c r="A144" s="33">
        <v>10305150</v>
      </c>
      <c r="B144" s="33" t="s">
        <v>171</v>
      </c>
      <c r="C144" s="33" t="s">
        <v>12</v>
      </c>
      <c r="D144" s="33" t="s">
        <v>232</v>
      </c>
      <c r="E144" s="34"/>
    </row>
    <row r="145" spans="1:5">
      <c r="A145" s="33">
        <v>10271457</v>
      </c>
      <c r="B145" s="33" t="s">
        <v>136</v>
      </c>
      <c r="C145" s="33" t="s">
        <v>12</v>
      </c>
      <c r="D145" s="33" t="s">
        <v>233</v>
      </c>
      <c r="E145" s="34">
        <v>1121782899</v>
      </c>
    </row>
    <row r="146" spans="1:5">
      <c r="A146" s="33">
        <v>10292085</v>
      </c>
      <c r="B146" s="33" t="s">
        <v>101</v>
      </c>
      <c r="C146" s="33" t="s">
        <v>22</v>
      </c>
      <c r="D146" s="33" t="s">
        <v>234</v>
      </c>
      <c r="E146" s="34">
        <v>1013249320</v>
      </c>
    </row>
    <row r="147" spans="1:5">
      <c r="A147" s="33">
        <v>10317383</v>
      </c>
      <c r="B147" s="33" t="s">
        <v>50</v>
      </c>
      <c r="C147" s="33" t="s">
        <v>51</v>
      </c>
      <c r="D147" s="33" t="s">
        <v>235</v>
      </c>
      <c r="E147" s="34"/>
    </row>
    <row r="148" spans="1:5">
      <c r="A148" s="33">
        <v>10292062</v>
      </c>
      <c r="B148" s="33" t="s">
        <v>236</v>
      </c>
      <c r="C148" s="33" t="s">
        <v>51</v>
      </c>
      <c r="D148" s="33" t="s">
        <v>237</v>
      </c>
      <c r="E148" s="34">
        <v>1025341782</v>
      </c>
    </row>
    <row r="149" spans="1:5">
      <c r="A149" s="33">
        <v>10324243</v>
      </c>
      <c r="B149" s="33" t="s">
        <v>236</v>
      </c>
      <c r="C149" s="33" t="s">
        <v>51</v>
      </c>
      <c r="D149" s="33" t="s">
        <v>238</v>
      </c>
      <c r="E149" s="34">
        <v>1099729486</v>
      </c>
    </row>
    <row r="150" spans="1:5">
      <c r="A150" s="33">
        <v>10292084</v>
      </c>
      <c r="B150" s="33" t="s">
        <v>147</v>
      </c>
      <c r="C150" s="33" t="s">
        <v>65</v>
      </c>
      <c r="D150" s="33" t="s">
        <v>239</v>
      </c>
      <c r="E150" s="34">
        <v>1001393434</v>
      </c>
    </row>
    <row r="151" spans="1:5">
      <c r="A151" s="33">
        <v>10264549</v>
      </c>
      <c r="B151" s="33" t="s">
        <v>78</v>
      </c>
      <c r="C151" s="33" t="s">
        <v>12</v>
      </c>
      <c r="D151" s="33" t="s">
        <v>240</v>
      </c>
      <c r="E151" s="34">
        <v>1228820215</v>
      </c>
    </row>
    <row r="152" spans="1:5">
      <c r="A152" s="33">
        <v>10306036</v>
      </c>
      <c r="B152" s="33" t="s">
        <v>80</v>
      </c>
      <c r="C152" s="33" t="s">
        <v>81</v>
      </c>
      <c r="D152" s="33" t="s">
        <v>241</v>
      </c>
      <c r="E152" s="34">
        <v>1272309491</v>
      </c>
    </row>
    <row r="153" spans="1:5">
      <c r="A153" s="33">
        <v>10282174</v>
      </c>
      <c r="B153" s="33" t="s">
        <v>62</v>
      </c>
      <c r="C153" s="33" t="s">
        <v>9</v>
      </c>
      <c r="D153" s="36" t="s">
        <v>242</v>
      </c>
      <c r="E153" s="34">
        <v>1117622582</v>
      </c>
    </row>
    <row r="154" spans="1:5">
      <c r="A154" s="33">
        <v>10250874</v>
      </c>
      <c r="B154" s="33" t="s">
        <v>14</v>
      </c>
      <c r="C154" s="33" t="s">
        <v>15</v>
      </c>
      <c r="D154" s="36" t="s">
        <v>243</v>
      </c>
      <c r="E154" s="34">
        <v>1142664771</v>
      </c>
    </row>
    <row r="155" spans="1:5">
      <c r="A155" s="33">
        <v>10278354</v>
      </c>
      <c r="B155" s="33" t="s">
        <v>33</v>
      </c>
      <c r="C155" s="33" t="s">
        <v>15</v>
      </c>
      <c r="D155" s="36" t="s">
        <v>244</v>
      </c>
      <c r="E155" s="34">
        <v>1104178680</v>
      </c>
    </row>
    <row r="156" spans="1:5">
      <c r="A156" s="33">
        <v>10318439</v>
      </c>
      <c r="B156" s="33" t="s">
        <v>126</v>
      </c>
      <c r="C156" s="33" t="s">
        <v>15</v>
      </c>
      <c r="D156" s="36" t="s">
        <v>245</v>
      </c>
      <c r="E156" s="34" t="s">
        <v>246</v>
      </c>
    </row>
    <row r="157" spans="1:5">
      <c r="A157" s="33">
        <v>10324431</v>
      </c>
      <c r="B157" s="33" t="s">
        <v>108</v>
      </c>
      <c r="C157" s="33" t="s">
        <v>95</v>
      </c>
      <c r="D157" s="36" t="s">
        <v>247</v>
      </c>
      <c r="E157" s="34">
        <v>1222158223</v>
      </c>
    </row>
    <row r="158" spans="1:5">
      <c r="A158" s="33">
        <v>10282852</v>
      </c>
      <c r="B158" s="33" t="s">
        <v>33</v>
      </c>
      <c r="C158" s="33" t="s">
        <v>15</v>
      </c>
      <c r="D158" s="36" t="s">
        <v>248</v>
      </c>
      <c r="E158" s="34">
        <v>1156350683</v>
      </c>
    </row>
    <row r="159" spans="1:5">
      <c r="A159" s="33">
        <v>10324482</v>
      </c>
      <c r="B159" s="33" t="s">
        <v>62</v>
      </c>
      <c r="C159" s="33" t="s">
        <v>9</v>
      </c>
      <c r="D159" s="36" t="s">
        <v>249</v>
      </c>
      <c r="E159" s="34">
        <v>1120185711</v>
      </c>
    </row>
    <row r="160" spans="1:5">
      <c r="A160" s="33">
        <v>10323570</v>
      </c>
      <c r="B160" s="33" t="s">
        <v>103</v>
      </c>
      <c r="C160" s="33" t="s">
        <v>104</v>
      </c>
      <c r="D160" s="36" t="s">
        <v>250</v>
      </c>
      <c r="E160" s="34" t="s">
        <v>251</v>
      </c>
    </row>
    <row r="161" spans="1:5">
      <c r="A161" s="33">
        <v>10295622</v>
      </c>
      <c r="B161" s="33" t="s">
        <v>108</v>
      </c>
      <c r="C161" s="33" t="s">
        <v>95</v>
      </c>
      <c r="D161" s="36" t="s">
        <v>252</v>
      </c>
      <c r="E161" s="34">
        <v>1126050575</v>
      </c>
    </row>
    <row r="162" spans="1:5">
      <c r="A162" s="33">
        <v>10320448</v>
      </c>
      <c r="B162" s="33" t="s">
        <v>113</v>
      </c>
      <c r="C162" s="33" t="s">
        <v>95</v>
      </c>
      <c r="D162" s="36" t="s">
        <v>253</v>
      </c>
      <c r="E162" s="34">
        <v>1148677126</v>
      </c>
    </row>
    <row r="163" spans="1:5">
      <c r="A163" s="33">
        <v>10293907</v>
      </c>
      <c r="B163" s="33" t="s">
        <v>55</v>
      </c>
      <c r="C163" s="33" t="s">
        <v>56</v>
      </c>
      <c r="D163" s="36" t="s">
        <v>254</v>
      </c>
      <c r="E163" s="34">
        <v>1125914954</v>
      </c>
    </row>
    <row r="164" spans="1:5">
      <c r="A164" s="33">
        <v>10304876</v>
      </c>
      <c r="B164" s="33" t="s">
        <v>126</v>
      </c>
      <c r="C164" s="33" t="s">
        <v>15</v>
      </c>
      <c r="D164" s="36" t="s">
        <v>255</v>
      </c>
      <c r="E164" s="34">
        <v>1094007876</v>
      </c>
    </row>
    <row r="165" spans="1:5">
      <c r="A165" s="33">
        <v>10320445</v>
      </c>
      <c r="B165" s="33" t="s">
        <v>94</v>
      </c>
      <c r="C165" s="33" t="s">
        <v>95</v>
      </c>
      <c r="D165" s="36" t="s">
        <v>256</v>
      </c>
      <c r="E165" s="34">
        <v>1000065945</v>
      </c>
    </row>
    <row r="166" spans="1:5">
      <c r="A166" s="33">
        <v>10325070</v>
      </c>
      <c r="B166" s="33" t="s">
        <v>19</v>
      </c>
      <c r="C166" s="33" t="s">
        <v>15</v>
      </c>
      <c r="D166" s="36" t="s">
        <v>257</v>
      </c>
      <c r="E166" s="34">
        <v>1010581714</v>
      </c>
    </row>
    <row r="167" spans="1:5">
      <c r="A167" s="33">
        <v>10314762</v>
      </c>
      <c r="B167" s="33" t="s">
        <v>5</v>
      </c>
      <c r="C167" s="33" t="s">
        <v>6</v>
      </c>
      <c r="D167" s="36" t="s">
        <v>258</v>
      </c>
      <c r="E167" s="34">
        <v>1552408293</v>
      </c>
    </row>
    <row r="168" spans="1:5">
      <c r="A168" s="33">
        <v>10245223</v>
      </c>
      <c r="B168" s="33" t="s">
        <v>228</v>
      </c>
      <c r="C168" s="33" t="s">
        <v>95</v>
      </c>
      <c r="D168" s="33" t="s">
        <v>259</v>
      </c>
      <c r="E168" s="34">
        <v>1210009552</v>
      </c>
    </row>
    <row r="169" spans="1:5">
      <c r="A169" s="33">
        <v>10237041</v>
      </c>
      <c r="B169" s="33" t="s">
        <v>260</v>
      </c>
      <c r="C169" s="33" t="s">
        <v>221</v>
      </c>
      <c r="D169" s="33" t="s">
        <v>261</v>
      </c>
      <c r="E169" s="34">
        <v>1062055622</v>
      </c>
    </row>
    <row r="170" spans="1:5">
      <c r="A170" s="33">
        <v>10327300</v>
      </c>
      <c r="B170" s="33" t="s">
        <v>178</v>
      </c>
      <c r="C170" s="33" t="s">
        <v>15</v>
      </c>
      <c r="D170" s="33" t="s">
        <v>262</v>
      </c>
      <c r="E170" s="34" t="s">
        <v>263</v>
      </c>
    </row>
    <row r="171" spans="1:5">
      <c r="A171" s="33">
        <v>10327296</v>
      </c>
      <c r="B171" s="33" t="s">
        <v>55</v>
      </c>
      <c r="C171" s="33" t="s">
        <v>56</v>
      </c>
      <c r="D171" s="33" t="s">
        <v>264</v>
      </c>
      <c r="E171" s="34">
        <v>1062477357</v>
      </c>
    </row>
    <row r="172" spans="1:5">
      <c r="A172" s="33">
        <v>10327253</v>
      </c>
      <c r="B172" s="33" t="s">
        <v>265</v>
      </c>
      <c r="C172" s="33" t="s">
        <v>152</v>
      </c>
      <c r="D172" s="33" t="s">
        <v>266</v>
      </c>
      <c r="E172" s="34">
        <v>1018074656</v>
      </c>
    </row>
    <row r="173" spans="1:5">
      <c r="A173" s="33">
        <v>10327358</v>
      </c>
      <c r="B173" s="33" t="s">
        <v>108</v>
      </c>
      <c r="C173" s="33" t="s">
        <v>95</v>
      </c>
      <c r="D173" s="33" t="s">
        <v>267</v>
      </c>
      <c r="E173" s="34">
        <v>1208844862</v>
      </c>
    </row>
    <row r="174" spans="1:5">
      <c r="A174" s="33">
        <v>10327302</v>
      </c>
      <c r="B174" s="33" t="s">
        <v>268</v>
      </c>
      <c r="C174" s="33" t="s">
        <v>12</v>
      </c>
      <c r="D174" s="33" t="s">
        <v>269</v>
      </c>
      <c r="E174" s="34">
        <v>1200999446</v>
      </c>
    </row>
    <row r="175" spans="1:5">
      <c r="A175" s="33">
        <v>10327247</v>
      </c>
      <c r="B175" s="33" t="s">
        <v>173</v>
      </c>
      <c r="C175" s="33" t="s">
        <v>22</v>
      </c>
      <c r="D175" s="33" t="s">
        <v>270</v>
      </c>
      <c r="E175" s="34">
        <v>1025301221</v>
      </c>
    </row>
    <row r="176" spans="1:5">
      <c r="A176" s="33">
        <v>10269211</v>
      </c>
      <c r="B176" s="33" t="s">
        <v>173</v>
      </c>
      <c r="C176" s="33" t="s">
        <v>22</v>
      </c>
      <c r="D176" s="33" t="s">
        <v>271</v>
      </c>
      <c r="E176" s="34">
        <v>1115231710</v>
      </c>
    </row>
    <row r="177" spans="1:5">
      <c r="A177" s="33">
        <v>10327293</v>
      </c>
      <c r="B177" s="33" t="s">
        <v>60</v>
      </c>
      <c r="C177" s="33" t="s">
        <v>22</v>
      </c>
      <c r="D177" s="33" t="s">
        <v>272</v>
      </c>
      <c r="E177" s="34">
        <v>1159397474</v>
      </c>
    </row>
    <row r="178" spans="1:5">
      <c r="A178" s="33">
        <v>10327250</v>
      </c>
      <c r="B178" s="33" t="s">
        <v>101</v>
      </c>
      <c r="C178" s="33" t="s">
        <v>22</v>
      </c>
      <c r="D178" s="33" t="s">
        <v>273</v>
      </c>
      <c r="E178" s="34">
        <v>1010161082</v>
      </c>
    </row>
    <row r="179" spans="1:5">
      <c r="A179" s="33">
        <v>10327255</v>
      </c>
      <c r="B179" s="33" t="s">
        <v>42</v>
      </c>
      <c r="C179" s="33" t="s">
        <v>22</v>
      </c>
      <c r="D179" s="33" t="s">
        <v>274</v>
      </c>
      <c r="E179" s="34">
        <v>1026349902</v>
      </c>
    </row>
    <row r="180" spans="1:5">
      <c r="A180" s="33">
        <v>10327225</v>
      </c>
      <c r="B180" s="33" t="s">
        <v>275</v>
      </c>
      <c r="C180" s="33" t="s">
        <v>22</v>
      </c>
      <c r="D180" s="33" t="s">
        <v>276</v>
      </c>
      <c r="E180" s="34">
        <v>1141670967</v>
      </c>
    </row>
    <row r="181" spans="1:5">
      <c r="A181" s="33">
        <v>10327223</v>
      </c>
      <c r="B181" s="33" t="s">
        <v>21</v>
      </c>
      <c r="C181" s="33" t="s">
        <v>22</v>
      </c>
      <c r="D181" s="33" t="s">
        <v>277</v>
      </c>
      <c r="E181" s="34">
        <v>1144741318</v>
      </c>
    </row>
    <row r="182" spans="1:5">
      <c r="A182" s="33">
        <v>10327298</v>
      </c>
      <c r="B182" s="33" t="s">
        <v>278</v>
      </c>
      <c r="C182" s="33" t="s">
        <v>22</v>
      </c>
      <c r="D182" s="33" t="s">
        <v>279</v>
      </c>
      <c r="E182" s="34">
        <v>1091919958</v>
      </c>
    </row>
    <row r="183" spans="1:5">
      <c r="A183" s="33">
        <v>10327295</v>
      </c>
      <c r="B183" s="33" t="s">
        <v>21</v>
      </c>
      <c r="C183" s="33" t="s">
        <v>22</v>
      </c>
      <c r="D183" s="33" t="s">
        <v>280</v>
      </c>
      <c r="E183" s="34" t="s">
        <v>281</v>
      </c>
    </row>
    <row r="184" spans="1:5">
      <c r="A184" s="33">
        <v>10327356</v>
      </c>
      <c r="B184" s="33" t="s">
        <v>35</v>
      </c>
      <c r="C184" s="33" t="s">
        <v>36</v>
      </c>
      <c r="D184" s="33" t="s">
        <v>282</v>
      </c>
      <c r="E184" s="34">
        <v>1070686887</v>
      </c>
    </row>
    <row r="185" spans="1:5">
      <c r="A185" s="33">
        <v>10327297</v>
      </c>
      <c r="B185" s="33" t="s">
        <v>283</v>
      </c>
      <c r="C185" s="33" t="s">
        <v>26</v>
      </c>
      <c r="D185" s="33" t="s">
        <v>284</v>
      </c>
      <c r="E185" s="34">
        <v>1122055635</v>
      </c>
    </row>
    <row r="186" spans="1:5">
      <c r="A186" s="33">
        <v>10327299</v>
      </c>
      <c r="B186" s="33" t="s">
        <v>35</v>
      </c>
      <c r="C186" s="33" t="s">
        <v>36</v>
      </c>
      <c r="D186" s="33" t="s">
        <v>135</v>
      </c>
      <c r="E186" s="34">
        <v>1273242707</v>
      </c>
    </row>
    <row r="187" spans="1:5">
      <c r="A187" s="33">
        <v>10327224</v>
      </c>
      <c r="B187" s="33" t="s">
        <v>35</v>
      </c>
      <c r="C187" s="33" t="s">
        <v>36</v>
      </c>
      <c r="D187" s="33" t="s">
        <v>285</v>
      </c>
      <c r="E187" s="34">
        <v>1093126336</v>
      </c>
    </row>
    <row r="188" spans="1:5">
      <c r="A188" s="33">
        <v>10327292</v>
      </c>
      <c r="B188" s="33" t="s">
        <v>131</v>
      </c>
      <c r="C188" s="33" t="s">
        <v>36</v>
      </c>
      <c r="D188" s="33" t="s">
        <v>286</v>
      </c>
      <c r="E188" s="34">
        <v>1067201741</v>
      </c>
    </row>
    <row r="189" spans="1:5">
      <c r="A189" s="33">
        <v>10327357</v>
      </c>
      <c r="B189" s="33" t="s">
        <v>35</v>
      </c>
      <c r="C189" s="33" t="s">
        <v>36</v>
      </c>
      <c r="D189" s="33" t="s">
        <v>287</v>
      </c>
      <c r="E189" s="34">
        <v>1154364815</v>
      </c>
    </row>
    <row r="190" spans="1:5">
      <c r="A190" s="33">
        <v>10327301</v>
      </c>
      <c r="B190" s="33" t="s">
        <v>288</v>
      </c>
      <c r="C190" s="33" t="s">
        <v>288</v>
      </c>
      <c r="D190" s="33" t="s">
        <v>289</v>
      </c>
      <c r="E190" s="34"/>
    </row>
    <row r="191" spans="1:5">
      <c r="A191" s="33">
        <v>10327294</v>
      </c>
      <c r="B191" s="33" t="s">
        <v>288</v>
      </c>
      <c r="C191" s="33" t="s">
        <v>288</v>
      </c>
      <c r="D191" s="33" t="s">
        <v>290</v>
      </c>
      <c r="E191" s="34"/>
    </row>
    <row r="192" spans="1:5">
      <c r="A192" s="33">
        <v>10257377</v>
      </c>
      <c r="B192" s="33" t="s">
        <v>283</v>
      </c>
      <c r="C192" s="33" t="s">
        <v>26</v>
      </c>
      <c r="D192" s="33" t="s">
        <v>291</v>
      </c>
      <c r="E192" s="34">
        <v>1159455574</v>
      </c>
    </row>
    <row r="193" spans="1:5">
      <c r="A193" s="33">
        <v>10295541</v>
      </c>
      <c r="B193" s="33" t="s">
        <v>108</v>
      </c>
      <c r="C193" s="33" t="s">
        <v>95</v>
      </c>
      <c r="D193" s="33" t="s">
        <v>292</v>
      </c>
      <c r="E193" s="34">
        <v>1156617485</v>
      </c>
    </row>
    <row r="194" spans="1:5">
      <c r="A194" s="33">
        <v>10309118</v>
      </c>
      <c r="B194" s="33" t="s">
        <v>108</v>
      </c>
      <c r="C194" s="33" t="s">
        <v>95</v>
      </c>
      <c r="D194" s="33" t="s">
        <v>293</v>
      </c>
      <c r="E194" s="34">
        <v>1159063628</v>
      </c>
    </row>
    <row r="195" spans="1:5">
      <c r="A195" s="33">
        <v>10273387</v>
      </c>
      <c r="B195" s="33" t="s">
        <v>33</v>
      </c>
      <c r="C195" s="33" t="s">
        <v>15</v>
      </c>
      <c r="D195" s="33" t="s">
        <v>294</v>
      </c>
      <c r="E195" s="34">
        <v>1112368038</v>
      </c>
    </row>
    <row r="196" spans="1:5">
      <c r="A196" s="33">
        <v>10307944</v>
      </c>
      <c r="B196" s="33" t="s">
        <v>62</v>
      </c>
      <c r="C196" s="33" t="s">
        <v>9</v>
      </c>
      <c r="D196" s="33" t="s">
        <v>295</v>
      </c>
      <c r="E196" s="34">
        <v>1142783638</v>
      </c>
    </row>
    <row r="197" spans="1:5">
      <c r="A197" s="33">
        <v>10312258</v>
      </c>
      <c r="B197" s="33" t="s">
        <v>131</v>
      </c>
      <c r="C197" s="33" t="s">
        <v>36</v>
      </c>
      <c r="D197" s="33" t="s">
        <v>296</v>
      </c>
      <c r="E197" s="34">
        <v>1090188323</v>
      </c>
    </row>
    <row r="198" spans="1:5">
      <c r="A198" s="33">
        <v>10304629</v>
      </c>
      <c r="B198" s="33" t="s">
        <v>156</v>
      </c>
      <c r="C198" s="33" t="s">
        <v>39</v>
      </c>
      <c r="D198" s="33" t="s">
        <v>297</v>
      </c>
      <c r="E198" s="34">
        <v>1126644481</v>
      </c>
    </row>
    <row r="199" spans="1:5">
      <c r="A199" s="33">
        <v>10320447</v>
      </c>
      <c r="B199" s="33" t="s">
        <v>58</v>
      </c>
      <c r="C199" s="33" t="s">
        <v>15</v>
      </c>
      <c r="D199" s="33" t="s">
        <v>298</v>
      </c>
      <c r="E199" s="34">
        <v>1030661737</v>
      </c>
    </row>
    <row r="200" spans="1:5">
      <c r="A200" s="33">
        <v>10325066</v>
      </c>
      <c r="B200" s="33" t="s">
        <v>138</v>
      </c>
      <c r="C200" s="33" t="s">
        <v>95</v>
      </c>
      <c r="D200" s="33" t="s">
        <v>299</v>
      </c>
      <c r="E200" s="34">
        <v>1208993554</v>
      </c>
    </row>
    <row r="201" spans="1:5">
      <c r="A201" s="33">
        <v>10281370</v>
      </c>
      <c r="B201" s="33" t="s">
        <v>134</v>
      </c>
      <c r="C201" s="33" t="s">
        <v>39</v>
      </c>
      <c r="D201" s="33" t="s">
        <v>300</v>
      </c>
      <c r="E201" s="34">
        <v>1159232524</v>
      </c>
    </row>
    <row r="202" spans="1:5">
      <c r="A202" s="33">
        <v>10303120</v>
      </c>
      <c r="B202" s="33" t="s">
        <v>108</v>
      </c>
      <c r="C202" s="33" t="s">
        <v>95</v>
      </c>
      <c r="D202" s="33" t="s">
        <v>301</v>
      </c>
      <c r="E202" s="34">
        <v>1025206972</v>
      </c>
    </row>
    <row r="203" spans="1:5">
      <c r="A203" s="33">
        <v>10314789</v>
      </c>
      <c r="B203" s="33" t="s">
        <v>103</v>
      </c>
      <c r="C203" s="33" t="s">
        <v>104</v>
      </c>
      <c r="D203" s="33" t="s">
        <v>302</v>
      </c>
      <c r="E203" s="34">
        <v>1091643089</v>
      </c>
    </row>
    <row r="204" spans="1:5">
      <c r="A204" s="33">
        <v>10325072</v>
      </c>
      <c r="B204" s="33" t="s">
        <v>108</v>
      </c>
      <c r="C204" s="33" t="s">
        <v>95</v>
      </c>
      <c r="D204" s="33" t="s">
        <v>303</v>
      </c>
      <c r="E204" s="34">
        <v>1110676565</v>
      </c>
    </row>
    <row r="205" spans="1:5">
      <c r="A205" s="33">
        <v>10260536</v>
      </c>
      <c r="B205" s="33" t="s">
        <v>304</v>
      </c>
      <c r="C205" s="33" t="s">
        <v>9</v>
      </c>
      <c r="D205" s="33" t="s">
        <v>305</v>
      </c>
      <c r="E205" s="34">
        <v>1019894649</v>
      </c>
    </row>
    <row r="206" spans="1:5">
      <c r="A206" s="33">
        <v>10323545</v>
      </c>
      <c r="B206" s="33" t="s">
        <v>35</v>
      </c>
      <c r="C206" s="33" t="s">
        <v>36</v>
      </c>
      <c r="D206" s="33" t="s">
        <v>306</v>
      </c>
      <c r="E206" s="34">
        <v>1111299309</v>
      </c>
    </row>
    <row r="207" spans="1:5">
      <c r="A207" s="33">
        <v>10269203</v>
      </c>
      <c r="B207" s="33" t="s">
        <v>38</v>
      </c>
      <c r="C207" s="33" t="s">
        <v>39</v>
      </c>
      <c r="D207" s="33" t="s">
        <v>307</v>
      </c>
      <c r="E207" s="34">
        <v>1148464724</v>
      </c>
    </row>
    <row r="208" spans="1:5">
      <c r="A208" s="33">
        <v>10314749</v>
      </c>
      <c r="B208" s="33" t="s">
        <v>131</v>
      </c>
      <c r="C208" s="33" t="s">
        <v>36</v>
      </c>
      <c r="D208" s="33" t="s">
        <v>308</v>
      </c>
      <c r="E208" s="34">
        <v>1021111708</v>
      </c>
    </row>
    <row r="209" spans="1:5">
      <c r="A209" s="33">
        <v>10320449</v>
      </c>
      <c r="B209" s="33" t="s">
        <v>228</v>
      </c>
      <c r="C209" s="33" t="s">
        <v>95</v>
      </c>
      <c r="D209" s="33" t="s">
        <v>309</v>
      </c>
      <c r="E209" s="34">
        <v>1019110256</v>
      </c>
    </row>
    <row r="210" spans="1:5">
      <c r="A210" s="33">
        <v>10324460</v>
      </c>
      <c r="B210" s="33" t="s">
        <v>228</v>
      </c>
      <c r="C210" s="33" t="s">
        <v>95</v>
      </c>
      <c r="D210" s="33" t="s">
        <v>310</v>
      </c>
      <c r="E210" s="34" t="s">
        <v>311</v>
      </c>
    </row>
    <row r="211" spans="1:5">
      <c r="A211" s="33">
        <v>10303783</v>
      </c>
      <c r="B211" s="33" t="s">
        <v>47</v>
      </c>
      <c r="C211" s="33" t="s">
        <v>26</v>
      </c>
      <c r="D211" s="33" t="s">
        <v>312</v>
      </c>
      <c r="E211" s="34">
        <v>1094817488</v>
      </c>
    </row>
    <row r="212" spans="1:5">
      <c r="A212" s="33">
        <v>10305637</v>
      </c>
      <c r="B212" s="33" t="s">
        <v>134</v>
      </c>
      <c r="C212" s="33" t="s">
        <v>39</v>
      </c>
      <c r="D212" s="33" t="s">
        <v>313</v>
      </c>
      <c r="E212" s="34">
        <v>1150906706</v>
      </c>
    </row>
    <row r="213" spans="1:5">
      <c r="A213" s="33">
        <v>10299512</v>
      </c>
      <c r="B213" s="33" t="s">
        <v>55</v>
      </c>
      <c r="C213" s="33" t="s">
        <v>56</v>
      </c>
      <c r="D213" s="33" t="s">
        <v>314</v>
      </c>
      <c r="E213" s="34">
        <v>1143336949</v>
      </c>
    </row>
    <row r="214" spans="1:5">
      <c r="A214" s="33">
        <v>10210886</v>
      </c>
      <c r="B214" s="33" t="s">
        <v>315</v>
      </c>
      <c r="C214" s="33" t="s">
        <v>316</v>
      </c>
      <c r="D214" s="33" t="s">
        <v>317</v>
      </c>
      <c r="E214" s="34">
        <v>1061177255</v>
      </c>
    </row>
    <row r="215" spans="1:5">
      <c r="A215" s="33">
        <v>10318450</v>
      </c>
      <c r="B215" s="33" t="s">
        <v>28</v>
      </c>
      <c r="C215" s="33" t="s">
        <v>29</v>
      </c>
      <c r="D215" s="33" t="s">
        <v>318</v>
      </c>
      <c r="E215" s="34">
        <v>1115178785</v>
      </c>
    </row>
    <row r="216" spans="1:5">
      <c r="A216" s="33">
        <v>10260881</v>
      </c>
      <c r="B216" s="33" t="s">
        <v>28</v>
      </c>
      <c r="C216" s="33" t="s">
        <v>29</v>
      </c>
      <c r="D216" s="33" t="s">
        <v>319</v>
      </c>
      <c r="E216" s="34">
        <v>1151660976</v>
      </c>
    </row>
    <row r="217" spans="1:5">
      <c r="A217" s="33">
        <v>10317743</v>
      </c>
      <c r="B217" s="33" t="s">
        <v>136</v>
      </c>
      <c r="C217" s="33" t="s">
        <v>12</v>
      </c>
      <c r="D217" s="33" t="s">
        <v>320</v>
      </c>
      <c r="E217" s="34">
        <v>1115515988</v>
      </c>
    </row>
    <row r="218" spans="1:5">
      <c r="A218" s="33">
        <v>10272463</v>
      </c>
      <c r="B218" s="33" t="s">
        <v>76</v>
      </c>
      <c r="C218" s="33" t="s">
        <v>12</v>
      </c>
      <c r="D218" s="33" t="s">
        <v>321</v>
      </c>
      <c r="E218" s="34">
        <v>1120804953</v>
      </c>
    </row>
    <row r="219" spans="1:5">
      <c r="A219" s="33">
        <v>10260887</v>
      </c>
      <c r="B219" s="33" t="s">
        <v>35</v>
      </c>
      <c r="C219" s="33" t="s">
        <v>36</v>
      </c>
      <c r="D219" s="33" t="s">
        <v>322</v>
      </c>
      <c r="E219" s="34">
        <v>1121067392</v>
      </c>
    </row>
    <row r="220" spans="1:5">
      <c r="A220" s="33">
        <v>10203442</v>
      </c>
      <c r="B220" s="33" t="s">
        <v>228</v>
      </c>
      <c r="C220" s="33" t="s">
        <v>81</v>
      </c>
      <c r="D220" s="33" t="s">
        <v>323</v>
      </c>
      <c r="E220" s="34">
        <v>1002993858</v>
      </c>
    </row>
    <row r="221" spans="1:5">
      <c r="A221" s="33">
        <v>10323547</v>
      </c>
      <c r="B221" s="33" t="s">
        <v>28</v>
      </c>
      <c r="C221" s="33" t="s">
        <v>29</v>
      </c>
      <c r="D221" s="33" t="s">
        <v>324</v>
      </c>
      <c r="E221" s="34">
        <v>1026128069</v>
      </c>
    </row>
    <row r="222" spans="1:5">
      <c r="A222" s="33">
        <v>10305638</v>
      </c>
      <c r="B222" s="33" t="s">
        <v>156</v>
      </c>
      <c r="C222" s="33" t="s">
        <v>39</v>
      </c>
      <c r="D222" s="33" t="s">
        <v>325</v>
      </c>
      <c r="E222" s="34">
        <v>1140171762</v>
      </c>
    </row>
    <row r="223" spans="1:5">
      <c r="A223" s="33">
        <v>10326008</v>
      </c>
      <c r="B223" s="33" t="s">
        <v>108</v>
      </c>
      <c r="C223" s="33" t="s">
        <v>95</v>
      </c>
      <c r="D223" s="33" t="s">
        <v>326</v>
      </c>
      <c r="E223" s="34"/>
    </row>
    <row r="224" spans="1:5">
      <c r="A224" s="33">
        <v>10210884</v>
      </c>
      <c r="B224" s="33" t="s">
        <v>228</v>
      </c>
      <c r="C224" s="33" t="s">
        <v>95</v>
      </c>
      <c r="D224" s="33" t="s">
        <v>327</v>
      </c>
      <c r="E224" s="34">
        <v>1003135999</v>
      </c>
    </row>
    <row r="225" spans="1:5">
      <c r="A225" s="33">
        <v>10227936</v>
      </c>
      <c r="B225" s="33" t="s">
        <v>265</v>
      </c>
      <c r="C225" s="33" t="s">
        <v>152</v>
      </c>
      <c r="D225" s="33" t="s">
        <v>328</v>
      </c>
      <c r="E225" s="34">
        <v>1066371668</v>
      </c>
    </row>
    <row r="226" spans="1:5">
      <c r="A226" s="33">
        <v>10323953</v>
      </c>
      <c r="B226" s="33" t="s">
        <v>236</v>
      </c>
      <c r="C226" s="33" t="s">
        <v>51</v>
      </c>
      <c r="D226" s="33" t="s">
        <v>329</v>
      </c>
      <c r="E226" s="34">
        <v>1271114849</v>
      </c>
    </row>
    <row r="227" spans="1:5">
      <c r="A227" s="33">
        <v>10282576</v>
      </c>
      <c r="B227" s="33" t="s">
        <v>330</v>
      </c>
      <c r="C227" s="33" t="s">
        <v>85</v>
      </c>
      <c r="D227" s="33" t="s">
        <v>331</v>
      </c>
      <c r="E227" s="34">
        <v>1149595645</v>
      </c>
    </row>
    <row r="228" spans="1:5">
      <c r="A228" s="33">
        <v>10282119</v>
      </c>
      <c r="B228" s="33" t="s">
        <v>332</v>
      </c>
      <c r="C228" s="33" t="s">
        <v>221</v>
      </c>
      <c r="D228" s="33" t="s">
        <v>333</v>
      </c>
      <c r="E228" s="34">
        <v>1284944300</v>
      </c>
    </row>
    <row r="229" spans="1:5">
      <c r="A229" s="33">
        <v>10272985</v>
      </c>
      <c r="B229" s="33" t="s">
        <v>334</v>
      </c>
      <c r="C229" s="33" t="s">
        <v>9</v>
      </c>
      <c r="D229" s="33" t="s">
        <v>335</v>
      </c>
      <c r="E229" s="34">
        <v>1028410418</v>
      </c>
    </row>
    <row r="230" spans="1:5">
      <c r="A230" s="33">
        <v>10279705</v>
      </c>
      <c r="B230" s="33" t="s">
        <v>123</v>
      </c>
      <c r="C230" s="33" t="s">
        <v>65</v>
      </c>
      <c r="D230" s="33" t="s">
        <v>336</v>
      </c>
      <c r="E230" s="34">
        <v>1288782263</v>
      </c>
    </row>
    <row r="231" spans="1:5">
      <c r="A231" s="33">
        <v>10324240</v>
      </c>
      <c r="B231" s="33" t="s">
        <v>94</v>
      </c>
      <c r="C231" s="33" t="s">
        <v>95</v>
      </c>
      <c r="D231" s="33" t="s">
        <v>337</v>
      </c>
      <c r="E231" s="34">
        <v>1065588758</v>
      </c>
    </row>
    <row r="232" spans="1:5">
      <c r="A232" s="33">
        <v>10279729</v>
      </c>
      <c r="B232" s="33" t="s">
        <v>330</v>
      </c>
      <c r="C232" s="33" t="s">
        <v>85</v>
      </c>
      <c r="D232" s="33" t="s">
        <v>338</v>
      </c>
      <c r="E232" s="34">
        <v>1559443317</v>
      </c>
    </row>
    <row r="233" spans="1:5">
      <c r="A233" s="33">
        <v>10278358</v>
      </c>
      <c r="B233" s="33" t="s">
        <v>64</v>
      </c>
      <c r="C233" s="33" t="s">
        <v>65</v>
      </c>
      <c r="D233" s="33" t="s">
        <v>339</v>
      </c>
      <c r="E233" s="34">
        <v>1070161994</v>
      </c>
    </row>
    <row r="234" spans="1:5">
      <c r="A234" s="33">
        <v>10281230</v>
      </c>
      <c r="B234" s="33" t="s">
        <v>142</v>
      </c>
      <c r="C234" s="33" t="s">
        <v>12</v>
      </c>
      <c r="D234" s="33" t="s">
        <v>340</v>
      </c>
      <c r="E234" s="34">
        <v>1279731670</v>
      </c>
    </row>
    <row r="235" spans="1:5">
      <c r="A235" s="33">
        <v>10315965</v>
      </c>
      <c r="B235" s="33" t="s">
        <v>138</v>
      </c>
      <c r="C235" s="33" t="s">
        <v>95</v>
      </c>
      <c r="D235" s="33" t="s">
        <v>341</v>
      </c>
      <c r="E235" s="34">
        <v>1067631730</v>
      </c>
    </row>
    <row r="236" spans="1:5">
      <c r="A236" s="33">
        <v>10326500</v>
      </c>
      <c r="B236" s="33" t="s">
        <v>38</v>
      </c>
      <c r="C236" s="33" t="s">
        <v>39</v>
      </c>
      <c r="D236" s="33" t="s">
        <v>342</v>
      </c>
      <c r="E236" s="34" t="s">
        <v>343</v>
      </c>
    </row>
    <row r="237" spans="1:5">
      <c r="A237" s="33">
        <v>10304619</v>
      </c>
      <c r="B237" s="33" t="s">
        <v>163</v>
      </c>
      <c r="C237" s="33" t="s">
        <v>85</v>
      </c>
      <c r="D237" s="33" t="s">
        <v>344</v>
      </c>
      <c r="E237" s="34">
        <v>1204888981</v>
      </c>
    </row>
    <row r="238" spans="1:5">
      <c r="A238" s="33">
        <v>10224237</v>
      </c>
      <c r="B238" s="33" t="s">
        <v>147</v>
      </c>
      <c r="C238" s="33" t="s">
        <v>65</v>
      </c>
      <c r="D238" s="33" t="s">
        <v>345</v>
      </c>
      <c r="E238" s="34">
        <v>1007648838</v>
      </c>
    </row>
    <row r="239" spans="1:5">
      <c r="A239" s="33">
        <v>10212315</v>
      </c>
      <c r="B239" s="33" t="s">
        <v>346</v>
      </c>
      <c r="C239" s="33" t="s">
        <v>95</v>
      </c>
      <c r="D239" s="33" t="s">
        <v>347</v>
      </c>
      <c r="E239" s="34">
        <v>1018002343</v>
      </c>
    </row>
    <row r="240" ht="14" customHeight="1" spans="1:8">
      <c r="A240" s="33">
        <v>10326982</v>
      </c>
      <c r="B240" s="33" t="s">
        <v>348</v>
      </c>
      <c r="C240" s="33" t="s">
        <v>316</v>
      </c>
      <c r="D240" s="33" t="s">
        <v>349</v>
      </c>
      <c r="E240" s="34"/>
      <c r="H240" s="31" t="s">
        <v>350</v>
      </c>
    </row>
    <row r="241" spans="1:5">
      <c r="A241" s="33">
        <v>10282854</v>
      </c>
      <c r="B241" s="33" t="s">
        <v>108</v>
      </c>
      <c r="C241" s="33" t="s">
        <v>95</v>
      </c>
      <c r="D241" s="33" t="s">
        <v>351</v>
      </c>
      <c r="E241" s="34">
        <v>1016501109</v>
      </c>
    </row>
    <row r="242" spans="1:5">
      <c r="A242" s="33">
        <v>10282231</v>
      </c>
      <c r="B242" s="33" t="s">
        <v>131</v>
      </c>
      <c r="C242" s="33" t="s">
        <v>36</v>
      </c>
      <c r="D242" s="33" t="s">
        <v>352</v>
      </c>
      <c r="E242" s="34">
        <v>1558870247</v>
      </c>
    </row>
    <row r="243" spans="1:5">
      <c r="A243" s="33">
        <v>10295542</v>
      </c>
      <c r="B243" s="33" t="s">
        <v>126</v>
      </c>
      <c r="C243" s="33" t="s">
        <v>15</v>
      </c>
      <c r="D243" s="33" t="s">
        <v>353</v>
      </c>
      <c r="E243" s="34">
        <v>1092081930</v>
      </c>
    </row>
    <row r="244" spans="1:5">
      <c r="A244" s="33">
        <v>10326436</v>
      </c>
      <c r="B244" s="33" t="s">
        <v>21</v>
      </c>
      <c r="C244" s="33" t="s">
        <v>22</v>
      </c>
      <c r="D244" s="33" t="s">
        <v>354</v>
      </c>
      <c r="E244" s="34">
        <v>1112727752</v>
      </c>
    </row>
    <row r="245" spans="1:5">
      <c r="A245" s="33">
        <v>10280903</v>
      </c>
      <c r="B245" s="33" t="s">
        <v>5</v>
      </c>
      <c r="C245" s="33" t="s">
        <v>152</v>
      </c>
      <c r="D245" s="33" t="s">
        <v>355</v>
      </c>
      <c r="E245" s="34">
        <v>1508186624</v>
      </c>
    </row>
    <row r="246" spans="1:5">
      <c r="A246" s="33">
        <v>10326502</v>
      </c>
      <c r="B246" s="33" t="s">
        <v>101</v>
      </c>
      <c r="C246" s="33" t="s">
        <v>22</v>
      </c>
      <c r="D246" s="33" t="s">
        <v>356</v>
      </c>
      <c r="E246" s="34" t="s">
        <v>357</v>
      </c>
    </row>
    <row r="247" spans="1:5">
      <c r="A247" s="33">
        <v>10327594</v>
      </c>
      <c r="B247" s="33" t="s">
        <v>134</v>
      </c>
      <c r="C247" s="33" t="s">
        <v>39</v>
      </c>
      <c r="D247" s="33" t="s">
        <v>358</v>
      </c>
      <c r="E247" s="34" t="s">
        <v>359</v>
      </c>
    </row>
    <row r="248" spans="1:5">
      <c r="A248" s="33">
        <v>10327588</v>
      </c>
      <c r="B248" s="33" t="s">
        <v>28</v>
      </c>
      <c r="C248" s="33" t="s">
        <v>29</v>
      </c>
      <c r="D248" s="33" t="s">
        <v>360</v>
      </c>
      <c r="E248" s="34">
        <v>1110899363</v>
      </c>
    </row>
    <row r="249" spans="1:5">
      <c r="A249" s="33">
        <v>10327577</v>
      </c>
      <c r="B249" s="33" t="s">
        <v>108</v>
      </c>
      <c r="C249" s="33" t="s">
        <v>95</v>
      </c>
      <c r="D249" s="33" t="s">
        <v>361</v>
      </c>
      <c r="E249" s="34">
        <v>1102761557</v>
      </c>
    </row>
    <row r="250" spans="1:5">
      <c r="A250" s="33">
        <v>10327586</v>
      </c>
      <c r="B250" s="33" t="s">
        <v>178</v>
      </c>
      <c r="C250" s="33" t="s">
        <v>15</v>
      </c>
      <c r="D250" s="33" t="s">
        <v>362</v>
      </c>
      <c r="E250" s="34">
        <v>1024424852</v>
      </c>
    </row>
    <row r="251" spans="1:5">
      <c r="A251" s="33">
        <v>10329457</v>
      </c>
      <c r="B251" s="33" t="s">
        <v>103</v>
      </c>
      <c r="C251" s="33" t="s">
        <v>104</v>
      </c>
      <c r="D251" s="33" t="s">
        <v>363</v>
      </c>
      <c r="E251" s="34">
        <v>1276701073</v>
      </c>
    </row>
    <row r="252" spans="1:5">
      <c r="A252" s="33">
        <v>10326008</v>
      </c>
      <c r="B252" s="33" t="s">
        <v>108</v>
      </c>
      <c r="C252" s="33" t="s">
        <v>95</v>
      </c>
      <c r="D252" s="33" t="s">
        <v>326</v>
      </c>
      <c r="E252" s="34">
        <v>1061063514</v>
      </c>
    </row>
    <row r="253" spans="1:5">
      <c r="A253" s="33">
        <v>10214464</v>
      </c>
      <c r="B253" s="33" t="s">
        <v>84</v>
      </c>
      <c r="C253" s="33" t="s">
        <v>85</v>
      </c>
      <c r="D253" s="33" t="s">
        <v>364</v>
      </c>
      <c r="E253" s="34">
        <v>1002979193</v>
      </c>
    </row>
    <row r="254" spans="1:5">
      <c r="A254" s="33">
        <v>10281289</v>
      </c>
      <c r="B254" s="33" t="s">
        <v>365</v>
      </c>
      <c r="C254" s="33" t="s">
        <v>12</v>
      </c>
      <c r="D254" s="33" t="s">
        <v>366</v>
      </c>
      <c r="E254" s="34">
        <v>1123093092</v>
      </c>
    </row>
    <row r="255" spans="1:5">
      <c r="A255" s="33">
        <v>10251309</v>
      </c>
      <c r="B255" s="33" t="s">
        <v>367</v>
      </c>
      <c r="C255" s="33" t="s">
        <v>12</v>
      </c>
      <c r="D255" s="33" t="s">
        <v>368</v>
      </c>
      <c r="E255" s="34">
        <v>1090878414</v>
      </c>
    </row>
    <row r="256" spans="1:5">
      <c r="A256" s="33">
        <v>10330147</v>
      </c>
      <c r="B256" s="33" t="s">
        <v>142</v>
      </c>
      <c r="C256" s="33" t="s">
        <v>12</v>
      </c>
      <c r="D256" s="33" t="s">
        <v>369</v>
      </c>
      <c r="E256" s="34">
        <v>1000055237</v>
      </c>
    </row>
    <row r="257" spans="1:5">
      <c r="A257" s="33">
        <v>10329214</v>
      </c>
      <c r="B257" s="33" t="s">
        <v>142</v>
      </c>
      <c r="C257" s="33" t="s">
        <v>12</v>
      </c>
      <c r="D257" s="33" t="s">
        <v>370</v>
      </c>
      <c r="E257" s="34">
        <v>1111698008</v>
      </c>
    </row>
    <row r="258" spans="1:5">
      <c r="A258" s="33">
        <v>10329216</v>
      </c>
      <c r="B258" s="33" t="s">
        <v>145</v>
      </c>
      <c r="C258" s="33" t="s">
        <v>22</v>
      </c>
      <c r="D258" s="33" t="s">
        <v>371</v>
      </c>
      <c r="E258" s="34">
        <v>1017624670</v>
      </c>
    </row>
    <row r="259" spans="1:5">
      <c r="A259" s="33">
        <v>10329223</v>
      </c>
      <c r="B259" s="33" t="s">
        <v>138</v>
      </c>
      <c r="C259" s="33" t="s">
        <v>95</v>
      </c>
      <c r="D259" s="33" t="s">
        <v>372</v>
      </c>
      <c r="E259" s="34">
        <v>1006279394</v>
      </c>
    </row>
    <row r="260" spans="1:5">
      <c r="A260" s="33">
        <v>10329247</v>
      </c>
      <c r="B260" s="33" t="s">
        <v>45</v>
      </c>
      <c r="C260" s="33" t="s">
        <v>9</v>
      </c>
      <c r="D260" s="33" t="s">
        <v>373</v>
      </c>
      <c r="E260" s="34">
        <v>1154844859</v>
      </c>
    </row>
    <row r="261" spans="1:5">
      <c r="A261" s="33">
        <v>10329241</v>
      </c>
      <c r="B261" s="33" t="s">
        <v>67</v>
      </c>
      <c r="C261" s="33" t="s">
        <v>68</v>
      </c>
      <c r="D261" s="33" t="s">
        <v>374</v>
      </c>
      <c r="E261" s="34">
        <v>1558721794</v>
      </c>
    </row>
    <row r="262" spans="1:5">
      <c r="A262" s="33">
        <v>10329480</v>
      </c>
      <c r="B262" s="33" t="s">
        <v>304</v>
      </c>
      <c r="C262" s="33" t="s">
        <v>9</v>
      </c>
      <c r="D262" s="33" t="s">
        <v>375</v>
      </c>
      <c r="E262" s="34">
        <v>1063159916</v>
      </c>
    </row>
    <row r="263" spans="1:5">
      <c r="A263" s="33">
        <v>10329900</v>
      </c>
      <c r="B263" s="33" t="s">
        <v>106</v>
      </c>
      <c r="C263" s="33" t="s">
        <v>12</v>
      </c>
      <c r="D263" s="33" t="s">
        <v>376</v>
      </c>
      <c r="E263" s="34">
        <v>1156579251</v>
      </c>
    </row>
    <row r="264" spans="1:5">
      <c r="A264" s="33">
        <v>10329245</v>
      </c>
      <c r="B264" s="33" t="s">
        <v>28</v>
      </c>
      <c r="C264" s="33" t="s">
        <v>29</v>
      </c>
      <c r="D264" s="33" t="s">
        <v>377</v>
      </c>
      <c r="E264" s="34">
        <v>1113294520</v>
      </c>
    </row>
    <row r="265" spans="1:8">
      <c r="A265" s="33">
        <v>10329242</v>
      </c>
      <c r="B265" s="33" t="s">
        <v>278</v>
      </c>
      <c r="C265" s="33" t="s">
        <v>22</v>
      </c>
      <c r="D265" s="33" t="s">
        <v>378</v>
      </c>
      <c r="E265" s="34">
        <v>1020220453</v>
      </c>
      <c r="H265" s="31" t="s">
        <v>350</v>
      </c>
    </row>
    <row r="266" spans="1:5">
      <c r="A266" s="33">
        <v>10329272</v>
      </c>
      <c r="B266" s="33" t="s">
        <v>163</v>
      </c>
      <c r="C266" s="33" t="s">
        <v>85</v>
      </c>
      <c r="D266" s="33" t="s">
        <v>379</v>
      </c>
      <c r="E266" s="34">
        <v>1201639339</v>
      </c>
    </row>
    <row r="267" spans="1:5">
      <c r="A267" s="33">
        <v>10329290</v>
      </c>
      <c r="B267" s="33" t="s">
        <v>55</v>
      </c>
      <c r="C267" s="33" t="s">
        <v>56</v>
      </c>
      <c r="D267" s="33" t="s">
        <v>380</v>
      </c>
      <c r="E267" s="34">
        <v>1142047308</v>
      </c>
    </row>
    <row r="268" spans="1:5">
      <c r="A268" s="33">
        <v>10329237</v>
      </c>
      <c r="B268" s="33" t="s">
        <v>156</v>
      </c>
      <c r="C268" s="33" t="s">
        <v>39</v>
      </c>
      <c r="D268" s="33" t="s">
        <v>381</v>
      </c>
      <c r="E268" s="34">
        <v>1093065911</v>
      </c>
    </row>
    <row r="269" spans="1:5">
      <c r="A269" s="33">
        <v>10329236</v>
      </c>
      <c r="B269" s="33" t="s">
        <v>156</v>
      </c>
      <c r="C269" s="33" t="s">
        <v>39</v>
      </c>
      <c r="D269" s="33" t="s">
        <v>382</v>
      </c>
      <c r="E269" s="34">
        <v>1283943764</v>
      </c>
    </row>
    <row r="270" spans="1:5">
      <c r="A270" s="33">
        <v>10329234</v>
      </c>
      <c r="B270" s="33" t="s">
        <v>38</v>
      </c>
      <c r="C270" s="33" t="s">
        <v>39</v>
      </c>
      <c r="D270" s="33" t="s">
        <v>383</v>
      </c>
      <c r="E270" s="34" t="s">
        <v>384</v>
      </c>
    </row>
    <row r="271" spans="1:5">
      <c r="A271" s="33">
        <v>10329503</v>
      </c>
      <c r="B271" s="33" t="s">
        <v>38</v>
      </c>
      <c r="C271" s="33" t="s">
        <v>39</v>
      </c>
      <c r="D271" s="33" t="s">
        <v>385</v>
      </c>
      <c r="E271" s="34">
        <v>1127833820</v>
      </c>
    </row>
    <row r="272" spans="1:5">
      <c r="A272" s="33">
        <v>10329553</v>
      </c>
      <c r="B272" s="33" t="s">
        <v>386</v>
      </c>
      <c r="C272" s="33" t="s">
        <v>29</v>
      </c>
      <c r="D272" s="33" t="s">
        <v>387</v>
      </c>
      <c r="E272" s="34">
        <v>1092170422</v>
      </c>
    </row>
    <row r="273" spans="1:5">
      <c r="A273" s="33">
        <v>10329211</v>
      </c>
      <c r="B273" s="33" t="s">
        <v>35</v>
      </c>
      <c r="C273" s="33" t="s">
        <v>36</v>
      </c>
      <c r="D273" s="33" t="s">
        <v>388</v>
      </c>
      <c r="E273" s="34">
        <v>1025851539</v>
      </c>
    </row>
    <row r="274" spans="1:5">
      <c r="A274" s="33">
        <v>10329243</v>
      </c>
      <c r="B274" s="33" t="s">
        <v>228</v>
      </c>
      <c r="C274" s="33" t="s">
        <v>95</v>
      </c>
      <c r="D274" s="33" t="s">
        <v>389</v>
      </c>
      <c r="E274" s="34">
        <v>1029503393</v>
      </c>
    </row>
    <row r="275" spans="1:5">
      <c r="A275" s="33">
        <v>10329524</v>
      </c>
      <c r="B275" s="33" t="s">
        <v>126</v>
      </c>
      <c r="C275" s="33" t="s">
        <v>15</v>
      </c>
      <c r="D275" s="33" t="s">
        <v>390</v>
      </c>
      <c r="E275" s="34">
        <v>1206261981</v>
      </c>
    </row>
    <row r="276" spans="1:5">
      <c r="A276" s="33">
        <v>10329222</v>
      </c>
      <c r="B276" s="33" t="s">
        <v>45</v>
      </c>
      <c r="C276" s="33" t="s">
        <v>9</v>
      </c>
      <c r="D276" s="33" t="s">
        <v>391</v>
      </c>
      <c r="E276" s="34">
        <v>1030675811</v>
      </c>
    </row>
    <row r="277" spans="1:5">
      <c r="A277" s="33">
        <v>10329225</v>
      </c>
      <c r="B277" s="33" t="s">
        <v>108</v>
      </c>
      <c r="C277" s="33" t="s">
        <v>95</v>
      </c>
      <c r="D277" s="33" t="s">
        <v>392</v>
      </c>
      <c r="E277" s="34">
        <v>1147562109</v>
      </c>
    </row>
    <row r="278" spans="1:5">
      <c r="A278" s="33">
        <v>10329226</v>
      </c>
      <c r="B278" s="33" t="s">
        <v>106</v>
      </c>
      <c r="C278" s="33" t="s">
        <v>12</v>
      </c>
      <c r="D278" s="33" t="s">
        <v>393</v>
      </c>
      <c r="E278" s="34">
        <v>1151935963</v>
      </c>
    </row>
    <row r="279" spans="1:5">
      <c r="A279" s="33">
        <v>10329571</v>
      </c>
      <c r="B279" s="33" t="s">
        <v>84</v>
      </c>
      <c r="C279" s="33" t="s">
        <v>85</v>
      </c>
      <c r="D279" s="33" t="s">
        <v>394</v>
      </c>
      <c r="E279" s="34">
        <v>1102330947</v>
      </c>
    </row>
    <row r="280" spans="1:5">
      <c r="A280" s="33">
        <v>10329227</v>
      </c>
      <c r="B280" s="33" t="s">
        <v>38</v>
      </c>
      <c r="C280" s="33" t="s">
        <v>39</v>
      </c>
      <c r="D280" s="33" t="s">
        <v>395</v>
      </c>
      <c r="E280" s="34">
        <v>1224746815</v>
      </c>
    </row>
    <row r="281" spans="1:5">
      <c r="A281" s="33">
        <v>10329240</v>
      </c>
      <c r="B281" s="33" t="s">
        <v>60</v>
      </c>
      <c r="C281" s="33" t="s">
        <v>22</v>
      </c>
      <c r="D281" s="33" t="s">
        <v>396</v>
      </c>
      <c r="E281" s="34">
        <v>1142216043</v>
      </c>
    </row>
    <row r="282" spans="1:5">
      <c r="A282" s="33">
        <v>10329238</v>
      </c>
      <c r="B282" s="33" t="s">
        <v>113</v>
      </c>
      <c r="C282" s="33" t="s">
        <v>95</v>
      </c>
      <c r="D282" s="33" t="s">
        <v>397</v>
      </c>
      <c r="E282" s="34">
        <v>1151866144</v>
      </c>
    </row>
    <row r="283" spans="1:5">
      <c r="A283" s="33">
        <v>10329239</v>
      </c>
      <c r="B283" s="33" t="s">
        <v>38</v>
      </c>
      <c r="C283" s="33" t="s">
        <v>39</v>
      </c>
      <c r="D283" s="33" t="s">
        <v>398</v>
      </c>
      <c r="E283" s="34">
        <v>1028088503</v>
      </c>
    </row>
    <row r="284" spans="1:5">
      <c r="A284" s="33">
        <v>10329246</v>
      </c>
      <c r="B284" s="33" t="s">
        <v>33</v>
      </c>
      <c r="C284" s="33" t="s">
        <v>15</v>
      </c>
      <c r="D284" s="33" t="s">
        <v>399</v>
      </c>
      <c r="E284" s="34">
        <v>1022061360</v>
      </c>
    </row>
    <row r="285" spans="1:5">
      <c r="A285" s="33">
        <v>10329888</v>
      </c>
      <c r="B285" s="33" t="s">
        <v>17</v>
      </c>
      <c r="C285" s="33" t="s">
        <v>17</v>
      </c>
      <c r="D285" s="33" t="s">
        <v>400</v>
      </c>
      <c r="E285" s="34">
        <v>1500049867</v>
      </c>
    </row>
    <row r="286" spans="1:5">
      <c r="A286" s="33">
        <v>10329901</v>
      </c>
      <c r="B286" s="33" t="s">
        <v>278</v>
      </c>
      <c r="C286" s="33" t="s">
        <v>22</v>
      </c>
      <c r="D286" s="33" t="s">
        <v>401</v>
      </c>
      <c r="E286" s="34" t="s">
        <v>402</v>
      </c>
    </row>
    <row r="287" spans="1:5">
      <c r="A287" s="33">
        <v>10329910</v>
      </c>
      <c r="B287" s="33" t="s">
        <v>55</v>
      </c>
      <c r="C287" s="33" t="s">
        <v>56</v>
      </c>
      <c r="D287" s="33" t="s">
        <v>403</v>
      </c>
      <c r="E287" s="34" t="s">
        <v>404</v>
      </c>
    </row>
    <row r="288" spans="1:5">
      <c r="A288" s="33">
        <v>10329913</v>
      </c>
      <c r="B288" s="33" t="s">
        <v>405</v>
      </c>
      <c r="C288" s="33" t="s">
        <v>12</v>
      </c>
      <c r="D288" s="33" t="s">
        <v>406</v>
      </c>
      <c r="E288" s="34">
        <v>1032845582</v>
      </c>
    </row>
    <row r="289" spans="1:5">
      <c r="A289" s="33">
        <v>10329902</v>
      </c>
      <c r="B289" s="33" t="s">
        <v>67</v>
      </c>
      <c r="C289" s="33" t="s">
        <v>68</v>
      </c>
      <c r="D289" s="33" t="s">
        <v>407</v>
      </c>
      <c r="E289" s="34">
        <v>1018941946</v>
      </c>
    </row>
    <row r="290" spans="1:5">
      <c r="A290" s="33">
        <v>10330128</v>
      </c>
      <c r="B290" s="33" t="s">
        <v>178</v>
      </c>
      <c r="C290" s="33" t="s">
        <v>15</v>
      </c>
      <c r="D290" s="33" t="s">
        <v>408</v>
      </c>
      <c r="E290" s="34">
        <v>1026770903</v>
      </c>
    </row>
    <row r="291" spans="1:5">
      <c r="A291" s="33">
        <v>10330141</v>
      </c>
      <c r="B291" s="33" t="s">
        <v>147</v>
      </c>
      <c r="C291" s="33" t="s">
        <v>65</v>
      </c>
      <c r="D291" s="33" t="s">
        <v>409</v>
      </c>
      <c r="E291" s="34">
        <v>1014662918</v>
      </c>
    </row>
    <row r="292" spans="1:5">
      <c r="A292" s="33">
        <v>10330140</v>
      </c>
      <c r="B292" s="33" t="s">
        <v>55</v>
      </c>
      <c r="C292" s="33" t="s">
        <v>56</v>
      </c>
      <c r="D292" s="33" t="s">
        <v>410</v>
      </c>
      <c r="E292" s="34">
        <v>1097260462</v>
      </c>
    </row>
    <row r="293" spans="1:5">
      <c r="A293" s="33">
        <v>10330144</v>
      </c>
      <c r="B293" s="33" t="s">
        <v>60</v>
      </c>
      <c r="C293" s="33" t="s">
        <v>22</v>
      </c>
      <c r="D293" s="33" t="s">
        <v>411</v>
      </c>
      <c r="E293" s="34">
        <v>1151536502</v>
      </c>
    </row>
    <row r="294" spans="1:5">
      <c r="A294" s="33">
        <v>10272462</v>
      </c>
      <c r="B294" s="33" t="s">
        <v>5</v>
      </c>
      <c r="C294" s="33" t="s">
        <v>6</v>
      </c>
      <c r="D294" s="33" t="s">
        <v>412</v>
      </c>
      <c r="E294" s="34">
        <v>1093481280</v>
      </c>
    </row>
    <row r="295" spans="1:5">
      <c r="A295" s="33">
        <v>10281100</v>
      </c>
      <c r="B295" s="33" t="s">
        <v>106</v>
      </c>
      <c r="C295" s="33" t="s">
        <v>12</v>
      </c>
      <c r="D295" s="33" t="s">
        <v>413</v>
      </c>
      <c r="E295" s="34">
        <v>1557799992</v>
      </c>
    </row>
    <row r="296" spans="1:5">
      <c r="A296" s="33">
        <v>10328658</v>
      </c>
      <c r="B296" s="33" t="s">
        <v>195</v>
      </c>
      <c r="C296" s="33" t="s">
        <v>36</v>
      </c>
      <c r="D296" s="33" t="s">
        <v>414</v>
      </c>
      <c r="E296" s="34">
        <v>1095126666</v>
      </c>
    </row>
    <row r="297" spans="1:5">
      <c r="A297" s="33">
        <v>10322035</v>
      </c>
      <c r="B297" s="33" t="s">
        <v>415</v>
      </c>
      <c r="C297" s="33" t="s">
        <v>152</v>
      </c>
      <c r="D297" s="33" t="s">
        <v>416</v>
      </c>
      <c r="E297" s="34" t="s">
        <v>417</v>
      </c>
    </row>
    <row r="298" spans="1:5">
      <c r="A298" s="33">
        <v>10328665</v>
      </c>
      <c r="B298" s="33" t="s">
        <v>21</v>
      </c>
      <c r="C298" s="33" t="s">
        <v>22</v>
      </c>
      <c r="D298" s="33" t="s">
        <v>418</v>
      </c>
      <c r="E298" s="34">
        <v>1010288732</v>
      </c>
    </row>
    <row r="299" spans="1:5">
      <c r="A299" s="33">
        <v>10326484</v>
      </c>
      <c r="B299" s="33" t="s">
        <v>42</v>
      </c>
      <c r="C299" s="33" t="s">
        <v>22</v>
      </c>
      <c r="D299" s="33" t="s">
        <v>419</v>
      </c>
      <c r="E299" s="34">
        <v>1115946198</v>
      </c>
    </row>
    <row r="300" spans="1:5">
      <c r="A300" s="33">
        <v>10318223</v>
      </c>
      <c r="B300" s="33" t="s">
        <v>84</v>
      </c>
      <c r="C300" s="33" t="s">
        <v>85</v>
      </c>
      <c r="D300" s="33" t="s">
        <v>420</v>
      </c>
      <c r="E300" s="34">
        <v>1025930233</v>
      </c>
    </row>
    <row r="301" spans="1:5">
      <c r="A301" s="33">
        <v>10303715</v>
      </c>
      <c r="B301" s="33" t="s">
        <v>62</v>
      </c>
      <c r="C301" s="33" t="s">
        <v>9</v>
      </c>
      <c r="D301" s="33" t="s">
        <v>421</v>
      </c>
      <c r="E301" s="34">
        <v>1020065701</v>
      </c>
    </row>
    <row r="302" spans="1:5">
      <c r="A302" s="33">
        <v>10313905</v>
      </c>
      <c r="B302" s="33" t="s">
        <v>147</v>
      </c>
      <c r="C302" s="33" t="s">
        <v>65</v>
      </c>
      <c r="D302" s="33" t="s">
        <v>422</v>
      </c>
      <c r="E302" s="34">
        <v>1100275709</v>
      </c>
    </row>
    <row r="303" spans="1:5">
      <c r="A303" s="33">
        <v>10326471</v>
      </c>
      <c r="B303" s="33" t="s">
        <v>5</v>
      </c>
      <c r="C303" s="33" t="s">
        <v>6</v>
      </c>
      <c r="D303" s="33" t="s">
        <v>423</v>
      </c>
      <c r="E303" s="34">
        <v>1500131177</v>
      </c>
    </row>
    <row r="304" spans="1:5">
      <c r="A304" s="33">
        <v>10275931</v>
      </c>
      <c r="B304" s="33" t="s">
        <v>35</v>
      </c>
      <c r="C304" s="33" t="s">
        <v>36</v>
      </c>
      <c r="D304" s="33" t="s">
        <v>424</v>
      </c>
      <c r="E304" s="34">
        <v>1023646785</v>
      </c>
    </row>
    <row r="305" spans="1:5">
      <c r="A305" s="33">
        <v>10282845</v>
      </c>
      <c r="B305" s="33" t="s">
        <v>33</v>
      </c>
      <c r="C305" s="33" t="s">
        <v>15</v>
      </c>
      <c r="D305" s="33" t="s">
        <v>425</v>
      </c>
      <c r="E305" s="34">
        <v>1005882304</v>
      </c>
    </row>
    <row r="306" spans="1:5">
      <c r="A306" s="33">
        <v>10317390</v>
      </c>
      <c r="B306" s="33" t="s">
        <v>33</v>
      </c>
      <c r="C306" s="33" t="s">
        <v>15</v>
      </c>
      <c r="D306" s="33" t="s">
        <v>426</v>
      </c>
      <c r="E306" s="34">
        <v>1116015770</v>
      </c>
    </row>
    <row r="307" spans="1:5">
      <c r="A307" s="33">
        <v>10269213</v>
      </c>
      <c r="B307" s="33" t="s">
        <v>171</v>
      </c>
      <c r="C307" s="33" t="s">
        <v>12</v>
      </c>
      <c r="D307" s="33" t="s">
        <v>427</v>
      </c>
      <c r="E307" s="34">
        <v>1068084166</v>
      </c>
    </row>
    <row r="308" spans="1:5">
      <c r="A308" s="33">
        <v>10331514</v>
      </c>
      <c r="B308" s="33" t="s">
        <v>42</v>
      </c>
      <c r="C308" s="33" t="s">
        <v>22</v>
      </c>
      <c r="D308" s="36" t="s">
        <v>428</v>
      </c>
      <c r="E308" s="34">
        <v>1026720017</v>
      </c>
    </row>
    <row r="309" spans="1:5">
      <c r="A309" s="33">
        <v>10331515</v>
      </c>
      <c r="B309" s="33" t="s">
        <v>429</v>
      </c>
      <c r="C309" s="33" t="s">
        <v>22</v>
      </c>
      <c r="D309" s="33" t="s">
        <v>430</v>
      </c>
      <c r="E309" s="34">
        <v>1027386903</v>
      </c>
    </row>
    <row r="310" spans="1:5">
      <c r="A310" s="33">
        <v>10331520</v>
      </c>
      <c r="B310" s="33" t="s">
        <v>134</v>
      </c>
      <c r="C310" s="33" t="s">
        <v>39</v>
      </c>
      <c r="D310" s="33" t="s">
        <v>431</v>
      </c>
      <c r="E310" s="34">
        <v>1157341979</v>
      </c>
    </row>
    <row r="311" spans="1:5">
      <c r="A311" s="33">
        <v>10331521</v>
      </c>
      <c r="B311" s="33" t="s">
        <v>228</v>
      </c>
      <c r="C311" s="33" t="s">
        <v>95</v>
      </c>
      <c r="D311" s="33" t="s">
        <v>432</v>
      </c>
      <c r="E311" s="34">
        <v>1060286972</v>
      </c>
    </row>
    <row r="312" spans="1:5">
      <c r="A312" s="33">
        <v>10331565</v>
      </c>
      <c r="B312" s="33" t="s">
        <v>5</v>
      </c>
      <c r="C312" s="33" t="s">
        <v>6</v>
      </c>
      <c r="D312" s="33" t="s">
        <v>433</v>
      </c>
      <c r="E312" s="34">
        <v>1099148877</v>
      </c>
    </row>
    <row r="313" spans="1:5">
      <c r="A313" s="33">
        <v>10331526</v>
      </c>
      <c r="B313" s="33" t="s">
        <v>101</v>
      </c>
      <c r="C313" s="33" t="s">
        <v>22</v>
      </c>
      <c r="D313" s="33" t="s">
        <v>434</v>
      </c>
      <c r="E313" s="34">
        <v>1126805355</v>
      </c>
    </row>
    <row r="314" spans="1:5">
      <c r="A314" s="33">
        <v>10331633</v>
      </c>
      <c r="B314" s="33" t="s">
        <v>103</v>
      </c>
      <c r="C314" s="33" t="s">
        <v>104</v>
      </c>
      <c r="D314" s="33" t="s">
        <v>435</v>
      </c>
      <c r="E314" s="34">
        <v>1091393303</v>
      </c>
    </row>
    <row r="315" spans="1:5">
      <c r="A315" s="33">
        <v>10331625</v>
      </c>
      <c r="B315" s="33" t="s">
        <v>42</v>
      </c>
      <c r="C315" s="33" t="s">
        <v>22</v>
      </c>
      <c r="D315" s="33" t="s">
        <v>436</v>
      </c>
      <c r="E315" s="34">
        <v>1278222833</v>
      </c>
    </row>
    <row r="316" spans="1:5">
      <c r="A316" s="33">
        <v>10331608</v>
      </c>
      <c r="B316" s="33" t="s">
        <v>278</v>
      </c>
      <c r="C316" s="33" t="s">
        <v>22</v>
      </c>
      <c r="D316" s="33" t="s">
        <v>437</v>
      </c>
      <c r="E316" s="34">
        <v>1110095554</v>
      </c>
    </row>
    <row r="317" spans="1:5">
      <c r="A317" s="33">
        <v>10331613</v>
      </c>
      <c r="B317" s="33" t="s">
        <v>5</v>
      </c>
      <c r="C317" s="33" t="s">
        <v>6</v>
      </c>
      <c r="D317" s="33" t="s">
        <v>438</v>
      </c>
      <c r="E317" s="34">
        <v>1550079866</v>
      </c>
    </row>
    <row r="318" spans="1:5">
      <c r="A318" s="33">
        <v>10331631</v>
      </c>
      <c r="B318" s="33" t="s">
        <v>80</v>
      </c>
      <c r="C318" s="33" t="s">
        <v>81</v>
      </c>
      <c r="D318" s="33" t="s">
        <v>439</v>
      </c>
      <c r="E318" s="34">
        <v>1119349929</v>
      </c>
    </row>
    <row r="319" spans="1:5">
      <c r="A319" s="33">
        <v>10331615</v>
      </c>
      <c r="B319" s="33" t="s">
        <v>173</v>
      </c>
      <c r="C319" s="33" t="s">
        <v>22</v>
      </c>
      <c r="D319" s="33" t="s">
        <v>440</v>
      </c>
      <c r="E319" s="34">
        <v>1115383753</v>
      </c>
    </row>
    <row r="320" spans="1:5">
      <c r="A320" s="33">
        <v>10331637</v>
      </c>
      <c r="B320" s="33" t="s">
        <v>441</v>
      </c>
      <c r="C320" s="33" t="s">
        <v>15</v>
      </c>
      <c r="D320" s="33" t="s">
        <v>442</v>
      </c>
      <c r="E320" s="34" t="s">
        <v>443</v>
      </c>
    </row>
    <row r="321" spans="1:5">
      <c r="A321" s="33">
        <v>10331651</v>
      </c>
      <c r="B321" s="33" t="s">
        <v>145</v>
      </c>
      <c r="C321" s="33" t="s">
        <v>22</v>
      </c>
      <c r="D321" s="33" t="s">
        <v>444</v>
      </c>
      <c r="E321" s="34">
        <v>1124486001</v>
      </c>
    </row>
    <row r="322" spans="1:5">
      <c r="A322" s="33">
        <v>10331627</v>
      </c>
      <c r="B322" s="33" t="s">
        <v>126</v>
      </c>
      <c r="C322" s="33" t="s">
        <v>15</v>
      </c>
      <c r="D322" s="33" t="s">
        <v>445</v>
      </c>
      <c r="E322" s="34" t="s">
        <v>446</v>
      </c>
    </row>
    <row r="323" spans="1:5">
      <c r="A323" s="33">
        <v>10331654</v>
      </c>
      <c r="B323" s="33" t="s">
        <v>64</v>
      </c>
      <c r="C323" s="33" t="s">
        <v>65</v>
      </c>
      <c r="D323" s="33" t="s">
        <v>447</v>
      </c>
      <c r="E323" s="34">
        <v>1029061556</v>
      </c>
    </row>
    <row r="324" spans="1:5">
      <c r="A324" s="33">
        <v>10331652</v>
      </c>
      <c r="B324" s="33" t="s">
        <v>60</v>
      </c>
      <c r="C324" s="33" t="s">
        <v>22</v>
      </c>
      <c r="D324" s="33" t="s">
        <v>448</v>
      </c>
      <c r="E324" s="34">
        <v>1551452307</v>
      </c>
    </row>
    <row r="325" spans="1:5">
      <c r="A325" s="33">
        <v>10331590</v>
      </c>
      <c r="B325" s="33" t="s">
        <v>103</v>
      </c>
      <c r="C325" s="33" t="s">
        <v>104</v>
      </c>
      <c r="D325" s="33" t="s">
        <v>449</v>
      </c>
      <c r="E325" s="34">
        <v>1280569162</v>
      </c>
    </row>
    <row r="326" spans="1:5">
      <c r="A326" s="33">
        <v>10331586</v>
      </c>
      <c r="B326" s="33" t="s">
        <v>103</v>
      </c>
      <c r="C326" s="33" t="s">
        <v>104</v>
      </c>
      <c r="D326" s="33" t="s">
        <v>450</v>
      </c>
      <c r="E326" s="34">
        <v>1033838224</v>
      </c>
    </row>
    <row r="327" spans="1:5">
      <c r="A327" s="33">
        <v>10331588</v>
      </c>
      <c r="B327" s="33" t="s">
        <v>278</v>
      </c>
      <c r="C327" s="33" t="s">
        <v>22</v>
      </c>
      <c r="D327" s="33" t="s">
        <v>451</v>
      </c>
      <c r="E327" s="34" t="s">
        <v>452</v>
      </c>
    </row>
    <row r="328" spans="1:5">
      <c r="A328" s="33">
        <v>10331589</v>
      </c>
      <c r="B328" s="33" t="s">
        <v>103</v>
      </c>
      <c r="C328" s="33" t="s">
        <v>104</v>
      </c>
      <c r="D328" s="33" t="s">
        <v>453</v>
      </c>
      <c r="E328" s="34">
        <v>1008887199</v>
      </c>
    </row>
    <row r="329" spans="1:5">
      <c r="A329" s="33">
        <v>10331585</v>
      </c>
      <c r="B329" s="33" t="s">
        <v>35</v>
      </c>
      <c r="C329" s="33" t="s">
        <v>36</v>
      </c>
      <c r="D329" s="33" t="s">
        <v>454</v>
      </c>
      <c r="E329" s="34">
        <v>1066434576</v>
      </c>
    </row>
    <row r="330" spans="1:5">
      <c r="A330" s="33">
        <v>10331708</v>
      </c>
      <c r="B330" s="33" t="s">
        <v>126</v>
      </c>
      <c r="C330" s="33" t="s">
        <v>15</v>
      </c>
      <c r="D330" s="33" t="s">
        <v>455</v>
      </c>
      <c r="E330" s="34">
        <v>1055483869</v>
      </c>
    </row>
    <row r="331" spans="1:5">
      <c r="A331" s="33">
        <v>10210885</v>
      </c>
      <c r="B331" s="33" t="s">
        <v>315</v>
      </c>
      <c r="C331" s="33" t="s">
        <v>316</v>
      </c>
      <c r="D331" s="33" t="s">
        <v>456</v>
      </c>
      <c r="E331" s="34">
        <v>1099042665</v>
      </c>
    </row>
    <row r="332" spans="1:5">
      <c r="A332" s="33">
        <v>10254544</v>
      </c>
      <c r="B332" s="33" t="s">
        <v>315</v>
      </c>
      <c r="C332" s="33" t="s">
        <v>316</v>
      </c>
      <c r="D332" s="33" t="s">
        <v>457</v>
      </c>
      <c r="E332" s="34">
        <v>1026739625</v>
      </c>
    </row>
    <row r="333" spans="1:5">
      <c r="A333" s="33">
        <v>10216711</v>
      </c>
      <c r="B333" s="33" t="s">
        <v>265</v>
      </c>
      <c r="C333" s="33" t="s">
        <v>152</v>
      </c>
      <c r="D333" s="33" t="s">
        <v>458</v>
      </c>
      <c r="E333" s="34" t="s">
        <v>459</v>
      </c>
    </row>
    <row r="334" spans="1:5">
      <c r="A334" s="33">
        <v>10309482</v>
      </c>
      <c r="B334" s="33" t="s">
        <v>195</v>
      </c>
      <c r="C334" s="33" t="s">
        <v>36</v>
      </c>
      <c r="D334" s="33" t="s">
        <v>460</v>
      </c>
      <c r="E334" s="34">
        <v>1099469460</v>
      </c>
    </row>
    <row r="335" spans="1:5">
      <c r="A335" s="33">
        <v>10294341</v>
      </c>
      <c r="B335" s="33" t="s">
        <v>126</v>
      </c>
      <c r="C335" s="33" t="s">
        <v>15</v>
      </c>
      <c r="D335" s="33" t="s">
        <v>461</v>
      </c>
      <c r="E335" s="34">
        <v>1014256234</v>
      </c>
    </row>
    <row r="336" spans="1:5">
      <c r="A336" s="33">
        <v>10292112</v>
      </c>
      <c r="B336" s="33" t="s">
        <v>462</v>
      </c>
      <c r="C336" s="33" t="s">
        <v>152</v>
      </c>
      <c r="D336" s="33" t="s">
        <v>463</v>
      </c>
      <c r="E336" s="34">
        <v>1159449690</v>
      </c>
    </row>
    <row r="337" spans="1:5">
      <c r="A337" s="33">
        <v>10322691</v>
      </c>
      <c r="B337" s="33" t="s">
        <v>126</v>
      </c>
      <c r="C337" s="33" t="s">
        <v>15</v>
      </c>
      <c r="D337" s="33" t="s">
        <v>464</v>
      </c>
      <c r="E337" s="34">
        <v>1094846872</v>
      </c>
    </row>
    <row r="338" spans="1:5">
      <c r="A338" s="33">
        <v>10278058</v>
      </c>
      <c r="B338" s="33" t="s">
        <v>134</v>
      </c>
      <c r="C338" s="33" t="s">
        <v>39</v>
      </c>
      <c r="D338" s="33" t="s">
        <v>465</v>
      </c>
      <c r="E338" s="34">
        <v>1000604891</v>
      </c>
    </row>
    <row r="339" spans="1:5">
      <c r="A339" s="33">
        <v>10297499</v>
      </c>
      <c r="B339" s="33" t="s">
        <v>156</v>
      </c>
      <c r="C339" s="33" t="s">
        <v>39</v>
      </c>
      <c r="D339" s="33" t="s">
        <v>466</v>
      </c>
      <c r="E339" s="34">
        <v>1103806087</v>
      </c>
    </row>
    <row r="340" spans="1:5">
      <c r="A340" s="33">
        <v>10331612</v>
      </c>
      <c r="B340" s="33" t="s">
        <v>467</v>
      </c>
      <c r="C340" s="33" t="s">
        <v>22</v>
      </c>
      <c r="D340" s="36" t="s">
        <v>468</v>
      </c>
      <c r="E340" s="34">
        <v>1093355463</v>
      </c>
    </row>
    <row r="341" spans="1:5">
      <c r="A341" s="33">
        <v>10331587</v>
      </c>
      <c r="B341" s="33" t="s">
        <v>84</v>
      </c>
      <c r="C341" s="33" t="s">
        <v>85</v>
      </c>
      <c r="D341" s="33" t="s">
        <v>469</v>
      </c>
      <c r="E341" s="34">
        <v>1093228623</v>
      </c>
    </row>
    <row r="342" spans="1:5">
      <c r="A342" s="33">
        <v>10331477</v>
      </c>
      <c r="B342" s="33" t="s">
        <v>304</v>
      </c>
      <c r="C342" s="33" t="s">
        <v>9</v>
      </c>
      <c r="D342" s="33" t="s">
        <v>470</v>
      </c>
      <c r="E342" s="34">
        <v>1147746839</v>
      </c>
    </row>
    <row r="343" spans="1:5">
      <c r="A343" s="33">
        <v>10331605</v>
      </c>
      <c r="B343" s="33" t="s">
        <v>84</v>
      </c>
      <c r="C343" s="33" t="s">
        <v>85</v>
      </c>
      <c r="D343" s="33" t="s">
        <v>471</v>
      </c>
      <c r="E343" s="34">
        <v>1067109725</v>
      </c>
    </row>
    <row r="344" spans="1:5">
      <c r="A344" s="33">
        <v>10331610</v>
      </c>
      <c r="B344" s="33" t="s">
        <v>35</v>
      </c>
      <c r="C344" s="33" t="s">
        <v>36</v>
      </c>
      <c r="D344" s="33" t="s">
        <v>472</v>
      </c>
      <c r="E344" s="34">
        <v>1129491119</v>
      </c>
    </row>
    <row r="345" spans="1:5">
      <c r="A345" s="33">
        <v>10331630</v>
      </c>
      <c r="B345" s="33" t="s">
        <v>108</v>
      </c>
      <c r="C345" s="33" t="s">
        <v>95</v>
      </c>
      <c r="D345" s="33" t="s">
        <v>473</v>
      </c>
      <c r="E345" s="34">
        <v>1223548165</v>
      </c>
    </row>
    <row r="346" spans="1:5">
      <c r="A346" s="33">
        <v>10331617</v>
      </c>
      <c r="B346" s="33" t="s">
        <v>474</v>
      </c>
      <c r="C346" s="33" t="s">
        <v>12</v>
      </c>
      <c r="D346" s="33" t="s">
        <v>475</v>
      </c>
      <c r="E346" s="34">
        <v>1123530681</v>
      </c>
    </row>
    <row r="347" spans="1:5">
      <c r="A347" s="33">
        <v>10329224</v>
      </c>
      <c r="B347" s="36" t="s">
        <v>31</v>
      </c>
      <c r="C347" s="33" t="s">
        <v>12</v>
      </c>
      <c r="D347" s="33" t="s">
        <v>476</v>
      </c>
      <c r="E347" s="34">
        <v>1102513025</v>
      </c>
    </row>
    <row r="348" spans="1:5">
      <c r="A348" s="33">
        <v>10331623</v>
      </c>
      <c r="B348" s="33" t="s">
        <v>477</v>
      </c>
      <c r="C348" s="33" t="s">
        <v>15</v>
      </c>
      <c r="D348" s="33" t="s">
        <v>478</v>
      </c>
      <c r="E348" s="34">
        <v>1148690354</v>
      </c>
    </row>
    <row r="349" spans="1:5">
      <c r="A349" s="33">
        <v>10331624</v>
      </c>
      <c r="B349" s="33" t="s">
        <v>35</v>
      </c>
      <c r="C349" s="33" t="s">
        <v>36</v>
      </c>
      <c r="D349" s="33" t="s">
        <v>479</v>
      </c>
      <c r="E349" s="34">
        <v>1142809029</v>
      </c>
    </row>
    <row r="350" spans="1:5">
      <c r="A350" s="33">
        <v>10331626</v>
      </c>
      <c r="B350" s="33" t="s">
        <v>474</v>
      </c>
      <c r="C350" s="33" t="s">
        <v>12</v>
      </c>
      <c r="D350" s="33" t="s">
        <v>480</v>
      </c>
      <c r="E350" s="34">
        <v>1114080334</v>
      </c>
    </row>
    <row r="351" spans="1:5">
      <c r="A351" s="33">
        <v>10331639</v>
      </c>
      <c r="B351" s="33" t="s">
        <v>35</v>
      </c>
      <c r="C351" s="33" t="s">
        <v>36</v>
      </c>
      <c r="D351" s="33" t="s">
        <v>481</v>
      </c>
      <c r="E351" s="34">
        <v>1129900147</v>
      </c>
    </row>
    <row r="352" spans="1:5">
      <c r="A352" s="33">
        <v>10331487</v>
      </c>
      <c r="B352" s="33" t="s">
        <v>55</v>
      </c>
      <c r="C352" s="33" t="s">
        <v>56</v>
      </c>
      <c r="D352" s="33" t="s">
        <v>482</v>
      </c>
      <c r="E352" s="34">
        <v>1011537003</v>
      </c>
    </row>
    <row r="353" spans="1:5">
      <c r="A353" s="33">
        <v>10331653</v>
      </c>
      <c r="B353" s="33" t="s">
        <v>126</v>
      </c>
      <c r="C353" s="33" t="s">
        <v>15</v>
      </c>
      <c r="D353" s="33" t="s">
        <v>483</v>
      </c>
      <c r="E353" s="34">
        <v>1066477377</v>
      </c>
    </row>
    <row r="354" spans="1:5">
      <c r="A354" s="33">
        <v>10330115</v>
      </c>
      <c r="B354" s="33" t="s">
        <v>35</v>
      </c>
      <c r="C354" s="33" t="s">
        <v>36</v>
      </c>
      <c r="D354" s="33" t="s">
        <v>484</v>
      </c>
      <c r="E354" s="34">
        <v>1119572757</v>
      </c>
    </row>
    <row r="355" spans="1:5">
      <c r="A355" s="33">
        <v>10330118</v>
      </c>
      <c r="B355" s="33" t="s">
        <v>35</v>
      </c>
      <c r="C355" s="33" t="s">
        <v>36</v>
      </c>
      <c r="D355" s="33" t="s">
        <v>485</v>
      </c>
      <c r="E355" s="34">
        <v>1154496491</v>
      </c>
    </row>
    <row r="356" spans="1:5">
      <c r="A356" s="33">
        <v>10330125</v>
      </c>
      <c r="B356" s="33" t="s">
        <v>477</v>
      </c>
      <c r="C356" s="33" t="s">
        <v>15</v>
      </c>
      <c r="D356" s="33" t="s">
        <v>486</v>
      </c>
      <c r="E356" s="34">
        <v>1554240173</v>
      </c>
    </row>
    <row r="357" spans="1:5">
      <c r="A357" s="33">
        <v>10330126</v>
      </c>
      <c r="B357" s="33" t="s">
        <v>35</v>
      </c>
      <c r="C357" s="33" t="s">
        <v>36</v>
      </c>
      <c r="D357" s="33" t="s">
        <v>487</v>
      </c>
      <c r="E357" s="34">
        <v>1067599180</v>
      </c>
    </row>
    <row r="358" spans="1:5">
      <c r="A358" s="33">
        <v>10330114</v>
      </c>
      <c r="B358" s="33" t="s">
        <v>11</v>
      </c>
      <c r="C358" s="33" t="s">
        <v>12</v>
      </c>
      <c r="D358" s="33" t="s">
        <v>249</v>
      </c>
      <c r="E358" s="34"/>
    </row>
    <row r="359" spans="1:5">
      <c r="A359" s="33">
        <v>10330123</v>
      </c>
      <c r="B359" s="33" t="s">
        <v>488</v>
      </c>
      <c r="C359" s="33" t="s">
        <v>39</v>
      </c>
      <c r="D359" s="33" t="s">
        <v>489</v>
      </c>
      <c r="E359" s="34"/>
    </row>
    <row r="360" spans="1:5">
      <c r="A360" s="33">
        <v>10330150</v>
      </c>
      <c r="B360" s="33" t="s">
        <v>228</v>
      </c>
      <c r="C360" s="33" t="s">
        <v>95</v>
      </c>
      <c r="D360" s="33" t="s">
        <v>490</v>
      </c>
      <c r="E360" s="34">
        <v>1000136922</v>
      </c>
    </row>
    <row r="361" spans="1:5">
      <c r="A361" s="33">
        <v>10330149</v>
      </c>
      <c r="B361" s="33" t="s">
        <v>35</v>
      </c>
      <c r="C361" s="33" t="s">
        <v>36</v>
      </c>
      <c r="D361" s="33" t="s">
        <v>491</v>
      </c>
      <c r="E361" s="34">
        <v>1276566388</v>
      </c>
    </row>
    <row r="362" spans="1:5">
      <c r="A362" s="33">
        <v>10330637</v>
      </c>
      <c r="B362" s="33" t="s">
        <v>131</v>
      </c>
      <c r="C362" s="33" t="s">
        <v>36</v>
      </c>
      <c r="D362" s="33" t="s">
        <v>492</v>
      </c>
      <c r="E362" s="34">
        <v>1069956703</v>
      </c>
    </row>
    <row r="363" spans="1:5">
      <c r="A363" s="33">
        <v>10329911</v>
      </c>
      <c r="B363" s="33" t="s">
        <v>103</v>
      </c>
      <c r="C363" s="33" t="s">
        <v>104</v>
      </c>
      <c r="D363" s="33" t="s">
        <v>493</v>
      </c>
      <c r="E363" s="34">
        <v>1024852909</v>
      </c>
    </row>
    <row r="364" spans="1:5">
      <c r="A364" s="33">
        <v>10329943</v>
      </c>
      <c r="B364" s="33" t="s">
        <v>138</v>
      </c>
      <c r="C364" s="33" t="s">
        <v>95</v>
      </c>
      <c r="D364" s="33" t="s">
        <v>494</v>
      </c>
      <c r="E364" s="34">
        <v>1002842838</v>
      </c>
    </row>
    <row r="365" spans="1:5">
      <c r="A365" s="33">
        <v>10238101</v>
      </c>
      <c r="B365" s="33" t="s">
        <v>495</v>
      </c>
      <c r="C365" s="33" t="s">
        <v>81</v>
      </c>
      <c r="D365" s="33" t="s">
        <v>496</v>
      </c>
      <c r="E365" s="34">
        <v>1205368392</v>
      </c>
    </row>
    <row r="366" spans="1:5">
      <c r="A366" s="33">
        <v>10253297</v>
      </c>
      <c r="B366" s="33" t="s">
        <v>73</v>
      </c>
      <c r="C366" s="33" t="s">
        <v>497</v>
      </c>
      <c r="D366" s="33" t="s">
        <v>498</v>
      </c>
      <c r="E366" s="34">
        <v>1121822251</v>
      </c>
    </row>
    <row r="367" spans="1:5">
      <c r="A367" s="33">
        <v>10240270</v>
      </c>
      <c r="B367" s="33" t="s">
        <v>415</v>
      </c>
      <c r="C367" s="33" t="s">
        <v>152</v>
      </c>
      <c r="D367" s="33" t="s">
        <v>499</v>
      </c>
      <c r="E367" s="34">
        <v>1098613829</v>
      </c>
    </row>
    <row r="368" spans="1:5">
      <c r="A368" s="33">
        <v>10266735</v>
      </c>
      <c r="B368" s="33" t="s">
        <v>500</v>
      </c>
      <c r="C368" s="33" t="s">
        <v>501</v>
      </c>
      <c r="D368" s="33" t="s">
        <v>502</v>
      </c>
      <c r="E368" s="34">
        <v>1152695300</v>
      </c>
    </row>
    <row r="369" spans="1:5">
      <c r="A369" s="33">
        <v>10298953</v>
      </c>
      <c r="B369" s="33" t="s">
        <v>147</v>
      </c>
      <c r="C369" s="33" t="s">
        <v>65</v>
      </c>
      <c r="D369" s="33" t="s">
        <v>503</v>
      </c>
      <c r="E369" s="34">
        <v>1067053411</v>
      </c>
    </row>
    <row r="370" spans="1:5">
      <c r="A370" s="33">
        <v>10297502</v>
      </c>
      <c r="B370" s="33" t="s">
        <v>64</v>
      </c>
      <c r="C370" s="33" t="s">
        <v>65</v>
      </c>
      <c r="D370" s="33" t="s">
        <v>504</v>
      </c>
      <c r="E370" s="34">
        <v>1149885220</v>
      </c>
    </row>
    <row r="371" spans="1:5">
      <c r="A371" s="33">
        <v>10258151</v>
      </c>
      <c r="B371" s="33" t="s">
        <v>505</v>
      </c>
      <c r="C371" s="33" t="s">
        <v>316</v>
      </c>
      <c r="D371" s="33" t="s">
        <v>506</v>
      </c>
      <c r="E371" s="34"/>
    </row>
    <row r="372" spans="1:5">
      <c r="A372" s="33">
        <v>10316242</v>
      </c>
      <c r="B372" s="33" t="s">
        <v>64</v>
      </c>
      <c r="C372" s="33" t="s">
        <v>65</v>
      </c>
      <c r="D372" s="33" t="s">
        <v>507</v>
      </c>
      <c r="E372" s="34">
        <v>1207828449</v>
      </c>
    </row>
    <row r="373" spans="1:5">
      <c r="A373" s="33">
        <v>10323544</v>
      </c>
      <c r="B373" s="33" t="s">
        <v>64</v>
      </c>
      <c r="C373" s="33" t="s">
        <v>65</v>
      </c>
      <c r="D373" s="33" t="s">
        <v>508</v>
      </c>
      <c r="E373" s="34">
        <v>102828450</v>
      </c>
    </row>
    <row r="374" spans="1:5">
      <c r="A374" s="33">
        <v>10318438</v>
      </c>
      <c r="B374" s="33" t="s">
        <v>367</v>
      </c>
      <c r="C374" s="33" t="s">
        <v>12</v>
      </c>
      <c r="D374" s="33" t="s">
        <v>509</v>
      </c>
      <c r="E374" s="34">
        <v>1023840642</v>
      </c>
    </row>
    <row r="375" spans="1:5">
      <c r="A375" s="33">
        <v>10278353</v>
      </c>
      <c r="B375" s="33" t="s">
        <v>208</v>
      </c>
      <c r="C375" s="33" t="s">
        <v>12</v>
      </c>
      <c r="D375" s="33" t="s">
        <v>510</v>
      </c>
      <c r="E375" s="34">
        <v>1117234321</v>
      </c>
    </row>
    <row r="376" spans="1:5">
      <c r="A376" s="33">
        <v>10322837</v>
      </c>
      <c r="B376" s="33" t="s">
        <v>98</v>
      </c>
      <c r="C376" s="33" t="s">
        <v>74</v>
      </c>
      <c r="D376" s="33" t="s">
        <v>511</v>
      </c>
      <c r="E376" s="34"/>
    </row>
    <row r="377" spans="1:5">
      <c r="A377" s="33">
        <v>10299936</v>
      </c>
      <c r="B377" s="33" t="s">
        <v>367</v>
      </c>
      <c r="C377" s="33" t="s">
        <v>12</v>
      </c>
      <c r="D377" s="33" t="s">
        <v>512</v>
      </c>
      <c r="E377" s="34">
        <v>1559178988</v>
      </c>
    </row>
    <row r="378" spans="1:6">
      <c r="A378" s="33">
        <v>10332447</v>
      </c>
      <c r="B378" s="33" t="s">
        <v>178</v>
      </c>
      <c r="C378" s="33" t="s">
        <v>15</v>
      </c>
      <c r="D378" s="33" t="s">
        <v>513</v>
      </c>
      <c r="E378" s="34">
        <v>1003838875</v>
      </c>
      <c r="F378" s="31" t="s">
        <v>514</v>
      </c>
    </row>
    <row r="379" spans="1:6">
      <c r="A379" s="33">
        <v>10332446</v>
      </c>
      <c r="B379" s="33" t="s">
        <v>156</v>
      </c>
      <c r="C379" s="33" t="s">
        <v>39</v>
      </c>
      <c r="D379" s="33" t="s">
        <v>515</v>
      </c>
      <c r="E379" s="34" t="s">
        <v>516</v>
      </c>
      <c r="F379" s="31" t="s">
        <v>517</v>
      </c>
    </row>
    <row r="380" spans="1:6">
      <c r="A380" s="33">
        <v>10332461</v>
      </c>
      <c r="B380" s="33" t="s">
        <v>145</v>
      </c>
      <c r="C380" s="33" t="s">
        <v>22</v>
      </c>
      <c r="D380" s="33" t="s">
        <v>518</v>
      </c>
      <c r="E380" s="34">
        <v>1080801266</v>
      </c>
      <c r="F380" s="31" t="s">
        <v>519</v>
      </c>
    </row>
    <row r="381" spans="1:6">
      <c r="A381" s="33">
        <v>10332448</v>
      </c>
      <c r="B381" s="33" t="s">
        <v>145</v>
      </c>
      <c r="C381" s="33" t="s">
        <v>22</v>
      </c>
      <c r="D381" s="33" t="s">
        <v>520</v>
      </c>
      <c r="E381" s="34">
        <v>1115300028</v>
      </c>
      <c r="F381" s="31" t="s">
        <v>521</v>
      </c>
    </row>
    <row r="382" spans="1:6">
      <c r="A382" s="33">
        <v>10332451</v>
      </c>
      <c r="B382" s="33" t="s">
        <v>42</v>
      </c>
      <c r="C382" s="33" t="s">
        <v>22</v>
      </c>
      <c r="D382" s="33" t="s">
        <v>522</v>
      </c>
      <c r="E382" s="38" t="s">
        <v>523</v>
      </c>
      <c r="F382" s="31" t="s">
        <v>524</v>
      </c>
    </row>
    <row r="383" spans="1:6">
      <c r="A383" s="33">
        <v>10332650</v>
      </c>
      <c r="B383" s="33" t="s">
        <v>84</v>
      </c>
      <c r="C383" s="33" t="s">
        <v>85</v>
      </c>
      <c r="D383" s="33" t="s">
        <v>525</v>
      </c>
      <c r="E383" s="38" t="s">
        <v>526</v>
      </c>
      <c r="F383" s="31" t="s">
        <v>527</v>
      </c>
    </row>
    <row r="384" spans="1:5">
      <c r="A384" s="33">
        <v>10323687</v>
      </c>
      <c r="B384" s="33" t="s">
        <v>28</v>
      </c>
      <c r="C384" s="33" t="s">
        <v>29</v>
      </c>
      <c r="D384" s="33" t="s">
        <v>528</v>
      </c>
      <c r="E384" s="34">
        <v>1060746964</v>
      </c>
    </row>
    <row r="385" spans="1:6">
      <c r="A385" s="33">
        <v>10332567</v>
      </c>
      <c r="B385" s="33" t="s">
        <v>55</v>
      </c>
      <c r="C385" s="33" t="s">
        <v>56</v>
      </c>
      <c r="D385" s="33" t="s">
        <v>529</v>
      </c>
      <c r="E385" s="34">
        <v>1099683271</v>
      </c>
      <c r="F385" s="31" t="s">
        <v>530</v>
      </c>
    </row>
    <row r="386" spans="1:6">
      <c r="A386" s="33">
        <v>10332555</v>
      </c>
      <c r="B386" s="33" t="s">
        <v>5</v>
      </c>
      <c r="C386" s="33" t="s">
        <v>6</v>
      </c>
      <c r="D386" s="33" t="s">
        <v>531</v>
      </c>
      <c r="E386" s="34">
        <v>1122819199</v>
      </c>
      <c r="F386" s="31" t="s">
        <v>532</v>
      </c>
    </row>
    <row r="387" spans="1:6">
      <c r="A387" s="33">
        <v>10332548</v>
      </c>
      <c r="B387" s="33" t="s">
        <v>171</v>
      </c>
      <c r="C387" s="33" t="s">
        <v>12</v>
      </c>
      <c r="D387" s="33" t="s">
        <v>533</v>
      </c>
      <c r="E387" s="34">
        <v>1283104485</v>
      </c>
      <c r="F387" s="31" t="s">
        <v>534</v>
      </c>
    </row>
    <row r="388" spans="1:6">
      <c r="A388" s="33">
        <v>10332547</v>
      </c>
      <c r="B388" s="33" t="s">
        <v>126</v>
      </c>
      <c r="C388" s="33" t="s">
        <v>15</v>
      </c>
      <c r="D388" s="33" t="s">
        <v>535</v>
      </c>
      <c r="E388" s="34">
        <v>1065566884</v>
      </c>
      <c r="F388" s="31" t="s">
        <v>536</v>
      </c>
    </row>
    <row r="389" spans="1:6">
      <c r="A389" s="33">
        <v>10332550</v>
      </c>
      <c r="B389" s="33" t="s">
        <v>195</v>
      </c>
      <c r="C389" s="33" t="s">
        <v>36</v>
      </c>
      <c r="D389" s="33" t="s">
        <v>537</v>
      </c>
      <c r="E389" s="34">
        <v>1094733787</v>
      </c>
      <c r="F389" s="31" t="s">
        <v>538</v>
      </c>
    </row>
    <row r="390" spans="1:6">
      <c r="A390" s="33">
        <v>10332515</v>
      </c>
      <c r="B390" s="33" t="s">
        <v>5</v>
      </c>
      <c r="C390" s="33" t="s">
        <v>6</v>
      </c>
      <c r="D390" s="33" t="s">
        <v>539</v>
      </c>
      <c r="E390" s="34">
        <v>1013260200</v>
      </c>
      <c r="F390" s="31" t="s">
        <v>540</v>
      </c>
    </row>
    <row r="391" spans="1:6">
      <c r="A391" s="33">
        <v>10332482</v>
      </c>
      <c r="B391" s="33" t="s">
        <v>67</v>
      </c>
      <c r="C391" s="33" t="s">
        <v>68</v>
      </c>
      <c r="D391" s="33" t="s">
        <v>541</v>
      </c>
      <c r="E391" s="34">
        <v>1558341144</v>
      </c>
      <c r="F391" s="31" t="s">
        <v>542</v>
      </c>
    </row>
    <row r="392" spans="1:6">
      <c r="A392" s="33">
        <v>10332481</v>
      </c>
      <c r="B392" s="33" t="s">
        <v>134</v>
      </c>
      <c r="C392" s="33" t="s">
        <v>39</v>
      </c>
      <c r="D392" s="33" t="s">
        <v>543</v>
      </c>
      <c r="E392" s="34" t="s">
        <v>544</v>
      </c>
      <c r="F392" s="31" t="s">
        <v>545</v>
      </c>
    </row>
    <row r="393" spans="1:6">
      <c r="A393" s="33">
        <v>10332478</v>
      </c>
      <c r="B393" s="33" t="s">
        <v>33</v>
      </c>
      <c r="C393" s="33" t="s">
        <v>15</v>
      </c>
      <c r="D393" s="33" t="s">
        <v>546</v>
      </c>
      <c r="E393" s="34">
        <v>1146676126</v>
      </c>
      <c r="F393" s="31" t="s">
        <v>547</v>
      </c>
    </row>
    <row r="394" spans="1:6">
      <c r="A394" s="33">
        <v>10332513</v>
      </c>
      <c r="B394" s="33" t="s">
        <v>134</v>
      </c>
      <c r="C394" s="33" t="s">
        <v>39</v>
      </c>
      <c r="D394" s="33" t="s">
        <v>548</v>
      </c>
      <c r="E394" s="34" t="s">
        <v>549</v>
      </c>
      <c r="F394" s="31" t="s">
        <v>550</v>
      </c>
    </row>
    <row r="395" spans="1:6">
      <c r="A395" s="33">
        <v>10332571</v>
      </c>
      <c r="B395" s="33" t="s">
        <v>405</v>
      </c>
      <c r="C395" s="33" t="s">
        <v>12</v>
      </c>
      <c r="D395" s="33" t="s">
        <v>551</v>
      </c>
      <c r="E395" s="34">
        <v>1551611806</v>
      </c>
      <c r="F395" s="31" t="s">
        <v>552</v>
      </c>
    </row>
    <row r="396" spans="1:6">
      <c r="A396" s="33">
        <v>10332517</v>
      </c>
      <c r="B396" s="33" t="s">
        <v>55</v>
      </c>
      <c r="C396" s="33" t="s">
        <v>56</v>
      </c>
      <c r="D396" s="33" t="s">
        <v>553</v>
      </c>
      <c r="E396" s="34">
        <v>1090712285</v>
      </c>
      <c r="F396" s="31" t="s">
        <v>554</v>
      </c>
    </row>
    <row r="397" spans="1:6">
      <c r="A397" s="33">
        <v>10332557</v>
      </c>
      <c r="B397" s="33" t="s">
        <v>45</v>
      </c>
      <c r="C397" s="33" t="s">
        <v>9</v>
      </c>
      <c r="D397" s="33" t="s">
        <v>555</v>
      </c>
      <c r="E397" s="34"/>
      <c r="F397" s="31" t="s">
        <v>556</v>
      </c>
    </row>
    <row r="398" spans="1:6">
      <c r="A398" s="33">
        <v>10332639</v>
      </c>
      <c r="B398" s="33" t="s">
        <v>45</v>
      </c>
      <c r="C398" s="33" t="s">
        <v>9</v>
      </c>
      <c r="D398" s="33" t="s">
        <v>557</v>
      </c>
      <c r="E398" s="34">
        <v>1143466824</v>
      </c>
      <c r="F398" s="31" t="s">
        <v>558</v>
      </c>
    </row>
    <row r="399" spans="1:6">
      <c r="A399" s="33">
        <v>10331792</v>
      </c>
      <c r="B399" s="33" t="s">
        <v>559</v>
      </c>
      <c r="C399" s="33" t="s">
        <v>316</v>
      </c>
      <c r="D399" s="33" t="s">
        <v>560</v>
      </c>
      <c r="E399" s="34">
        <v>1110641066</v>
      </c>
      <c r="F399" s="31" t="s">
        <v>561</v>
      </c>
    </row>
    <row r="400" spans="1:6">
      <c r="A400" s="33">
        <v>10332552</v>
      </c>
      <c r="B400" s="33" t="s">
        <v>5</v>
      </c>
      <c r="C400" s="33" t="s">
        <v>152</v>
      </c>
      <c r="D400" s="33" t="s">
        <v>475</v>
      </c>
      <c r="E400" s="34" t="s">
        <v>562</v>
      </c>
      <c r="F400" s="31" t="s">
        <v>563</v>
      </c>
    </row>
    <row r="401" spans="1:6">
      <c r="A401" s="33">
        <v>10332631</v>
      </c>
      <c r="B401" s="33" t="s">
        <v>405</v>
      </c>
      <c r="C401" s="33" t="s">
        <v>12</v>
      </c>
      <c r="D401" s="33" t="s">
        <v>564</v>
      </c>
      <c r="E401" s="34">
        <v>1559364454</v>
      </c>
      <c r="F401" s="31" t="s">
        <v>565</v>
      </c>
    </row>
    <row r="402" spans="1:6">
      <c r="A402" s="33">
        <v>10332480</v>
      </c>
      <c r="B402" s="33" t="s">
        <v>103</v>
      </c>
      <c r="C402" s="33" t="s">
        <v>104</v>
      </c>
      <c r="D402" s="33" t="s">
        <v>566</v>
      </c>
      <c r="E402" s="34" t="s">
        <v>567</v>
      </c>
      <c r="F402" s="31" t="s">
        <v>568</v>
      </c>
    </row>
    <row r="403" spans="1:6">
      <c r="A403" s="33">
        <v>10332544</v>
      </c>
      <c r="B403" s="33" t="s">
        <v>35</v>
      </c>
      <c r="C403" s="33" t="s">
        <v>36</v>
      </c>
      <c r="D403" s="33" t="s">
        <v>569</v>
      </c>
      <c r="E403" s="34">
        <v>1500537534</v>
      </c>
      <c r="F403" s="31" t="s">
        <v>570</v>
      </c>
    </row>
    <row r="404" spans="1:6">
      <c r="A404" s="33">
        <v>10332681</v>
      </c>
      <c r="B404" s="33" t="s">
        <v>5</v>
      </c>
      <c r="C404" s="33" t="s">
        <v>6</v>
      </c>
      <c r="D404" s="33" t="s">
        <v>571</v>
      </c>
      <c r="E404" s="34" t="s">
        <v>572</v>
      </c>
      <c r="F404" s="31" t="s">
        <v>573</v>
      </c>
    </row>
    <row r="405" spans="1:5">
      <c r="A405" s="33">
        <v>10303711</v>
      </c>
      <c r="B405" s="33" t="s">
        <v>5</v>
      </c>
      <c r="C405" s="33" t="s">
        <v>152</v>
      </c>
      <c r="D405" s="33" t="s">
        <v>574</v>
      </c>
      <c r="E405" s="34">
        <v>1118012170</v>
      </c>
    </row>
    <row r="406" spans="1:5">
      <c r="A406" s="33">
        <v>10281108</v>
      </c>
      <c r="B406" s="33" t="s">
        <v>147</v>
      </c>
      <c r="C406" s="33" t="s">
        <v>65</v>
      </c>
      <c r="D406" s="33" t="s">
        <v>575</v>
      </c>
      <c r="E406" s="34"/>
    </row>
    <row r="407" spans="1:5">
      <c r="A407" s="33"/>
      <c r="B407" s="33"/>
      <c r="C407" s="33"/>
      <c r="D407" s="33"/>
      <c r="E407" s="34"/>
    </row>
    <row r="408" spans="1:5">
      <c r="A408" s="33"/>
      <c r="B408" s="33"/>
      <c r="C408" s="33"/>
      <c r="D408" s="33"/>
      <c r="E408" s="34"/>
    </row>
    <row r="409" spans="1:5">
      <c r="A409" s="33"/>
      <c r="B409" s="33"/>
      <c r="C409" s="33"/>
      <c r="D409" s="33"/>
      <c r="E409" s="34"/>
    </row>
    <row r="410" spans="1:5">
      <c r="A410" s="33"/>
      <c r="B410" s="33"/>
      <c r="C410" s="33"/>
      <c r="D410" s="33"/>
      <c r="E410" s="34"/>
    </row>
    <row r="411" spans="1:5">
      <c r="A411" s="33"/>
      <c r="B411" s="33"/>
      <c r="C411" s="33"/>
      <c r="D411" s="33"/>
      <c r="E411" s="34"/>
    </row>
    <row r="412" spans="1:5">
      <c r="A412" s="33"/>
      <c r="B412" s="33"/>
      <c r="C412" s="33"/>
      <c r="D412" s="33"/>
      <c r="E412" s="34"/>
    </row>
    <row r="413" spans="1:5">
      <c r="A413" s="33"/>
      <c r="B413" s="33"/>
      <c r="C413" s="33"/>
      <c r="D413" s="33"/>
      <c r="E413" s="34"/>
    </row>
    <row r="414" spans="1:5">
      <c r="A414" s="33"/>
      <c r="B414" s="33"/>
      <c r="C414" s="33"/>
      <c r="D414" s="33"/>
      <c r="E414" s="34"/>
    </row>
    <row r="415" spans="1:5">
      <c r="A415" s="33"/>
      <c r="B415" s="33"/>
      <c r="C415" s="33"/>
      <c r="D415" s="33"/>
      <c r="E415" s="34"/>
    </row>
    <row r="416" spans="1:5">
      <c r="A416" s="33"/>
      <c r="B416" s="33"/>
      <c r="C416" s="33"/>
      <c r="D416" s="33"/>
      <c r="E416" s="34"/>
    </row>
    <row r="417" spans="1:5">
      <c r="A417" s="33"/>
      <c r="B417" s="33"/>
      <c r="C417" s="33"/>
      <c r="D417" s="33"/>
      <c r="E417" s="34"/>
    </row>
    <row r="418" spans="1:5">
      <c r="A418" s="33"/>
      <c r="B418" s="33"/>
      <c r="C418" s="33"/>
      <c r="D418" s="33"/>
      <c r="E418" s="34"/>
    </row>
    <row r="419" spans="1:5">
      <c r="A419" s="33"/>
      <c r="B419" s="33"/>
      <c r="C419" s="33"/>
      <c r="D419" s="33"/>
      <c r="E419" s="34"/>
    </row>
    <row r="420" spans="1:5">
      <c r="A420" s="33"/>
      <c r="B420" s="33"/>
      <c r="C420" s="33"/>
      <c r="D420" s="33"/>
      <c r="E420" s="34"/>
    </row>
    <row r="421" spans="1:5">
      <c r="A421" s="33"/>
      <c r="B421" s="33"/>
      <c r="C421" s="33"/>
      <c r="D421" s="33"/>
      <c r="E421" s="34"/>
    </row>
    <row r="422" spans="1:5">
      <c r="A422" s="33"/>
      <c r="B422" s="33"/>
      <c r="C422" s="33"/>
      <c r="D422" s="33"/>
      <c r="E422" s="34"/>
    </row>
    <row r="423" spans="1:5">
      <c r="A423" s="33"/>
      <c r="B423" s="33"/>
      <c r="C423" s="33"/>
      <c r="D423" s="33"/>
      <c r="E423" s="34"/>
    </row>
    <row r="424" spans="1:5">
      <c r="A424" s="33"/>
      <c r="B424" s="33"/>
      <c r="C424" s="33"/>
      <c r="D424" s="33"/>
      <c r="E424" s="34"/>
    </row>
    <row r="425" spans="1:5">
      <c r="A425" s="33"/>
      <c r="B425" s="33"/>
      <c r="C425" s="33"/>
      <c r="D425" s="33"/>
      <c r="E425" s="34"/>
    </row>
    <row r="426" spans="1:5">
      <c r="A426" s="33"/>
      <c r="B426" s="33"/>
      <c r="C426" s="33"/>
      <c r="D426" s="33"/>
      <c r="E426" s="34"/>
    </row>
    <row r="427" spans="1:5">
      <c r="A427" s="33"/>
      <c r="B427" s="33"/>
      <c r="C427" s="33"/>
      <c r="D427" s="33"/>
      <c r="E427" s="34"/>
    </row>
    <row r="428" spans="1:5">
      <c r="A428" s="33"/>
      <c r="B428" s="33"/>
      <c r="C428" s="33"/>
      <c r="D428" s="33"/>
      <c r="E428" s="34"/>
    </row>
    <row r="429" spans="1:5">
      <c r="A429" s="33"/>
      <c r="B429" s="33"/>
      <c r="C429" s="33"/>
      <c r="D429" s="33"/>
      <c r="E429" s="34"/>
    </row>
    <row r="430" spans="1:5">
      <c r="A430" s="33"/>
      <c r="B430" s="33"/>
      <c r="C430" s="33"/>
      <c r="D430" s="33"/>
      <c r="E430" s="34"/>
    </row>
    <row r="431" spans="1:5">
      <c r="A431" s="33"/>
      <c r="B431" s="33"/>
      <c r="C431" s="33"/>
      <c r="D431" s="33"/>
      <c r="E431" s="34"/>
    </row>
    <row r="432" spans="1:5">
      <c r="A432" s="33"/>
      <c r="B432" s="33"/>
      <c r="C432" s="33"/>
      <c r="D432" s="33"/>
      <c r="E432" s="34"/>
    </row>
    <row r="433" spans="1:5">
      <c r="A433" s="33"/>
      <c r="B433" s="33"/>
      <c r="C433" s="33"/>
      <c r="D433" s="33"/>
      <c r="E433" s="34"/>
    </row>
    <row r="434" spans="1:5">
      <c r="A434" s="33"/>
      <c r="B434" s="33"/>
      <c r="C434" s="33"/>
      <c r="D434" s="33"/>
      <c r="E434" s="34"/>
    </row>
    <row r="435" spans="1:5">
      <c r="A435" s="33"/>
      <c r="B435" s="33"/>
      <c r="C435" s="33"/>
      <c r="D435" s="33"/>
      <c r="E435" s="34"/>
    </row>
    <row r="436" spans="1:5">
      <c r="A436" s="33"/>
      <c r="B436" s="33"/>
      <c r="C436" s="33"/>
      <c r="D436" s="33"/>
      <c r="E436" s="34"/>
    </row>
    <row r="437" spans="1:5">
      <c r="A437" s="33"/>
      <c r="B437" s="33"/>
      <c r="C437" s="33"/>
      <c r="D437" s="33"/>
      <c r="E437" s="34"/>
    </row>
    <row r="438" spans="1:5">
      <c r="A438" s="33"/>
      <c r="B438" s="33"/>
      <c r="C438" s="33"/>
      <c r="D438" s="33"/>
      <c r="E438" s="34"/>
    </row>
    <row r="439" spans="1:5">
      <c r="A439" s="33"/>
      <c r="B439" s="33"/>
      <c r="C439" s="33"/>
      <c r="D439" s="33"/>
      <c r="E439" s="34"/>
    </row>
    <row r="440" spans="1:5">
      <c r="A440" s="33"/>
      <c r="B440" s="33"/>
      <c r="C440" s="33"/>
      <c r="D440" s="33"/>
      <c r="E440" s="34"/>
    </row>
    <row r="441" spans="1:5">
      <c r="A441" s="33"/>
      <c r="B441" s="33"/>
      <c r="C441" s="33"/>
      <c r="D441" s="33"/>
      <c r="E441" s="34"/>
    </row>
    <row r="442" spans="1:5">
      <c r="A442" s="33"/>
      <c r="B442" s="33"/>
      <c r="C442" s="33"/>
      <c r="D442" s="33"/>
      <c r="E442" s="34"/>
    </row>
    <row r="443" spans="1:5">
      <c r="A443" s="33"/>
      <c r="B443" s="33"/>
      <c r="C443" s="33"/>
      <c r="D443" s="33"/>
      <c r="E443" s="34"/>
    </row>
    <row r="444" spans="1:5">
      <c r="A444" s="33"/>
      <c r="B444" s="33"/>
      <c r="C444" s="33"/>
      <c r="D444" s="33"/>
      <c r="E444" s="34"/>
    </row>
    <row r="445" spans="1:5">
      <c r="A445" s="33"/>
      <c r="B445" s="33"/>
      <c r="C445" s="33"/>
      <c r="D445" s="33"/>
      <c r="E445" s="34"/>
    </row>
    <row r="446" spans="1:5">
      <c r="A446" s="33"/>
      <c r="B446" s="33"/>
      <c r="C446" s="33"/>
      <c r="D446" s="33"/>
      <c r="E446" s="34"/>
    </row>
    <row r="447" spans="1:5">
      <c r="A447" s="33"/>
      <c r="B447" s="33"/>
      <c r="C447" s="33"/>
      <c r="D447" s="33"/>
      <c r="E447" s="34"/>
    </row>
    <row r="448" spans="1:5">
      <c r="A448" s="33"/>
      <c r="B448" s="33"/>
      <c r="C448" s="33"/>
      <c r="D448" s="33"/>
      <c r="E448" s="34"/>
    </row>
    <row r="449" spans="1:5">
      <c r="A449" s="33"/>
      <c r="B449" s="33"/>
      <c r="C449" s="33"/>
      <c r="D449" s="33"/>
      <c r="E449" s="34"/>
    </row>
    <row r="450" spans="1:5">
      <c r="A450" s="33"/>
      <c r="B450" s="33"/>
      <c r="C450" s="33"/>
      <c r="D450" s="33"/>
      <c r="E450" s="34"/>
    </row>
    <row r="451" spans="1:5">
      <c r="A451" s="33"/>
      <c r="B451" s="33"/>
      <c r="C451" s="33"/>
      <c r="D451" s="33"/>
      <c r="E451" s="34"/>
    </row>
    <row r="452" spans="1:5">
      <c r="A452" s="33"/>
      <c r="B452" s="33"/>
      <c r="C452" s="33"/>
      <c r="D452" s="33"/>
      <c r="E452" s="34"/>
    </row>
    <row r="453" spans="1:8">
      <c r="A453" s="33"/>
      <c r="B453" s="33"/>
      <c r="C453" s="33"/>
      <c r="D453" s="33"/>
      <c r="E453" s="34"/>
      <c r="H453" s="31" t="s">
        <v>350</v>
      </c>
    </row>
    <row r="454" spans="1:5">
      <c r="A454" s="33"/>
      <c r="B454" s="33"/>
      <c r="C454" s="33"/>
      <c r="D454" s="33"/>
      <c r="E454" s="34"/>
    </row>
    <row r="455" spans="1:5">
      <c r="A455" s="33"/>
      <c r="B455" s="33"/>
      <c r="C455" s="33"/>
      <c r="D455" s="33"/>
      <c r="E455" s="34"/>
    </row>
    <row r="456" spans="1:5">
      <c r="A456" s="33"/>
      <c r="B456" s="33"/>
      <c r="C456" s="33"/>
      <c r="D456" s="33"/>
      <c r="E456" s="34"/>
    </row>
    <row r="457" spans="1:5">
      <c r="A457" s="33"/>
      <c r="B457" s="33"/>
      <c r="C457" s="33"/>
      <c r="D457" s="33"/>
      <c r="E457" s="34"/>
    </row>
    <row r="458" spans="1:5">
      <c r="A458" s="33"/>
      <c r="B458" s="33"/>
      <c r="C458" s="33"/>
      <c r="D458" s="33"/>
      <c r="E458" s="34"/>
    </row>
    <row r="459" spans="1:5">
      <c r="A459" s="33"/>
      <c r="B459" s="33"/>
      <c r="C459" s="33"/>
      <c r="D459" s="33"/>
      <c r="E459" s="34"/>
    </row>
    <row r="460" spans="1:5">
      <c r="A460" s="33"/>
      <c r="B460" s="33"/>
      <c r="C460" s="33"/>
      <c r="D460" s="33"/>
      <c r="E460" s="34"/>
    </row>
    <row r="461" spans="1:5">
      <c r="A461" s="33"/>
      <c r="B461" s="33"/>
      <c r="C461" s="33"/>
      <c r="D461" s="33"/>
      <c r="E461" s="34"/>
    </row>
    <row r="462" spans="1:5">
      <c r="A462" s="33"/>
      <c r="B462" s="33"/>
      <c r="C462" s="33"/>
      <c r="D462" s="33"/>
      <c r="E462" s="34"/>
    </row>
    <row r="463" spans="1:5">
      <c r="A463" s="33"/>
      <c r="B463" s="33"/>
      <c r="C463" s="33"/>
      <c r="D463" s="33"/>
      <c r="E463" s="34"/>
    </row>
    <row r="464" spans="1:5">
      <c r="A464" s="33"/>
      <c r="B464" s="33"/>
      <c r="C464" s="33"/>
      <c r="D464" s="33"/>
      <c r="E464" s="34"/>
    </row>
    <row r="465" spans="1:5">
      <c r="A465" s="33"/>
      <c r="B465" s="33"/>
      <c r="C465" s="33"/>
      <c r="D465" s="33"/>
      <c r="E465" s="34"/>
    </row>
    <row r="466" spans="1:5">
      <c r="A466" s="33"/>
      <c r="B466" s="33"/>
      <c r="C466" s="33"/>
      <c r="D466" s="33"/>
      <c r="E466" s="34"/>
    </row>
    <row r="467" spans="1:5">
      <c r="A467" s="33"/>
      <c r="B467" s="33"/>
      <c r="C467" s="33"/>
      <c r="D467" s="33"/>
      <c r="E467" s="34"/>
    </row>
    <row r="468" spans="1:5">
      <c r="A468" s="33"/>
      <c r="B468" s="33"/>
      <c r="C468" s="33"/>
      <c r="D468" s="33"/>
      <c r="E468" s="34"/>
    </row>
    <row r="469" spans="1:5">
      <c r="A469" s="33"/>
      <c r="B469" s="33"/>
      <c r="C469" s="33"/>
      <c r="D469" s="33"/>
      <c r="E469" s="34"/>
    </row>
    <row r="470" spans="1:5">
      <c r="A470" s="33"/>
      <c r="B470" s="33"/>
      <c r="C470" s="33"/>
      <c r="D470" s="33"/>
      <c r="E470" s="34"/>
    </row>
    <row r="471" spans="1:5">
      <c r="A471" s="33"/>
      <c r="B471" s="33"/>
      <c r="C471" s="33"/>
      <c r="D471" s="33"/>
      <c r="E471" s="34"/>
    </row>
    <row r="472" spans="1:5">
      <c r="A472" s="33"/>
      <c r="B472" s="33"/>
      <c r="C472" s="33"/>
      <c r="D472" s="33"/>
      <c r="E472" s="34"/>
    </row>
    <row r="473" spans="1:5">
      <c r="A473" s="33"/>
      <c r="B473" s="33"/>
      <c r="C473" s="33"/>
      <c r="D473" s="33"/>
      <c r="E473" s="34"/>
    </row>
    <row r="474" spans="1:5">
      <c r="A474" s="33"/>
      <c r="B474" s="33"/>
      <c r="C474" s="33"/>
      <c r="D474" s="33"/>
      <c r="E474" s="34"/>
    </row>
    <row r="475" spans="1:5">
      <c r="A475" s="33"/>
      <c r="B475" s="33"/>
      <c r="C475" s="33"/>
      <c r="D475" s="33"/>
      <c r="E475" s="34"/>
    </row>
    <row r="476" spans="1:5">
      <c r="A476" s="33"/>
      <c r="B476" s="33"/>
      <c r="C476" s="33"/>
      <c r="D476" s="33"/>
      <c r="E476" s="34"/>
    </row>
    <row r="477" spans="1:5">
      <c r="A477" s="33"/>
      <c r="B477" s="33"/>
      <c r="C477" s="33"/>
      <c r="D477" s="33"/>
      <c r="E477" s="34"/>
    </row>
    <row r="478" spans="1:5">
      <c r="A478" s="33"/>
      <c r="B478" s="33"/>
      <c r="C478" s="33"/>
      <c r="D478" s="33"/>
      <c r="E478" s="34"/>
    </row>
    <row r="479" spans="1:5">
      <c r="A479" s="33"/>
      <c r="B479" s="33"/>
      <c r="C479" s="33"/>
      <c r="D479" s="33"/>
      <c r="E479" s="34"/>
    </row>
    <row r="480" spans="1:5">
      <c r="A480" s="33"/>
      <c r="B480" s="33"/>
      <c r="C480" s="33"/>
      <c r="D480" s="33"/>
      <c r="E480" s="34"/>
    </row>
    <row r="481" spans="1:5">
      <c r="A481" s="33"/>
      <c r="B481" s="33"/>
      <c r="C481" s="33"/>
      <c r="D481" s="33"/>
      <c r="E481" s="34"/>
    </row>
    <row r="482" spans="1:5">
      <c r="A482" s="33"/>
      <c r="B482" s="33"/>
      <c r="C482" s="33"/>
      <c r="D482" s="33"/>
      <c r="E482" s="34"/>
    </row>
    <row r="483" spans="1:5">
      <c r="A483" s="33"/>
      <c r="B483" s="33"/>
      <c r="C483" s="33"/>
      <c r="D483" s="33"/>
      <c r="E483" s="34"/>
    </row>
    <row r="484" spans="1:5">
      <c r="A484" s="33"/>
      <c r="B484" s="33"/>
      <c r="C484" s="33"/>
      <c r="D484" s="33"/>
      <c r="E484" s="34"/>
    </row>
    <row r="485" spans="1:5">
      <c r="A485" s="33"/>
      <c r="B485" s="33"/>
      <c r="C485" s="33"/>
      <c r="D485" s="33"/>
      <c r="E485" s="34"/>
    </row>
    <row r="486" spans="1:5">
      <c r="A486" s="33"/>
      <c r="B486" s="33"/>
      <c r="C486" s="33"/>
      <c r="D486" s="33"/>
      <c r="E486" s="34"/>
    </row>
    <row r="487" spans="1:5">
      <c r="A487" s="33"/>
      <c r="B487" s="33"/>
      <c r="C487" s="33"/>
      <c r="D487" s="33"/>
      <c r="E487" s="34"/>
    </row>
    <row r="488" spans="1:5">
      <c r="A488" s="33"/>
      <c r="B488" s="33"/>
      <c r="C488" s="33"/>
      <c r="D488" s="33"/>
      <c r="E488" s="34"/>
    </row>
    <row r="489" spans="1:5">
      <c r="A489" s="33"/>
      <c r="B489" s="33"/>
      <c r="C489" s="33"/>
      <c r="D489" s="33"/>
      <c r="E489" s="34"/>
    </row>
    <row r="490" spans="1:5">
      <c r="A490" s="33"/>
      <c r="B490" s="33"/>
      <c r="C490" s="33"/>
      <c r="D490" s="33"/>
      <c r="E490" s="34"/>
    </row>
    <row r="491" spans="1:5">
      <c r="A491" s="33"/>
      <c r="B491" s="33"/>
      <c r="C491" s="33"/>
      <c r="D491" s="33"/>
      <c r="E491" s="34"/>
    </row>
    <row r="492" spans="1:5">
      <c r="A492" s="33"/>
      <c r="B492" s="33"/>
      <c r="C492" s="33"/>
      <c r="D492" s="33"/>
      <c r="E492" s="34"/>
    </row>
    <row r="493" spans="1:5">
      <c r="A493" s="33"/>
      <c r="B493" s="33"/>
      <c r="C493" s="33"/>
      <c r="D493" s="33"/>
      <c r="E493" s="34"/>
    </row>
    <row r="494" spans="1:5">
      <c r="A494" s="33"/>
      <c r="B494" s="33"/>
      <c r="C494" s="33"/>
      <c r="D494" s="33"/>
      <c r="E494" s="34"/>
    </row>
    <row r="495" spans="1:5">
      <c r="A495" s="33"/>
      <c r="B495" s="33"/>
      <c r="C495" s="33"/>
      <c r="D495" s="33"/>
      <c r="E495" s="34"/>
    </row>
    <row r="496" spans="1:5">
      <c r="A496" s="33"/>
      <c r="B496" s="33"/>
      <c r="C496" s="33"/>
      <c r="D496" s="33"/>
      <c r="E496" s="34"/>
    </row>
    <row r="497" spans="1:5">
      <c r="A497" s="33"/>
      <c r="B497" s="33"/>
      <c r="C497" s="33"/>
      <c r="D497" s="33"/>
      <c r="E497" s="34"/>
    </row>
    <row r="498" spans="1:5">
      <c r="A498" s="33"/>
      <c r="B498" s="33"/>
      <c r="C498" s="33"/>
      <c r="D498" s="33"/>
      <c r="E498" s="34"/>
    </row>
    <row r="499" spans="1:5">
      <c r="A499" s="33"/>
      <c r="B499" s="33"/>
      <c r="C499" s="33"/>
      <c r="D499" s="33"/>
      <c r="E499" s="34"/>
    </row>
    <row r="500" spans="1:5">
      <c r="A500" s="33"/>
      <c r="B500" s="33"/>
      <c r="C500" s="33"/>
      <c r="D500" s="33"/>
      <c r="E500" s="34"/>
    </row>
    <row r="501" spans="1:5">
      <c r="A501" s="33"/>
      <c r="B501" s="33"/>
      <c r="C501" s="33"/>
      <c r="D501" s="33"/>
      <c r="E501" s="34"/>
    </row>
    <row r="502" spans="1:5">
      <c r="A502" s="33"/>
      <c r="B502" s="33"/>
      <c r="C502" s="33"/>
      <c r="D502" s="33"/>
      <c r="E502" s="34"/>
    </row>
    <row r="503" spans="1:5">
      <c r="A503" s="33"/>
      <c r="B503" s="33"/>
      <c r="C503" s="33"/>
      <c r="D503" s="33"/>
      <c r="E503" s="34"/>
    </row>
    <row r="504" spans="1:5">
      <c r="A504" s="33"/>
      <c r="B504" s="33"/>
      <c r="C504" s="33"/>
      <c r="D504" s="33"/>
      <c r="E504" s="34"/>
    </row>
    <row r="505" spans="1:5">
      <c r="A505" s="33"/>
      <c r="B505" s="33"/>
      <c r="C505" s="33"/>
      <c r="D505" s="33"/>
      <c r="E505" s="34"/>
    </row>
    <row r="506" spans="1:5">
      <c r="A506" s="33"/>
      <c r="B506" s="33"/>
      <c r="C506" s="33"/>
      <c r="D506" s="33"/>
      <c r="E506" s="34"/>
    </row>
    <row r="507" spans="1:5">
      <c r="A507" s="33"/>
      <c r="B507" s="33"/>
      <c r="C507" s="33"/>
      <c r="D507" s="33"/>
      <c r="E507" s="34"/>
    </row>
    <row r="508" spans="1:5">
      <c r="A508" s="33"/>
      <c r="B508" s="33"/>
      <c r="C508" s="33"/>
      <c r="D508" s="33"/>
      <c r="E508" s="34"/>
    </row>
    <row r="509" spans="1:5">
      <c r="A509" s="33"/>
      <c r="B509" s="33"/>
      <c r="C509" s="33"/>
      <c r="D509" s="33"/>
      <c r="E509" s="34"/>
    </row>
    <row r="510" spans="1:5">
      <c r="A510" s="33"/>
      <c r="B510" s="33"/>
      <c r="C510" s="33"/>
      <c r="D510" s="33"/>
      <c r="E510" s="34"/>
    </row>
    <row r="511" spans="1:5">
      <c r="A511" s="33"/>
      <c r="B511" s="33"/>
      <c r="C511" s="33"/>
      <c r="D511" s="33"/>
      <c r="E511" s="34"/>
    </row>
    <row r="512" spans="1:5">
      <c r="A512" s="33"/>
      <c r="B512" s="33"/>
      <c r="C512" s="33"/>
      <c r="D512" s="33"/>
      <c r="E512" s="34"/>
    </row>
    <row r="513" spans="1:5">
      <c r="A513" s="33"/>
      <c r="B513" s="33"/>
      <c r="C513" s="33"/>
      <c r="D513" s="33"/>
      <c r="E513" s="34"/>
    </row>
    <row r="514" spans="1:5">
      <c r="A514" s="33"/>
      <c r="B514" s="33"/>
      <c r="C514" s="33"/>
      <c r="D514" s="33"/>
      <c r="E514" s="34"/>
    </row>
    <row r="515" spans="1:5">
      <c r="A515" s="33"/>
      <c r="B515" s="33"/>
      <c r="C515" s="33"/>
      <c r="D515" s="33"/>
      <c r="E515" s="34"/>
    </row>
    <row r="516" spans="1:5">
      <c r="A516" s="33"/>
      <c r="B516" s="33"/>
      <c r="C516" s="33"/>
      <c r="D516" s="33"/>
      <c r="E516" s="34"/>
    </row>
    <row r="517" spans="1:5">
      <c r="A517" s="33"/>
      <c r="B517" s="33"/>
      <c r="C517" s="33"/>
      <c r="D517" s="33"/>
      <c r="E517" s="34"/>
    </row>
    <row r="518" spans="1:5">
      <c r="A518" s="33"/>
      <c r="B518" s="33"/>
      <c r="C518" s="33"/>
      <c r="D518" s="33"/>
      <c r="E518" s="34"/>
    </row>
    <row r="519" spans="1:5">
      <c r="A519" s="33"/>
      <c r="B519" s="33"/>
      <c r="C519" s="33"/>
      <c r="D519" s="33"/>
      <c r="E519" s="34"/>
    </row>
    <row r="520" spans="1:5">
      <c r="A520" s="33"/>
      <c r="B520" s="33"/>
      <c r="C520" s="33"/>
      <c r="D520" s="33"/>
      <c r="E520" s="34"/>
    </row>
    <row r="521" spans="1:8">
      <c r="A521" s="33"/>
      <c r="B521" s="33"/>
      <c r="C521" s="33"/>
      <c r="D521" s="33"/>
      <c r="E521" s="34"/>
      <c r="H521" s="31" t="s">
        <v>350</v>
      </c>
    </row>
    <row r="522" spans="1:5">
      <c r="A522" s="33"/>
      <c r="B522" s="33"/>
      <c r="C522" s="33"/>
      <c r="D522" s="33"/>
      <c r="E522" s="34"/>
    </row>
    <row r="523" spans="1:5">
      <c r="A523" s="33"/>
      <c r="B523" s="33"/>
      <c r="C523" s="33"/>
      <c r="D523" s="33"/>
      <c r="E523" s="34"/>
    </row>
    <row r="524" spans="1:5">
      <c r="A524" s="33"/>
      <c r="B524" s="33"/>
      <c r="C524" s="33"/>
      <c r="D524" s="33"/>
      <c r="E524" s="34"/>
    </row>
    <row r="525" spans="1:5">
      <c r="A525" s="33"/>
      <c r="B525" s="33"/>
      <c r="C525" s="33"/>
      <c r="D525" s="33"/>
      <c r="E525" s="34"/>
    </row>
    <row r="526" spans="1:5">
      <c r="A526" s="33"/>
      <c r="B526" s="33"/>
      <c r="C526" s="33"/>
      <c r="D526" s="33"/>
      <c r="E526" s="34"/>
    </row>
    <row r="527" spans="1:5">
      <c r="A527" s="33"/>
      <c r="B527" s="33"/>
      <c r="C527" s="33"/>
      <c r="D527" s="33"/>
      <c r="E527" s="34"/>
    </row>
    <row r="528" spans="1:5">
      <c r="A528" s="33"/>
      <c r="B528" s="33"/>
      <c r="C528" s="33"/>
      <c r="D528" s="33"/>
      <c r="E528" s="34"/>
    </row>
    <row r="529" spans="1:5">
      <c r="A529" s="33"/>
      <c r="B529" s="33"/>
      <c r="C529" s="33"/>
      <c r="D529" s="33"/>
      <c r="E529" s="34"/>
    </row>
    <row r="530" spans="1:5">
      <c r="A530" s="33"/>
      <c r="B530" s="33"/>
      <c r="C530" s="33"/>
      <c r="D530" s="33"/>
      <c r="E530" s="34"/>
    </row>
    <row r="531" spans="1:5">
      <c r="A531" s="33"/>
      <c r="B531" s="33"/>
      <c r="C531" s="33"/>
      <c r="D531" s="33"/>
      <c r="E531" s="34"/>
    </row>
    <row r="532" spans="1:5">
      <c r="A532" s="33"/>
      <c r="B532" s="33"/>
      <c r="C532" s="33"/>
      <c r="D532" s="33"/>
      <c r="E532" s="34"/>
    </row>
    <row r="533" spans="1:5">
      <c r="A533" s="33"/>
      <c r="B533" s="33"/>
      <c r="C533" s="33"/>
      <c r="D533" s="33"/>
      <c r="E533" s="34"/>
    </row>
    <row r="534" spans="1:5">
      <c r="A534" s="33"/>
      <c r="B534" s="33"/>
      <c r="C534" s="33"/>
      <c r="D534" s="33"/>
      <c r="E534" s="34"/>
    </row>
    <row r="535" spans="1:5">
      <c r="A535" s="33"/>
      <c r="B535" s="33"/>
      <c r="C535" s="33"/>
      <c r="D535" s="33"/>
      <c r="E535" s="34"/>
    </row>
    <row r="536" spans="1:5">
      <c r="A536" s="33"/>
      <c r="B536" s="33"/>
      <c r="C536" s="33"/>
      <c r="D536" s="33"/>
      <c r="E536" s="34"/>
    </row>
    <row r="537" spans="1:5">
      <c r="A537" s="33"/>
      <c r="B537" s="33"/>
      <c r="C537" s="33"/>
      <c r="D537" s="33"/>
      <c r="E537" s="34"/>
    </row>
    <row r="538" spans="1:5">
      <c r="A538" s="33"/>
      <c r="B538" s="33"/>
      <c r="C538" s="33"/>
      <c r="D538" s="33"/>
      <c r="E538" s="34"/>
    </row>
    <row r="539" spans="1:5">
      <c r="A539" s="33"/>
      <c r="B539" s="33"/>
      <c r="C539" s="33"/>
      <c r="D539" s="33"/>
      <c r="E539" s="34"/>
    </row>
    <row r="540" spans="1:5">
      <c r="A540" s="33"/>
      <c r="B540" s="33"/>
      <c r="C540" s="33"/>
      <c r="D540" s="33"/>
      <c r="E540" s="34"/>
    </row>
    <row r="541" spans="1:5">
      <c r="A541" s="33"/>
      <c r="B541" s="33"/>
      <c r="C541" s="33"/>
      <c r="D541" s="33"/>
      <c r="E541" s="34"/>
    </row>
    <row r="542" spans="1:5">
      <c r="A542" s="33"/>
      <c r="B542" s="33"/>
      <c r="C542" s="33"/>
      <c r="D542" s="33"/>
      <c r="E542" s="34"/>
    </row>
    <row r="543" spans="1:5">
      <c r="A543" s="33"/>
      <c r="B543" s="33"/>
      <c r="C543" s="33"/>
      <c r="D543" s="33"/>
      <c r="E543" s="34"/>
    </row>
    <row r="544" spans="1:5">
      <c r="A544" s="33"/>
      <c r="B544" s="33"/>
      <c r="C544" s="33"/>
      <c r="D544" s="33"/>
      <c r="E544" s="34"/>
    </row>
    <row r="545" spans="1:5">
      <c r="A545" s="33"/>
      <c r="B545" s="33"/>
      <c r="C545" s="33"/>
      <c r="D545" s="33"/>
      <c r="E545" s="34"/>
    </row>
    <row r="546" spans="1:5">
      <c r="A546" s="33"/>
      <c r="B546" s="33"/>
      <c r="C546" s="33"/>
      <c r="D546" s="33"/>
      <c r="E546" s="34"/>
    </row>
    <row r="547" spans="1:5">
      <c r="A547" s="33"/>
      <c r="B547" s="33"/>
      <c r="C547" s="33"/>
      <c r="D547" s="33"/>
      <c r="E547" s="34"/>
    </row>
    <row r="548" spans="1:5">
      <c r="A548" s="33"/>
      <c r="B548" s="33"/>
      <c r="C548" s="33"/>
      <c r="D548" s="33"/>
      <c r="E548" s="34"/>
    </row>
    <row r="549" spans="1:5">
      <c r="A549" s="33"/>
      <c r="B549" s="33"/>
      <c r="C549" s="33"/>
      <c r="D549" s="33"/>
      <c r="E549" s="34"/>
    </row>
    <row r="550" spans="1:5">
      <c r="A550" s="33"/>
      <c r="B550" s="33"/>
      <c r="C550" s="33"/>
      <c r="D550" s="33"/>
      <c r="E550" s="34"/>
    </row>
    <row r="551" spans="1:5">
      <c r="A551" s="33"/>
      <c r="B551" s="33"/>
      <c r="C551" s="33"/>
      <c r="D551" s="33"/>
      <c r="E551" s="34"/>
    </row>
    <row r="552" spans="1:5">
      <c r="A552" s="33"/>
      <c r="B552" s="33"/>
      <c r="C552" s="33"/>
      <c r="D552" s="33"/>
      <c r="E552" s="34"/>
    </row>
    <row r="553" spans="1:5">
      <c r="A553" s="33"/>
      <c r="B553" s="33"/>
      <c r="C553" s="33"/>
      <c r="D553" s="33"/>
      <c r="E553" s="34"/>
    </row>
    <row r="554" spans="1:5">
      <c r="A554" s="33"/>
      <c r="B554" s="33"/>
      <c r="C554" s="33"/>
      <c r="D554" s="33"/>
      <c r="E554" s="34"/>
    </row>
    <row r="555" spans="1:5">
      <c r="A555" s="33"/>
      <c r="B555" s="33"/>
      <c r="C555" s="33"/>
      <c r="D555" s="33"/>
      <c r="E555" s="34"/>
    </row>
    <row r="556" spans="1:5">
      <c r="A556" s="33"/>
      <c r="B556" s="33"/>
      <c r="C556" s="33"/>
      <c r="D556" s="33"/>
      <c r="E556" s="34"/>
    </row>
    <row r="557" spans="1:5">
      <c r="A557" s="33"/>
      <c r="B557" s="33"/>
      <c r="C557" s="33"/>
      <c r="D557" s="33"/>
      <c r="E557" s="34"/>
    </row>
    <row r="558" spans="1:5">
      <c r="A558" s="33"/>
      <c r="B558" s="33"/>
      <c r="C558" s="33"/>
      <c r="D558" s="33"/>
      <c r="E558" s="34"/>
    </row>
    <row r="559" spans="1:5">
      <c r="A559" s="33"/>
      <c r="B559" s="33"/>
      <c r="C559" s="33"/>
      <c r="D559" s="33"/>
      <c r="E559" s="34"/>
    </row>
    <row r="560" spans="1:5">
      <c r="A560" s="33"/>
      <c r="B560" s="33"/>
      <c r="C560" s="33"/>
      <c r="D560" s="33"/>
      <c r="E560" s="34"/>
    </row>
    <row r="561" spans="1:5">
      <c r="A561" s="33"/>
      <c r="B561" s="33"/>
      <c r="C561" s="33"/>
      <c r="D561" s="33"/>
      <c r="E561" s="34"/>
    </row>
    <row r="562" spans="1:5">
      <c r="A562" s="33"/>
      <c r="B562" s="33"/>
      <c r="C562" s="33"/>
      <c r="D562" s="33"/>
      <c r="E562" s="34"/>
    </row>
    <row r="563" spans="1:5">
      <c r="A563" s="33"/>
      <c r="B563" s="33"/>
      <c r="C563" s="33"/>
      <c r="D563" s="33"/>
      <c r="E563" s="34"/>
    </row>
    <row r="564" spans="1:5">
      <c r="A564" s="33"/>
      <c r="B564" s="33"/>
      <c r="C564" s="33"/>
      <c r="D564" s="33"/>
      <c r="E564" s="34"/>
    </row>
    <row r="565" spans="1:5">
      <c r="A565" s="33"/>
      <c r="B565" s="33"/>
      <c r="C565" s="33"/>
      <c r="D565" s="33"/>
      <c r="E565" s="34"/>
    </row>
    <row r="566" spans="1:5">
      <c r="A566" s="33"/>
      <c r="B566" s="33"/>
      <c r="C566" s="33"/>
      <c r="D566" s="33"/>
      <c r="E566" s="34"/>
    </row>
    <row r="567" spans="1:5">
      <c r="A567" s="33"/>
      <c r="B567" s="33"/>
      <c r="C567" s="33"/>
      <c r="D567" s="33"/>
      <c r="E567" s="34"/>
    </row>
    <row r="568" spans="1:5">
      <c r="A568" s="33"/>
      <c r="B568" s="33"/>
      <c r="C568" s="33"/>
      <c r="D568" s="33"/>
      <c r="E568" s="34"/>
    </row>
    <row r="569" spans="1:5">
      <c r="A569" s="33"/>
      <c r="B569" s="33"/>
      <c r="C569" s="33"/>
      <c r="D569" s="33"/>
      <c r="E569" s="34"/>
    </row>
    <row r="570" spans="1:5">
      <c r="A570" s="33"/>
      <c r="B570" s="33"/>
      <c r="C570" s="33"/>
      <c r="D570" s="33"/>
      <c r="E570" s="34"/>
    </row>
    <row r="571" spans="1:5">
      <c r="A571" s="33"/>
      <c r="B571" s="33"/>
      <c r="C571" s="33"/>
      <c r="D571" s="33"/>
      <c r="E571" s="34"/>
    </row>
    <row r="572" spans="1:5">
      <c r="A572" s="33"/>
      <c r="B572" s="33"/>
      <c r="C572" s="33"/>
      <c r="D572" s="33"/>
      <c r="E572" s="34"/>
    </row>
    <row r="573" spans="1:5">
      <c r="A573" s="33"/>
      <c r="B573" s="33"/>
      <c r="C573" s="33"/>
      <c r="D573" s="33"/>
      <c r="E573" s="34"/>
    </row>
    <row r="574" spans="1:5">
      <c r="A574" s="33"/>
      <c r="B574" s="33"/>
      <c r="C574" s="33"/>
      <c r="D574" s="33"/>
      <c r="E574" s="34"/>
    </row>
    <row r="575" spans="1:5">
      <c r="A575" s="33"/>
      <c r="B575" s="33"/>
      <c r="C575" s="33"/>
      <c r="D575" s="33"/>
      <c r="E575" s="34"/>
    </row>
    <row r="576" spans="1:5">
      <c r="A576" s="33"/>
      <c r="B576" s="33"/>
      <c r="C576" s="33"/>
      <c r="D576" s="33"/>
      <c r="E576" s="34"/>
    </row>
    <row r="577" spans="1:5">
      <c r="A577" s="33"/>
      <c r="B577" s="33"/>
      <c r="C577" s="33"/>
      <c r="D577" s="33"/>
      <c r="E577" s="34"/>
    </row>
    <row r="578" spans="1:5">
      <c r="A578" s="33"/>
      <c r="B578" s="33"/>
      <c r="C578" s="33"/>
      <c r="D578" s="33"/>
      <c r="E578" s="34"/>
    </row>
    <row r="579" spans="1:5">
      <c r="A579" s="33"/>
      <c r="B579" s="33"/>
      <c r="C579" s="33"/>
      <c r="D579" s="33"/>
      <c r="E579" s="34"/>
    </row>
    <row r="580" spans="1:5">
      <c r="A580" s="33"/>
      <c r="B580" s="33"/>
      <c r="C580" s="33"/>
      <c r="D580" s="33"/>
      <c r="E580" s="34"/>
    </row>
    <row r="581" spans="1:5">
      <c r="A581" s="33"/>
      <c r="B581" s="33"/>
      <c r="C581" s="33"/>
      <c r="D581" s="33"/>
      <c r="E581" s="34"/>
    </row>
    <row r="582" spans="1:5">
      <c r="A582" s="33"/>
      <c r="B582" s="33"/>
      <c r="C582" s="33"/>
      <c r="D582" s="33"/>
      <c r="E582" s="34"/>
    </row>
    <row r="583" spans="1:5">
      <c r="A583" s="33"/>
      <c r="B583" s="33"/>
      <c r="C583" s="33"/>
      <c r="D583" s="33"/>
      <c r="E583" s="34"/>
    </row>
    <row r="584" spans="1:5">
      <c r="A584" s="33"/>
      <c r="B584" s="33"/>
      <c r="C584" s="33"/>
      <c r="D584" s="33"/>
      <c r="E584" s="34"/>
    </row>
    <row r="585" spans="1:5">
      <c r="A585" s="33"/>
      <c r="B585" s="33"/>
      <c r="C585" s="33"/>
      <c r="D585" s="33"/>
      <c r="E585" s="34"/>
    </row>
    <row r="586" spans="1:5">
      <c r="A586" s="33"/>
      <c r="B586" s="33"/>
      <c r="C586" s="33"/>
      <c r="D586" s="33"/>
      <c r="E586" s="34"/>
    </row>
    <row r="587" spans="1:5">
      <c r="A587" s="33"/>
      <c r="B587" s="33"/>
      <c r="C587" s="33"/>
      <c r="D587" s="33"/>
      <c r="E587" s="34"/>
    </row>
    <row r="588" spans="1:5">
      <c r="A588" s="33"/>
      <c r="B588" s="33"/>
      <c r="C588" s="33"/>
      <c r="D588" s="33"/>
      <c r="E588" s="34"/>
    </row>
    <row r="589" spans="1:5">
      <c r="A589" s="33"/>
      <c r="B589" s="33"/>
      <c r="C589" s="33"/>
      <c r="D589" s="33"/>
      <c r="E589" s="34"/>
    </row>
    <row r="590" spans="1:5">
      <c r="A590" s="33"/>
      <c r="B590" s="33"/>
      <c r="C590" s="33"/>
      <c r="D590" s="33"/>
      <c r="E590" s="34"/>
    </row>
    <row r="591" spans="1:5">
      <c r="A591" s="33"/>
      <c r="B591" s="33"/>
      <c r="C591" s="33"/>
      <c r="D591" s="33"/>
      <c r="E591" s="34"/>
    </row>
    <row r="592" spans="1:5">
      <c r="A592" s="33"/>
      <c r="B592" s="33"/>
      <c r="C592" s="33"/>
      <c r="D592" s="33"/>
      <c r="E592" s="34"/>
    </row>
    <row r="593" spans="1:5">
      <c r="A593" s="33"/>
      <c r="B593" s="33"/>
      <c r="C593" s="33"/>
      <c r="D593" s="33"/>
      <c r="E593" s="34"/>
    </row>
    <row r="594" spans="1:5">
      <c r="A594" s="33"/>
      <c r="B594" s="33"/>
      <c r="C594" s="33"/>
      <c r="D594" s="33"/>
      <c r="E594" s="34"/>
    </row>
    <row r="595" spans="1:5">
      <c r="A595" s="33"/>
      <c r="B595" s="33"/>
      <c r="C595" s="33"/>
      <c r="D595" s="33"/>
      <c r="E595" s="34"/>
    </row>
    <row r="596" spans="1:5">
      <c r="A596" s="33"/>
      <c r="B596" s="33"/>
      <c r="C596" s="33"/>
      <c r="D596" s="33"/>
      <c r="E596" s="34"/>
    </row>
    <row r="597" spans="1:5">
      <c r="A597" s="33"/>
      <c r="B597" s="33"/>
      <c r="C597" s="33"/>
      <c r="D597" s="33"/>
      <c r="E597" s="34"/>
    </row>
    <row r="598" spans="1:5">
      <c r="A598" s="33"/>
      <c r="B598" s="33"/>
      <c r="C598" s="33"/>
      <c r="D598" s="33"/>
      <c r="E598" s="34"/>
    </row>
    <row r="599" spans="1:5">
      <c r="A599" s="33"/>
      <c r="B599" s="33"/>
      <c r="C599" s="33"/>
      <c r="D599" s="33"/>
      <c r="E599" s="34"/>
    </row>
    <row r="600" spans="1:5">
      <c r="A600" s="33"/>
      <c r="B600" s="33"/>
      <c r="C600" s="33"/>
      <c r="D600" s="33"/>
      <c r="E600" s="34"/>
    </row>
    <row r="601" spans="1:5">
      <c r="A601" s="33"/>
      <c r="B601" s="33"/>
      <c r="C601" s="33"/>
      <c r="D601" s="33"/>
      <c r="E601" s="34"/>
    </row>
    <row r="602" spans="1:5">
      <c r="A602" s="33"/>
      <c r="B602" s="33"/>
      <c r="C602" s="33"/>
      <c r="D602" s="33"/>
      <c r="E602" s="34"/>
    </row>
    <row r="603" spans="1:5">
      <c r="A603" s="33"/>
      <c r="B603" s="33"/>
      <c r="C603" s="33"/>
      <c r="D603" s="33"/>
      <c r="E603" s="34"/>
    </row>
    <row r="604" spans="1:5">
      <c r="A604" s="33"/>
      <c r="B604" s="33"/>
      <c r="C604" s="33"/>
      <c r="D604" s="33"/>
      <c r="E604" s="34"/>
    </row>
    <row r="605" spans="1:5">
      <c r="A605" s="33"/>
      <c r="B605" s="33"/>
      <c r="C605" s="33"/>
      <c r="D605" s="33"/>
      <c r="E605" s="34"/>
    </row>
    <row r="606" spans="1:5">
      <c r="A606" s="33"/>
      <c r="B606" s="33"/>
      <c r="C606" s="33"/>
      <c r="D606" s="33"/>
      <c r="E606" s="34"/>
    </row>
    <row r="607" spans="1:5">
      <c r="A607" s="33"/>
      <c r="B607" s="33"/>
      <c r="C607" s="33"/>
      <c r="D607" s="33"/>
      <c r="E607" s="34"/>
    </row>
    <row r="608" spans="1:5">
      <c r="A608" s="33"/>
      <c r="B608" s="33"/>
      <c r="C608" s="33"/>
      <c r="D608" s="33"/>
      <c r="E608" s="34"/>
    </row>
    <row r="609" spans="1:5">
      <c r="A609" s="33"/>
      <c r="B609" s="33"/>
      <c r="C609" s="33"/>
      <c r="D609" s="33"/>
      <c r="E609" s="34"/>
    </row>
    <row r="610" spans="1:5">
      <c r="A610" s="33"/>
      <c r="B610" s="33"/>
      <c r="C610" s="33"/>
      <c r="D610" s="33"/>
      <c r="E610" s="34"/>
    </row>
    <row r="611" spans="1:5">
      <c r="A611" s="33"/>
      <c r="B611" s="33"/>
      <c r="C611" s="33"/>
      <c r="D611" s="33"/>
      <c r="E611" s="34"/>
    </row>
    <row r="612" spans="1:5">
      <c r="A612" s="33"/>
      <c r="B612" s="33"/>
      <c r="C612" s="33"/>
      <c r="D612" s="33"/>
      <c r="E612" s="34"/>
    </row>
    <row r="613" spans="1:5">
      <c r="A613" s="33"/>
      <c r="B613" s="33"/>
      <c r="C613" s="33"/>
      <c r="D613" s="33"/>
      <c r="E613" s="34"/>
    </row>
    <row r="614" spans="1:5">
      <c r="A614" s="33"/>
      <c r="B614" s="33"/>
      <c r="C614" s="33"/>
      <c r="D614" s="33"/>
      <c r="E614" s="34"/>
    </row>
    <row r="615" spans="1:5">
      <c r="A615" s="33"/>
      <c r="B615" s="33"/>
      <c r="C615" s="33"/>
      <c r="D615" s="33"/>
      <c r="E615" s="34"/>
    </row>
    <row r="616" spans="1:5">
      <c r="A616" s="33"/>
      <c r="B616" s="33"/>
      <c r="C616" s="33"/>
      <c r="D616" s="33"/>
      <c r="E616" s="34"/>
    </row>
    <row r="617" spans="1:5">
      <c r="A617" s="33"/>
      <c r="B617" s="33"/>
      <c r="C617" s="33"/>
      <c r="D617" s="33"/>
      <c r="E617" s="34"/>
    </row>
    <row r="618" spans="1:5">
      <c r="A618" s="33"/>
      <c r="B618" s="33"/>
      <c r="C618" s="33"/>
      <c r="D618" s="33"/>
      <c r="E618" s="34"/>
    </row>
    <row r="619" spans="1:5">
      <c r="A619" s="33"/>
      <c r="B619" s="33"/>
      <c r="C619" s="33"/>
      <c r="D619" s="33"/>
      <c r="E619" s="34"/>
    </row>
    <row r="620" spans="1:5">
      <c r="A620" s="33"/>
      <c r="B620" s="33"/>
      <c r="C620" s="33"/>
      <c r="D620" s="33"/>
      <c r="E620" s="34"/>
    </row>
    <row r="621" spans="1:5">
      <c r="A621" s="33"/>
      <c r="B621" s="33"/>
      <c r="C621" s="33"/>
      <c r="D621" s="33"/>
      <c r="E621" s="34"/>
    </row>
    <row r="622" spans="1:5">
      <c r="A622" s="33"/>
      <c r="B622" s="33"/>
      <c r="C622" s="33"/>
      <c r="D622" s="33"/>
      <c r="E622" s="34"/>
    </row>
    <row r="623" spans="1:5">
      <c r="A623" s="33"/>
      <c r="B623" s="33"/>
      <c r="C623" s="33"/>
      <c r="D623" s="33"/>
      <c r="E623" s="34"/>
    </row>
    <row r="624" spans="1:5">
      <c r="A624" s="33"/>
      <c r="B624" s="33"/>
      <c r="C624" s="33"/>
      <c r="D624" s="33"/>
      <c r="E624" s="34"/>
    </row>
    <row r="625" spans="1:5">
      <c r="A625" s="33"/>
      <c r="B625" s="33"/>
      <c r="C625" s="33"/>
      <c r="D625" s="33"/>
      <c r="E625" s="34"/>
    </row>
    <row r="626" spans="1:5">
      <c r="A626" s="33"/>
      <c r="B626" s="33"/>
      <c r="C626" s="33"/>
      <c r="D626" s="33"/>
      <c r="E626" s="34"/>
    </row>
    <row r="627" spans="1:5">
      <c r="A627" s="33"/>
      <c r="B627" s="33"/>
      <c r="C627" s="33"/>
      <c r="D627" s="33"/>
      <c r="E627" s="34"/>
    </row>
    <row r="628" spans="1:5">
      <c r="A628" s="33"/>
      <c r="B628" s="33"/>
      <c r="C628" s="33"/>
      <c r="D628" s="33"/>
      <c r="E628" s="34"/>
    </row>
    <row r="629" spans="1:5">
      <c r="A629" s="33"/>
      <c r="B629" s="33"/>
      <c r="C629" s="33"/>
      <c r="D629" s="33"/>
      <c r="E629" s="34"/>
    </row>
    <row r="630" spans="1:5">
      <c r="A630" s="33"/>
      <c r="B630" s="33"/>
      <c r="C630" s="33"/>
      <c r="D630" s="33"/>
      <c r="E630" s="34"/>
    </row>
    <row r="631" spans="1:5">
      <c r="A631" s="33"/>
      <c r="B631" s="33"/>
      <c r="C631" s="33"/>
      <c r="D631" s="33"/>
      <c r="E631" s="34"/>
    </row>
    <row r="632" spans="1:5">
      <c r="A632" s="33"/>
      <c r="B632" s="33"/>
      <c r="C632" s="33"/>
      <c r="D632" s="33"/>
      <c r="E632" s="34"/>
    </row>
    <row r="633" spans="1:5">
      <c r="A633" s="33"/>
      <c r="B633" s="33"/>
      <c r="C633" s="33"/>
      <c r="D633" s="33"/>
      <c r="E633" s="34"/>
    </row>
    <row r="634" spans="1:5">
      <c r="A634" s="33"/>
      <c r="B634" s="33"/>
      <c r="C634" s="33"/>
      <c r="D634" s="33"/>
      <c r="E634" s="34"/>
    </row>
    <row r="635" spans="1:5">
      <c r="A635" s="33"/>
      <c r="B635" s="33"/>
      <c r="C635" s="33"/>
      <c r="D635" s="33"/>
      <c r="E635" s="34"/>
    </row>
    <row r="636" spans="1:5">
      <c r="A636" s="33"/>
      <c r="B636" s="33"/>
      <c r="C636" s="33"/>
      <c r="D636" s="33"/>
      <c r="E636" s="34"/>
    </row>
    <row r="637" spans="1:5">
      <c r="A637" s="33"/>
      <c r="B637" s="33"/>
      <c r="C637" s="33"/>
      <c r="D637" s="33"/>
      <c r="E637" s="34"/>
    </row>
    <row r="638" spans="1:5">
      <c r="A638" s="33"/>
      <c r="B638" s="33"/>
      <c r="C638" s="33"/>
      <c r="D638" s="33"/>
      <c r="E638" s="34"/>
    </row>
    <row r="639" spans="1:5">
      <c r="A639" s="33"/>
      <c r="B639" s="33"/>
      <c r="C639" s="33"/>
      <c r="D639" s="33"/>
      <c r="E639" s="34"/>
    </row>
    <row r="640" spans="1:5">
      <c r="A640" s="33"/>
      <c r="B640" s="33"/>
      <c r="C640" s="33"/>
      <c r="D640" s="33"/>
      <c r="E640" s="34"/>
    </row>
    <row r="641" spans="1:5">
      <c r="A641" s="33"/>
      <c r="B641" s="33"/>
      <c r="C641" s="33"/>
      <c r="D641" s="33"/>
      <c r="E641" s="34"/>
    </row>
    <row r="642" spans="1:5">
      <c r="A642" s="33"/>
      <c r="B642" s="33"/>
      <c r="C642" s="33"/>
      <c r="D642" s="33"/>
      <c r="E642" s="34"/>
    </row>
    <row r="643" spans="1:5">
      <c r="A643" s="33"/>
      <c r="B643" s="33"/>
      <c r="C643" s="33"/>
      <c r="D643" s="33"/>
      <c r="E643" s="34"/>
    </row>
    <row r="644" spans="1:5">
      <c r="A644" s="33"/>
      <c r="B644" s="33"/>
      <c r="C644" s="33"/>
      <c r="D644" s="33"/>
      <c r="E644" s="34"/>
    </row>
    <row r="645" spans="1:5">
      <c r="A645" s="33"/>
      <c r="B645" s="33"/>
      <c r="C645" s="33"/>
      <c r="D645" s="33"/>
      <c r="E645" s="34"/>
    </row>
    <row r="646" spans="1:5">
      <c r="A646" s="33"/>
      <c r="B646" s="33"/>
      <c r="C646" s="33"/>
      <c r="D646" s="33"/>
      <c r="E646" s="34"/>
    </row>
    <row r="647" spans="1:5">
      <c r="A647" s="33"/>
      <c r="B647" s="33"/>
      <c r="C647" s="33"/>
      <c r="D647" s="33"/>
      <c r="E647" s="34"/>
    </row>
    <row r="648" spans="1:5">
      <c r="A648" s="33"/>
      <c r="B648" s="33"/>
      <c r="C648" s="33"/>
      <c r="D648" s="33"/>
      <c r="E648" s="34"/>
    </row>
    <row r="649" spans="1:5">
      <c r="A649" s="33"/>
      <c r="B649" s="33"/>
      <c r="C649" s="33"/>
      <c r="D649" s="33"/>
      <c r="E649" s="34"/>
    </row>
    <row r="650" spans="1:5">
      <c r="A650" s="33"/>
      <c r="B650" s="33"/>
      <c r="C650" s="33"/>
      <c r="D650" s="33"/>
      <c r="E650" s="34"/>
    </row>
    <row r="651" spans="1:5">
      <c r="A651" s="33"/>
      <c r="B651" s="33"/>
      <c r="C651" s="33"/>
      <c r="D651" s="33"/>
      <c r="E651" s="34"/>
    </row>
    <row r="652" spans="1:5">
      <c r="A652" s="33"/>
      <c r="B652" s="33"/>
      <c r="C652" s="33"/>
      <c r="D652" s="33"/>
      <c r="E652" s="34"/>
    </row>
    <row r="653" spans="1:5">
      <c r="A653" s="33"/>
      <c r="B653" s="33"/>
      <c r="C653" s="33"/>
      <c r="D653" s="33"/>
      <c r="E653" s="34"/>
    </row>
    <row r="654" spans="1:5">
      <c r="A654" s="33"/>
      <c r="B654" s="33"/>
      <c r="C654" s="33"/>
      <c r="D654" s="33"/>
      <c r="E654" s="34"/>
    </row>
    <row r="655" spans="1:5">
      <c r="A655" s="33"/>
      <c r="B655" s="33"/>
      <c r="C655" s="33"/>
      <c r="D655" s="33"/>
      <c r="E655" s="34"/>
    </row>
    <row r="656" spans="1:5">
      <c r="A656" s="33"/>
      <c r="B656" s="33"/>
      <c r="C656" s="33"/>
      <c r="D656" s="33"/>
      <c r="E656" s="34"/>
    </row>
    <row r="657" spans="1:5">
      <c r="A657" s="33"/>
      <c r="B657" s="33"/>
      <c r="C657" s="33"/>
      <c r="D657" s="33"/>
      <c r="E657" s="34"/>
    </row>
    <row r="658" spans="1:5">
      <c r="A658" s="33"/>
      <c r="B658" s="33"/>
      <c r="C658" s="33"/>
      <c r="D658" s="33"/>
      <c r="E658" s="34"/>
    </row>
    <row r="659" spans="1:5">
      <c r="A659" s="33"/>
      <c r="B659" s="33"/>
      <c r="C659" s="33"/>
      <c r="D659" s="33"/>
      <c r="E659" s="34"/>
    </row>
    <row r="660" spans="1:5">
      <c r="A660" s="33"/>
      <c r="B660" s="33"/>
      <c r="C660" s="33"/>
      <c r="D660" s="33"/>
      <c r="E660" s="34"/>
    </row>
    <row r="661" spans="1:5">
      <c r="A661" s="33"/>
      <c r="B661" s="33"/>
      <c r="C661" s="33"/>
      <c r="D661" s="33"/>
      <c r="E661" s="34"/>
    </row>
    <row r="662" spans="1:5">
      <c r="A662" s="33"/>
      <c r="B662" s="33"/>
      <c r="C662" s="33"/>
      <c r="D662" s="33"/>
      <c r="E662" s="34"/>
    </row>
    <row r="663" spans="1:5">
      <c r="A663" s="33"/>
      <c r="B663" s="33"/>
      <c r="C663" s="33"/>
      <c r="D663" s="33"/>
      <c r="E663" s="34"/>
    </row>
    <row r="664" spans="1:5">
      <c r="A664" s="33"/>
      <c r="B664" s="33"/>
      <c r="C664" s="33"/>
      <c r="D664" s="33"/>
      <c r="E664" s="34"/>
    </row>
    <row r="665" spans="1:5">
      <c r="A665" s="33"/>
      <c r="B665" s="33"/>
      <c r="C665" s="33"/>
      <c r="D665" s="33"/>
      <c r="E665" s="34"/>
    </row>
    <row r="666" spans="1:5">
      <c r="A666" s="33"/>
      <c r="B666" s="33"/>
      <c r="C666" s="33"/>
      <c r="D666" s="33"/>
      <c r="E666" s="34"/>
    </row>
    <row r="667" spans="1:5">
      <c r="A667" s="33"/>
      <c r="B667" s="33"/>
      <c r="C667" s="33"/>
      <c r="D667" s="33"/>
      <c r="E667" s="34"/>
    </row>
    <row r="668" spans="1:5">
      <c r="A668" s="33"/>
      <c r="B668" s="33"/>
      <c r="C668" s="33"/>
      <c r="D668" s="33"/>
      <c r="E668" s="34"/>
    </row>
    <row r="669" spans="1:5">
      <c r="A669" s="33"/>
      <c r="B669" s="33"/>
      <c r="C669" s="33"/>
      <c r="D669" s="33"/>
      <c r="E669" s="34"/>
    </row>
    <row r="670" spans="1:5">
      <c r="A670" s="33"/>
      <c r="B670" s="33"/>
      <c r="C670" s="33"/>
      <c r="D670" s="33"/>
      <c r="E670" s="34"/>
    </row>
    <row r="671" spans="1:5">
      <c r="A671" s="33"/>
      <c r="B671" s="33"/>
      <c r="C671" s="33"/>
      <c r="D671" s="33"/>
      <c r="E671" s="34"/>
    </row>
    <row r="672" spans="1:5">
      <c r="A672" s="33"/>
      <c r="B672" s="33"/>
      <c r="C672" s="33"/>
      <c r="D672" s="33"/>
      <c r="E672" s="34"/>
    </row>
    <row r="673" spans="1:5">
      <c r="A673" s="33"/>
      <c r="B673" s="33"/>
      <c r="C673" s="33"/>
      <c r="D673" s="33"/>
      <c r="E673" s="34"/>
    </row>
    <row r="674" spans="1:5">
      <c r="A674" s="33"/>
      <c r="B674" s="33"/>
      <c r="C674" s="33"/>
      <c r="D674" s="33"/>
      <c r="E674" s="34"/>
    </row>
    <row r="675" spans="1:5">
      <c r="A675" s="33"/>
      <c r="B675" s="33"/>
      <c r="C675" s="33"/>
      <c r="D675" s="33"/>
      <c r="E675" s="34"/>
    </row>
    <row r="676" spans="1:5">
      <c r="A676" s="33"/>
      <c r="B676" s="33"/>
      <c r="C676" s="33"/>
      <c r="D676" s="33"/>
      <c r="E676" s="34"/>
    </row>
    <row r="677" spans="1:5">
      <c r="A677" s="33"/>
      <c r="B677" s="33"/>
      <c r="C677" s="33"/>
      <c r="D677" s="33"/>
      <c r="E677" s="34"/>
    </row>
    <row r="678" spans="1:5">
      <c r="A678" s="33"/>
      <c r="B678" s="33"/>
      <c r="C678" s="33"/>
      <c r="D678" s="33"/>
      <c r="E678" s="34"/>
    </row>
    <row r="679" spans="1:5">
      <c r="A679" s="33"/>
      <c r="B679" s="33"/>
      <c r="C679" s="33"/>
      <c r="D679" s="33"/>
      <c r="E679" s="34"/>
    </row>
    <row r="680" spans="1:5">
      <c r="A680" s="33"/>
      <c r="B680" s="33"/>
      <c r="C680" s="33"/>
      <c r="D680" s="33"/>
      <c r="E680" s="34"/>
    </row>
    <row r="681" spans="1:5">
      <c r="A681" s="33"/>
      <c r="B681" s="33"/>
      <c r="C681" s="33"/>
      <c r="D681" s="33"/>
      <c r="E681" s="34"/>
    </row>
    <row r="682" spans="1:5">
      <c r="A682" s="37"/>
      <c r="B682" s="33"/>
      <c r="C682" s="33"/>
      <c r="D682" s="33"/>
      <c r="E682" s="34"/>
    </row>
    <row r="683" spans="1:5">
      <c r="A683" s="33"/>
      <c r="B683" s="33"/>
      <c r="C683" s="33"/>
      <c r="D683" s="33"/>
      <c r="E683" s="34"/>
    </row>
    <row r="684" spans="1:5">
      <c r="A684" s="33"/>
      <c r="B684" s="33"/>
      <c r="C684" s="33"/>
      <c r="D684" s="33"/>
      <c r="E684" s="34"/>
    </row>
    <row r="685" spans="1:5">
      <c r="A685" s="33"/>
      <c r="B685" s="33"/>
      <c r="C685" s="33"/>
      <c r="D685" s="33"/>
      <c r="E685" s="34"/>
    </row>
    <row r="686" spans="1:5">
      <c r="A686" s="33"/>
      <c r="B686" s="33"/>
      <c r="C686" s="33"/>
      <c r="D686" s="33"/>
      <c r="E686" s="34"/>
    </row>
    <row r="687" spans="1:5">
      <c r="A687" s="33"/>
      <c r="B687" s="33"/>
      <c r="C687" s="33"/>
      <c r="D687" s="33"/>
      <c r="E687" s="34"/>
    </row>
    <row r="688" spans="1:5">
      <c r="A688" s="33"/>
      <c r="B688" s="33"/>
      <c r="C688" s="33"/>
      <c r="D688" s="33"/>
      <c r="E688" s="34"/>
    </row>
    <row r="689" spans="1:5">
      <c r="A689" s="33"/>
      <c r="B689" s="33"/>
      <c r="C689" s="33"/>
      <c r="D689" s="33"/>
      <c r="E689" s="34"/>
    </row>
    <row r="690" spans="1:5">
      <c r="A690" s="33"/>
      <c r="B690" s="33"/>
      <c r="C690" s="33"/>
      <c r="D690" s="33"/>
      <c r="E690" s="34"/>
    </row>
    <row r="691" spans="1:5">
      <c r="A691" s="33"/>
      <c r="B691" s="33"/>
      <c r="C691" s="33"/>
      <c r="D691" s="33"/>
      <c r="E691" s="34"/>
    </row>
    <row r="692" spans="1:5">
      <c r="A692" s="33"/>
      <c r="B692" s="33"/>
      <c r="C692" s="33"/>
      <c r="D692" s="33"/>
      <c r="E692" s="34"/>
    </row>
    <row r="693" spans="1:5">
      <c r="A693" s="33"/>
      <c r="B693" s="33"/>
      <c r="C693" s="33"/>
      <c r="D693" s="33"/>
      <c r="E693" s="34"/>
    </row>
    <row r="694" spans="1:5">
      <c r="A694" s="33"/>
      <c r="B694" s="33"/>
      <c r="C694" s="33"/>
      <c r="D694" s="33"/>
      <c r="E694" s="34"/>
    </row>
    <row r="695" spans="1:5">
      <c r="A695" s="33"/>
      <c r="B695" s="33"/>
      <c r="C695" s="33"/>
      <c r="D695" s="33"/>
      <c r="E695" s="34"/>
    </row>
    <row r="696" spans="1:5">
      <c r="A696" s="33"/>
      <c r="B696" s="33"/>
      <c r="C696" s="33"/>
      <c r="D696" s="33"/>
      <c r="E696" s="34"/>
    </row>
    <row r="697" spans="1:5">
      <c r="A697" s="33"/>
      <c r="B697" s="33"/>
      <c r="C697" s="33"/>
      <c r="D697" s="33"/>
      <c r="E697" s="34"/>
    </row>
    <row r="698" spans="1:5">
      <c r="A698" s="33"/>
      <c r="B698" s="33"/>
      <c r="C698" s="33"/>
      <c r="D698" s="33"/>
      <c r="E698" s="34"/>
    </row>
    <row r="699" spans="1:5">
      <c r="A699" s="33"/>
      <c r="B699" s="33"/>
      <c r="C699" s="33"/>
      <c r="D699" s="33"/>
      <c r="E699" s="34"/>
    </row>
    <row r="700" spans="1:5">
      <c r="A700" s="33"/>
      <c r="B700" s="33"/>
      <c r="C700" s="33"/>
      <c r="D700" s="33"/>
      <c r="E700" s="34"/>
    </row>
    <row r="701" spans="1:5">
      <c r="A701" s="33"/>
      <c r="B701" s="33"/>
      <c r="C701" s="33"/>
      <c r="D701" s="33"/>
      <c r="E701" s="34"/>
    </row>
    <row r="702" spans="1:5">
      <c r="A702" s="33"/>
      <c r="B702" s="33"/>
      <c r="C702" s="33"/>
      <c r="D702" s="33"/>
      <c r="E702" s="34"/>
    </row>
    <row r="703" spans="1:5">
      <c r="A703" s="33"/>
      <c r="B703" s="33"/>
      <c r="C703" s="33"/>
      <c r="D703" s="33"/>
      <c r="E703" s="34"/>
    </row>
    <row r="704" spans="1:5">
      <c r="A704" s="33"/>
      <c r="B704" s="33"/>
      <c r="C704" s="33"/>
      <c r="D704" s="33"/>
      <c r="E704" s="34"/>
    </row>
    <row r="705" spans="1:5">
      <c r="A705" s="33"/>
      <c r="B705" s="33"/>
      <c r="C705" s="33"/>
      <c r="D705" s="33"/>
      <c r="E705" s="34"/>
    </row>
    <row r="706" spans="1:5">
      <c r="A706" s="33"/>
      <c r="B706" s="33"/>
      <c r="C706" s="33"/>
      <c r="D706" s="33"/>
      <c r="E706" s="34"/>
    </row>
    <row r="707" spans="1:5">
      <c r="A707" s="33"/>
      <c r="B707" s="33"/>
      <c r="C707" s="33"/>
      <c r="D707" s="33"/>
      <c r="E707" s="34"/>
    </row>
    <row r="708" spans="1:5">
      <c r="A708" s="33"/>
      <c r="B708" s="33"/>
      <c r="C708" s="33"/>
      <c r="D708" s="33"/>
      <c r="E708" s="34"/>
    </row>
    <row r="709" spans="1:5">
      <c r="A709" s="33"/>
      <c r="B709" s="33"/>
      <c r="C709" s="33"/>
      <c r="D709" s="33"/>
      <c r="E709" s="34"/>
    </row>
    <row r="710" spans="1:5">
      <c r="A710" s="33"/>
      <c r="B710" s="33"/>
      <c r="C710" s="33"/>
      <c r="D710" s="33"/>
      <c r="E710" s="34"/>
    </row>
    <row r="711" spans="1:5">
      <c r="A711" s="33"/>
      <c r="B711" s="33"/>
      <c r="C711" s="33"/>
      <c r="D711" s="33"/>
      <c r="E711" s="34"/>
    </row>
    <row r="712" spans="1:5">
      <c r="A712" s="33"/>
      <c r="B712" s="33"/>
      <c r="C712" s="33"/>
      <c r="D712" s="33"/>
      <c r="E712" s="34"/>
    </row>
    <row r="713" spans="1:5">
      <c r="A713" s="33"/>
      <c r="B713" s="33"/>
      <c r="C713" s="33"/>
      <c r="D713" s="33"/>
      <c r="E713" s="34"/>
    </row>
    <row r="714" spans="1:5">
      <c r="A714" s="33"/>
      <c r="B714" s="33"/>
      <c r="C714" s="33"/>
      <c r="D714" s="33"/>
      <c r="E714" s="34"/>
    </row>
    <row r="715" spans="1:5">
      <c r="A715" s="33"/>
      <c r="B715" s="33"/>
      <c r="C715" s="33"/>
      <c r="D715" s="33"/>
      <c r="E715" s="34"/>
    </row>
    <row r="716" spans="1:5">
      <c r="A716" s="33"/>
      <c r="B716" s="33"/>
      <c r="C716" s="33"/>
      <c r="D716" s="33"/>
      <c r="E716" s="34"/>
    </row>
    <row r="717" spans="1:5">
      <c r="A717" s="33"/>
      <c r="B717" s="33"/>
      <c r="C717" s="33"/>
      <c r="D717" s="33"/>
      <c r="E717" s="34"/>
    </row>
    <row r="718" spans="1:5">
      <c r="A718" s="33"/>
      <c r="B718" s="33"/>
      <c r="C718" s="33"/>
      <c r="D718" s="33"/>
      <c r="E718" s="34"/>
    </row>
    <row r="719" spans="1:5">
      <c r="A719" s="33"/>
      <c r="B719" s="33"/>
      <c r="C719" s="33"/>
      <c r="D719" s="33"/>
      <c r="E719" s="34"/>
    </row>
    <row r="720" spans="1:5">
      <c r="A720" s="33"/>
      <c r="B720" s="33"/>
      <c r="C720" s="33"/>
      <c r="D720" s="33"/>
      <c r="E720" s="34"/>
    </row>
    <row r="721" spans="1:5">
      <c r="A721" s="33"/>
      <c r="B721" s="33"/>
      <c r="C721" s="33"/>
      <c r="D721" s="33"/>
      <c r="E721" s="34"/>
    </row>
    <row r="722" spans="1:5">
      <c r="A722" s="33"/>
      <c r="B722" s="33"/>
      <c r="C722" s="33"/>
      <c r="D722" s="33"/>
      <c r="E722" s="34"/>
    </row>
    <row r="723" spans="1:5">
      <c r="A723" s="33"/>
      <c r="B723" s="33"/>
      <c r="C723" s="33"/>
      <c r="D723" s="33"/>
      <c r="E723" s="34"/>
    </row>
    <row r="724" spans="1:5">
      <c r="A724" s="33"/>
      <c r="B724" s="33"/>
      <c r="C724" s="33"/>
      <c r="D724" s="33"/>
      <c r="E724" s="34"/>
    </row>
    <row r="725" spans="1:5">
      <c r="A725" s="33"/>
      <c r="B725" s="33"/>
      <c r="C725" s="33"/>
      <c r="D725" s="33"/>
      <c r="E725" s="34"/>
    </row>
    <row r="726" spans="1:5">
      <c r="A726" s="33"/>
      <c r="B726" s="33"/>
      <c r="C726" s="33"/>
      <c r="D726" s="33"/>
      <c r="E726" s="34"/>
    </row>
    <row r="727" spans="1:5">
      <c r="A727" s="33"/>
      <c r="B727" s="33"/>
      <c r="C727" s="33"/>
      <c r="D727" s="33"/>
      <c r="E727" s="34"/>
    </row>
    <row r="728" spans="1:5">
      <c r="A728" s="33"/>
      <c r="B728" s="33"/>
      <c r="C728" s="33"/>
      <c r="D728" s="33"/>
      <c r="E728" s="34"/>
    </row>
    <row r="729" spans="1:5">
      <c r="A729" s="33"/>
      <c r="B729" s="33"/>
      <c r="C729" s="33"/>
      <c r="D729" s="33"/>
      <c r="E729" s="34"/>
    </row>
    <row r="730" spans="1:5">
      <c r="A730" s="33"/>
      <c r="B730" s="33"/>
      <c r="C730" s="33"/>
      <c r="D730" s="33"/>
      <c r="E730" s="34"/>
    </row>
    <row r="731" spans="1:5">
      <c r="A731" s="33"/>
      <c r="B731" s="33"/>
      <c r="C731" s="33"/>
      <c r="D731" s="33"/>
      <c r="E731" s="34"/>
    </row>
    <row r="732" spans="1:5">
      <c r="A732" s="33"/>
      <c r="B732" s="33"/>
      <c r="C732" s="33"/>
      <c r="D732" s="33"/>
      <c r="E732" s="34"/>
    </row>
    <row r="733" spans="1:5">
      <c r="A733" s="33"/>
      <c r="B733" s="33"/>
      <c r="C733" s="33"/>
      <c r="D733" s="33"/>
      <c r="E733" s="34"/>
    </row>
    <row r="734" spans="1:5">
      <c r="A734" s="33"/>
      <c r="B734" s="33"/>
      <c r="C734" s="33"/>
      <c r="D734" s="33"/>
      <c r="E734" s="34"/>
    </row>
    <row r="735" spans="1:5">
      <c r="A735" s="33"/>
      <c r="B735" s="33"/>
      <c r="C735" s="33"/>
      <c r="D735" s="33"/>
      <c r="E735" s="34"/>
    </row>
    <row r="736" spans="1:5">
      <c r="A736" s="33"/>
      <c r="B736" s="33"/>
      <c r="C736" s="33"/>
      <c r="D736" s="33"/>
      <c r="E736" s="34"/>
    </row>
    <row r="737" spans="1:5">
      <c r="A737" s="33"/>
      <c r="B737" s="33"/>
      <c r="C737" s="33"/>
      <c r="D737" s="33"/>
      <c r="E737" s="34"/>
    </row>
    <row r="738" spans="1:5">
      <c r="A738" s="33"/>
      <c r="B738" s="33"/>
      <c r="C738" s="33"/>
      <c r="D738" s="33"/>
      <c r="E738" s="34"/>
    </row>
    <row r="739" spans="1:5">
      <c r="A739" s="33"/>
      <c r="B739" s="33"/>
      <c r="C739" s="33"/>
      <c r="D739" s="33"/>
      <c r="E739" s="34"/>
    </row>
    <row r="740" spans="1:5">
      <c r="A740" s="33"/>
      <c r="B740" s="33"/>
      <c r="C740" s="33"/>
      <c r="D740" s="33"/>
      <c r="E740" s="34"/>
    </row>
    <row r="741" spans="1:5">
      <c r="A741" s="33"/>
      <c r="B741" s="33"/>
      <c r="C741" s="33"/>
      <c r="D741" s="33"/>
      <c r="E741" s="34"/>
    </row>
    <row r="742" spans="1:5">
      <c r="A742" s="33"/>
      <c r="B742" s="33"/>
      <c r="C742" s="33"/>
      <c r="D742" s="33"/>
      <c r="E742" s="34"/>
    </row>
    <row r="743" spans="1:5">
      <c r="A743" s="33"/>
      <c r="B743" s="33"/>
      <c r="C743" s="33"/>
      <c r="D743" s="33"/>
      <c r="E743" s="34"/>
    </row>
    <row r="744" spans="1:5">
      <c r="A744" s="33"/>
      <c r="B744" s="33"/>
      <c r="C744" s="33"/>
      <c r="D744" s="33"/>
      <c r="E744" s="34"/>
    </row>
    <row r="745" spans="1:5">
      <c r="A745" s="33"/>
      <c r="B745" s="33"/>
      <c r="C745" s="33"/>
      <c r="D745" s="33"/>
      <c r="E745" s="34"/>
    </row>
    <row r="746" spans="1:5">
      <c r="A746" s="33"/>
      <c r="B746" s="33"/>
      <c r="C746" s="33"/>
      <c r="D746" s="33"/>
      <c r="E746" s="34"/>
    </row>
    <row r="747" spans="1:5">
      <c r="A747" s="33"/>
      <c r="B747" s="33"/>
      <c r="C747" s="33"/>
      <c r="D747" s="33"/>
      <c r="E747" s="34"/>
    </row>
    <row r="748" spans="1:5">
      <c r="A748" s="33"/>
      <c r="B748" s="33"/>
      <c r="C748" s="33"/>
      <c r="D748" s="33"/>
      <c r="E748" s="34"/>
    </row>
    <row r="749" spans="1:5">
      <c r="A749" s="33"/>
      <c r="B749" s="33"/>
      <c r="C749" s="33"/>
      <c r="D749" s="33"/>
      <c r="E749" s="34"/>
    </row>
    <row r="750" spans="1:5">
      <c r="A750" s="33"/>
      <c r="B750" s="33"/>
      <c r="C750" s="33"/>
      <c r="D750" s="33"/>
      <c r="E750" s="34"/>
    </row>
    <row r="751" spans="1:5">
      <c r="A751" s="33"/>
      <c r="B751" s="33"/>
      <c r="C751" s="33"/>
      <c r="D751" s="33"/>
      <c r="E751" s="34"/>
    </row>
    <row r="752" spans="1:5">
      <c r="A752" s="33"/>
      <c r="B752" s="33"/>
      <c r="C752" s="33"/>
      <c r="D752" s="33"/>
      <c r="E752" s="34"/>
    </row>
    <row r="753" spans="1:5">
      <c r="A753" s="33"/>
      <c r="B753" s="33"/>
      <c r="C753" s="33"/>
      <c r="D753" s="33"/>
      <c r="E753" s="34"/>
    </row>
    <row r="754" spans="1:5">
      <c r="A754" s="33"/>
      <c r="B754" s="33"/>
      <c r="C754" s="33"/>
      <c r="D754" s="33"/>
      <c r="E754" s="34"/>
    </row>
    <row r="755" spans="1:5">
      <c r="A755" s="33"/>
      <c r="B755" s="33"/>
      <c r="C755" s="33"/>
      <c r="D755" s="33"/>
      <c r="E755" s="34"/>
    </row>
    <row r="756" spans="1:5">
      <c r="A756" s="33"/>
      <c r="B756" s="33"/>
      <c r="C756" s="33"/>
      <c r="D756" s="33"/>
      <c r="E756" s="34"/>
    </row>
    <row r="757" spans="1:5">
      <c r="A757" s="33"/>
      <c r="B757" s="33"/>
      <c r="C757" s="33"/>
      <c r="D757" s="33"/>
      <c r="E757" s="34"/>
    </row>
    <row r="758" spans="1:5">
      <c r="A758" s="33"/>
      <c r="B758" s="33"/>
      <c r="C758" s="33"/>
      <c r="D758" s="33"/>
      <c r="E758" s="34"/>
    </row>
    <row r="759" spans="1:5">
      <c r="A759" s="33"/>
      <c r="B759" s="33"/>
      <c r="C759" s="33"/>
      <c r="D759" s="33"/>
      <c r="E759" s="34"/>
    </row>
    <row r="760" spans="1:5">
      <c r="A760" s="33"/>
      <c r="B760" s="33"/>
      <c r="C760" s="33"/>
      <c r="D760" s="33"/>
      <c r="E760" s="34"/>
    </row>
    <row r="761" spans="1:5">
      <c r="A761" s="33"/>
      <c r="B761" s="33"/>
      <c r="C761" s="33"/>
      <c r="D761" s="33"/>
      <c r="E761" s="34"/>
    </row>
    <row r="762" spans="1:5">
      <c r="A762" s="33"/>
      <c r="B762" s="33"/>
      <c r="C762" s="33"/>
      <c r="D762" s="33"/>
      <c r="E762" s="34"/>
    </row>
    <row r="763" spans="1:5">
      <c r="A763" s="33"/>
      <c r="B763" s="33"/>
      <c r="C763" s="33"/>
      <c r="D763" s="33"/>
      <c r="E763" s="34"/>
    </row>
    <row r="764" spans="1:5">
      <c r="A764" s="33"/>
      <c r="B764" s="33"/>
      <c r="C764" s="33"/>
      <c r="D764" s="33"/>
      <c r="E764" s="34"/>
    </row>
    <row r="765" spans="1:5">
      <c r="A765" s="33"/>
      <c r="B765" s="33"/>
      <c r="C765" s="33"/>
      <c r="D765" s="33"/>
      <c r="E765" s="34"/>
    </row>
    <row r="766" spans="1:5">
      <c r="A766" s="33"/>
      <c r="B766" s="33"/>
      <c r="C766" s="33"/>
      <c r="D766" s="33"/>
      <c r="E766" s="34"/>
    </row>
    <row r="767" spans="1:5">
      <c r="A767" s="33"/>
      <c r="B767" s="33"/>
      <c r="C767" s="33"/>
      <c r="D767" s="33"/>
      <c r="E767" s="34"/>
    </row>
    <row r="768" spans="1:5">
      <c r="A768" s="33"/>
      <c r="B768" s="33"/>
      <c r="C768" s="33"/>
      <c r="D768" s="33"/>
      <c r="E768" s="34"/>
    </row>
    <row r="769" spans="1:5">
      <c r="A769" s="33"/>
      <c r="B769" s="33"/>
      <c r="C769" s="33"/>
      <c r="D769" s="33"/>
      <c r="E769" s="34"/>
    </row>
    <row r="770" spans="1:5">
      <c r="A770" s="33"/>
      <c r="B770" s="33"/>
      <c r="C770" s="33"/>
      <c r="D770" s="33"/>
      <c r="E770" s="34"/>
    </row>
    <row r="771" spans="1:5">
      <c r="A771" s="33"/>
      <c r="B771" s="33"/>
      <c r="C771" s="33"/>
      <c r="D771" s="33"/>
      <c r="E771" s="34"/>
    </row>
    <row r="772" spans="1:5">
      <c r="A772" s="33"/>
      <c r="B772" s="33"/>
      <c r="C772" s="33"/>
      <c r="D772" s="33"/>
      <c r="E772" s="34"/>
    </row>
    <row r="773" spans="1:5">
      <c r="A773" s="33"/>
      <c r="B773" s="33"/>
      <c r="C773" s="33"/>
      <c r="D773" s="33"/>
      <c r="E773" s="34"/>
    </row>
    <row r="774" spans="1:5">
      <c r="A774" s="33"/>
      <c r="B774" s="33"/>
      <c r="C774" s="33"/>
      <c r="D774" s="33"/>
      <c r="E774" s="34"/>
    </row>
    <row r="775" spans="1:5">
      <c r="A775" s="33"/>
      <c r="B775" s="33"/>
      <c r="C775" s="33"/>
      <c r="D775" s="33"/>
      <c r="E775" s="34"/>
    </row>
    <row r="776" spans="1:5">
      <c r="A776" s="33"/>
      <c r="B776" s="33"/>
      <c r="C776" s="33"/>
      <c r="D776" s="33"/>
      <c r="E776" s="34"/>
    </row>
    <row r="777" spans="1:5">
      <c r="A777" s="33"/>
      <c r="B777" s="33"/>
      <c r="C777" s="33"/>
      <c r="D777" s="33"/>
      <c r="E777" s="34"/>
    </row>
    <row r="778" spans="1:5">
      <c r="A778" s="33"/>
      <c r="B778" s="33"/>
      <c r="C778" s="33"/>
      <c r="D778" s="33"/>
      <c r="E778" s="34"/>
    </row>
    <row r="779" spans="1:5">
      <c r="A779" s="33"/>
      <c r="B779" s="33"/>
      <c r="C779" s="33"/>
      <c r="D779" s="33"/>
      <c r="E779" s="34"/>
    </row>
    <row r="780" spans="1:5">
      <c r="A780" s="33"/>
      <c r="B780" s="33"/>
      <c r="C780" s="33"/>
      <c r="D780" s="33"/>
      <c r="E780" s="34"/>
    </row>
    <row r="781" spans="1:5">
      <c r="A781" s="33"/>
      <c r="B781" s="33"/>
      <c r="C781" s="33"/>
      <c r="D781" s="33"/>
      <c r="E781" s="34"/>
    </row>
    <row r="782" spans="1:5">
      <c r="A782" s="33"/>
      <c r="B782" s="33"/>
      <c r="C782" s="33"/>
      <c r="D782" s="33"/>
      <c r="E782" s="34"/>
    </row>
    <row r="783" spans="1:5">
      <c r="A783" s="33"/>
      <c r="B783" s="33"/>
      <c r="C783" s="33"/>
      <c r="D783" s="33"/>
      <c r="E783" s="34"/>
    </row>
    <row r="784" spans="1:5">
      <c r="A784" s="33"/>
      <c r="B784" s="33"/>
      <c r="C784" s="33"/>
      <c r="D784" s="33"/>
      <c r="E784" s="34"/>
    </row>
    <row r="785" spans="1:5">
      <c r="A785" s="33"/>
      <c r="B785" s="33"/>
      <c r="C785" s="33"/>
      <c r="D785" s="33"/>
      <c r="E785" s="34"/>
    </row>
    <row r="786" spans="1:5">
      <c r="A786" s="33"/>
      <c r="B786" s="33"/>
      <c r="C786" s="33"/>
      <c r="D786" s="33"/>
      <c r="E786" s="34"/>
    </row>
    <row r="787" spans="1:5">
      <c r="A787" s="33"/>
      <c r="B787" s="33"/>
      <c r="C787" s="33"/>
      <c r="D787" s="33"/>
      <c r="E787" s="34"/>
    </row>
    <row r="788" spans="1:5">
      <c r="A788" s="33"/>
      <c r="B788" s="33"/>
      <c r="C788" s="33"/>
      <c r="D788" s="33"/>
      <c r="E788" s="34"/>
    </row>
    <row r="789" spans="1:5">
      <c r="A789" s="33"/>
      <c r="B789" s="33"/>
      <c r="C789" s="33"/>
      <c r="D789" s="33"/>
      <c r="E789" s="34"/>
    </row>
    <row r="790" spans="1:5">
      <c r="A790" s="33"/>
      <c r="B790" s="33"/>
      <c r="C790" s="33"/>
      <c r="D790" s="33"/>
      <c r="E790" s="34"/>
    </row>
    <row r="791" spans="1:5">
      <c r="A791" s="33"/>
      <c r="B791" s="33"/>
      <c r="C791" s="33"/>
      <c r="D791" s="33"/>
      <c r="E791" s="34"/>
    </row>
    <row r="792" spans="1:5">
      <c r="A792" s="33"/>
      <c r="B792" s="33"/>
      <c r="C792" s="33"/>
      <c r="D792" s="33"/>
      <c r="E792" s="34"/>
    </row>
    <row r="793" spans="1:5">
      <c r="A793" s="33"/>
      <c r="B793" s="33"/>
      <c r="C793" s="33"/>
      <c r="D793" s="33"/>
      <c r="E793" s="34"/>
    </row>
    <row r="794" spans="1:5">
      <c r="A794" s="33"/>
      <c r="B794" s="33"/>
      <c r="C794" s="33"/>
      <c r="D794" s="33"/>
      <c r="E794" s="34"/>
    </row>
    <row r="795" spans="1:5">
      <c r="A795" s="33"/>
      <c r="B795" s="33"/>
      <c r="C795" s="33"/>
      <c r="D795" s="33"/>
      <c r="E795" s="34"/>
    </row>
    <row r="796" spans="1:5">
      <c r="A796" s="33"/>
      <c r="B796" s="33"/>
      <c r="C796" s="33"/>
      <c r="D796" s="33"/>
      <c r="E796" s="34"/>
    </row>
    <row r="797" spans="1:5">
      <c r="A797" s="33"/>
      <c r="B797" s="33"/>
      <c r="C797" s="33"/>
      <c r="D797" s="33"/>
      <c r="E797" s="34"/>
    </row>
    <row r="798" spans="1:5">
      <c r="A798" s="33"/>
      <c r="B798" s="33"/>
      <c r="C798" s="33"/>
      <c r="D798" s="33"/>
      <c r="E798" s="34"/>
    </row>
    <row r="799" spans="1:5">
      <c r="A799" s="33"/>
      <c r="B799" s="33"/>
      <c r="C799" s="33"/>
      <c r="D799" s="33"/>
      <c r="E799" s="34"/>
    </row>
    <row r="800" spans="1:5">
      <c r="A800" s="33"/>
      <c r="B800" s="33"/>
      <c r="C800" s="33"/>
      <c r="D800" s="33"/>
      <c r="E800" s="34"/>
    </row>
    <row r="801" spans="1:5">
      <c r="A801" s="33"/>
      <c r="B801" s="33"/>
      <c r="C801" s="33"/>
      <c r="D801" s="33"/>
      <c r="E801" s="34"/>
    </row>
    <row r="802" spans="1:5">
      <c r="A802" s="33"/>
      <c r="B802" s="33"/>
      <c r="C802" s="33"/>
      <c r="D802" s="33"/>
      <c r="E802" s="34"/>
    </row>
    <row r="803" spans="1:5">
      <c r="A803" s="33"/>
      <c r="B803" s="33"/>
      <c r="C803" s="33"/>
      <c r="D803" s="33"/>
      <c r="E803" s="34"/>
    </row>
    <row r="804" spans="1:5">
      <c r="A804" s="33"/>
      <c r="B804" s="33"/>
      <c r="C804" s="33"/>
      <c r="D804" s="33"/>
      <c r="E804" s="34"/>
    </row>
    <row r="805" spans="1:5">
      <c r="A805" s="33"/>
      <c r="B805" s="33"/>
      <c r="C805" s="33"/>
      <c r="D805" s="33"/>
      <c r="E805" s="34"/>
    </row>
    <row r="806" spans="1:5">
      <c r="A806" s="33"/>
      <c r="B806" s="33"/>
      <c r="C806" s="33"/>
      <c r="D806" s="33"/>
      <c r="E806" s="34"/>
    </row>
    <row r="807" spans="1:5">
      <c r="A807" s="33"/>
      <c r="B807" s="33"/>
      <c r="C807" s="33"/>
      <c r="D807" s="33"/>
      <c r="E807" s="34"/>
    </row>
    <row r="808" spans="1:5">
      <c r="A808" s="33"/>
      <c r="B808" s="33"/>
      <c r="C808" s="33"/>
      <c r="D808" s="33"/>
      <c r="E808" s="34"/>
    </row>
    <row r="809" spans="1:5">
      <c r="A809" s="33"/>
      <c r="B809" s="33"/>
      <c r="C809" s="33"/>
      <c r="D809" s="33"/>
      <c r="E809" s="34"/>
    </row>
    <row r="810" spans="1:5">
      <c r="A810" s="33"/>
      <c r="B810" s="33"/>
      <c r="C810" s="33"/>
      <c r="D810" s="33"/>
      <c r="E810" s="34"/>
    </row>
    <row r="811" spans="1:5">
      <c r="A811" s="33"/>
      <c r="B811" s="33"/>
      <c r="C811" s="33"/>
      <c r="D811" s="33"/>
      <c r="E811" s="34"/>
    </row>
    <row r="812" spans="1:5">
      <c r="A812" s="33"/>
      <c r="B812" s="33"/>
      <c r="C812" s="33"/>
      <c r="D812" s="33"/>
      <c r="E812" s="34"/>
    </row>
    <row r="813" spans="1:5">
      <c r="A813" s="33"/>
      <c r="B813" s="33"/>
      <c r="C813" s="33"/>
      <c r="D813" s="33"/>
      <c r="E813" s="34"/>
    </row>
    <row r="814" spans="1:5">
      <c r="A814" s="33"/>
      <c r="B814" s="33"/>
      <c r="C814" s="33"/>
      <c r="D814" s="33"/>
      <c r="E814" s="34"/>
    </row>
    <row r="815" spans="1:5">
      <c r="A815" s="33"/>
      <c r="B815" s="33"/>
      <c r="C815" s="33"/>
      <c r="D815" s="33"/>
      <c r="E815" s="34"/>
    </row>
    <row r="816" spans="1:5">
      <c r="A816" s="33"/>
      <c r="B816" s="33"/>
      <c r="C816" s="33"/>
      <c r="D816" s="33"/>
      <c r="E816" s="34"/>
    </row>
    <row r="817" spans="1:5">
      <c r="A817" s="33"/>
      <c r="B817" s="33"/>
      <c r="C817" s="33"/>
      <c r="D817" s="33"/>
      <c r="E817" s="34"/>
    </row>
    <row r="818" spans="1:5">
      <c r="A818" s="33"/>
      <c r="B818" s="33"/>
      <c r="C818" s="33"/>
      <c r="D818" s="33"/>
      <c r="E818" s="34"/>
    </row>
    <row r="819" spans="1:5">
      <c r="A819" s="33"/>
      <c r="B819" s="33"/>
      <c r="C819" s="33"/>
      <c r="D819" s="33"/>
      <c r="E819" s="34"/>
    </row>
    <row r="820" spans="1:5">
      <c r="A820" s="33"/>
      <c r="B820" s="33"/>
      <c r="C820" s="33"/>
      <c r="D820" s="33"/>
      <c r="E820" s="34"/>
    </row>
    <row r="821" spans="1:5">
      <c r="A821" s="33"/>
      <c r="B821" s="33"/>
      <c r="C821" s="33"/>
      <c r="D821" s="33"/>
      <c r="E821" s="34"/>
    </row>
    <row r="822" spans="1:5">
      <c r="A822" s="33"/>
      <c r="B822" s="33"/>
      <c r="C822" s="33"/>
      <c r="D822" s="33"/>
      <c r="E822" s="34"/>
    </row>
    <row r="823" spans="1:5">
      <c r="A823" s="33"/>
      <c r="B823" s="33"/>
      <c r="C823" s="33"/>
      <c r="D823" s="33"/>
      <c r="E823" s="34"/>
    </row>
    <row r="824" spans="1:5">
      <c r="A824" s="33"/>
      <c r="B824" s="33"/>
      <c r="C824" s="33"/>
      <c r="D824" s="33"/>
      <c r="E824" s="34"/>
    </row>
    <row r="825" spans="1:5">
      <c r="A825" s="33"/>
      <c r="B825" s="33"/>
      <c r="C825" s="33"/>
      <c r="D825" s="33"/>
      <c r="E825" s="34"/>
    </row>
    <row r="826" spans="1:5">
      <c r="A826" s="33"/>
      <c r="B826" s="33"/>
      <c r="C826" s="33"/>
      <c r="D826" s="33"/>
      <c r="E826" s="34"/>
    </row>
    <row r="827" spans="1:5">
      <c r="A827" s="33"/>
      <c r="B827" s="33"/>
      <c r="C827" s="33"/>
      <c r="D827" s="33"/>
      <c r="E827" s="34"/>
    </row>
    <row r="828" spans="1:5">
      <c r="A828" s="33"/>
      <c r="B828" s="33"/>
      <c r="C828" s="33"/>
      <c r="D828" s="33"/>
      <c r="E828" s="34"/>
    </row>
    <row r="829" spans="1:5">
      <c r="A829" s="33"/>
      <c r="B829" s="33"/>
      <c r="C829" s="33"/>
      <c r="D829" s="33"/>
      <c r="E829" s="34"/>
    </row>
    <row r="830" spans="1:6">
      <c r="A830" s="33"/>
      <c r="B830" s="33"/>
      <c r="C830" s="33"/>
      <c r="D830" s="33"/>
      <c r="E830" s="34"/>
      <c r="F830" s="31" t="s">
        <v>350</v>
      </c>
    </row>
    <row r="831" spans="1:5">
      <c r="A831" s="33"/>
      <c r="B831" s="33"/>
      <c r="C831" s="33"/>
      <c r="D831" s="33"/>
      <c r="E831" s="34"/>
    </row>
    <row r="832" spans="1:5">
      <c r="A832" s="33"/>
      <c r="B832" s="33"/>
      <c r="C832" s="33"/>
      <c r="D832" s="33"/>
      <c r="E832" s="34"/>
    </row>
    <row r="833" spans="1:5">
      <c r="A833" s="33"/>
      <c r="B833" s="33"/>
      <c r="C833" s="33"/>
      <c r="D833" s="33"/>
      <c r="E833" s="34"/>
    </row>
    <row r="834" spans="1:5">
      <c r="A834" s="33"/>
      <c r="B834" s="33"/>
      <c r="C834" s="33"/>
      <c r="D834" s="33"/>
      <c r="E834" s="34"/>
    </row>
    <row r="835" spans="1:5">
      <c r="A835" s="33"/>
      <c r="B835" s="33"/>
      <c r="C835" s="33"/>
      <c r="D835" s="33"/>
      <c r="E835" s="34"/>
    </row>
    <row r="836" spans="1:5">
      <c r="A836" s="33"/>
      <c r="B836" s="33"/>
      <c r="C836" s="33"/>
      <c r="D836" s="33"/>
      <c r="E836" s="34"/>
    </row>
    <row r="837" spans="1:5">
      <c r="A837" s="33"/>
      <c r="B837" s="33"/>
      <c r="C837" s="33"/>
      <c r="D837" s="33"/>
      <c r="E837" s="34"/>
    </row>
    <row r="838" spans="1:5">
      <c r="A838" s="33"/>
      <c r="B838" s="33"/>
      <c r="C838" s="33"/>
      <c r="D838" s="33"/>
      <c r="E838" s="34"/>
    </row>
    <row r="839" spans="1:5">
      <c r="A839" s="33"/>
      <c r="B839" s="33"/>
      <c r="C839" s="33"/>
      <c r="D839" s="33"/>
      <c r="E839" s="34"/>
    </row>
    <row r="840" spans="1:5">
      <c r="A840" s="33"/>
      <c r="B840" s="33"/>
      <c r="C840" s="33"/>
      <c r="D840" s="33"/>
      <c r="E840" s="34"/>
    </row>
    <row r="841" spans="1:5">
      <c r="A841" s="33"/>
      <c r="B841" s="33"/>
      <c r="C841" s="33"/>
      <c r="D841" s="33"/>
      <c r="E841" s="34"/>
    </row>
    <row r="842" spans="1:5">
      <c r="A842" s="33"/>
      <c r="B842" s="33"/>
      <c r="C842" s="33"/>
      <c r="D842" s="33"/>
      <c r="E842" s="34"/>
    </row>
    <row r="843" spans="1:5">
      <c r="A843" s="33"/>
      <c r="B843" s="33"/>
      <c r="C843" s="33"/>
      <c r="D843" s="33"/>
      <c r="E843" s="34"/>
    </row>
    <row r="844" spans="1:5">
      <c r="A844" s="33"/>
      <c r="B844" s="33"/>
      <c r="C844" s="33"/>
      <c r="D844" s="33"/>
      <c r="E844" s="34"/>
    </row>
    <row r="845" spans="1:5">
      <c r="A845" s="33"/>
      <c r="B845" s="33"/>
      <c r="C845" s="33"/>
      <c r="D845" s="33"/>
      <c r="E845" s="34"/>
    </row>
    <row r="846" spans="1:5">
      <c r="A846" s="33"/>
      <c r="B846" s="33"/>
      <c r="C846" s="33"/>
      <c r="D846" s="33"/>
      <c r="E846" s="34"/>
    </row>
    <row r="847" spans="1:5">
      <c r="A847" s="33"/>
      <c r="B847" s="33"/>
      <c r="C847" s="33"/>
      <c r="D847" s="33"/>
      <c r="E847" s="34"/>
    </row>
    <row r="848" spans="1:5">
      <c r="A848" s="33"/>
      <c r="B848" s="33"/>
      <c r="C848" s="33"/>
      <c r="D848" s="33"/>
      <c r="E848" s="34"/>
    </row>
    <row r="849" spans="1:5">
      <c r="A849" s="33"/>
      <c r="B849" s="33"/>
      <c r="C849" s="33"/>
      <c r="D849" s="33"/>
      <c r="E849" s="34"/>
    </row>
    <row r="850" spans="1:5">
      <c r="A850" s="33"/>
      <c r="B850" s="33"/>
      <c r="C850" s="33"/>
      <c r="D850" s="33"/>
      <c r="E850" s="34"/>
    </row>
    <row r="851" spans="1:5">
      <c r="A851" s="33"/>
      <c r="B851" s="33"/>
      <c r="C851" s="33"/>
      <c r="D851" s="33"/>
      <c r="E851" s="34"/>
    </row>
    <row r="852" spans="1:5">
      <c r="A852" s="33"/>
      <c r="B852" s="33"/>
      <c r="C852" s="33"/>
      <c r="D852" s="33"/>
      <c r="E852" s="34"/>
    </row>
    <row r="853" spans="1:5">
      <c r="A853" s="33"/>
      <c r="B853" s="33"/>
      <c r="C853" s="33"/>
      <c r="D853" s="33"/>
      <c r="E853" s="34"/>
    </row>
    <row r="854" spans="1:5">
      <c r="A854" s="33"/>
      <c r="B854" s="33"/>
      <c r="C854" s="33"/>
      <c r="D854" s="33"/>
      <c r="E854" s="34"/>
    </row>
    <row r="855" spans="1:5">
      <c r="A855" s="33"/>
      <c r="B855" s="33"/>
      <c r="C855" s="33"/>
      <c r="D855" s="33"/>
      <c r="E855" s="34"/>
    </row>
    <row r="856" spans="1:5">
      <c r="A856" s="33"/>
      <c r="B856" s="33"/>
      <c r="C856" s="33"/>
      <c r="D856" s="33"/>
      <c r="E856" s="34"/>
    </row>
    <row r="857" spans="1:5">
      <c r="A857" s="33"/>
      <c r="B857" s="33"/>
      <c r="C857" s="33"/>
      <c r="D857" s="33"/>
      <c r="E857" s="34"/>
    </row>
    <row r="858" spans="1:5">
      <c r="A858" s="33"/>
      <c r="B858" s="33"/>
      <c r="C858" s="33"/>
      <c r="D858" s="33"/>
      <c r="E858" s="34"/>
    </row>
    <row r="859" spans="1:5">
      <c r="A859" s="33"/>
      <c r="B859" s="33"/>
      <c r="C859" s="33"/>
      <c r="D859" s="33"/>
      <c r="E859" s="34"/>
    </row>
    <row r="860" spans="1:5">
      <c r="A860" s="33"/>
      <c r="B860" s="33"/>
      <c r="C860" s="33"/>
      <c r="D860" s="33"/>
      <c r="E860" s="34"/>
    </row>
    <row r="861" spans="1:5">
      <c r="A861" s="33"/>
      <c r="B861" s="33"/>
      <c r="C861" s="33"/>
      <c r="D861" s="33"/>
      <c r="E861" s="34"/>
    </row>
    <row r="862" spans="1:5">
      <c r="A862" s="33"/>
      <c r="B862" s="33"/>
      <c r="C862" s="33"/>
      <c r="D862" s="33"/>
      <c r="E862" s="34"/>
    </row>
    <row r="863" spans="1:5">
      <c r="A863" s="33"/>
      <c r="B863" s="33"/>
      <c r="C863" s="33"/>
      <c r="D863" s="33"/>
      <c r="E863" s="34"/>
    </row>
    <row r="864" spans="1:5">
      <c r="A864" s="33"/>
      <c r="B864" s="33"/>
      <c r="C864" s="33"/>
      <c r="D864" s="33"/>
      <c r="E864" s="34"/>
    </row>
    <row r="865" spans="1:5">
      <c r="A865" s="33"/>
      <c r="B865" s="33"/>
      <c r="C865" s="33"/>
      <c r="D865" s="33"/>
      <c r="E865" s="34"/>
    </row>
    <row r="866" spans="1:5">
      <c r="A866" s="33"/>
      <c r="B866" s="33"/>
      <c r="C866" s="33"/>
      <c r="D866" s="33"/>
      <c r="E866" s="34"/>
    </row>
    <row r="867" spans="1:5">
      <c r="A867" s="33"/>
      <c r="B867" s="33"/>
      <c r="C867" s="33"/>
      <c r="D867" s="33"/>
      <c r="E867" s="34"/>
    </row>
    <row r="868" spans="1:5">
      <c r="A868" s="33"/>
      <c r="B868" s="33"/>
      <c r="C868" s="33"/>
      <c r="D868" s="33"/>
      <c r="E868" s="34"/>
    </row>
    <row r="869" spans="1:5">
      <c r="A869" s="33"/>
      <c r="B869" s="33"/>
      <c r="C869" s="33"/>
      <c r="D869" s="33"/>
      <c r="E869" s="34"/>
    </row>
    <row r="870" spans="1:5">
      <c r="A870" s="33"/>
      <c r="B870" s="33"/>
      <c r="C870" s="33"/>
      <c r="D870" s="33"/>
      <c r="E870" s="34"/>
    </row>
    <row r="871" spans="1:5">
      <c r="A871" s="33"/>
      <c r="B871" s="33"/>
      <c r="C871" s="33"/>
      <c r="D871" s="33"/>
      <c r="E871" s="34"/>
    </row>
    <row r="872" spans="1:5">
      <c r="A872" s="33"/>
      <c r="B872" s="33"/>
      <c r="C872" s="33"/>
      <c r="D872" s="33"/>
      <c r="E872" s="34"/>
    </row>
    <row r="873" spans="1:5">
      <c r="A873" s="33"/>
      <c r="B873" s="33"/>
      <c r="C873" s="33"/>
      <c r="D873" s="33"/>
      <c r="E873" s="34"/>
    </row>
    <row r="874" spans="1:5">
      <c r="A874" s="33"/>
      <c r="B874" s="33"/>
      <c r="C874" s="33"/>
      <c r="D874" s="33"/>
      <c r="E874" s="34"/>
    </row>
    <row r="875" spans="1:5">
      <c r="A875" s="33"/>
      <c r="B875" s="33"/>
      <c r="C875" s="33"/>
      <c r="D875" s="33"/>
      <c r="E875" s="34"/>
    </row>
    <row r="876" spans="1:5">
      <c r="A876" s="33"/>
      <c r="B876" s="33"/>
      <c r="C876" s="33"/>
      <c r="D876" s="33"/>
      <c r="E876" s="34"/>
    </row>
    <row r="877" spans="1:5">
      <c r="A877" s="33"/>
      <c r="B877" s="33"/>
      <c r="C877" s="33"/>
      <c r="D877" s="33"/>
      <c r="E877" s="34"/>
    </row>
    <row r="878" spans="1:5">
      <c r="A878" s="33"/>
      <c r="B878" s="33"/>
      <c r="C878" s="33"/>
      <c r="D878" s="33"/>
      <c r="E878" s="34"/>
    </row>
    <row r="879" spans="1:5">
      <c r="A879" s="33"/>
      <c r="B879" s="33"/>
      <c r="C879" s="33"/>
      <c r="D879" s="33"/>
      <c r="E879" s="34"/>
    </row>
    <row r="880" spans="1:5">
      <c r="A880" s="33"/>
      <c r="B880" s="33"/>
      <c r="C880" s="33"/>
      <c r="D880" s="33"/>
      <c r="E880" s="34"/>
    </row>
    <row r="881" spans="1:5">
      <c r="A881" s="33"/>
      <c r="B881" s="33"/>
      <c r="C881" s="33"/>
      <c r="D881" s="33"/>
      <c r="E881" s="34"/>
    </row>
    <row r="882" spans="1:5">
      <c r="A882" s="33"/>
      <c r="B882" s="33"/>
      <c r="C882" s="33"/>
      <c r="D882" s="33"/>
      <c r="E882" s="34"/>
    </row>
    <row r="883" spans="1:5">
      <c r="A883" s="33"/>
      <c r="B883" s="33"/>
      <c r="C883" s="33"/>
      <c r="D883" s="33"/>
      <c r="E883" s="34"/>
    </row>
    <row r="884" spans="1:5">
      <c r="A884" s="33"/>
      <c r="B884" s="33"/>
      <c r="C884" s="33"/>
      <c r="D884" s="33"/>
      <c r="E884" s="34"/>
    </row>
    <row r="885" spans="1:5">
      <c r="A885" s="33"/>
      <c r="B885" s="33"/>
      <c r="C885" s="33"/>
      <c r="D885" s="33"/>
      <c r="E885" s="34"/>
    </row>
    <row r="886" spans="1:5">
      <c r="A886" s="33"/>
      <c r="B886" s="33"/>
      <c r="C886" s="33"/>
      <c r="D886" s="33"/>
      <c r="E886" s="34"/>
    </row>
    <row r="887" spans="1:5">
      <c r="A887" s="33"/>
      <c r="B887" s="33"/>
      <c r="C887" s="33"/>
      <c r="D887" s="33"/>
      <c r="E887" s="34"/>
    </row>
    <row r="888" spans="1:5">
      <c r="A888" s="33"/>
      <c r="B888" s="33"/>
      <c r="C888" s="33"/>
      <c r="D888" s="33"/>
      <c r="E888" s="34"/>
    </row>
    <row r="889" spans="1:5">
      <c r="A889" s="33"/>
      <c r="B889" s="33"/>
      <c r="C889" s="33"/>
      <c r="D889" s="33"/>
      <c r="E889" s="34"/>
    </row>
    <row r="890" spans="1:5">
      <c r="A890" s="33"/>
      <c r="B890" s="33"/>
      <c r="C890" s="33"/>
      <c r="D890" s="33"/>
      <c r="E890" s="34"/>
    </row>
    <row r="891" spans="1:5">
      <c r="A891" s="33"/>
      <c r="B891" s="33"/>
      <c r="C891" s="33"/>
      <c r="D891" s="33"/>
      <c r="E891" s="34"/>
    </row>
    <row r="892" spans="1:5">
      <c r="A892" s="33"/>
      <c r="B892" s="33"/>
      <c r="C892" s="33"/>
      <c r="D892" s="33"/>
      <c r="E892" s="34"/>
    </row>
    <row r="893" spans="1:5">
      <c r="A893" s="33"/>
      <c r="B893" s="33"/>
      <c r="C893" s="33"/>
      <c r="D893" s="33"/>
      <c r="E893" s="34"/>
    </row>
    <row r="894" spans="1:5">
      <c r="A894" s="33"/>
      <c r="B894" s="33"/>
      <c r="C894" s="33"/>
      <c r="D894" s="33"/>
      <c r="E894" s="34"/>
    </row>
    <row r="895" spans="1:5">
      <c r="A895" s="33"/>
      <c r="B895" s="33"/>
      <c r="C895" s="33"/>
      <c r="D895" s="33"/>
      <c r="E895" s="34"/>
    </row>
    <row r="896" spans="1:5">
      <c r="A896" s="33"/>
      <c r="B896" s="33"/>
      <c r="C896" s="33"/>
      <c r="D896" s="33"/>
      <c r="E896" s="34"/>
    </row>
    <row r="897" spans="1:5">
      <c r="A897" s="33"/>
      <c r="B897" s="33"/>
      <c r="C897" s="33"/>
      <c r="D897" s="33"/>
      <c r="E897" s="34"/>
    </row>
    <row r="898" spans="1:5">
      <c r="A898" s="33"/>
      <c r="B898" s="33"/>
      <c r="C898" s="33"/>
      <c r="D898" s="33"/>
      <c r="E898" s="34"/>
    </row>
    <row r="899" spans="1:5">
      <c r="A899" s="33"/>
      <c r="B899" s="33"/>
      <c r="C899" s="33"/>
      <c r="D899" s="33"/>
      <c r="E899" s="34"/>
    </row>
    <row r="900" spans="1:5">
      <c r="A900" s="33"/>
      <c r="B900" s="33"/>
      <c r="C900" s="33"/>
      <c r="D900" s="33"/>
      <c r="E900" s="34"/>
    </row>
    <row r="901" spans="1:5">
      <c r="A901" s="33"/>
      <c r="B901" s="33"/>
      <c r="C901" s="33"/>
      <c r="D901" s="33"/>
      <c r="E901" s="34"/>
    </row>
    <row r="902" spans="1:5">
      <c r="A902" s="33"/>
      <c r="B902" s="33"/>
      <c r="C902" s="33"/>
      <c r="D902" s="33"/>
      <c r="E902" s="34"/>
    </row>
    <row r="903" spans="1:5">
      <c r="A903" s="33"/>
      <c r="B903" s="33"/>
      <c r="C903" s="33"/>
      <c r="D903" s="33"/>
      <c r="E903" s="34"/>
    </row>
    <row r="904" spans="1:5">
      <c r="A904" s="33"/>
      <c r="B904" s="33"/>
      <c r="C904" s="33"/>
      <c r="D904" s="33"/>
      <c r="E904" s="34"/>
    </row>
    <row r="905" spans="1:5">
      <c r="A905" s="33"/>
      <c r="B905" s="33"/>
      <c r="C905" s="33"/>
      <c r="D905" s="33"/>
      <c r="E905" s="34"/>
    </row>
    <row r="906" spans="1:5">
      <c r="A906" s="33"/>
      <c r="B906" s="33"/>
      <c r="C906" s="33"/>
      <c r="D906" s="33"/>
      <c r="E906" s="34"/>
    </row>
    <row r="907" spans="1:5">
      <c r="A907" s="33"/>
      <c r="B907" s="33"/>
      <c r="C907" s="33"/>
      <c r="D907" s="33"/>
      <c r="E907" s="34"/>
    </row>
    <row r="908" spans="1:5">
      <c r="A908" s="33"/>
      <c r="B908" s="33"/>
      <c r="C908" s="33"/>
      <c r="D908" s="33"/>
      <c r="E908" s="34"/>
    </row>
    <row r="909" spans="1:5">
      <c r="A909" s="33"/>
      <c r="B909" s="33"/>
      <c r="C909" s="33"/>
      <c r="D909" s="33"/>
      <c r="E909" s="34"/>
    </row>
    <row r="910" spans="1:5">
      <c r="A910" s="33"/>
      <c r="B910" s="33"/>
      <c r="C910" s="33"/>
      <c r="D910" s="33"/>
      <c r="E910" s="34"/>
    </row>
    <row r="911" spans="1:5">
      <c r="A911" s="33"/>
      <c r="B911" s="33"/>
      <c r="C911" s="33"/>
      <c r="D911" s="33"/>
      <c r="E911" s="34"/>
    </row>
    <row r="912" spans="1:5">
      <c r="A912" s="33"/>
      <c r="B912" s="33"/>
      <c r="C912" s="33"/>
      <c r="D912" s="33"/>
      <c r="E912" s="34"/>
    </row>
    <row r="913" spans="1:5">
      <c r="A913" s="33"/>
      <c r="B913" s="33"/>
      <c r="C913" s="33"/>
      <c r="D913" s="33"/>
      <c r="E913" s="34"/>
    </row>
    <row r="914" spans="1:5">
      <c r="A914" s="33"/>
      <c r="B914" s="33"/>
      <c r="C914" s="33"/>
      <c r="D914" s="33"/>
      <c r="E914" s="34"/>
    </row>
    <row r="915" spans="1:5">
      <c r="A915" s="33"/>
      <c r="B915" s="33"/>
      <c r="C915" s="33"/>
      <c r="D915" s="33"/>
      <c r="E915" s="34"/>
    </row>
    <row r="916" spans="1:5">
      <c r="A916" s="33"/>
      <c r="B916" s="33"/>
      <c r="C916" s="33"/>
      <c r="D916" s="33"/>
      <c r="E916" s="34"/>
    </row>
    <row r="917" spans="1:5">
      <c r="A917" s="33"/>
      <c r="B917" s="33"/>
      <c r="C917" s="33"/>
      <c r="D917" s="33"/>
      <c r="E917" s="34"/>
    </row>
    <row r="918" spans="1:5">
      <c r="A918" s="33"/>
      <c r="B918" s="33"/>
      <c r="C918" s="33"/>
      <c r="D918" s="33"/>
      <c r="E918" s="34"/>
    </row>
    <row r="919" spans="1:5">
      <c r="A919" s="33"/>
      <c r="B919" s="33"/>
      <c r="C919" s="33"/>
      <c r="D919" s="33"/>
      <c r="E919" s="34"/>
    </row>
    <row r="920" spans="1:5">
      <c r="A920" s="33"/>
      <c r="B920" s="33"/>
      <c r="C920" s="33"/>
      <c r="D920" s="33"/>
      <c r="E920" s="34"/>
    </row>
    <row r="921" spans="1:5">
      <c r="A921" s="33"/>
      <c r="B921" s="33"/>
      <c r="C921" s="33"/>
      <c r="D921" s="33"/>
      <c r="E921" s="34"/>
    </row>
    <row r="922" spans="1:5">
      <c r="A922" s="33"/>
      <c r="B922" s="33"/>
      <c r="C922" s="33"/>
      <c r="D922" s="33"/>
      <c r="E922" s="34"/>
    </row>
    <row r="923" spans="1:5">
      <c r="A923" s="33"/>
      <c r="B923" s="33"/>
      <c r="C923" s="33"/>
      <c r="D923" s="33"/>
      <c r="E923" s="34"/>
    </row>
    <row r="924" spans="1:5">
      <c r="A924" s="33"/>
      <c r="B924" s="33"/>
      <c r="C924" s="33"/>
      <c r="D924" s="33"/>
      <c r="E924" s="34"/>
    </row>
    <row r="925" spans="1:5">
      <c r="A925" s="33"/>
      <c r="B925" s="33"/>
      <c r="C925" s="33"/>
      <c r="D925" s="33"/>
      <c r="E925" s="34"/>
    </row>
    <row r="926" spans="1:5">
      <c r="A926" s="33"/>
      <c r="B926" s="33"/>
      <c r="C926" s="33"/>
      <c r="D926" s="33"/>
      <c r="E926" s="34"/>
    </row>
    <row r="927" spans="1:5">
      <c r="A927" s="33"/>
      <c r="B927" s="33"/>
      <c r="C927" s="33"/>
      <c r="D927" s="33"/>
      <c r="E927" s="34"/>
    </row>
    <row r="928" spans="1:5">
      <c r="A928" s="33"/>
      <c r="B928" s="33"/>
      <c r="C928" s="33"/>
      <c r="D928" s="33"/>
      <c r="E928" s="34"/>
    </row>
    <row r="929" spans="1:5">
      <c r="A929" s="33"/>
      <c r="B929" s="33"/>
      <c r="C929" s="33"/>
      <c r="D929" s="33"/>
      <c r="E929" s="34"/>
    </row>
    <row r="930" spans="1:5">
      <c r="A930" s="33"/>
      <c r="B930" s="33"/>
      <c r="C930" s="33"/>
      <c r="D930" s="33"/>
      <c r="E930" s="34"/>
    </row>
    <row r="931" spans="1:5">
      <c r="A931" s="33"/>
      <c r="B931" s="33"/>
      <c r="C931" s="33"/>
      <c r="D931" s="33"/>
      <c r="E931" s="34"/>
    </row>
    <row r="932" spans="1:5">
      <c r="A932" s="33"/>
      <c r="B932" s="33"/>
      <c r="C932" s="33"/>
      <c r="D932" s="33"/>
      <c r="E932" s="34"/>
    </row>
    <row r="933" spans="1:5">
      <c r="A933" s="33"/>
      <c r="B933" s="33"/>
      <c r="C933" s="33"/>
      <c r="D933" s="33"/>
      <c r="E933" s="34"/>
    </row>
    <row r="934" spans="1:5">
      <c r="A934" s="33"/>
      <c r="B934" s="33"/>
      <c r="C934" s="33"/>
      <c r="D934" s="33"/>
      <c r="E934" s="34"/>
    </row>
    <row r="935" spans="1:5">
      <c r="A935" s="33"/>
      <c r="B935" s="33"/>
      <c r="C935" s="33"/>
      <c r="D935" s="33"/>
      <c r="E935" s="34"/>
    </row>
    <row r="936" spans="1:5">
      <c r="A936" s="33"/>
      <c r="B936" s="33"/>
      <c r="C936" s="33"/>
      <c r="D936" s="33"/>
      <c r="E936" s="34"/>
    </row>
    <row r="937" spans="1:5">
      <c r="A937" s="33"/>
      <c r="B937" s="33"/>
      <c r="C937" s="33"/>
      <c r="D937" s="33"/>
      <c r="E937" s="34"/>
    </row>
    <row r="938" spans="1:5">
      <c r="A938" s="33"/>
      <c r="B938" s="33"/>
      <c r="C938" s="33"/>
      <c r="D938" s="33"/>
      <c r="E938" s="34"/>
    </row>
    <row r="939" spans="1:5">
      <c r="A939" s="33"/>
      <c r="B939" s="33"/>
      <c r="C939" s="33"/>
      <c r="D939" s="33"/>
      <c r="E939" s="34"/>
    </row>
    <row r="940" spans="1:5">
      <c r="A940" s="33"/>
      <c r="B940" s="33"/>
      <c r="C940" s="33"/>
      <c r="D940" s="33"/>
      <c r="E940" s="34"/>
    </row>
    <row r="941" spans="1:5">
      <c r="A941" s="33"/>
      <c r="B941" s="33"/>
      <c r="C941" s="33"/>
      <c r="D941" s="33"/>
      <c r="E941" s="33"/>
    </row>
    <row r="942" spans="1:5">
      <c r="A942" s="33"/>
      <c r="B942" s="33"/>
      <c r="C942" s="33"/>
      <c r="D942" s="33"/>
      <c r="E942" s="33"/>
    </row>
    <row r="943" spans="1:5">
      <c r="A943" s="33"/>
      <c r="B943" s="33"/>
      <c r="C943" s="33"/>
      <c r="D943" s="33"/>
      <c r="E943" s="33"/>
    </row>
    <row r="944" spans="1:5">
      <c r="A944" s="33"/>
      <c r="B944" s="33"/>
      <c r="C944" s="33"/>
      <c r="D944" s="33"/>
      <c r="E944" s="33"/>
    </row>
    <row r="945" spans="1:5">
      <c r="A945" s="33"/>
      <c r="B945" s="33"/>
      <c r="C945" s="33"/>
      <c r="D945" s="33"/>
      <c r="E945" s="33"/>
    </row>
    <row r="946" spans="1:5">
      <c r="A946" s="33"/>
      <c r="B946" s="33"/>
      <c r="C946" s="33"/>
      <c r="D946" s="33"/>
      <c r="E946" s="33"/>
    </row>
    <row r="947" spans="1:5">
      <c r="A947" s="33"/>
      <c r="B947" s="33"/>
      <c r="C947" s="33"/>
      <c r="D947" s="33"/>
      <c r="E947" s="33"/>
    </row>
    <row r="948" spans="1:5">
      <c r="A948" s="33"/>
      <c r="B948" s="33"/>
      <c r="C948" s="33"/>
      <c r="D948" s="33"/>
      <c r="E948" s="33"/>
    </row>
    <row r="949" spans="1:5">
      <c r="A949" s="33"/>
      <c r="B949" s="33"/>
      <c r="C949" s="33"/>
      <c r="D949" s="33"/>
      <c r="E949" s="33"/>
    </row>
    <row r="950" spans="1:5">
      <c r="A950" s="33"/>
      <c r="B950" s="33"/>
      <c r="C950" s="33"/>
      <c r="D950" s="33"/>
      <c r="E950" s="33"/>
    </row>
    <row r="951" spans="1:5">
      <c r="A951" s="33"/>
      <c r="B951" s="33"/>
      <c r="C951" s="33"/>
      <c r="D951" s="33"/>
      <c r="E951" s="33"/>
    </row>
    <row r="952" spans="1:5">
      <c r="A952" s="33"/>
      <c r="B952" s="33"/>
      <c r="C952" s="33"/>
      <c r="D952" s="33"/>
      <c r="E952" s="33"/>
    </row>
    <row r="953" spans="1:5">
      <c r="A953" s="33"/>
      <c r="B953" s="33"/>
      <c r="C953" s="33"/>
      <c r="D953" s="33"/>
      <c r="E953" s="33"/>
    </row>
    <row r="954" spans="1:5">
      <c r="A954" s="33"/>
      <c r="B954" s="33"/>
      <c r="C954" s="33"/>
      <c r="D954" s="33"/>
      <c r="E954" s="33"/>
    </row>
    <row r="955" spans="1:5">
      <c r="A955" s="33"/>
      <c r="B955" s="33"/>
      <c r="C955" s="33"/>
      <c r="D955" s="33"/>
      <c r="E955" s="33"/>
    </row>
    <row r="956" spans="1:5">
      <c r="A956" s="33"/>
      <c r="B956" s="33"/>
      <c r="C956" s="33"/>
      <c r="D956" s="33"/>
      <c r="E956" s="33"/>
    </row>
    <row r="957" spans="1:5">
      <c r="A957" s="33"/>
      <c r="B957" s="33"/>
      <c r="C957" s="33"/>
      <c r="D957" s="33"/>
      <c r="E957" s="33"/>
    </row>
    <row r="958" spans="1:5">
      <c r="A958" s="33"/>
      <c r="B958" s="33"/>
      <c r="C958" s="33"/>
      <c r="D958" s="33"/>
      <c r="E958" s="33"/>
    </row>
    <row r="959" spans="1:5">
      <c r="A959" s="33"/>
      <c r="B959" s="33"/>
      <c r="C959" s="33"/>
      <c r="D959" s="33"/>
      <c r="E959" s="33"/>
    </row>
    <row r="960" spans="1:5">
      <c r="A960" s="33"/>
      <c r="B960" s="33"/>
      <c r="C960" s="33"/>
      <c r="D960" s="33"/>
      <c r="E960" s="33"/>
    </row>
    <row r="961" spans="1:5">
      <c r="A961" s="33"/>
      <c r="B961" s="33"/>
      <c r="C961" s="33"/>
      <c r="D961" s="33"/>
      <c r="E961" s="33"/>
    </row>
    <row r="962" spans="1:5">
      <c r="A962" s="33"/>
      <c r="B962" s="33"/>
      <c r="C962" s="33"/>
      <c r="D962" s="33"/>
      <c r="E962" s="33"/>
    </row>
    <row r="963" spans="1:5">
      <c r="A963" s="33"/>
      <c r="B963" s="33"/>
      <c r="C963" s="33"/>
      <c r="D963" s="33"/>
      <c r="E963" s="33"/>
    </row>
    <row r="964" spans="1:5">
      <c r="A964" s="33"/>
      <c r="B964" s="33"/>
      <c r="C964" s="33"/>
      <c r="D964" s="33"/>
      <c r="E964" s="33"/>
    </row>
    <row r="965" spans="1:5">
      <c r="A965" s="33"/>
      <c r="B965" s="33"/>
      <c r="C965" s="33"/>
      <c r="D965" s="33"/>
      <c r="E965" s="33"/>
    </row>
    <row r="966" spans="1:5">
      <c r="A966" s="33"/>
      <c r="B966" s="33"/>
      <c r="C966" s="33"/>
      <c r="D966" s="33"/>
      <c r="E966" s="33"/>
    </row>
    <row r="967" spans="1:5">
      <c r="A967" s="33"/>
      <c r="B967" s="33"/>
      <c r="C967" s="33"/>
      <c r="D967" s="33"/>
      <c r="E967" s="33"/>
    </row>
    <row r="968" spans="1:5">
      <c r="A968" s="33"/>
      <c r="B968" s="33"/>
      <c r="C968" s="33"/>
      <c r="D968" s="33"/>
      <c r="E968" s="33"/>
    </row>
    <row r="969" spans="1:5">
      <c r="A969" s="33"/>
      <c r="B969" s="33"/>
      <c r="C969" s="33"/>
      <c r="D969" s="33"/>
      <c r="E969" s="33"/>
    </row>
    <row r="970" spans="1:5">
      <c r="A970" s="33"/>
      <c r="B970" s="33"/>
      <c r="C970" s="33"/>
      <c r="D970" s="33"/>
      <c r="E970" s="33"/>
    </row>
    <row r="971" spans="1:5">
      <c r="A971" s="33"/>
      <c r="C971" s="33"/>
      <c r="D971" s="33"/>
      <c r="E971" s="33"/>
    </row>
    <row r="972" spans="1:5">
      <c r="A972" s="33"/>
      <c r="B972" s="33"/>
      <c r="C972" s="33"/>
      <c r="D972" s="33"/>
      <c r="E972" s="33"/>
    </row>
    <row r="973" spans="1:5">
      <c r="A973" s="33"/>
      <c r="B973" s="33"/>
      <c r="C973" s="33"/>
      <c r="D973" s="33"/>
      <c r="E973" s="33"/>
    </row>
    <row r="974" spans="1:5">
      <c r="A974" s="33"/>
      <c r="C974" s="33"/>
      <c r="D974" s="33"/>
      <c r="E974" s="33"/>
    </row>
    <row r="975" spans="1:5">
      <c r="A975" s="33"/>
      <c r="B975" s="33"/>
      <c r="C975" s="33"/>
      <c r="D975" s="33"/>
      <c r="E975" s="33"/>
    </row>
    <row r="976" spans="1:5">
      <c r="A976" s="33"/>
      <c r="B976" s="33"/>
      <c r="C976" s="33"/>
      <c r="D976" s="33"/>
      <c r="E976" s="33"/>
    </row>
    <row r="977" spans="1:5">
      <c r="A977" s="33"/>
      <c r="B977" s="33"/>
      <c r="C977" s="33"/>
      <c r="D977" s="33"/>
      <c r="E977" s="33"/>
    </row>
    <row r="978" spans="1:5">
      <c r="A978" s="33"/>
      <c r="B978" s="33"/>
      <c r="C978" s="33"/>
      <c r="D978" s="33"/>
      <c r="E978" s="33"/>
    </row>
    <row r="979" spans="1:5">
      <c r="A979" s="33"/>
      <c r="B979" s="33"/>
      <c r="C979" s="33"/>
      <c r="D979" s="33"/>
      <c r="E979" s="33"/>
    </row>
    <row r="980" spans="1:5">
      <c r="A980" s="33"/>
      <c r="B980" s="33"/>
      <c r="C980" s="33"/>
      <c r="D980" s="33"/>
      <c r="E980" s="33"/>
    </row>
    <row r="981" spans="1:5">
      <c r="A981" s="33"/>
      <c r="B981" s="33"/>
      <c r="C981" s="33"/>
      <c r="E981" s="33"/>
    </row>
    <row r="982" spans="1:5">
      <c r="A982" s="33"/>
      <c r="B982" s="33"/>
      <c r="C982" s="33"/>
      <c r="D982" s="33"/>
      <c r="E982" s="33"/>
    </row>
    <row r="983" spans="1:5">
      <c r="A983" s="33"/>
      <c r="B983" s="33"/>
      <c r="C983" s="33"/>
      <c r="D983" s="33"/>
      <c r="E983" s="33"/>
    </row>
    <row r="984" spans="1:5">
      <c r="A984" s="33"/>
      <c r="B984" s="33"/>
      <c r="C984" s="33"/>
      <c r="D984" s="33"/>
      <c r="E984" s="33"/>
    </row>
    <row r="985" spans="1:5">
      <c r="A985" s="33"/>
      <c r="B985" s="33"/>
      <c r="C985" s="33"/>
      <c r="E985" s="33"/>
    </row>
    <row r="986" spans="1:5">
      <c r="A986" s="33"/>
      <c r="B986" s="33"/>
      <c r="C986" s="33"/>
      <c r="D986" s="33"/>
      <c r="E986" s="33"/>
    </row>
    <row r="987" spans="1:5">
      <c r="A987" s="33"/>
      <c r="B987" s="33"/>
      <c r="C987" s="33"/>
      <c r="D987" s="33"/>
      <c r="E987" s="33"/>
    </row>
    <row r="988" spans="1:5">
      <c r="A988" s="33"/>
      <c r="B988" s="33"/>
      <c r="C988" s="33"/>
      <c r="D988" s="33"/>
      <c r="E988" s="33"/>
    </row>
    <row r="989" spans="1:5">
      <c r="A989" s="33"/>
      <c r="B989" s="33"/>
      <c r="C989" s="33"/>
      <c r="D989" s="33"/>
      <c r="E989" s="33"/>
    </row>
    <row r="990" spans="1:5">
      <c r="A990" s="33"/>
      <c r="B990" s="33"/>
      <c r="C990" s="33"/>
      <c r="D990" s="33"/>
      <c r="E990" s="33"/>
    </row>
    <row r="991" spans="1:5">
      <c r="A991" s="33"/>
      <c r="B991" s="33"/>
      <c r="C991" s="33"/>
      <c r="D991" s="33"/>
      <c r="E991" s="33"/>
    </row>
    <row r="992" spans="1:5">
      <c r="A992" s="33"/>
      <c r="B992" s="33"/>
      <c r="C992" s="33"/>
      <c r="D992" s="33"/>
      <c r="E992" s="33"/>
    </row>
    <row r="993" spans="1:5">
      <c r="A993" s="33"/>
      <c r="B993" s="33"/>
      <c r="C993" s="33"/>
      <c r="D993" s="33"/>
      <c r="E993" s="33"/>
    </row>
    <row r="994" spans="1:5">
      <c r="A994" s="33"/>
      <c r="B994" s="33"/>
      <c r="C994" s="33"/>
      <c r="D994" s="33"/>
      <c r="E994" s="33"/>
    </row>
    <row r="995" spans="1:5">
      <c r="A995" s="33"/>
      <c r="B995" s="33"/>
      <c r="C995" s="33"/>
      <c r="D995" s="33"/>
      <c r="E995" s="33"/>
    </row>
    <row r="996" spans="1:5">
      <c r="A996" s="33"/>
      <c r="B996" s="33"/>
      <c r="C996" s="33"/>
      <c r="D996" s="33"/>
      <c r="E996" s="33"/>
    </row>
    <row r="997" spans="1:5">
      <c r="A997" s="33"/>
      <c r="B997" s="33"/>
      <c r="C997" s="33"/>
      <c r="D997" s="33"/>
      <c r="E997" s="33"/>
    </row>
    <row r="998" spans="1:5">
      <c r="A998" s="33"/>
      <c r="B998" s="33"/>
      <c r="C998" s="33"/>
      <c r="D998" s="33"/>
      <c r="E998" s="33"/>
    </row>
    <row r="999" spans="1:5">
      <c r="A999" s="33"/>
      <c r="B999" s="33"/>
      <c r="C999" s="33"/>
      <c r="D999" s="33"/>
      <c r="E999" s="33"/>
    </row>
    <row r="1000" spans="1:5">
      <c r="A1000" s="33"/>
      <c r="B1000" s="33"/>
      <c r="C1000" s="33"/>
      <c r="D1000" s="33"/>
      <c r="E1000" s="33"/>
    </row>
    <row r="1001" spans="1:5">
      <c r="A1001" s="33"/>
      <c r="B1001" s="33"/>
      <c r="C1001" s="33"/>
      <c r="D1001" s="33"/>
      <c r="E1001" s="33"/>
    </row>
    <row r="1002" spans="1:5">
      <c r="A1002" s="33"/>
      <c r="B1002" s="33"/>
      <c r="C1002" s="33"/>
      <c r="D1002" s="33"/>
      <c r="E1002" s="33"/>
    </row>
    <row r="1003" spans="1:5">
      <c r="A1003" s="33"/>
      <c r="B1003" s="33"/>
      <c r="C1003" s="33"/>
      <c r="D1003" s="33"/>
      <c r="E1003" s="33"/>
    </row>
    <row r="1004" spans="1:5">
      <c r="A1004" s="33"/>
      <c r="B1004" s="33"/>
      <c r="C1004" s="33"/>
      <c r="D1004" s="33"/>
      <c r="E1004" s="33"/>
    </row>
    <row r="1005" spans="1:5">
      <c r="A1005" s="33"/>
      <c r="B1005" s="33"/>
      <c r="C1005" s="33"/>
      <c r="D1005" s="33"/>
      <c r="E1005" s="33"/>
    </row>
    <row r="1006" spans="1:5">
      <c r="A1006" s="33"/>
      <c r="B1006" s="33"/>
      <c r="C1006" s="33"/>
      <c r="D1006" s="33"/>
      <c r="E1006" s="33"/>
    </row>
    <row r="1007" spans="1:5">
      <c r="A1007" s="33"/>
      <c r="B1007" s="33"/>
      <c r="C1007" s="33"/>
      <c r="D1007" s="33"/>
      <c r="E1007" s="33"/>
    </row>
    <row r="1008" spans="1:5">
      <c r="A1008" s="33"/>
      <c r="B1008" s="33"/>
      <c r="C1008" s="33"/>
      <c r="D1008" s="33"/>
      <c r="E1008" s="33"/>
    </row>
    <row r="1009" spans="1:5">
      <c r="A1009" s="33"/>
      <c r="B1009" s="33"/>
      <c r="C1009" s="33"/>
      <c r="D1009" s="33"/>
      <c r="E1009" s="33"/>
    </row>
    <row r="1010" spans="1:5">
      <c r="A1010" s="33"/>
      <c r="B1010" s="33"/>
      <c r="C1010" s="33"/>
      <c r="D1010" s="33"/>
      <c r="E1010" s="33"/>
    </row>
    <row r="1011" spans="1:5">
      <c r="A1011" s="33"/>
      <c r="B1011" s="33"/>
      <c r="C1011" s="33"/>
      <c r="D1011" s="33"/>
      <c r="E1011" s="33"/>
    </row>
    <row r="1012" spans="1:5">
      <c r="A1012" s="33"/>
      <c r="C1012" s="33"/>
      <c r="D1012" s="33"/>
      <c r="E1012" s="33"/>
    </row>
    <row r="1013" spans="1:5">
      <c r="A1013" s="33"/>
      <c r="B1013" s="33"/>
      <c r="C1013" s="33"/>
      <c r="D1013" s="33"/>
      <c r="E1013" s="33"/>
    </row>
    <row r="1014" spans="1:5">
      <c r="A1014" s="33"/>
      <c r="B1014" s="33"/>
      <c r="C1014" s="33"/>
      <c r="D1014" s="33"/>
      <c r="E1014" s="33"/>
    </row>
    <row r="1015" spans="1:5">
      <c r="A1015" s="33"/>
      <c r="B1015" s="33"/>
      <c r="C1015" s="33"/>
      <c r="D1015" s="33"/>
      <c r="E1015" s="33"/>
    </row>
    <row r="1016" spans="1:5">
      <c r="A1016" s="33"/>
      <c r="B1016" s="33"/>
      <c r="C1016" s="33"/>
      <c r="D1016" s="33"/>
      <c r="E1016" s="33"/>
    </row>
    <row r="1017" spans="1:5">
      <c r="A1017" s="33"/>
      <c r="B1017" s="33"/>
      <c r="C1017" s="33"/>
      <c r="D1017" s="33"/>
      <c r="E1017" s="33"/>
    </row>
    <row r="1018" spans="1:5">
      <c r="A1018" s="33"/>
      <c r="B1018" s="33"/>
      <c r="C1018" s="33"/>
      <c r="D1018" s="33"/>
      <c r="E1018" s="33"/>
    </row>
    <row r="1019" spans="1:5">
      <c r="A1019" s="33"/>
      <c r="C1019" s="33"/>
      <c r="D1019" s="33"/>
      <c r="E1019" s="33"/>
    </row>
    <row r="1020" spans="1:5">
      <c r="A1020" s="33"/>
      <c r="B1020" s="33"/>
      <c r="C1020" s="33"/>
      <c r="D1020" s="33"/>
      <c r="E1020" s="33"/>
    </row>
    <row r="1021" spans="1:5">
      <c r="A1021" s="33"/>
      <c r="B1021" s="33"/>
      <c r="C1021" s="33"/>
      <c r="D1021" s="33"/>
      <c r="E1021" s="33"/>
    </row>
    <row r="1022" spans="1:5">
      <c r="A1022" s="33"/>
      <c r="B1022" s="33"/>
      <c r="C1022" s="33"/>
      <c r="D1022" s="33"/>
      <c r="E1022" s="33"/>
    </row>
    <row r="1023" spans="1:5">
      <c r="A1023" s="33"/>
      <c r="B1023" s="33"/>
      <c r="C1023" s="33"/>
      <c r="D1023" s="33"/>
      <c r="E1023" s="33"/>
    </row>
    <row r="1024" spans="1:5">
      <c r="A1024" s="33"/>
      <c r="B1024" s="33"/>
      <c r="C1024" s="33"/>
      <c r="D1024" s="33"/>
      <c r="E1024" s="33"/>
    </row>
    <row r="1025" spans="1:5">
      <c r="A1025" s="33"/>
      <c r="B1025" s="33"/>
      <c r="C1025" s="33"/>
      <c r="D1025" s="33"/>
      <c r="E1025" s="33"/>
    </row>
    <row r="1026" spans="1:5">
      <c r="A1026" s="33"/>
      <c r="C1026" s="33"/>
      <c r="D1026" s="33"/>
      <c r="E1026" s="33"/>
    </row>
    <row r="1027" spans="1:5">
      <c r="A1027" s="33"/>
      <c r="B1027" s="33"/>
      <c r="C1027" s="33"/>
      <c r="D1027" s="33"/>
      <c r="E1027" s="33"/>
    </row>
    <row r="1028" spans="1:5">
      <c r="A1028" s="33"/>
      <c r="B1028" s="33"/>
      <c r="C1028" s="33"/>
      <c r="D1028" s="33"/>
      <c r="E1028" s="33"/>
    </row>
    <row r="1029" spans="1:5">
      <c r="A1029" s="33"/>
      <c r="B1029" s="33"/>
      <c r="C1029" s="33"/>
      <c r="D1029" s="33"/>
      <c r="E1029" s="33"/>
    </row>
    <row r="1030" spans="1:5">
      <c r="A1030" s="33"/>
      <c r="B1030" s="33"/>
      <c r="C1030" s="33"/>
      <c r="D1030" s="33"/>
      <c r="E1030" s="33"/>
    </row>
    <row r="1031" spans="1:5">
      <c r="A1031" s="33"/>
      <c r="B1031" s="33"/>
      <c r="C1031" s="33"/>
      <c r="D1031" s="33"/>
      <c r="E1031" s="33"/>
    </row>
    <row r="1032" spans="1:5">
      <c r="A1032" s="33"/>
      <c r="B1032" s="33"/>
      <c r="C1032" s="33"/>
      <c r="D1032" s="33"/>
      <c r="E1032" s="33"/>
    </row>
    <row r="1033" spans="1:5">
      <c r="A1033" s="33"/>
      <c r="B1033" s="33"/>
      <c r="C1033" s="33"/>
      <c r="D1033" s="33"/>
      <c r="E1033" s="33"/>
    </row>
    <row r="1034" spans="1:5">
      <c r="A1034" s="33"/>
      <c r="B1034" s="33"/>
      <c r="C1034" s="33"/>
      <c r="D1034" s="33"/>
      <c r="E1034" s="33"/>
    </row>
    <row r="1035" spans="1:5">
      <c r="A1035" s="33"/>
      <c r="B1035" s="33"/>
      <c r="C1035" s="33"/>
      <c r="D1035" s="33"/>
      <c r="E1035" s="33"/>
    </row>
    <row r="1036" spans="1:5">
      <c r="A1036" s="33"/>
      <c r="B1036" s="33"/>
      <c r="C1036" s="33"/>
      <c r="D1036" s="33"/>
      <c r="E1036" s="33"/>
    </row>
    <row r="1037" spans="1:5">
      <c r="A1037" s="33"/>
      <c r="B1037" s="33"/>
      <c r="C1037" s="33"/>
      <c r="D1037" s="33"/>
      <c r="E1037" s="33"/>
    </row>
    <row r="1038" spans="1:5">
      <c r="A1038" s="33"/>
      <c r="B1038" s="33"/>
      <c r="C1038" s="33"/>
      <c r="D1038" s="33"/>
      <c r="E1038" s="33"/>
    </row>
    <row r="1039" spans="1:5">
      <c r="A1039" s="33"/>
      <c r="B1039" s="33"/>
      <c r="C1039" s="33"/>
      <c r="D1039" s="33"/>
      <c r="E1039" s="33"/>
    </row>
    <row r="1040" spans="1:5">
      <c r="A1040" s="33"/>
      <c r="B1040" s="33"/>
      <c r="C1040" s="33"/>
      <c r="D1040" s="33"/>
      <c r="E1040" s="33"/>
    </row>
    <row r="1041" spans="1:5">
      <c r="A1041" s="33"/>
      <c r="B1041" s="33"/>
      <c r="C1041" s="33"/>
      <c r="D1041" s="33"/>
      <c r="E1041" s="33"/>
    </row>
    <row r="1042" spans="1:5">
      <c r="A1042" s="33"/>
      <c r="B1042" s="33"/>
      <c r="C1042" s="33"/>
      <c r="D1042" s="33"/>
      <c r="E1042" s="33"/>
    </row>
    <row r="1043" spans="1:5">
      <c r="A1043" s="33"/>
      <c r="B1043" s="33"/>
      <c r="C1043" s="33"/>
      <c r="D1043" s="33"/>
      <c r="E1043" s="33"/>
    </row>
    <row r="1044" spans="1:5">
      <c r="A1044" s="33"/>
      <c r="B1044" s="33"/>
      <c r="C1044" s="33"/>
      <c r="D1044" s="33"/>
      <c r="E1044" s="33"/>
    </row>
    <row r="1045" spans="1:5">
      <c r="A1045" s="33"/>
      <c r="B1045" s="33"/>
      <c r="C1045" s="33"/>
      <c r="D1045" s="33"/>
      <c r="E1045" s="33"/>
    </row>
    <row r="1046" spans="1:5">
      <c r="A1046" s="33"/>
      <c r="B1046" s="33"/>
      <c r="C1046" s="33"/>
      <c r="D1046" s="33"/>
      <c r="E1046" s="33"/>
    </row>
    <row r="1047" spans="1:5">
      <c r="A1047" s="33"/>
      <c r="B1047" s="33"/>
      <c r="C1047" s="33"/>
      <c r="D1047" s="33"/>
      <c r="E1047" s="33"/>
    </row>
    <row r="1048" spans="1:5">
      <c r="A1048" s="33"/>
      <c r="B1048" s="33"/>
      <c r="C1048" s="33"/>
      <c r="D1048" s="33"/>
      <c r="E1048" s="33"/>
    </row>
    <row r="1049" spans="1:5">
      <c r="A1049" s="33"/>
      <c r="B1049" s="33"/>
      <c r="C1049" s="33"/>
      <c r="D1049" s="33"/>
      <c r="E1049" s="33"/>
    </row>
    <row r="1050" spans="1:5">
      <c r="A1050" s="33"/>
      <c r="B1050" s="33"/>
      <c r="C1050" s="33"/>
      <c r="D1050" s="33"/>
      <c r="E1050" s="33"/>
    </row>
    <row r="1051" spans="1:5">
      <c r="A1051" s="33"/>
      <c r="B1051" s="33"/>
      <c r="C1051" s="33"/>
      <c r="D1051" s="33"/>
      <c r="E1051" s="33"/>
    </row>
    <row r="1052" spans="1:5">
      <c r="A1052" s="33"/>
      <c r="B1052" s="33"/>
      <c r="C1052" s="33"/>
      <c r="D1052" s="33"/>
      <c r="E1052" s="33"/>
    </row>
    <row r="1053" spans="1:5">
      <c r="A1053" s="33"/>
      <c r="B1053" s="33"/>
      <c r="C1053" s="33"/>
      <c r="D1053" s="33"/>
      <c r="E1053" s="33"/>
    </row>
    <row r="1054" spans="1:5">
      <c r="A1054" s="33"/>
      <c r="B1054" s="33"/>
      <c r="C1054" s="33"/>
      <c r="D1054" s="33"/>
      <c r="E1054" s="33"/>
    </row>
    <row r="1055" spans="1:5">
      <c r="A1055" s="33"/>
      <c r="B1055" s="33"/>
      <c r="C1055" s="33"/>
      <c r="D1055" s="33"/>
      <c r="E1055" s="33"/>
    </row>
    <row r="1056" spans="1:5">
      <c r="A1056" s="33"/>
      <c r="B1056" s="33"/>
      <c r="C1056" s="33"/>
      <c r="D1056" s="33"/>
      <c r="E1056" s="33"/>
    </row>
    <row r="1057" spans="1:5">
      <c r="A1057" s="33"/>
      <c r="B1057" s="33"/>
      <c r="C1057" s="33"/>
      <c r="D1057" s="33"/>
      <c r="E1057" s="33"/>
    </row>
    <row r="1058" spans="1:5">
      <c r="A1058" s="33"/>
      <c r="B1058" s="33"/>
      <c r="C1058" s="33"/>
      <c r="D1058" s="33"/>
      <c r="E1058" s="33"/>
    </row>
    <row r="1059" spans="1:5">
      <c r="A1059" s="33"/>
      <c r="B1059" s="33"/>
      <c r="C1059" s="33"/>
      <c r="D1059" s="33"/>
      <c r="E1059" s="33"/>
    </row>
    <row r="1060" spans="1:5">
      <c r="A1060" s="33"/>
      <c r="B1060" s="33"/>
      <c r="C1060" s="33"/>
      <c r="D1060" s="33"/>
      <c r="E1060" s="33"/>
    </row>
    <row r="1061" spans="1:5">
      <c r="A1061" s="33"/>
      <c r="B1061" s="33"/>
      <c r="C1061" s="33"/>
      <c r="D1061" s="33"/>
      <c r="E1061" s="33"/>
    </row>
    <row r="1062" spans="1:5">
      <c r="A1062" s="33"/>
      <c r="B1062" s="33"/>
      <c r="C1062" s="33"/>
      <c r="D1062" s="33"/>
      <c r="E1062" s="33"/>
    </row>
    <row r="1063" spans="1:5">
      <c r="A1063" s="33"/>
      <c r="B1063" s="33"/>
      <c r="C1063" s="33"/>
      <c r="D1063" s="33"/>
      <c r="E1063" s="33"/>
    </row>
    <row r="1064" spans="1:5">
      <c r="A1064" s="33"/>
      <c r="B1064" s="33"/>
      <c r="C1064" s="33"/>
      <c r="D1064" s="33"/>
      <c r="E1064" s="33"/>
    </row>
    <row r="1065" spans="1:5">
      <c r="A1065" s="33"/>
      <c r="B1065" s="33"/>
      <c r="C1065" s="33"/>
      <c r="D1065" s="33"/>
      <c r="E1065" s="33"/>
    </row>
    <row r="1066" spans="1:5">
      <c r="A1066" s="33"/>
      <c r="B1066" s="33"/>
      <c r="C1066" s="33"/>
      <c r="D1066" s="33"/>
      <c r="E1066" s="33"/>
    </row>
    <row r="1067" spans="1:5">
      <c r="A1067" s="33"/>
      <c r="B1067" s="33"/>
      <c r="C1067" s="33"/>
      <c r="D1067" s="33"/>
      <c r="E1067" s="33"/>
    </row>
    <row r="1068" spans="1:5">
      <c r="A1068" s="33"/>
      <c r="B1068" s="33"/>
      <c r="C1068" s="33"/>
      <c r="D1068" s="33"/>
      <c r="E1068" s="33"/>
    </row>
    <row r="1069" spans="1:5">
      <c r="A1069" s="33"/>
      <c r="B1069" s="33"/>
      <c r="C1069" s="33"/>
      <c r="D1069" s="33"/>
      <c r="E1069" s="33"/>
    </row>
    <row r="1070" spans="1:5">
      <c r="A1070" s="33"/>
      <c r="B1070" s="33"/>
      <c r="C1070" s="33"/>
      <c r="D1070" s="33"/>
      <c r="E1070" s="33"/>
    </row>
    <row r="1071" spans="1:5">
      <c r="A1071" s="33"/>
      <c r="B1071" s="33"/>
      <c r="C1071" s="33"/>
      <c r="D1071" s="33"/>
      <c r="E1071" s="33"/>
    </row>
    <row r="1072" spans="1:5">
      <c r="A1072" s="33"/>
      <c r="B1072" s="33"/>
      <c r="C1072" s="33"/>
      <c r="D1072" s="33"/>
      <c r="E1072" s="33"/>
    </row>
    <row r="1073" spans="1:5">
      <c r="A1073" s="33"/>
      <c r="B1073" s="33"/>
      <c r="C1073" s="33"/>
      <c r="D1073" s="33"/>
      <c r="E1073" s="33"/>
    </row>
    <row r="1074" spans="1:5">
      <c r="A1074" s="33"/>
      <c r="B1074" s="33"/>
      <c r="C1074" s="33"/>
      <c r="D1074" s="33"/>
      <c r="E1074" s="33"/>
    </row>
    <row r="1075" spans="1:5">
      <c r="A1075" s="33"/>
      <c r="B1075" s="33"/>
      <c r="C1075" s="33"/>
      <c r="D1075" s="33"/>
      <c r="E1075" s="33"/>
    </row>
    <row r="1076" spans="1:5">
      <c r="A1076" s="33"/>
      <c r="B1076" s="33"/>
      <c r="C1076" s="33"/>
      <c r="D1076" s="33"/>
      <c r="E1076" s="33"/>
    </row>
    <row r="1077" spans="1:5">
      <c r="A1077" s="33"/>
      <c r="C1077" s="33"/>
      <c r="D1077" s="33"/>
      <c r="E1077" s="33"/>
    </row>
    <row r="1078" spans="1:5">
      <c r="A1078" s="33"/>
      <c r="B1078" s="33"/>
      <c r="C1078" s="33"/>
      <c r="D1078" s="33"/>
      <c r="E1078" s="33"/>
    </row>
    <row r="1079" spans="1:5">
      <c r="A1079" s="33"/>
      <c r="B1079" s="33"/>
      <c r="C1079" s="33"/>
      <c r="D1079" s="33"/>
      <c r="E1079" s="33"/>
    </row>
    <row r="1080" spans="1:5">
      <c r="A1080" s="33"/>
      <c r="B1080" s="33"/>
      <c r="C1080" s="33"/>
      <c r="D1080" s="33"/>
      <c r="E1080" s="33"/>
    </row>
    <row r="1081" spans="1:5">
      <c r="A1081" s="33"/>
      <c r="B1081" s="33"/>
      <c r="C1081" s="33"/>
      <c r="D1081" s="33"/>
      <c r="E1081" s="33"/>
    </row>
    <row r="1082" spans="1:5">
      <c r="A1082" s="33"/>
      <c r="C1082" s="33"/>
      <c r="D1082" s="33"/>
      <c r="E1082" s="33"/>
    </row>
    <row r="1083" spans="1:4">
      <c r="A1083" s="33"/>
      <c r="B1083" s="33"/>
      <c r="C1083" s="33"/>
      <c r="D1083" s="33"/>
    </row>
    <row r="1084" spans="1:5">
      <c r="A1084" s="33"/>
      <c r="B1084" s="33"/>
      <c r="C1084" s="33"/>
      <c r="D1084" s="33"/>
      <c r="E1084" s="33"/>
    </row>
    <row r="1085" spans="1:4">
      <c r="A1085" s="33"/>
      <c r="B1085" s="33"/>
      <c r="C1085" s="33"/>
      <c r="D1085" s="33"/>
    </row>
    <row r="1086" spans="1:5">
      <c r="A1086" s="33"/>
      <c r="B1086" s="33"/>
      <c r="C1086" s="33"/>
      <c r="D1086" s="33"/>
      <c r="E1086" s="33"/>
    </row>
    <row r="1087" spans="1:5">
      <c r="A1087" s="33"/>
      <c r="B1087" s="33"/>
      <c r="C1087" s="33"/>
      <c r="D1087" s="33"/>
      <c r="E1087" s="33"/>
    </row>
    <row r="1088" spans="1:5">
      <c r="A1088" s="33"/>
      <c r="B1088" s="33"/>
      <c r="C1088" s="33"/>
      <c r="D1088" s="33"/>
      <c r="E1088" s="33"/>
    </row>
    <row r="1089" spans="1:5">
      <c r="A1089" s="33"/>
      <c r="B1089" s="33"/>
      <c r="C1089" s="33"/>
      <c r="D1089" s="33"/>
      <c r="E1089" s="33"/>
    </row>
    <row r="1090" spans="1:5">
      <c r="A1090" s="33"/>
      <c r="B1090" s="33"/>
      <c r="C1090" s="33"/>
      <c r="D1090" s="33"/>
      <c r="E1090" s="33"/>
    </row>
    <row r="1091" spans="1:5">
      <c r="A1091" s="33"/>
      <c r="B1091" s="33"/>
      <c r="C1091" s="33"/>
      <c r="D1091" s="33"/>
      <c r="E1091" s="33"/>
    </row>
    <row r="1092" spans="1:4">
      <c r="A1092" s="33"/>
      <c r="B1092" s="33"/>
      <c r="C1092" s="33"/>
      <c r="D1092" s="33"/>
    </row>
    <row r="1093" spans="1:5">
      <c r="A1093" s="33"/>
      <c r="B1093" s="33"/>
      <c r="C1093" s="33"/>
      <c r="D1093" s="33"/>
      <c r="E1093" s="33"/>
    </row>
    <row r="1094" spans="1:5">
      <c r="A1094" s="33"/>
      <c r="B1094" s="33"/>
      <c r="C1094" s="33"/>
      <c r="D1094" s="33"/>
      <c r="E1094" s="33"/>
    </row>
    <row r="1095" spans="1:5">
      <c r="A1095" s="33"/>
      <c r="B1095" s="33"/>
      <c r="C1095" s="33"/>
      <c r="D1095" s="33"/>
      <c r="E1095" s="33"/>
    </row>
    <row r="1096" spans="1:4">
      <c r="A1096" s="33"/>
      <c r="B1096" s="33"/>
      <c r="C1096" s="33"/>
      <c r="D1096" s="33"/>
    </row>
    <row r="1097" spans="1:5">
      <c r="A1097" s="33"/>
      <c r="B1097" s="33"/>
      <c r="C1097" s="33"/>
      <c r="D1097" s="33"/>
      <c r="E1097" s="33"/>
    </row>
    <row r="1098" spans="1:5">
      <c r="A1098" s="33"/>
      <c r="B1098" s="33"/>
      <c r="C1098" s="33"/>
      <c r="D1098" s="33"/>
      <c r="E1098" s="33"/>
    </row>
    <row r="1099" spans="1:5">
      <c r="A1099" s="33"/>
      <c r="B1099" s="33"/>
      <c r="C1099" s="33"/>
      <c r="D1099" s="33"/>
      <c r="E1099" s="33"/>
    </row>
    <row r="1100" spans="1:5">
      <c r="A1100" s="33"/>
      <c r="B1100" s="33"/>
      <c r="C1100" s="33"/>
      <c r="D1100" s="33"/>
      <c r="E1100" s="33"/>
    </row>
    <row r="1101" spans="1:5">
      <c r="A1101" s="33"/>
      <c r="B1101" s="33"/>
      <c r="C1101" s="33"/>
      <c r="D1101" s="33"/>
      <c r="E1101" s="33"/>
    </row>
    <row r="1102" spans="1:5">
      <c r="A1102" s="33"/>
      <c r="B1102" s="33"/>
      <c r="C1102" s="33"/>
      <c r="D1102" s="33"/>
      <c r="E1102" s="33"/>
    </row>
    <row r="1103" spans="1:5">
      <c r="A1103" s="33"/>
      <c r="B1103" s="33"/>
      <c r="C1103" s="33"/>
      <c r="D1103" s="33"/>
      <c r="E1103" s="34"/>
    </row>
    <row r="1104" spans="1:5">
      <c r="A1104" s="33"/>
      <c r="B1104" s="33"/>
      <c r="C1104" s="33"/>
      <c r="D1104" s="33"/>
      <c r="E1104" s="33"/>
    </row>
    <row r="1105" spans="1:5">
      <c r="A1105" s="33"/>
      <c r="B1105" s="33"/>
      <c r="C1105" s="33"/>
      <c r="D1105" s="33"/>
      <c r="E1105" s="33"/>
    </row>
    <row r="1106" spans="1:5">
      <c r="A1106" s="33"/>
      <c r="B1106" s="33"/>
      <c r="C1106" s="33"/>
      <c r="D1106" s="33"/>
      <c r="E1106" s="33"/>
    </row>
    <row r="1107" spans="1:5">
      <c r="A1107" s="33"/>
      <c r="B1107" s="33"/>
      <c r="C1107" s="33"/>
      <c r="D1107" s="33"/>
      <c r="E1107" s="33"/>
    </row>
    <row r="1108" spans="1:5">
      <c r="A1108" s="33"/>
      <c r="B1108" s="33"/>
      <c r="C1108" s="33"/>
      <c r="D1108" s="33"/>
      <c r="E1108" s="33"/>
    </row>
    <row r="1109" spans="1:5">
      <c r="A1109" s="33"/>
      <c r="B1109" s="33"/>
      <c r="C1109" s="33"/>
      <c r="D1109" s="33"/>
      <c r="E1109" s="33"/>
    </row>
    <row r="1110" spans="1:5">
      <c r="A1110" s="33"/>
      <c r="B1110" s="33"/>
      <c r="C1110" s="33"/>
      <c r="D1110" s="33"/>
      <c r="E1110" s="33"/>
    </row>
    <row r="1111" spans="1:5">
      <c r="A1111" s="33"/>
      <c r="B1111" s="33"/>
      <c r="C1111" s="33"/>
      <c r="D1111" s="33"/>
      <c r="E1111" s="33"/>
    </row>
    <row r="1112" spans="1:5">
      <c r="A1112" s="33"/>
      <c r="B1112" s="33"/>
      <c r="C1112" s="33"/>
      <c r="D1112" s="33"/>
      <c r="E1112" s="33"/>
    </row>
    <row r="1113" spans="1:5">
      <c r="A1113" s="33"/>
      <c r="B1113" s="33"/>
      <c r="C1113" s="33"/>
      <c r="D1113" s="33"/>
      <c r="E1113" s="33"/>
    </row>
    <row r="1114" spans="1:5">
      <c r="A1114" s="33"/>
      <c r="B1114" s="33"/>
      <c r="C1114" s="33"/>
      <c r="D1114" s="33"/>
      <c r="E1114" s="33"/>
    </row>
    <row r="1115" spans="1:5">
      <c r="A1115" s="33"/>
      <c r="B1115" s="33"/>
      <c r="C1115" s="33"/>
      <c r="D1115" s="33"/>
      <c r="E1115" s="33"/>
    </row>
    <row r="1116" spans="1:5">
      <c r="A1116" s="33"/>
      <c r="B1116" s="33"/>
      <c r="C1116" s="33"/>
      <c r="D1116" s="33"/>
      <c r="E1116" s="33"/>
    </row>
    <row r="1117" spans="1:5">
      <c r="A1117" s="33"/>
      <c r="B1117" s="33"/>
      <c r="C1117" s="33"/>
      <c r="D1117" s="33"/>
      <c r="E1117" s="33"/>
    </row>
    <row r="1118" spans="1:5">
      <c r="A1118" s="33"/>
      <c r="B1118" s="33"/>
      <c r="C1118" s="33"/>
      <c r="D1118" s="33"/>
      <c r="E1118" s="33"/>
    </row>
    <row r="1119" spans="1:5">
      <c r="A1119" s="33"/>
      <c r="B1119" s="33"/>
      <c r="C1119" s="33"/>
      <c r="D1119" s="33"/>
      <c r="E1119" s="33"/>
    </row>
    <row r="1120" spans="1:5">
      <c r="A1120" s="33"/>
      <c r="B1120" s="33"/>
      <c r="C1120" s="33"/>
      <c r="D1120" s="33"/>
      <c r="E1120" s="33"/>
    </row>
    <row r="1121" spans="1:5">
      <c r="A1121" s="33"/>
      <c r="B1121" s="33"/>
      <c r="C1121" s="33"/>
      <c r="D1121" s="33"/>
      <c r="E1121" s="33"/>
    </row>
    <row r="1122" spans="1:5">
      <c r="A1122" s="33"/>
      <c r="B1122" s="33"/>
      <c r="C1122" s="33"/>
      <c r="D1122" s="33"/>
      <c r="E1122" s="33"/>
    </row>
    <row r="1123" spans="1:5">
      <c r="A1123" s="33"/>
      <c r="B1123" s="33"/>
      <c r="C1123" s="33"/>
      <c r="D1123" s="33"/>
      <c r="E1123" s="33"/>
    </row>
    <row r="1124" spans="1:5">
      <c r="A1124" s="33"/>
      <c r="B1124" s="33"/>
      <c r="C1124" s="33"/>
      <c r="D1124" s="33"/>
      <c r="E1124" s="33"/>
    </row>
    <row r="1125" spans="1:5">
      <c r="A1125" s="33"/>
      <c r="B1125" s="33"/>
      <c r="C1125" s="33"/>
      <c r="D1125" s="33"/>
      <c r="E1125" s="33"/>
    </row>
    <row r="1126" spans="1:5">
      <c r="A1126" s="33"/>
      <c r="B1126" s="33"/>
      <c r="C1126" s="33"/>
      <c r="D1126" s="33"/>
      <c r="E1126" s="33"/>
    </row>
    <row r="1127" spans="1:5">
      <c r="A1127" s="33"/>
      <c r="B1127" s="33"/>
      <c r="C1127" s="33"/>
      <c r="D1127" s="33"/>
      <c r="E1127" s="33"/>
    </row>
    <row r="1128" spans="1:5">
      <c r="A1128" s="33"/>
      <c r="B1128" s="33"/>
      <c r="C1128" s="33"/>
      <c r="D1128" s="33"/>
      <c r="E1128" s="33"/>
    </row>
    <row r="1129" spans="1:5">
      <c r="A1129" s="33"/>
      <c r="B1129" s="33"/>
      <c r="C1129" s="33"/>
      <c r="D1129" s="33"/>
      <c r="E1129" s="33"/>
    </row>
    <row r="1130" spans="1:5">
      <c r="A1130" s="33"/>
      <c r="B1130" s="33"/>
      <c r="C1130" s="33"/>
      <c r="D1130" s="33"/>
      <c r="E1130" s="33"/>
    </row>
    <row r="1131" spans="1:5">
      <c r="A1131" s="33"/>
      <c r="B1131" s="33"/>
      <c r="C1131" s="33"/>
      <c r="D1131" s="33"/>
      <c r="E1131" s="33"/>
    </row>
    <row r="1132" spans="1:5">
      <c r="A1132" s="33"/>
      <c r="B1132" s="33"/>
      <c r="C1132" s="33"/>
      <c r="D1132" s="33"/>
      <c r="E1132" s="33"/>
    </row>
    <row r="1133" spans="1:5">
      <c r="A1133" s="33"/>
      <c r="B1133" s="33"/>
      <c r="C1133" s="33"/>
      <c r="D1133" s="33"/>
      <c r="E1133" s="33"/>
    </row>
    <row r="1134" spans="1:5">
      <c r="A1134" s="33"/>
      <c r="B1134" s="33"/>
      <c r="C1134" s="33"/>
      <c r="D1134" s="33"/>
      <c r="E1134" s="33"/>
    </row>
    <row r="1135" spans="1:5">
      <c r="A1135" s="33"/>
      <c r="B1135" s="33"/>
      <c r="C1135" s="33"/>
      <c r="D1135" s="33"/>
      <c r="E1135" s="33"/>
    </row>
    <row r="1136" spans="1:5">
      <c r="A1136" s="33"/>
      <c r="B1136" s="33"/>
      <c r="C1136" s="33"/>
      <c r="D1136" s="33"/>
      <c r="E1136" s="33"/>
    </row>
    <row r="1137" spans="1:5">
      <c r="A1137" s="33"/>
      <c r="B1137" s="33"/>
      <c r="C1137" s="33"/>
      <c r="D1137" s="33"/>
      <c r="E1137" s="33"/>
    </row>
    <row r="1138" spans="1:5">
      <c r="A1138" s="33"/>
      <c r="B1138" s="33"/>
      <c r="C1138" s="33"/>
      <c r="D1138" s="33"/>
      <c r="E1138" s="33"/>
    </row>
    <row r="1139" spans="1:5">
      <c r="A1139" s="33"/>
      <c r="B1139" s="33"/>
      <c r="C1139" s="33"/>
      <c r="D1139" s="33"/>
      <c r="E1139" s="33"/>
    </row>
    <row r="1140" spans="1:5">
      <c r="A1140" s="33"/>
      <c r="B1140" s="33"/>
      <c r="C1140" s="33"/>
      <c r="D1140" s="33"/>
      <c r="E1140" s="33"/>
    </row>
    <row r="1141" spans="1:5">
      <c r="A1141" s="33"/>
      <c r="B1141" s="33"/>
      <c r="C1141" s="33"/>
      <c r="D1141" s="33"/>
      <c r="E1141" s="33"/>
    </row>
    <row r="1142" spans="1:5">
      <c r="A1142" s="33"/>
      <c r="B1142" s="33"/>
      <c r="C1142" s="33"/>
      <c r="D1142" s="33"/>
      <c r="E1142" s="33"/>
    </row>
    <row r="1143" spans="1:5">
      <c r="A1143" s="33"/>
      <c r="B1143" s="33"/>
      <c r="C1143" s="33"/>
      <c r="D1143" s="33"/>
      <c r="E1143" s="33"/>
    </row>
    <row r="1144" spans="1:5">
      <c r="A1144" s="33"/>
      <c r="B1144" s="33"/>
      <c r="C1144" s="33"/>
      <c r="D1144" s="33"/>
      <c r="E1144" s="33"/>
    </row>
    <row r="1145" spans="1:5">
      <c r="A1145" s="33"/>
      <c r="B1145" s="33"/>
      <c r="C1145" s="33"/>
      <c r="D1145" s="33"/>
      <c r="E1145" s="33"/>
    </row>
    <row r="1146" spans="1:5">
      <c r="A1146" s="33"/>
      <c r="B1146" s="33"/>
      <c r="C1146" s="33"/>
      <c r="D1146" s="33"/>
      <c r="E1146" s="33"/>
    </row>
    <row r="1147" spans="1:5">
      <c r="A1147" s="33"/>
      <c r="B1147" s="33"/>
      <c r="C1147" s="33"/>
      <c r="D1147" s="33"/>
      <c r="E1147" s="33"/>
    </row>
    <row r="1148" spans="1:5">
      <c r="A1148" s="33"/>
      <c r="B1148" s="33"/>
      <c r="C1148" s="33"/>
      <c r="D1148" s="33"/>
      <c r="E1148" s="33"/>
    </row>
    <row r="1149" spans="1:5">
      <c r="A1149" s="33"/>
      <c r="B1149" s="33"/>
      <c r="C1149" s="33"/>
      <c r="D1149" s="33"/>
      <c r="E1149" s="33"/>
    </row>
    <row r="1150" spans="1:5">
      <c r="A1150" s="33"/>
      <c r="B1150" s="33"/>
      <c r="C1150" s="33"/>
      <c r="D1150" s="33"/>
      <c r="E1150" s="33"/>
    </row>
    <row r="1151" spans="1:5">
      <c r="A1151" s="33"/>
      <c r="B1151" s="33"/>
      <c r="C1151" s="33"/>
      <c r="D1151" s="33"/>
      <c r="E1151" s="33"/>
    </row>
    <row r="1152" spans="1:5">
      <c r="A1152" s="33"/>
      <c r="B1152" s="33"/>
      <c r="C1152" s="33"/>
      <c r="D1152" s="33"/>
      <c r="E1152" s="33"/>
    </row>
    <row r="1153" spans="1:5">
      <c r="A1153" s="33"/>
      <c r="B1153" s="33"/>
      <c r="C1153" s="33"/>
      <c r="D1153" s="33"/>
      <c r="E1153" s="33"/>
    </row>
    <row r="1154" spans="1:6">
      <c r="A1154" s="33"/>
      <c r="B1154" s="33"/>
      <c r="C1154" s="33"/>
      <c r="D1154" s="33"/>
      <c r="E1154" s="33"/>
      <c r="F1154" s="31" t="s">
        <v>350</v>
      </c>
    </row>
    <row r="1155" ht="15.75" customHeight="1" spans="1:5">
      <c r="A1155" s="33"/>
      <c r="B1155" s="33"/>
      <c r="C1155" s="33"/>
      <c r="D1155" s="33"/>
      <c r="E1155" s="33"/>
    </row>
    <row r="1156" spans="1:5">
      <c r="A1156" s="33"/>
      <c r="B1156" s="33"/>
      <c r="C1156" s="33"/>
      <c r="D1156" s="33"/>
      <c r="E1156" s="33"/>
    </row>
    <row r="1157" spans="1:5">
      <c r="A1157" s="33"/>
      <c r="B1157" s="33"/>
      <c r="C1157" s="33"/>
      <c r="D1157" s="33"/>
      <c r="E1157" s="33"/>
    </row>
    <row r="1158" spans="1:5">
      <c r="A1158" s="33"/>
      <c r="B1158" s="33"/>
      <c r="C1158" s="33"/>
      <c r="D1158" s="33"/>
      <c r="E1158" s="33"/>
    </row>
    <row r="1159" spans="1:5">
      <c r="A1159" s="33"/>
      <c r="B1159" s="33"/>
      <c r="C1159" s="33"/>
      <c r="D1159" s="33"/>
      <c r="E1159" s="33"/>
    </row>
    <row r="1160" spans="1:5">
      <c r="A1160" s="33"/>
      <c r="B1160" s="33"/>
      <c r="C1160" s="33"/>
      <c r="D1160" s="33"/>
      <c r="E1160" s="33"/>
    </row>
    <row r="1161" spans="1:5">
      <c r="A1161" s="33"/>
      <c r="B1161" s="33"/>
      <c r="C1161" s="33"/>
      <c r="D1161" s="33"/>
      <c r="E1161" s="33"/>
    </row>
    <row r="1162" spans="1:5">
      <c r="A1162" s="33"/>
      <c r="B1162" s="33"/>
      <c r="C1162" s="33"/>
      <c r="D1162" s="33"/>
      <c r="E1162" s="33"/>
    </row>
    <row r="1163" spans="1:5">
      <c r="A1163" s="33"/>
      <c r="B1163" s="33"/>
      <c r="C1163" s="33"/>
      <c r="D1163" s="33"/>
      <c r="E1163" s="33"/>
    </row>
    <row r="1164" spans="1:5">
      <c r="A1164" s="33"/>
      <c r="B1164" s="33"/>
      <c r="C1164" s="33"/>
      <c r="D1164" s="33"/>
      <c r="E1164" s="33"/>
    </row>
    <row r="1165" spans="1:5">
      <c r="A1165" s="33"/>
      <c r="B1165" s="33"/>
      <c r="C1165" s="33"/>
      <c r="D1165" s="33"/>
      <c r="E1165" s="33"/>
    </row>
    <row r="1166" spans="1:5">
      <c r="A1166" s="33"/>
      <c r="B1166" s="33"/>
      <c r="C1166" s="33"/>
      <c r="D1166" s="33"/>
      <c r="E1166" s="33"/>
    </row>
    <row r="1167" spans="1:5">
      <c r="A1167" s="33"/>
      <c r="B1167" s="33"/>
      <c r="C1167" s="33"/>
      <c r="D1167" s="33"/>
      <c r="E1167" s="33"/>
    </row>
    <row r="1168" spans="1:5">
      <c r="A1168" s="33"/>
      <c r="B1168" s="33"/>
      <c r="C1168" s="33"/>
      <c r="D1168" s="33"/>
      <c r="E1168" s="33"/>
    </row>
    <row r="1169" spans="1:5">
      <c r="A1169" s="33"/>
      <c r="B1169" s="33"/>
      <c r="C1169" s="33"/>
      <c r="D1169" s="33"/>
      <c r="E1169" s="33"/>
    </row>
    <row r="1170" spans="1:5">
      <c r="A1170" s="33"/>
      <c r="B1170" s="33"/>
      <c r="C1170" s="33"/>
      <c r="D1170" s="33"/>
      <c r="E1170" s="33"/>
    </row>
    <row r="1171" spans="1:5">
      <c r="A1171" s="33"/>
      <c r="B1171" s="33"/>
      <c r="C1171" s="33"/>
      <c r="D1171" s="33"/>
      <c r="E1171" s="33"/>
    </row>
    <row r="1172" spans="1:5">
      <c r="A1172" s="33"/>
      <c r="B1172" s="33"/>
      <c r="C1172" s="33"/>
      <c r="D1172" s="33"/>
      <c r="E1172" s="33"/>
    </row>
    <row r="1173" spans="1:5">
      <c r="A1173" s="33"/>
      <c r="B1173" s="33"/>
      <c r="C1173" s="33"/>
      <c r="D1173" s="33"/>
      <c r="E1173" s="33"/>
    </row>
    <row r="1174" spans="1:5">
      <c r="A1174" s="33"/>
      <c r="B1174" s="33"/>
      <c r="C1174" s="33"/>
      <c r="D1174" s="33"/>
      <c r="E1174" s="33"/>
    </row>
    <row r="1175" spans="1:5">
      <c r="A1175" s="33"/>
      <c r="B1175" s="33"/>
      <c r="C1175" s="33"/>
      <c r="D1175" s="33"/>
      <c r="E1175" s="33"/>
    </row>
    <row r="1176" spans="1:5">
      <c r="A1176" s="33"/>
      <c r="B1176" s="33"/>
      <c r="C1176" s="33"/>
      <c r="D1176" s="33"/>
      <c r="E1176" s="33"/>
    </row>
    <row r="1177" spans="1:5">
      <c r="A1177" s="33"/>
      <c r="B1177" s="33"/>
      <c r="C1177" s="33"/>
      <c r="D1177" s="33"/>
      <c r="E1177" s="33"/>
    </row>
    <row r="1178" spans="1:5">
      <c r="A1178" s="33"/>
      <c r="B1178" s="33"/>
      <c r="C1178" s="33"/>
      <c r="D1178" s="33"/>
      <c r="E1178" s="33"/>
    </row>
    <row r="1179" spans="1:5">
      <c r="A1179" s="33"/>
      <c r="B1179" s="33"/>
      <c r="C1179" s="33"/>
      <c r="D1179" s="33"/>
      <c r="E1179" s="33"/>
    </row>
    <row r="1180" spans="1:5">
      <c r="A1180" s="33"/>
      <c r="B1180" s="33"/>
      <c r="C1180" s="33"/>
      <c r="D1180" s="33"/>
      <c r="E1180" s="33"/>
    </row>
    <row r="1181" spans="1:5">
      <c r="A1181" s="33"/>
      <c r="B1181" s="33"/>
      <c r="C1181" s="33"/>
      <c r="D1181" s="33"/>
      <c r="E1181" s="33"/>
    </row>
    <row r="1182" spans="1:5">
      <c r="A1182" s="33"/>
      <c r="B1182" s="33"/>
      <c r="C1182" s="33"/>
      <c r="D1182" s="33"/>
      <c r="E1182" s="33"/>
    </row>
    <row r="1183" spans="1:5">
      <c r="A1183" s="33"/>
      <c r="B1183" s="33"/>
      <c r="C1183" s="33"/>
      <c r="D1183" s="33"/>
      <c r="E1183" s="33"/>
    </row>
    <row r="1184" spans="1:5">
      <c r="A1184" s="33"/>
      <c r="B1184" s="33"/>
      <c r="C1184" s="33"/>
      <c r="D1184" s="33"/>
      <c r="E1184" s="33"/>
    </row>
    <row r="1185" spans="1:5">
      <c r="A1185" s="33"/>
      <c r="B1185" s="33"/>
      <c r="C1185" s="33"/>
      <c r="D1185" s="33"/>
      <c r="E1185" s="33"/>
    </row>
    <row r="1186" spans="1:5">
      <c r="A1186" s="33"/>
      <c r="B1186" s="33"/>
      <c r="C1186" s="33"/>
      <c r="D1186" s="33"/>
      <c r="E1186" s="33"/>
    </row>
    <row r="1187" spans="1:5">
      <c r="A1187" s="33"/>
      <c r="B1187" s="33"/>
      <c r="C1187" s="33"/>
      <c r="D1187" s="33"/>
      <c r="E1187" s="33"/>
    </row>
    <row r="1188" spans="1:5">
      <c r="A1188" s="33"/>
      <c r="B1188" s="33"/>
      <c r="C1188" s="33"/>
      <c r="D1188" s="33"/>
      <c r="E1188" s="33"/>
    </row>
    <row r="1189" spans="1:5">
      <c r="A1189" s="33"/>
      <c r="B1189" s="33"/>
      <c r="C1189" s="33"/>
      <c r="D1189" s="33"/>
      <c r="E1189" s="33"/>
    </row>
    <row r="1190" spans="1:5">
      <c r="A1190" s="33"/>
      <c r="B1190" s="33"/>
      <c r="C1190" s="33"/>
      <c r="D1190" s="33"/>
      <c r="E1190" s="33"/>
    </row>
    <row r="1191" spans="1:5">
      <c r="A1191" s="33"/>
      <c r="B1191" s="33"/>
      <c r="C1191" s="33"/>
      <c r="D1191" s="33"/>
      <c r="E1191" s="33"/>
    </row>
    <row r="1192" spans="1:5">
      <c r="A1192" s="33"/>
      <c r="B1192" s="33"/>
      <c r="C1192" s="33"/>
      <c r="D1192" s="33"/>
      <c r="E1192" s="33"/>
    </row>
    <row r="1193" spans="1:5">
      <c r="A1193" s="33"/>
      <c r="B1193" s="33"/>
      <c r="C1193" s="33"/>
      <c r="D1193" s="33"/>
      <c r="E1193" s="33"/>
    </row>
    <row r="1194" spans="1:5">
      <c r="A1194" s="33"/>
      <c r="B1194" s="33"/>
      <c r="C1194" s="33"/>
      <c r="D1194" s="33"/>
      <c r="E1194" s="33"/>
    </row>
    <row r="1195" spans="1:5">
      <c r="A1195" s="33"/>
      <c r="B1195" s="33"/>
      <c r="C1195" s="33"/>
      <c r="D1195" s="33"/>
      <c r="E1195" s="33"/>
    </row>
    <row r="1196" spans="1:5">
      <c r="A1196" s="33"/>
      <c r="B1196" s="33"/>
      <c r="C1196" s="33"/>
      <c r="D1196" s="33"/>
      <c r="E1196" s="33"/>
    </row>
    <row r="1197" spans="1:5">
      <c r="A1197" s="33"/>
      <c r="B1197" s="33"/>
      <c r="C1197" s="33"/>
      <c r="D1197" s="33"/>
      <c r="E1197" s="33"/>
    </row>
    <row r="1198" spans="1:5">
      <c r="A1198" s="33"/>
      <c r="B1198" s="33"/>
      <c r="C1198" s="33"/>
      <c r="D1198" s="33"/>
      <c r="E1198" s="33"/>
    </row>
    <row r="1199" spans="1:5">
      <c r="A1199" s="33"/>
      <c r="B1199" s="33"/>
      <c r="C1199" s="33"/>
      <c r="D1199" s="33"/>
      <c r="E1199" s="33"/>
    </row>
    <row r="1200" spans="1:5">
      <c r="A1200" s="33"/>
      <c r="B1200" s="33"/>
      <c r="C1200" s="33"/>
      <c r="D1200" s="33"/>
      <c r="E1200" s="33"/>
    </row>
    <row r="1201" spans="1:5">
      <c r="A1201" s="33"/>
      <c r="B1201" s="33"/>
      <c r="C1201" s="33"/>
      <c r="D1201" s="33"/>
      <c r="E1201" s="33"/>
    </row>
    <row r="1202" spans="1:5">
      <c r="A1202" s="33"/>
      <c r="B1202" s="33"/>
      <c r="C1202" s="33"/>
      <c r="D1202" s="33"/>
      <c r="E1202" s="33"/>
    </row>
    <row r="1203" spans="1:5">
      <c r="A1203" s="33"/>
      <c r="B1203" s="33"/>
      <c r="C1203" s="33"/>
      <c r="D1203" s="33"/>
      <c r="E1203" s="33"/>
    </row>
    <row r="1204" spans="1:5">
      <c r="A1204" s="33"/>
      <c r="B1204" s="33"/>
      <c r="C1204" s="33"/>
      <c r="D1204" s="33"/>
      <c r="E1204" s="33"/>
    </row>
    <row r="1205" spans="1:5">
      <c r="A1205" s="33"/>
      <c r="B1205" s="33"/>
      <c r="C1205" s="33"/>
      <c r="D1205" s="33"/>
      <c r="E1205" s="33"/>
    </row>
    <row r="1206" spans="1:5">
      <c r="A1206" s="33"/>
      <c r="B1206" s="33"/>
      <c r="C1206" s="33"/>
      <c r="D1206" s="33"/>
      <c r="E1206" s="33"/>
    </row>
    <row r="1207" spans="1:5">
      <c r="A1207" s="33"/>
      <c r="B1207" s="33"/>
      <c r="C1207" s="33"/>
      <c r="D1207" s="33"/>
      <c r="E1207" s="33"/>
    </row>
    <row r="1208" spans="1:5">
      <c r="A1208" s="33"/>
      <c r="B1208" s="33"/>
      <c r="C1208" s="33"/>
      <c r="D1208" s="33"/>
      <c r="E1208" s="33"/>
    </row>
    <row r="1209" spans="1:5">
      <c r="A1209" s="33"/>
      <c r="B1209" s="33"/>
      <c r="C1209" s="33"/>
      <c r="D1209" s="33"/>
      <c r="E1209" s="33"/>
    </row>
    <row r="1210" spans="1:5">
      <c r="A1210" s="33"/>
      <c r="B1210" s="33"/>
      <c r="C1210" s="33"/>
      <c r="D1210" s="33"/>
      <c r="E1210" s="33"/>
    </row>
    <row r="1211" spans="1:5">
      <c r="A1211" s="33"/>
      <c r="B1211" s="33"/>
      <c r="C1211" s="33"/>
      <c r="D1211" s="33"/>
      <c r="E1211" s="33"/>
    </row>
    <row r="1212" spans="1:5">
      <c r="A1212" s="33"/>
      <c r="B1212" s="33"/>
      <c r="C1212" s="33"/>
      <c r="D1212" s="33"/>
      <c r="E1212" s="33"/>
    </row>
    <row r="1213" spans="1:5">
      <c r="A1213" s="33"/>
      <c r="B1213" s="33"/>
      <c r="C1213" s="33"/>
      <c r="D1213" s="33"/>
      <c r="E1213" s="33"/>
    </row>
    <row r="1214" spans="1:5">
      <c r="A1214" s="33"/>
      <c r="B1214" s="33"/>
      <c r="C1214" s="33"/>
      <c r="D1214" s="33"/>
      <c r="E1214" s="33"/>
    </row>
    <row r="1215" spans="1:5">
      <c r="A1215" s="33"/>
      <c r="B1215" s="33"/>
      <c r="C1215" s="33"/>
      <c r="D1215" s="33"/>
      <c r="E1215" s="33"/>
    </row>
    <row r="1216" spans="1:5">
      <c r="A1216" s="33"/>
      <c r="B1216" s="33"/>
      <c r="C1216" s="33"/>
      <c r="D1216" s="33"/>
      <c r="E1216" s="33"/>
    </row>
    <row r="1217" spans="1:5">
      <c r="A1217" s="33"/>
      <c r="B1217" s="33"/>
      <c r="C1217" s="33"/>
      <c r="D1217" s="33"/>
      <c r="E1217" s="33"/>
    </row>
    <row r="1218" spans="1:5">
      <c r="A1218" s="33"/>
      <c r="B1218" s="33"/>
      <c r="C1218" s="33"/>
      <c r="D1218" s="33"/>
      <c r="E1218" s="33"/>
    </row>
    <row r="1219" spans="1:5">
      <c r="A1219" s="33"/>
      <c r="B1219" s="33"/>
      <c r="C1219" s="33"/>
      <c r="D1219" s="33"/>
      <c r="E1219" s="33"/>
    </row>
    <row r="1220" spans="1:5">
      <c r="A1220" s="33"/>
      <c r="B1220" s="33"/>
      <c r="C1220" s="33"/>
      <c r="D1220" s="33"/>
      <c r="E1220" s="33"/>
    </row>
    <row r="1221" spans="1:5">
      <c r="A1221" s="33"/>
      <c r="B1221" s="33"/>
      <c r="C1221" s="33"/>
      <c r="D1221" s="33"/>
      <c r="E1221" s="33"/>
    </row>
    <row r="1222" spans="1:5">
      <c r="A1222" s="33"/>
      <c r="B1222" s="33"/>
      <c r="C1222" s="33"/>
      <c r="D1222" s="33"/>
      <c r="E1222" s="33"/>
    </row>
    <row r="1223" spans="1:5">
      <c r="A1223" s="33"/>
      <c r="B1223" s="33"/>
      <c r="C1223" s="33"/>
      <c r="D1223" s="33"/>
      <c r="E1223" s="33"/>
    </row>
    <row r="1224" spans="1:5">
      <c r="A1224" s="33"/>
      <c r="B1224" s="33"/>
      <c r="C1224" s="33"/>
      <c r="D1224" s="33"/>
      <c r="E1224" s="33"/>
    </row>
    <row r="1225" spans="1:5">
      <c r="A1225" s="33"/>
      <c r="B1225" s="33"/>
      <c r="C1225" s="33"/>
      <c r="D1225" s="33"/>
      <c r="E1225" s="33"/>
    </row>
    <row r="1226" spans="1:5">
      <c r="A1226" s="33"/>
      <c r="B1226" s="33"/>
      <c r="C1226" s="33"/>
      <c r="D1226" s="33"/>
      <c r="E1226" s="33"/>
    </row>
    <row r="1227" spans="1:5">
      <c r="A1227" s="33"/>
      <c r="B1227" s="33"/>
      <c r="C1227" s="33"/>
      <c r="D1227" s="33"/>
      <c r="E1227" s="33"/>
    </row>
    <row r="1228" spans="1:5">
      <c r="A1228" s="33"/>
      <c r="B1228" s="33"/>
      <c r="C1228" s="33"/>
      <c r="D1228" s="33"/>
      <c r="E1228" s="33"/>
    </row>
    <row r="1229" spans="1:5">
      <c r="A1229" s="33"/>
      <c r="B1229" s="33"/>
      <c r="C1229" s="33"/>
      <c r="D1229" s="33"/>
      <c r="E1229" s="33"/>
    </row>
    <row r="1230" spans="1:5">
      <c r="A1230" s="33"/>
      <c r="B1230" s="33"/>
      <c r="C1230" s="33"/>
      <c r="D1230" s="33"/>
      <c r="E1230" s="33"/>
    </row>
    <row r="1231" spans="1:5">
      <c r="A1231" s="33"/>
      <c r="B1231" s="33"/>
      <c r="C1231" s="33"/>
      <c r="D1231" s="33"/>
      <c r="E1231" s="33"/>
    </row>
    <row r="1232" spans="1:5">
      <c r="A1232" s="33"/>
      <c r="B1232" s="33"/>
      <c r="C1232" s="33"/>
      <c r="D1232" s="33"/>
      <c r="E1232" s="33"/>
    </row>
    <row r="1233" spans="1:5">
      <c r="A1233" s="33"/>
      <c r="B1233" s="33"/>
      <c r="C1233" s="33"/>
      <c r="D1233" s="33"/>
      <c r="E1233" s="33"/>
    </row>
    <row r="1234" spans="1:5">
      <c r="A1234" s="33"/>
      <c r="B1234" s="33"/>
      <c r="C1234" s="33"/>
      <c r="D1234" s="33"/>
      <c r="E1234" s="33"/>
    </row>
    <row r="1235" spans="1:5">
      <c r="A1235" s="33"/>
      <c r="B1235" s="33"/>
      <c r="C1235" s="33"/>
      <c r="D1235" s="33"/>
      <c r="E1235" s="33"/>
    </row>
    <row r="1236" spans="1:5">
      <c r="A1236" s="33"/>
      <c r="B1236" s="33"/>
      <c r="C1236" s="33"/>
      <c r="D1236" s="33"/>
      <c r="E1236" s="33"/>
    </row>
    <row r="1237" spans="1:5">
      <c r="A1237" s="33"/>
      <c r="B1237" s="33"/>
      <c r="C1237" s="33"/>
      <c r="D1237" s="33"/>
      <c r="E1237" s="33"/>
    </row>
    <row r="1238" spans="1:5">
      <c r="A1238" s="33"/>
      <c r="B1238" s="33"/>
      <c r="C1238" s="33"/>
      <c r="D1238" s="33"/>
      <c r="E1238" s="33"/>
    </row>
    <row r="1239" spans="1:5">
      <c r="A1239" s="33"/>
      <c r="B1239" s="33"/>
      <c r="C1239" s="33"/>
      <c r="D1239" s="33"/>
      <c r="E1239" s="33"/>
    </row>
    <row r="1240" spans="1:5">
      <c r="A1240" s="33"/>
      <c r="B1240" s="33"/>
      <c r="C1240" s="33"/>
      <c r="D1240" s="33"/>
      <c r="E1240" s="33"/>
    </row>
    <row r="1241" spans="1:5">
      <c r="A1241" s="33"/>
      <c r="B1241" s="33"/>
      <c r="C1241" s="33"/>
      <c r="D1241" s="33"/>
      <c r="E1241" s="33"/>
    </row>
    <row r="1242" spans="1:5">
      <c r="A1242" s="33"/>
      <c r="B1242" s="33"/>
      <c r="C1242" s="33"/>
      <c r="D1242" s="33"/>
      <c r="E1242" s="33"/>
    </row>
    <row r="1243" spans="1:5">
      <c r="A1243" s="33"/>
      <c r="B1243" s="33"/>
      <c r="C1243" s="33"/>
      <c r="D1243" s="33"/>
      <c r="E1243" s="33"/>
    </row>
    <row r="1244" spans="1:5">
      <c r="A1244" s="33"/>
      <c r="B1244" s="33"/>
      <c r="C1244" s="33"/>
      <c r="D1244" s="33"/>
      <c r="E1244" s="33"/>
    </row>
    <row r="1245" spans="1:5">
      <c r="A1245" s="33"/>
      <c r="B1245" s="33"/>
      <c r="C1245" s="33"/>
      <c r="D1245" s="33"/>
      <c r="E1245" s="33"/>
    </row>
    <row r="1246" spans="1:5">
      <c r="A1246" s="33"/>
      <c r="B1246" s="33"/>
      <c r="C1246" s="33"/>
      <c r="D1246" s="33"/>
      <c r="E1246" s="33"/>
    </row>
    <row r="1247" spans="1:5">
      <c r="A1247" s="33"/>
      <c r="B1247" s="33"/>
      <c r="C1247" s="33"/>
      <c r="D1247" s="33"/>
      <c r="E1247" s="33"/>
    </row>
    <row r="1248" spans="1:5">
      <c r="A1248" s="33"/>
      <c r="B1248" s="33"/>
      <c r="C1248" s="33"/>
      <c r="D1248" s="33"/>
      <c r="E1248" s="33"/>
    </row>
    <row r="1249" spans="1:5">
      <c r="A1249" s="33"/>
      <c r="B1249" s="33"/>
      <c r="C1249" s="33"/>
      <c r="D1249" s="33"/>
      <c r="E1249" s="33"/>
    </row>
    <row r="1250" spans="1:5">
      <c r="A1250" s="33"/>
      <c r="B1250" s="33"/>
      <c r="C1250" s="33"/>
      <c r="D1250" s="33"/>
      <c r="E1250" s="33"/>
    </row>
    <row r="1251" spans="1:5">
      <c r="A1251" s="33"/>
      <c r="B1251" s="33"/>
      <c r="C1251" s="33"/>
      <c r="D1251" s="33"/>
      <c r="E1251" s="33"/>
    </row>
    <row r="1252" spans="1:5">
      <c r="A1252" s="33"/>
      <c r="B1252" s="33"/>
      <c r="C1252" s="33"/>
      <c r="D1252" s="33"/>
      <c r="E1252" s="33"/>
    </row>
    <row r="1253" spans="1:5">
      <c r="A1253" s="33"/>
      <c r="B1253" s="33"/>
      <c r="C1253" s="33"/>
      <c r="D1253" s="33"/>
      <c r="E1253" s="33"/>
    </row>
    <row r="1254" spans="1:5">
      <c r="A1254" s="33"/>
      <c r="B1254" s="33"/>
      <c r="C1254" s="33"/>
      <c r="D1254" s="33"/>
      <c r="E1254" s="33"/>
    </row>
    <row r="1255" spans="1:5">
      <c r="A1255" s="33"/>
      <c r="B1255" s="33"/>
      <c r="C1255" s="33"/>
      <c r="D1255" s="33"/>
      <c r="E1255" s="33"/>
    </row>
    <row r="1256" spans="1:5">
      <c r="A1256" s="33"/>
      <c r="B1256" s="33"/>
      <c r="C1256" s="33"/>
      <c r="D1256" s="33"/>
      <c r="E1256" s="33"/>
    </row>
    <row r="1257" spans="1:5">
      <c r="A1257" s="33"/>
      <c r="B1257" s="33"/>
      <c r="C1257" s="33"/>
      <c r="D1257" s="33"/>
      <c r="E1257" s="33"/>
    </row>
    <row r="1258" spans="1:5">
      <c r="A1258" s="33"/>
      <c r="B1258" s="33"/>
      <c r="C1258" s="33"/>
      <c r="D1258" s="33"/>
      <c r="E1258" s="33"/>
    </row>
    <row r="1259" spans="1:5">
      <c r="A1259" s="33"/>
      <c r="B1259" s="33"/>
      <c r="C1259" s="33"/>
      <c r="D1259" s="33"/>
      <c r="E1259" s="33"/>
    </row>
    <row r="1260" spans="1:5">
      <c r="A1260" s="33"/>
      <c r="B1260" s="33"/>
      <c r="C1260" s="33"/>
      <c r="D1260" s="33"/>
      <c r="E1260" s="33"/>
    </row>
    <row r="1261" spans="1:5">
      <c r="A1261" s="33"/>
      <c r="B1261" s="33"/>
      <c r="C1261" s="33"/>
      <c r="D1261" s="33"/>
      <c r="E1261" s="33"/>
    </row>
    <row r="1262" spans="1:5">
      <c r="A1262" s="33"/>
      <c r="B1262" s="33"/>
      <c r="C1262" s="33"/>
      <c r="D1262" s="33"/>
      <c r="E1262" s="33"/>
    </row>
    <row r="1263" spans="1:5">
      <c r="A1263" s="33"/>
      <c r="B1263" s="33"/>
      <c r="C1263" s="33"/>
      <c r="D1263" s="33"/>
      <c r="E1263" s="33"/>
    </row>
    <row r="1264" spans="1:5">
      <c r="A1264" s="33"/>
      <c r="B1264" s="33"/>
      <c r="C1264" s="33"/>
      <c r="D1264" s="33"/>
      <c r="E1264" s="33"/>
    </row>
    <row r="1265" spans="1:5">
      <c r="A1265" s="33"/>
      <c r="B1265" s="33"/>
      <c r="C1265" s="33"/>
      <c r="D1265" s="33"/>
      <c r="E1265" s="33"/>
    </row>
    <row r="1266" spans="1:5">
      <c r="A1266" s="33"/>
      <c r="B1266" s="33"/>
      <c r="C1266" s="33"/>
      <c r="D1266" s="33"/>
      <c r="E1266" s="33"/>
    </row>
    <row r="1267" spans="1:5">
      <c r="A1267" s="33"/>
      <c r="B1267" s="33"/>
      <c r="C1267" s="33"/>
      <c r="D1267" s="33"/>
      <c r="E1267" s="33"/>
    </row>
    <row r="1268" spans="1:5">
      <c r="A1268" s="33"/>
      <c r="B1268" s="33"/>
      <c r="C1268" s="33"/>
      <c r="D1268" s="33"/>
      <c r="E1268" s="33"/>
    </row>
    <row r="1269" spans="1:5">
      <c r="A1269" s="33"/>
      <c r="B1269" s="33"/>
      <c r="C1269" s="33"/>
      <c r="D1269" s="33"/>
      <c r="E1269" s="33"/>
    </row>
    <row r="1270" spans="1:5">
      <c r="A1270" s="33"/>
      <c r="B1270" s="33"/>
      <c r="C1270" s="33"/>
      <c r="D1270" s="33"/>
      <c r="E1270" s="33"/>
    </row>
    <row r="1271" spans="1:5">
      <c r="A1271" s="33"/>
      <c r="B1271" s="33"/>
      <c r="C1271" s="33"/>
      <c r="D1271" s="33"/>
      <c r="E1271" s="33"/>
    </row>
    <row r="1272" spans="1:5">
      <c r="A1272" s="33"/>
      <c r="B1272" s="33"/>
      <c r="C1272" s="33"/>
      <c r="D1272" s="33"/>
      <c r="E1272" s="33"/>
    </row>
    <row r="1273" spans="1:5">
      <c r="A1273" s="33"/>
      <c r="B1273" s="33"/>
      <c r="C1273" s="33"/>
      <c r="D1273" s="33"/>
      <c r="E1273" s="33"/>
    </row>
    <row r="1274" spans="1:5">
      <c r="A1274" s="33"/>
      <c r="B1274" s="33"/>
      <c r="C1274" s="33"/>
      <c r="D1274" s="33"/>
      <c r="E1274" s="33"/>
    </row>
    <row r="1275" spans="1:5">
      <c r="A1275" s="33"/>
      <c r="B1275" s="33"/>
      <c r="C1275" s="33"/>
      <c r="D1275" s="33"/>
      <c r="E1275" s="33"/>
    </row>
    <row r="1276" spans="1:5">
      <c r="A1276" s="33"/>
      <c r="B1276" s="33"/>
      <c r="C1276" s="33"/>
      <c r="D1276" s="33"/>
      <c r="E1276" s="33"/>
    </row>
    <row r="1277" spans="1:5">
      <c r="A1277" s="33"/>
      <c r="B1277" s="33"/>
      <c r="C1277" s="33"/>
      <c r="D1277" s="33"/>
      <c r="E1277" s="33"/>
    </row>
    <row r="1278" spans="1:5">
      <c r="A1278" s="33"/>
      <c r="B1278" s="33"/>
      <c r="C1278" s="33"/>
      <c r="D1278" s="33"/>
      <c r="E1278" s="33"/>
    </row>
    <row r="1279" spans="1:5">
      <c r="A1279" s="33"/>
      <c r="B1279" s="33"/>
      <c r="C1279" s="33"/>
      <c r="D1279" s="33"/>
      <c r="E1279" s="33"/>
    </row>
    <row r="1280" spans="1:5">
      <c r="A1280" s="33"/>
      <c r="B1280" s="33"/>
      <c r="C1280" s="33"/>
      <c r="D1280" s="33"/>
      <c r="E1280" s="33"/>
    </row>
    <row r="1281" spans="1:5">
      <c r="A1281" s="33"/>
      <c r="B1281" s="33"/>
      <c r="C1281" s="33"/>
      <c r="D1281" s="33"/>
      <c r="E1281" s="33"/>
    </row>
    <row r="1282" spans="1:5">
      <c r="A1282" s="33"/>
      <c r="B1282" s="33"/>
      <c r="C1282" s="33"/>
      <c r="D1282" s="33"/>
      <c r="E1282" s="33"/>
    </row>
    <row r="1283" spans="1:5">
      <c r="A1283" s="33"/>
      <c r="B1283" s="33"/>
      <c r="C1283" s="33"/>
      <c r="D1283" s="33"/>
      <c r="E1283" s="33"/>
    </row>
    <row r="1284" spans="1:5">
      <c r="A1284" s="33"/>
      <c r="B1284" s="33"/>
      <c r="C1284" s="33"/>
      <c r="D1284" s="33"/>
      <c r="E1284" s="33"/>
    </row>
    <row r="1285" spans="1:5">
      <c r="A1285" s="33"/>
      <c r="B1285" s="33"/>
      <c r="C1285" s="33"/>
      <c r="D1285" s="33"/>
      <c r="E1285" s="33"/>
    </row>
    <row r="1286" spans="1:5">
      <c r="A1286" s="33"/>
      <c r="B1286" s="33"/>
      <c r="C1286" s="33"/>
      <c r="D1286" s="33"/>
      <c r="E1286" s="33"/>
    </row>
    <row r="1287" spans="1:5">
      <c r="A1287" s="33"/>
      <c r="B1287" s="33"/>
      <c r="C1287" s="33"/>
      <c r="D1287" s="33"/>
      <c r="E1287" s="33"/>
    </row>
    <row r="1288" spans="1:5">
      <c r="A1288" s="33"/>
      <c r="B1288" s="33"/>
      <c r="C1288" s="33"/>
      <c r="D1288" s="33"/>
      <c r="E1288" s="33"/>
    </row>
    <row r="1289" spans="1:5">
      <c r="A1289" s="33"/>
      <c r="B1289" s="33"/>
      <c r="C1289" s="33"/>
      <c r="D1289" s="33"/>
      <c r="E1289" s="33"/>
    </row>
    <row r="1290" spans="1:5">
      <c r="A1290" s="33"/>
      <c r="B1290" s="33"/>
      <c r="C1290" s="33"/>
      <c r="D1290" s="33"/>
      <c r="E1290" s="33"/>
    </row>
    <row r="1291" spans="1:5">
      <c r="A1291" s="33"/>
      <c r="B1291" s="33"/>
      <c r="C1291" s="33"/>
      <c r="D1291" s="33"/>
      <c r="E1291" s="33"/>
    </row>
    <row r="1292" spans="1:5">
      <c r="A1292" s="33"/>
      <c r="B1292" s="33"/>
      <c r="C1292" s="33"/>
      <c r="D1292" s="33"/>
      <c r="E1292" s="33"/>
    </row>
    <row r="1293" spans="1:5">
      <c r="A1293" s="33"/>
      <c r="B1293" s="33"/>
      <c r="C1293" s="33"/>
      <c r="D1293" s="33"/>
      <c r="E1293" s="33"/>
    </row>
    <row r="1294" spans="1:5">
      <c r="A1294" s="33"/>
      <c r="B1294" s="33"/>
      <c r="C1294" s="33"/>
      <c r="D1294" s="33"/>
      <c r="E1294" s="33"/>
    </row>
    <row r="1295" spans="1:5">
      <c r="A1295" s="33"/>
      <c r="B1295" s="33"/>
      <c r="C1295" s="33"/>
      <c r="D1295" s="33"/>
      <c r="E1295" s="33"/>
    </row>
    <row r="1296" spans="1:5">
      <c r="A1296" s="33"/>
      <c r="B1296" s="33"/>
      <c r="C1296" s="33"/>
      <c r="D1296" s="33"/>
      <c r="E1296" s="33"/>
    </row>
    <row r="1297" spans="1:5">
      <c r="A1297" s="33"/>
      <c r="B1297" s="33"/>
      <c r="C1297" s="33"/>
      <c r="D1297" s="33"/>
      <c r="E1297" s="33"/>
    </row>
    <row r="1298" spans="1:5">
      <c r="A1298" s="33"/>
      <c r="B1298" s="33"/>
      <c r="C1298" s="33"/>
      <c r="D1298" s="33"/>
      <c r="E1298" s="33"/>
    </row>
    <row r="1299" spans="1:5">
      <c r="A1299" s="33"/>
      <c r="B1299" s="33"/>
      <c r="C1299" s="33"/>
      <c r="D1299" s="33"/>
      <c r="E1299" s="33"/>
    </row>
    <row r="1300" spans="1:5">
      <c r="A1300" s="33"/>
      <c r="B1300" s="33"/>
      <c r="C1300" s="33"/>
      <c r="D1300" s="33"/>
      <c r="E1300" s="33"/>
    </row>
    <row r="1301" spans="1:5">
      <c r="A1301" s="33"/>
      <c r="B1301" s="33"/>
      <c r="C1301" s="33"/>
      <c r="D1301" s="33"/>
      <c r="E1301" s="33"/>
    </row>
    <row r="1302" spans="1:5">
      <c r="A1302" s="33"/>
      <c r="B1302" s="33"/>
      <c r="C1302" s="33"/>
      <c r="D1302" s="33"/>
      <c r="E1302" s="33"/>
    </row>
    <row r="1303" spans="1:5">
      <c r="A1303" s="33"/>
      <c r="B1303" s="33"/>
      <c r="C1303" s="33"/>
      <c r="D1303" s="33"/>
      <c r="E1303" s="33"/>
    </row>
    <row r="1304" spans="1:5">
      <c r="A1304" s="33"/>
      <c r="B1304" s="33"/>
      <c r="C1304" s="33"/>
      <c r="D1304" s="33"/>
      <c r="E1304" s="33"/>
    </row>
    <row r="1305" spans="1:5">
      <c r="A1305" s="33"/>
      <c r="B1305" s="33"/>
      <c r="C1305" s="33"/>
      <c r="D1305" s="33"/>
      <c r="E1305" s="33"/>
    </row>
    <row r="1306" spans="1:5">
      <c r="A1306" s="33"/>
      <c r="B1306" s="33"/>
      <c r="C1306" s="33"/>
      <c r="D1306" s="33"/>
      <c r="E1306" s="33"/>
    </row>
    <row r="1307" spans="1:5">
      <c r="A1307" s="33"/>
      <c r="B1307" s="33"/>
      <c r="C1307" s="33"/>
      <c r="D1307" s="33"/>
      <c r="E1307" s="33"/>
    </row>
    <row r="1308" spans="1:5">
      <c r="A1308" s="33"/>
      <c r="B1308" s="33"/>
      <c r="C1308" s="33"/>
      <c r="D1308" s="33"/>
      <c r="E1308" s="33"/>
    </row>
    <row r="1309" spans="1:5">
      <c r="A1309" s="33"/>
      <c r="B1309" s="33"/>
      <c r="C1309" s="33"/>
      <c r="D1309" s="33"/>
      <c r="E1309" s="33"/>
    </row>
    <row r="1310" spans="1:5">
      <c r="A1310" s="33"/>
      <c r="B1310" s="33"/>
      <c r="C1310" s="33"/>
      <c r="D1310" s="33"/>
      <c r="E1310" s="33"/>
    </row>
    <row r="1311" spans="1:5">
      <c r="A1311" s="33"/>
      <c r="B1311" s="33"/>
      <c r="C1311" s="33"/>
      <c r="D1311" s="33"/>
      <c r="E1311" s="33"/>
    </row>
    <row r="1312" spans="1:5">
      <c r="A1312" s="33"/>
      <c r="B1312" s="33"/>
      <c r="C1312" s="33"/>
      <c r="D1312" s="33"/>
      <c r="E1312" s="33"/>
    </row>
    <row r="1313" spans="1:5">
      <c r="A1313" s="33"/>
      <c r="B1313" s="33"/>
      <c r="C1313" s="33"/>
      <c r="D1313" s="33"/>
      <c r="E1313" s="33"/>
    </row>
    <row r="1314" spans="1:5">
      <c r="A1314" s="33"/>
      <c r="B1314" s="33"/>
      <c r="C1314" s="33"/>
      <c r="D1314" s="33"/>
      <c r="E1314" s="33"/>
    </row>
    <row r="1315" spans="1:5">
      <c r="A1315" s="33"/>
      <c r="B1315" s="33"/>
      <c r="C1315" s="33"/>
      <c r="D1315" s="33"/>
      <c r="E1315" s="33"/>
    </row>
    <row r="1316" spans="1:5">
      <c r="A1316" s="33"/>
      <c r="B1316" s="33"/>
      <c r="C1316" s="33"/>
      <c r="D1316" s="33"/>
      <c r="E1316" s="33"/>
    </row>
    <row r="1317" spans="1:5">
      <c r="A1317" s="33"/>
      <c r="B1317" s="33"/>
      <c r="C1317" s="33"/>
      <c r="D1317" s="33"/>
      <c r="E1317" s="33"/>
    </row>
    <row r="1318" spans="1:5">
      <c r="A1318" s="33"/>
      <c r="B1318" s="33"/>
      <c r="C1318" s="33"/>
      <c r="D1318" s="33"/>
      <c r="E1318" s="33"/>
    </row>
    <row r="1319" spans="1:5">
      <c r="A1319" s="33"/>
      <c r="B1319" s="33"/>
      <c r="C1319" s="33"/>
      <c r="D1319" s="33"/>
      <c r="E1319" s="33"/>
    </row>
    <row r="1320" spans="1:5">
      <c r="A1320" s="33"/>
      <c r="B1320" s="33"/>
      <c r="C1320" s="33"/>
      <c r="D1320" s="33"/>
      <c r="E1320" s="33"/>
    </row>
    <row r="1321" spans="1:5">
      <c r="A1321" s="33"/>
      <c r="B1321" s="33"/>
      <c r="C1321" s="33"/>
      <c r="D1321" s="33"/>
      <c r="E1321" s="33"/>
    </row>
    <row r="1322" spans="1:5">
      <c r="A1322" s="33"/>
      <c r="B1322" s="33"/>
      <c r="C1322" s="33"/>
      <c r="D1322" s="33"/>
      <c r="E1322" s="33"/>
    </row>
    <row r="1323" spans="1:5">
      <c r="A1323" s="33"/>
      <c r="B1323" s="33"/>
      <c r="C1323" s="33"/>
      <c r="D1323" s="33"/>
      <c r="E1323" s="33"/>
    </row>
    <row r="1324" spans="1:5">
      <c r="A1324" s="33"/>
      <c r="B1324" s="33"/>
      <c r="C1324" s="33"/>
      <c r="D1324" s="33"/>
      <c r="E1324" s="33"/>
    </row>
    <row r="1325" spans="1:5">
      <c r="A1325" s="33"/>
      <c r="B1325" s="33"/>
      <c r="C1325" s="33"/>
      <c r="D1325" s="33"/>
      <c r="E1325" s="33"/>
    </row>
    <row r="1326" spans="1:5">
      <c r="A1326" s="33"/>
      <c r="B1326" s="33"/>
      <c r="C1326" s="33"/>
      <c r="D1326" s="33"/>
      <c r="E1326" s="33"/>
    </row>
    <row r="1327" spans="1:5">
      <c r="A1327" s="33"/>
      <c r="B1327" s="33"/>
      <c r="C1327" s="33"/>
      <c r="D1327" s="33"/>
      <c r="E1327" s="33"/>
    </row>
    <row r="1328" spans="1:5">
      <c r="A1328" s="33"/>
      <c r="B1328" s="33"/>
      <c r="C1328" s="33"/>
      <c r="D1328" s="33"/>
      <c r="E1328" s="33"/>
    </row>
    <row r="1329" spans="1:5">
      <c r="A1329" s="33"/>
      <c r="B1329" s="33"/>
      <c r="C1329" s="33"/>
      <c r="D1329" s="33"/>
      <c r="E1329" s="33"/>
    </row>
    <row r="1330" spans="1:5">
      <c r="A1330" s="33"/>
      <c r="B1330" s="33"/>
      <c r="C1330" s="33"/>
      <c r="D1330" s="33"/>
      <c r="E1330" s="33"/>
    </row>
    <row r="1331" spans="1:5">
      <c r="A1331" s="33"/>
      <c r="B1331" s="33"/>
      <c r="C1331" s="33"/>
      <c r="D1331" s="33"/>
      <c r="E1331" s="33"/>
    </row>
    <row r="1332" spans="1:5">
      <c r="A1332" s="33"/>
      <c r="B1332" s="33"/>
      <c r="C1332" s="33"/>
      <c r="D1332" s="33"/>
      <c r="E1332" s="33"/>
    </row>
    <row r="1333" spans="1:5">
      <c r="A1333" s="33"/>
      <c r="B1333" s="33"/>
      <c r="C1333" s="33"/>
      <c r="D1333" s="33"/>
      <c r="E1333" s="33"/>
    </row>
    <row r="1334" spans="1:5">
      <c r="A1334" s="33"/>
      <c r="B1334" s="33"/>
      <c r="C1334" s="33"/>
      <c r="D1334" s="33"/>
      <c r="E1334" s="33"/>
    </row>
    <row r="1335" spans="1:5">
      <c r="A1335" s="33"/>
      <c r="B1335" s="33"/>
      <c r="C1335" s="33"/>
      <c r="D1335" s="33"/>
      <c r="E1335" s="33"/>
    </row>
    <row r="1336" spans="1:5">
      <c r="A1336" s="33"/>
      <c r="B1336" s="33"/>
      <c r="C1336" s="33"/>
      <c r="D1336" s="33"/>
      <c r="E1336" s="33"/>
    </row>
    <row r="1337" spans="1:5">
      <c r="A1337" s="33"/>
      <c r="B1337" s="33"/>
      <c r="C1337" s="33"/>
      <c r="D1337" s="33"/>
      <c r="E1337" s="33"/>
    </row>
    <row r="1338" spans="1:5">
      <c r="A1338" s="33"/>
      <c r="B1338" s="33"/>
      <c r="C1338" s="33"/>
      <c r="D1338" s="33"/>
      <c r="E1338" s="33"/>
    </row>
    <row r="1339" spans="1:5">
      <c r="A1339" s="33"/>
      <c r="B1339" s="33"/>
      <c r="C1339" s="33"/>
      <c r="D1339" s="33"/>
      <c r="E1339" s="33"/>
    </row>
    <row r="1340" spans="1:5">
      <c r="A1340" s="33"/>
      <c r="B1340" s="33"/>
      <c r="C1340" s="33"/>
      <c r="D1340" s="33"/>
      <c r="E1340" s="33"/>
    </row>
    <row r="1341" spans="1:5">
      <c r="A1341" s="33"/>
      <c r="B1341" s="33"/>
      <c r="C1341" s="33"/>
      <c r="D1341" s="33"/>
      <c r="E1341" s="33"/>
    </row>
    <row r="1342" spans="1:5">
      <c r="A1342" s="33"/>
      <c r="B1342" s="33"/>
      <c r="C1342" s="33"/>
      <c r="D1342" s="33"/>
      <c r="E1342" s="33"/>
    </row>
    <row r="1343" spans="1:5">
      <c r="A1343" s="33"/>
      <c r="B1343" s="33"/>
      <c r="C1343" s="33"/>
      <c r="D1343" s="33"/>
      <c r="E1343" s="33"/>
    </row>
    <row r="1344" spans="1:5">
      <c r="A1344" s="33"/>
      <c r="B1344" s="33"/>
      <c r="C1344" s="33"/>
      <c r="D1344" s="33"/>
      <c r="E1344" s="33"/>
    </row>
    <row r="1345" spans="1:5">
      <c r="A1345" s="33"/>
      <c r="B1345" s="33"/>
      <c r="C1345" s="33"/>
      <c r="D1345" s="33"/>
      <c r="E1345" s="33"/>
    </row>
    <row r="1346" spans="1:5">
      <c r="A1346" s="33"/>
      <c r="B1346" s="33"/>
      <c r="C1346" s="33"/>
      <c r="D1346" s="33"/>
      <c r="E1346" s="33"/>
    </row>
    <row r="1347" spans="1:5">
      <c r="A1347" s="33"/>
      <c r="B1347" s="33"/>
      <c r="C1347" s="33"/>
      <c r="D1347" s="33"/>
      <c r="E1347" s="33"/>
    </row>
    <row r="1348" spans="1:5">
      <c r="A1348" s="33"/>
      <c r="B1348" s="33"/>
      <c r="C1348" s="33"/>
      <c r="D1348" s="33"/>
      <c r="E1348" s="33"/>
    </row>
    <row r="1349" spans="1:5">
      <c r="A1349" s="33"/>
      <c r="B1349" s="33"/>
      <c r="C1349" s="33"/>
      <c r="D1349" s="33"/>
      <c r="E1349" s="33"/>
    </row>
    <row r="1350" spans="1:5">
      <c r="A1350" s="33"/>
      <c r="B1350" s="33"/>
      <c r="C1350" s="33"/>
      <c r="D1350" s="33"/>
      <c r="E1350" s="33"/>
    </row>
    <row r="1351" spans="1:5">
      <c r="A1351" s="33"/>
      <c r="B1351" s="33"/>
      <c r="C1351" s="33"/>
      <c r="D1351" s="33"/>
      <c r="E1351" s="33"/>
    </row>
    <row r="1352" spans="1:5">
      <c r="A1352" s="33"/>
      <c r="B1352" s="33"/>
      <c r="C1352" s="33"/>
      <c r="D1352" s="33"/>
      <c r="E1352" s="33"/>
    </row>
    <row r="1353" spans="1:5">
      <c r="A1353" s="33"/>
      <c r="B1353" s="33"/>
      <c r="C1353" s="33"/>
      <c r="D1353" s="33"/>
      <c r="E1353" s="33"/>
    </row>
    <row r="1354" spans="1:5">
      <c r="A1354" s="33"/>
      <c r="B1354" s="33"/>
      <c r="C1354" s="33"/>
      <c r="D1354" s="33"/>
      <c r="E1354" s="33"/>
    </row>
    <row r="1355" spans="1:5">
      <c r="A1355" s="33"/>
      <c r="B1355" s="33"/>
      <c r="C1355" s="33"/>
      <c r="D1355" s="33"/>
      <c r="E1355" s="33"/>
    </row>
    <row r="1356" spans="1:5">
      <c r="A1356" s="33"/>
      <c r="B1356" s="33"/>
      <c r="C1356" s="33"/>
      <c r="D1356" s="33"/>
      <c r="E1356" s="33"/>
    </row>
    <row r="1357" spans="1:5">
      <c r="A1357" s="33"/>
      <c r="B1357" s="33"/>
      <c r="C1357" s="33"/>
      <c r="D1357" s="33"/>
      <c r="E1357" s="33"/>
    </row>
    <row r="1358" spans="1:5">
      <c r="A1358" s="33"/>
      <c r="B1358" s="33"/>
      <c r="C1358" s="33"/>
      <c r="D1358" s="33"/>
      <c r="E1358" s="33"/>
    </row>
    <row r="1359" spans="1:5">
      <c r="A1359" s="33"/>
      <c r="B1359" s="33"/>
      <c r="C1359" s="33"/>
      <c r="D1359" s="33"/>
      <c r="E1359" s="33"/>
    </row>
    <row r="1360" spans="1:5">
      <c r="A1360" s="33"/>
      <c r="B1360" s="33"/>
      <c r="C1360" s="33"/>
      <c r="D1360" s="33"/>
      <c r="E1360" s="33"/>
    </row>
    <row r="1361" spans="1:5">
      <c r="A1361" s="33"/>
      <c r="B1361" s="33"/>
      <c r="C1361" s="33"/>
      <c r="D1361" s="33"/>
      <c r="E1361" s="33"/>
    </row>
    <row r="1362" spans="1:5">
      <c r="A1362" s="33"/>
      <c r="B1362" s="33"/>
      <c r="C1362" s="33"/>
      <c r="D1362" s="33"/>
      <c r="E1362" s="33"/>
    </row>
    <row r="1363" spans="1:5">
      <c r="A1363" s="33"/>
      <c r="B1363" s="33"/>
      <c r="C1363" s="33"/>
      <c r="D1363" s="33"/>
      <c r="E1363" s="33"/>
    </row>
    <row r="1364" spans="1:5">
      <c r="A1364" s="33"/>
      <c r="B1364" s="33"/>
      <c r="C1364" s="33"/>
      <c r="D1364" s="33"/>
      <c r="E1364" s="33"/>
    </row>
    <row r="1365" spans="1:5">
      <c r="A1365" s="33"/>
      <c r="B1365" s="33"/>
      <c r="C1365" s="33"/>
      <c r="D1365" s="33"/>
      <c r="E1365" s="33"/>
    </row>
    <row r="1366" spans="1:5">
      <c r="A1366" s="33"/>
      <c r="B1366" s="33"/>
      <c r="C1366" s="33"/>
      <c r="D1366" s="33"/>
      <c r="E1366" s="33"/>
    </row>
    <row r="1367" spans="1:5">
      <c r="A1367" s="33"/>
      <c r="B1367" s="33"/>
      <c r="C1367" s="33"/>
      <c r="D1367" s="33"/>
      <c r="E1367" s="33"/>
    </row>
    <row r="1368" spans="1:5">
      <c r="A1368" s="33"/>
      <c r="B1368" s="33"/>
      <c r="C1368" s="33"/>
      <c r="D1368" s="33"/>
      <c r="E1368" s="33"/>
    </row>
    <row r="1369" spans="1:5">
      <c r="A1369" s="33"/>
      <c r="B1369" s="33"/>
      <c r="C1369" s="33"/>
      <c r="D1369" s="33"/>
      <c r="E1369" s="33"/>
    </row>
    <row r="1370" spans="1:5">
      <c r="A1370" s="33"/>
      <c r="B1370" s="33"/>
      <c r="C1370" s="33"/>
      <c r="D1370" s="33"/>
      <c r="E1370" s="33"/>
    </row>
    <row r="1371" spans="1:5">
      <c r="A1371" s="33"/>
      <c r="B1371" s="33"/>
      <c r="C1371" s="33"/>
      <c r="D1371" s="33"/>
      <c r="E1371" s="33"/>
    </row>
    <row r="1372" spans="1:5">
      <c r="A1372" s="33"/>
      <c r="B1372" s="33"/>
      <c r="C1372" s="33"/>
      <c r="D1372" s="33"/>
      <c r="E1372" s="33"/>
    </row>
    <row r="1373" spans="1:5">
      <c r="A1373" s="33"/>
      <c r="B1373" s="33"/>
      <c r="C1373" s="33"/>
      <c r="D1373" s="33"/>
      <c r="E1373" s="33"/>
    </row>
    <row r="1374" spans="1:5">
      <c r="A1374" s="33"/>
      <c r="B1374" s="33"/>
      <c r="C1374" s="33"/>
      <c r="D1374" s="33"/>
      <c r="E1374" s="33"/>
    </row>
    <row r="1375" spans="1:5">
      <c r="A1375" s="33"/>
      <c r="B1375" s="33"/>
      <c r="C1375" s="33"/>
      <c r="D1375" s="33"/>
      <c r="E1375" s="33"/>
    </row>
    <row r="1376" spans="1:5">
      <c r="A1376" s="33"/>
      <c r="B1376" s="33"/>
      <c r="C1376" s="33"/>
      <c r="D1376" s="33"/>
      <c r="E1376" s="33"/>
    </row>
    <row r="1377" spans="1:5">
      <c r="A1377" s="33"/>
      <c r="B1377" s="33"/>
      <c r="C1377" s="33"/>
      <c r="D1377" s="33"/>
      <c r="E1377" s="33"/>
    </row>
    <row r="1378" spans="1:5">
      <c r="A1378" s="33"/>
      <c r="B1378" s="33"/>
      <c r="C1378" s="33"/>
      <c r="D1378" s="33"/>
      <c r="E1378" s="33"/>
    </row>
    <row r="1379" spans="1:5">
      <c r="A1379" s="33"/>
      <c r="B1379" s="33"/>
      <c r="C1379" s="33"/>
      <c r="D1379" s="33"/>
      <c r="E1379" s="33"/>
    </row>
    <row r="1380" spans="1:5">
      <c r="A1380" s="33"/>
      <c r="B1380" s="33"/>
      <c r="C1380" s="33"/>
      <c r="D1380" s="33"/>
      <c r="E1380" s="33"/>
    </row>
    <row r="1381" spans="1:5">
      <c r="A1381" s="33"/>
      <c r="B1381" s="33"/>
      <c r="C1381" s="33"/>
      <c r="D1381" s="33"/>
      <c r="E1381" s="33"/>
    </row>
    <row r="1382" spans="1:5">
      <c r="A1382" s="33"/>
      <c r="B1382" s="33"/>
      <c r="C1382" s="33"/>
      <c r="D1382" s="33"/>
      <c r="E1382" s="33"/>
    </row>
    <row r="1383" spans="1:5">
      <c r="A1383" s="33"/>
      <c r="B1383" s="33"/>
      <c r="C1383" s="33"/>
      <c r="D1383" s="33"/>
      <c r="E1383" s="33"/>
    </row>
    <row r="1384" spans="1:5">
      <c r="A1384" s="33"/>
      <c r="B1384" s="33"/>
      <c r="C1384" s="33"/>
      <c r="D1384" s="33"/>
      <c r="E1384" s="33"/>
    </row>
    <row r="1385" spans="1:5">
      <c r="A1385" s="33"/>
      <c r="B1385" s="33"/>
      <c r="C1385" s="33"/>
      <c r="D1385" s="33"/>
      <c r="E1385" s="33"/>
    </row>
    <row r="1386" spans="1:5">
      <c r="A1386" s="33"/>
      <c r="B1386" s="33"/>
      <c r="C1386" s="33"/>
      <c r="D1386" s="33"/>
      <c r="E1386" s="33"/>
    </row>
    <row r="1387" spans="1:5">
      <c r="A1387" s="33"/>
      <c r="B1387" s="33"/>
      <c r="C1387" s="33"/>
      <c r="D1387" s="33"/>
      <c r="E1387" s="33"/>
    </row>
    <row r="1388" spans="1:5">
      <c r="A1388" s="33"/>
      <c r="B1388" s="33"/>
      <c r="C1388" s="33"/>
      <c r="D1388" s="33"/>
      <c r="E1388" s="33"/>
    </row>
    <row r="1389" spans="1:5">
      <c r="A1389" s="33"/>
      <c r="B1389" s="33"/>
      <c r="C1389" s="33"/>
      <c r="D1389" s="33"/>
      <c r="E1389" s="33"/>
    </row>
    <row r="1390" spans="1:5">
      <c r="A1390" s="33"/>
      <c r="B1390" s="33"/>
      <c r="C1390" s="33"/>
      <c r="D1390" s="33"/>
      <c r="E1390" s="33"/>
    </row>
    <row r="1391" spans="1:5">
      <c r="A1391" s="33"/>
      <c r="B1391" s="33"/>
      <c r="C1391" s="33"/>
      <c r="D1391" s="33"/>
      <c r="E1391" s="33"/>
    </row>
    <row r="1392" spans="1:5">
      <c r="A1392" s="33"/>
      <c r="B1392" s="33"/>
      <c r="C1392" s="33"/>
      <c r="D1392" s="33"/>
      <c r="E1392" s="33"/>
    </row>
    <row r="1393" spans="1:5">
      <c r="A1393" s="33"/>
      <c r="B1393" s="33"/>
      <c r="C1393" s="33"/>
      <c r="D1393" s="33"/>
      <c r="E1393" s="33"/>
    </row>
    <row r="1394" spans="1:5">
      <c r="A1394" s="33"/>
      <c r="B1394" s="33"/>
      <c r="C1394" s="33"/>
      <c r="D1394" s="33"/>
      <c r="E1394" s="33"/>
    </row>
    <row r="1395" spans="1:5">
      <c r="A1395" s="33"/>
      <c r="B1395" s="33"/>
      <c r="C1395" s="33"/>
      <c r="D1395" s="33"/>
      <c r="E1395" s="33"/>
    </row>
    <row r="1396" spans="1:5">
      <c r="A1396" s="33"/>
      <c r="B1396" s="33"/>
      <c r="C1396" s="33"/>
      <c r="D1396" s="33"/>
      <c r="E1396" s="33"/>
    </row>
    <row r="1397" spans="1:5">
      <c r="A1397" s="33"/>
      <c r="B1397" s="33"/>
      <c r="C1397" s="33"/>
      <c r="D1397" s="33"/>
      <c r="E1397" s="33"/>
    </row>
    <row r="1398" spans="1:5">
      <c r="A1398" s="33"/>
      <c r="B1398" s="33"/>
      <c r="C1398" s="33"/>
      <c r="D1398" s="33"/>
      <c r="E1398" s="33"/>
    </row>
    <row r="1399" spans="1:5">
      <c r="A1399" s="33"/>
      <c r="B1399" s="33"/>
      <c r="C1399" s="33"/>
      <c r="D1399" s="33"/>
      <c r="E1399" s="33"/>
    </row>
    <row r="1400" spans="1:5">
      <c r="A1400" s="33"/>
      <c r="B1400" s="33"/>
      <c r="C1400" s="33"/>
      <c r="D1400" s="33"/>
      <c r="E1400" s="33"/>
    </row>
    <row r="1401" spans="1:5">
      <c r="A1401" s="33"/>
      <c r="B1401" s="33"/>
      <c r="C1401" s="33"/>
      <c r="D1401" s="33"/>
      <c r="E1401" s="33"/>
    </row>
    <row r="1402" spans="1:5">
      <c r="A1402" s="33"/>
      <c r="B1402" s="33"/>
      <c r="C1402" s="33"/>
      <c r="D1402" s="33"/>
      <c r="E1402" s="33"/>
    </row>
    <row r="1403" spans="1:5">
      <c r="A1403" s="33"/>
      <c r="B1403" s="33"/>
      <c r="C1403" s="33"/>
      <c r="D1403" s="33"/>
      <c r="E1403" s="33"/>
    </row>
    <row r="1404" spans="1:5">
      <c r="A1404" s="33"/>
      <c r="B1404" s="33"/>
      <c r="C1404" s="33"/>
      <c r="D1404" s="33"/>
      <c r="E1404" s="33"/>
    </row>
    <row r="1405" spans="1:5">
      <c r="A1405" s="33"/>
      <c r="B1405" s="33"/>
      <c r="C1405" s="33"/>
      <c r="D1405" s="33"/>
      <c r="E1405" s="33"/>
    </row>
    <row r="1406" spans="1:5">
      <c r="A1406" s="33"/>
      <c r="B1406" s="33"/>
      <c r="C1406" s="33"/>
      <c r="D1406" s="33"/>
      <c r="E1406" s="33"/>
    </row>
    <row r="1407" spans="1:5">
      <c r="A1407" s="33"/>
      <c r="B1407" s="33"/>
      <c r="C1407" s="33"/>
      <c r="D1407" s="33"/>
      <c r="E1407" s="33"/>
    </row>
    <row r="1408" spans="1:5">
      <c r="A1408" s="33"/>
      <c r="B1408" s="33"/>
      <c r="C1408" s="33"/>
      <c r="D1408" s="33"/>
      <c r="E1408" s="33"/>
    </row>
    <row r="1409" spans="1:5">
      <c r="A1409" s="33"/>
      <c r="B1409" s="33"/>
      <c r="C1409" s="33"/>
      <c r="D1409" s="33"/>
      <c r="E1409" s="33"/>
    </row>
    <row r="1410" spans="1:5">
      <c r="A1410" s="33"/>
      <c r="B1410" s="33"/>
      <c r="C1410" s="33"/>
      <c r="D1410" s="33"/>
      <c r="E1410" s="33"/>
    </row>
    <row r="1411" spans="1:5">
      <c r="A1411" s="33"/>
      <c r="B1411" s="33"/>
      <c r="C1411" s="33"/>
      <c r="D1411" s="33"/>
      <c r="E1411" s="33"/>
    </row>
    <row r="1412" spans="1:5">
      <c r="A1412" s="33"/>
      <c r="B1412" s="33"/>
      <c r="C1412" s="33"/>
      <c r="D1412" s="33"/>
      <c r="E1412" s="33"/>
    </row>
    <row r="1413" spans="1:5">
      <c r="A1413" s="33"/>
      <c r="B1413" s="33"/>
      <c r="C1413" s="33"/>
      <c r="D1413" s="33"/>
      <c r="E1413" s="33"/>
    </row>
    <row r="1414" spans="1:5">
      <c r="A1414" s="33"/>
      <c r="B1414" s="33"/>
      <c r="C1414" s="33"/>
      <c r="D1414" s="33"/>
      <c r="E1414" s="33"/>
    </row>
    <row r="1415" spans="1:5">
      <c r="A1415" s="33"/>
      <c r="B1415" s="33"/>
      <c r="C1415" s="33"/>
      <c r="D1415" s="33"/>
      <c r="E1415" s="33"/>
    </row>
    <row r="1416" spans="1:5">
      <c r="A1416" s="33"/>
      <c r="B1416" s="33"/>
      <c r="C1416" s="33"/>
      <c r="D1416" s="33"/>
      <c r="E1416" s="33"/>
    </row>
    <row r="1417" spans="1:5">
      <c r="A1417" s="33"/>
      <c r="B1417" s="33"/>
      <c r="C1417" s="33"/>
      <c r="D1417" s="33"/>
      <c r="E1417" s="33"/>
    </row>
    <row r="1418" spans="1:5">
      <c r="A1418" s="33"/>
      <c r="B1418" s="33"/>
      <c r="C1418" s="33"/>
      <c r="D1418" s="33"/>
      <c r="E1418" s="33"/>
    </row>
    <row r="1419" spans="1:5">
      <c r="A1419" s="33"/>
      <c r="B1419" s="33"/>
      <c r="C1419" s="33"/>
      <c r="D1419" s="33"/>
      <c r="E1419" s="33"/>
    </row>
    <row r="1420" spans="1:5">
      <c r="A1420" s="33"/>
      <c r="B1420" s="33"/>
      <c r="C1420" s="33"/>
      <c r="D1420" s="33"/>
      <c r="E1420" s="33"/>
    </row>
    <row r="1421" spans="1:5">
      <c r="A1421" s="33"/>
      <c r="B1421" s="33"/>
      <c r="C1421" s="33"/>
      <c r="D1421" s="33"/>
      <c r="E1421" s="33"/>
    </row>
    <row r="1422" spans="1:5">
      <c r="A1422" s="33"/>
      <c r="B1422" s="33"/>
      <c r="C1422" s="33"/>
      <c r="D1422" s="33"/>
      <c r="E1422" s="33"/>
    </row>
    <row r="1423" spans="1:5">
      <c r="A1423" s="33"/>
      <c r="B1423" s="33"/>
      <c r="C1423" s="33"/>
      <c r="D1423" s="33"/>
      <c r="E1423" s="33"/>
    </row>
    <row r="1424" spans="1:5">
      <c r="A1424" s="33"/>
      <c r="B1424" s="33"/>
      <c r="C1424" s="33"/>
      <c r="D1424" s="33"/>
      <c r="E1424" s="33"/>
    </row>
    <row r="1425" spans="1:5">
      <c r="A1425" s="33"/>
      <c r="B1425" s="33"/>
      <c r="C1425" s="33"/>
      <c r="D1425" s="33"/>
      <c r="E1425" s="33"/>
    </row>
    <row r="1426" spans="1:5">
      <c r="A1426" s="33"/>
      <c r="B1426" s="33"/>
      <c r="C1426" s="33"/>
      <c r="D1426" s="33"/>
      <c r="E1426" s="33"/>
    </row>
    <row r="1427" spans="1:5">
      <c r="A1427" s="33"/>
      <c r="B1427" s="33"/>
      <c r="C1427" s="33"/>
      <c r="D1427" s="33"/>
      <c r="E1427" s="33"/>
    </row>
    <row r="1428" spans="1:5">
      <c r="A1428" s="33"/>
      <c r="B1428" s="33"/>
      <c r="C1428" s="33"/>
      <c r="D1428" s="33"/>
      <c r="E1428" s="33"/>
    </row>
    <row r="1429" spans="1:5">
      <c r="A1429" s="33"/>
      <c r="B1429" s="33"/>
      <c r="C1429" s="33"/>
      <c r="D1429" s="33"/>
      <c r="E1429" s="33"/>
    </row>
    <row r="1430" spans="1:5">
      <c r="A1430" s="33"/>
      <c r="B1430" s="33"/>
      <c r="C1430" s="33"/>
      <c r="D1430" s="33"/>
      <c r="E1430" s="33"/>
    </row>
    <row r="1431" spans="1:5">
      <c r="A1431" s="33"/>
      <c r="B1431" s="33"/>
      <c r="C1431" s="33"/>
      <c r="D1431" s="33"/>
      <c r="E1431" s="33"/>
    </row>
    <row r="1432" spans="1:5">
      <c r="A1432" s="33"/>
      <c r="B1432" s="33"/>
      <c r="C1432" s="33"/>
      <c r="D1432" s="33"/>
      <c r="E1432" s="33"/>
    </row>
    <row r="1433" spans="1:5">
      <c r="A1433" s="33"/>
      <c r="B1433" s="33"/>
      <c r="C1433" s="33"/>
      <c r="D1433" s="33"/>
      <c r="E1433" s="33"/>
    </row>
    <row r="1434" spans="1:5">
      <c r="A1434" s="33"/>
      <c r="B1434" s="33"/>
      <c r="C1434" s="33"/>
      <c r="D1434" s="33"/>
      <c r="E1434" s="33"/>
    </row>
    <row r="1435" spans="1:5">
      <c r="A1435" s="33"/>
      <c r="B1435" s="33"/>
      <c r="C1435" s="33"/>
      <c r="D1435" s="33"/>
      <c r="E1435" s="33"/>
    </row>
    <row r="1436" spans="1:5">
      <c r="A1436" s="33"/>
      <c r="B1436" s="33"/>
      <c r="C1436" s="33"/>
      <c r="D1436" s="33"/>
      <c r="E1436" s="33"/>
    </row>
    <row r="1437" spans="1:5">
      <c r="A1437" s="33"/>
      <c r="B1437" s="33"/>
      <c r="C1437" s="33"/>
      <c r="D1437" s="33"/>
      <c r="E1437" s="33"/>
    </row>
    <row r="1438" spans="1:5">
      <c r="A1438" s="33"/>
      <c r="B1438" s="33"/>
      <c r="C1438" s="33"/>
      <c r="D1438" s="33"/>
      <c r="E1438" s="33"/>
    </row>
    <row r="1439" spans="1:5">
      <c r="A1439" s="33"/>
      <c r="B1439" s="33"/>
      <c r="C1439" s="33"/>
      <c r="D1439" s="33"/>
      <c r="E1439" s="33"/>
    </row>
    <row r="1440" spans="1:5">
      <c r="A1440" s="33"/>
      <c r="B1440" s="33"/>
      <c r="C1440" s="33"/>
      <c r="D1440" s="33"/>
      <c r="E1440" s="33"/>
    </row>
    <row r="1441" spans="1:5">
      <c r="A1441" s="33"/>
      <c r="B1441" s="33"/>
      <c r="C1441" s="33"/>
      <c r="D1441" s="33"/>
      <c r="E1441" s="33"/>
    </row>
    <row r="1442" spans="1:5">
      <c r="A1442" s="33"/>
      <c r="B1442" s="33"/>
      <c r="C1442" s="33"/>
      <c r="D1442" s="33"/>
      <c r="E1442" s="33"/>
    </row>
    <row r="1443" spans="1:5">
      <c r="A1443" s="33"/>
      <c r="B1443" s="33"/>
      <c r="C1443" s="33"/>
      <c r="D1443" s="33"/>
      <c r="E1443" s="33"/>
    </row>
    <row r="1444" spans="1:5">
      <c r="A1444" s="33"/>
      <c r="B1444" s="33"/>
      <c r="C1444" s="33"/>
      <c r="D1444" s="33"/>
      <c r="E1444" s="33"/>
    </row>
    <row r="1445" spans="1:5">
      <c r="A1445" s="33"/>
      <c r="B1445" s="33"/>
      <c r="C1445" s="33"/>
      <c r="D1445" s="33"/>
      <c r="E1445" s="33"/>
    </row>
    <row r="1446" spans="1:5">
      <c r="A1446" s="33"/>
      <c r="B1446" s="33"/>
      <c r="C1446" s="33"/>
      <c r="D1446" s="33"/>
      <c r="E1446" s="33"/>
    </row>
    <row r="1447" spans="1:5">
      <c r="A1447" s="33"/>
      <c r="B1447" s="33"/>
      <c r="C1447" s="33"/>
      <c r="D1447" s="33"/>
      <c r="E1447" s="33"/>
    </row>
    <row r="1448" spans="1:5">
      <c r="A1448" s="33"/>
      <c r="B1448" s="33"/>
      <c r="C1448" s="33"/>
      <c r="D1448" s="33"/>
      <c r="E1448" s="33"/>
    </row>
    <row r="1449" spans="1:5">
      <c r="A1449" s="33"/>
      <c r="B1449" s="33"/>
      <c r="C1449" s="33"/>
      <c r="D1449" s="33"/>
      <c r="E1449" s="33"/>
    </row>
    <row r="1450" spans="1:5">
      <c r="A1450" s="33"/>
      <c r="B1450" s="33"/>
      <c r="C1450" s="33"/>
      <c r="D1450" s="33"/>
      <c r="E1450" s="33"/>
    </row>
    <row r="1451" spans="1:5">
      <c r="A1451" s="33"/>
      <c r="B1451" s="33"/>
      <c r="C1451" s="33"/>
      <c r="D1451" s="33"/>
      <c r="E1451" s="33"/>
    </row>
    <row r="1452" spans="1:5">
      <c r="A1452" s="33"/>
      <c r="B1452" s="33"/>
      <c r="C1452" s="33"/>
      <c r="D1452" s="33"/>
      <c r="E1452" s="33"/>
    </row>
    <row r="1453" spans="1:5">
      <c r="A1453" s="33"/>
      <c r="B1453" s="33"/>
      <c r="C1453" s="33"/>
      <c r="D1453" s="33"/>
      <c r="E1453" s="33"/>
    </row>
    <row r="1454" spans="1:5">
      <c r="A1454" s="33"/>
      <c r="B1454" s="33"/>
      <c r="C1454" s="33"/>
      <c r="D1454" s="33"/>
      <c r="E1454" s="33"/>
    </row>
    <row r="1455" spans="1:5">
      <c r="A1455" s="33"/>
      <c r="B1455" s="33"/>
      <c r="C1455" s="33"/>
      <c r="D1455" s="33"/>
      <c r="E1455" s="33"/>
    </row>
    <row r="1456" spans="1:5">
      <c r="A1456" s="33"/>
      <c r="B1456" s="33"/>
      <c r="C1456" s="33"/>
      <c r="D1456" s="33"/>
      <c r="E1456" s="33"/>
    </row>
    <row r="1457" spans="1:5">
      <c r="A1457" s="33"/>
      <c r="B1457" s="33"/>
      <c r="C1457" s="33"/>
      <c r="D1457" s="33"/>
      <c r="E1457" s="33"/>
    </row>
    <row r="1458" spans="1:5">
      <c r="A1458" s="33"/>
      <c r="B1458" s="33"/>
      <c r="C1458" s="33"/>
      <c r="D1458" s="33"/>
      <c r="E1458" s="33"/>
    </row>
    <row r="1459" spans="1:5">
      <c r="A1459" s="33"/>
      <c r="B1459" s="33"/>
      <c r="C1459" s="33"/>
      <c r="D1459" s="33"/>
      <c r="E1459" s="33"/>
    </row>
    <row r="1460" spans="1:5">
      <c r="A1460" s="33"/>
      <c r="B1460" s="33"/>
      <c r="C1460" s="33"/>
      <c r="D1460" s="33"/>
      <c r="E1460" s="33"/>
    </row>
    <row r="1461" spans="1:5">
      <c r="A1461" s="33"/>
      <c r="B1461" s="33"/>
      <c r="C1461" s="33"/>
      <c r="D1461" s="33"/>
      <c r="E1461" s="33"/>
    </row>
    <row r="1462" spans="1:5">
      <c r="A1462" s="33"/>
      <c r="B1462" s="33"/>
      <c r="C1462" s="33"/>
      <c r="D1462" s="33"/>
      <c r="E1462" s="33"/>
    </row>
    <row r="1463" spans="1:5">
      <c r="A1463" s="33"/>
      <c r="B1463" s="33"/>
      <c r="C1463" s="33"/>
      <c r="D1463" s="33"/>
      <c r="E1463" s="33"/>
    </row>
    <row r="1464" spans="1:5">
      <c r="A1464" s="33"/>
      <c r="B1464" s="33"/>
      <c r="C1464" s="33"/>
      <c r="D1464" s="33"/>
      <c r="E1464" s="33"/>
    </row>
    <row r="1465" spans="1:5">
      <c r="A1465" s="33"/>
      <c r="B1465" s="33"/>
      <c r="C1465" s="33"/>
      <c r="D1465" s="33"/>
      <c r="E1465" s="33"/>
    </row>
    <row r="1466" spans="1:5">
      <c r="A1466" s="33"/>
      <c r="B1466" s="33"/>
      <c r="C1466" s="33"/>
      <c r="D1466" s="33"/>
      <c r="E1466" s="33"/>
    </row>
    <row r="1467" spans="1:5">
      <c r="A1467" s="33"/>
      <c r="B1467" s="33"/>
      <c r="C1467" s="33"/>
      <c r="D1467" s="33"/>
      <c r="E1467" s="33"/>
    </row>
    <row r="1468" spans="1:5">
      <c r="A1468" s="33"/>
      <c r="B1468" s="33"/>
      <c r="C1468" s="33"/>
      <c r="D1468" s="33"/>
      <c r="E1468" s="33"/>
    </row>
    <row r="1469" spans="1:5">
      <c r="A1469" s="33"/>
      <c r="B1469" s="33"/>
      <c r="C1469" s="33"/>
      <c r="D1469" s="33"/>
      <c r="E1469" s="33"/>
    </row>
    <row r="1470" spans="1:5">
      <c r="A1470" s="33"/>
      <c r="B1470" s="33"/>
      <c r="C1470" s="33"/>
      <c r="D1470" s="33"/>
      <c r="E1470" s="33"/>
    </row>
    <row r="1471" spans="1:5">
      <c r="A1471" s="33"/>
      <c r="B1471" s="33"/>
      <c r="C1471" s="33"/>
      <c r="D1471" s="33"/>
      <c r="E1471" s="33"/>
    </row>
    <row r="1472" spans="1:5">
      <c r="A1472" s="33"/>
      <c r="B1472" s="33"/>
      <c r="C1472" s="33"/>
      <c r="D1472" s="33"/>
      <c r="E1472" s="33"/>
    </row>
    <row r="1473" spans="1:5">
      <c r="A1473" s="33"/>
      <c r="B1473" s="33"/>
      <c r="C1473" s="33"/>
      <c r="D1473" s="33"/>
      <c r="E1473" s="33"/>
    </row>
    <row r="1474" spans="1:5">
      <c r="A1474" s="33"/>
      <c r="B1474" s="33"/>
      <c r="C1474" s="33"/>
      <c r="D1474" s="33"/>
      <c r="E1474" s="33"/>
    </row>
    <row r="1475" spans="1:5">
      <c r="A1475" s="33"/>
      <c r="B1475" s="33"/>
      <c r="C1475" s="33"/>
      <c r="D1475" s="33"/>
      <c r="E1475" s="33"/>
    </row>
    <row r="1476" spans="1:5">
      <c r="A1476" s="33"/>
      <c r="B1476" s="33"/>
      <c r="C1476" s="33"/>
      <c r="D1476" s="33"/>
      <c r="E1476" s="33"/>
    </row>
    <row r="1477" spans="1:5">
      <c r="A1477" s="33"/>
      <c r="B1477" s="33"/>
      <c r="C1477" s="33"/>
      <c r="D1477" s="33"/>
      <c r="E1477" s="33"/>
    </row>
    <row r="1478" spans="1:5">
      <c r="A1478" s="33"/>
      <c r="B1478" s="33"/>
      <c r="C1478" s="33"/>
      <c r="D1478" s="33"/>
      <c r="E1478" s="33"/>
    </row>
    <row r="1479" spans="1:5">
      <c r="A1479" s="33"/>
      <c r="B1479" s="33"/>
      <c r="C1479" s="33"/>
      <c r="D1479" s="33"/>
      <c r="E1479" s="33"/>
    </row>
    <row r="1480" spans="1:5">
      <c r="A1480" s="33"/>
      <c r="B1480" s="33"/>
      <c r="C1480" s="33"/>
      <c r="D1480" s="33"/>
      <c r="E1480" s="33"/>
    </row>
    <row r="1481" spans="1:5">
      <c r="A1481" s="33"/>
      <c r="B1481" s="33"/>
      <c r="C1481" s="33"/>
      <c r="D1481" s="33"/>
      <c r="E1481" s="33"/>
    </row>
    <row r="1482" spans="1:5">
      <c r="A1482" s="33"/>
      <c r="B1482" s="33"/>
      <c r="C1482" s="33"/>
      <c r="D1482" s="33"/>
      <c r="E1482" s="33"/>
    </row>
    <row r="1483" spans="1:5">
      <c r="A1483" s="33"/>
      <c r="B1483" s="33"/>
      <c r="C1483" s="33"/>
      <c r="D1483" s="33"/>
      <c r="E1483" s="33"/>
    </row>
    <row r="1484" spans="1:5">
      <c r="A1484" s="33"/>
      <c r="B1484" s="33"/>
      <c r="C1484" s="33"/>
      <c r="D1484" s="33"/>
      <c r="E1484" s="33"/>
    </row>
    <row r="1485" spans="1:5">
      <c r="A1485" s="33"/>
      <c r="B1485" s="33"/>
      <c r="C1485" s="33"/>
      <c r="D1485" s="33"/>
      <c r="E1485" s="33"/>
    </row>
    <row r="1486" spans="1:5">
      <c r="A1486" s="33"/>
      <c r="B1486" s="33"/>
      <c r="C1486" s="33"/>
      <c r="D1486" s="33"/>
      <c r="E1486" s="33"/>
    </row>
    <row r="1487" spans="1:5">
      <c r="A1487" s="33"/>
      <c r="B1487" s="33"/>
      <c r="C1487" s="33"/>
      <c r="D1487" s="33"/>
      <c r="E1487" s="33"/>
    </row>
    <row r="1488" spans="1:5">
      <c r="A1488" s="33"/>
      <c r="B1488" s="33"/>
      <c r="C1488" s="33"/>
      <c r="D1488" s="33"/>
      <c r="E1488" s="33"/>
    </row>
    <row r="1489" spans="1:5">
      <c r="A1489" s="33"/>
      <c r="B1489" s="33"/>
      <c r="C1489" s="33"/>
      <c r="D1489" s="33"/>
      <c r="E1489" s="33"/>
    </row>
    <row r="1490" spans="1:5">
      <c r="A1490" s="33"/>
      <c r="B1490" s="33"/>
      <c r="C1490" s="33"/>
      <c r="D1490" s="33"/>
      <c r="E1490" s="33"/>
    </row>
    <row r="1491" spans="1:5">
      <c r="A1491" s="33"/>
      <c r="B1491" s="33"/>
      <c r="C1491" s="33"/>
      <c r="D1491" s="33"/>
      <c r="E1491" s="33"/>
    </row>
    <row r="1492" spans="1:5">
      <c r="A1492" s="33"/>
      <c r="B1492" s="33"/>
      <c r="C1492" s="33"/>
      <c r="D1492" s="33"/>
      <c r="E1492" s="33"/>
    </row>
    <row r="1493" spans="1:5">
      <c r="A1493" s="33"/>
      <c r="B1493" s="33"/>
      <c r="C1493" s="33"/>
      <c r="D1493" s="33"/>
      <c r="E1493" s="33"/>
    </row>
    <row r="1494" spans="1:5">
      <c r="A1494" s="33"/>
      <c r="B1494" s="33"/>
      <c r="C1494" s="33"/>
      <c r="D1494" s="33"/>
      <c r="E1494" s="33"/>
    </row>
    <row r="1495" spans="1:5">
      <c r="A1495" s="33"/>
      <c r="B1495" s="33"/>
      <c r="C1495" s="33"/>
      <c r="D1495" s="33"/>
      <c r="E1495" s="33"/>
    </row>
    <row r="1496" spans="1:5">
      <c r="A1496" s="33"/>
      <c r="B1496" s="33"/>
      <c r="C1496" s="33"/>
      <c r="D1496" s="33"/>
      <c r="E1496" s="33"/>
    </row>
    <row r="1497" spans="1:5">
      <c r="A1497" s="33"/>
      <c r="B1497" s="33"/>
      <c r="C1497" s="33"/>
      <c r="D1497" s="33"/>
      <c r="E1497" s="33"/>
    </row>
    <row r="1498" spans="1:5">
      <c r="A1498" s="33"/>
      <c r="B1498" s="33"/>
      <c r="C1498" s="33"/>
      <c r="D1498" s="33"/>
      <c r="E1498" s="33"/>
    </row>
    <row r="1499" spans="1:5">
      <c r="A1499" s="33"/>
      <c r="B1499" s="33"/>
      <c r="C1499" s="33"/>
      <c r="D1499" s="33"/>
      <c r="E1499" s="33"/>
    </row>
    <row r="1500" spans="1:5">
      <c r="A1500" s="33"/>
      <c r="B1500" s="33"/>
      <c r="C1500" s="33"/>
      <c r="D1500" s="33"/>
      <c r="E1500" s="33"/>
    </row>
    <row r="1501" spans="1:5">
      <c r="A1501" s="33"/>
      <c r="B1501" s="33"/>
      <c r="C1501" s="33"/>
      <c r="D1501" s="33"/>
      <c r="E1501" s="33"/>
    </row>
    <row r="1502" spans="1:5">
      <c r="A1502" s="33"/>
      <c r="B1502" s="33"/>
      <c r="C1502" s="33"/>
      <c r="D1502" s="33"/>
      <c r="E1502" s="33"/>
    </row>
    <row r="1503" spans="1:5">
      <c r="A1503" s="33"/>
      <c r="B1503" s="33"/>
      <c r="C1503" s="33"/>
      <c r="D1503" s="33"/>
      <c r="E1503" s="33"/>
    </row>
    <row r="1504" spans="1:5">
      <c r="A1504" s="33"/>
      <c r="B1504" s="33"/>
      <c r="C1504" s="33"/>
      <c r="D1504" s="33"/>
      <c r="E1504" s="33"/>
    </row>
    <row r="1505" spans="1:5">
      <c r="A1505" s="33"/>
      <c r="B1505" s="33"/>
      <c r="C1505" s="33"/>
      <c r="D1505" s="33"/>
      <c r="E1505" s="33"/>
    </row>
    <row r="1506" spans="1:5">
      <c r="A1506" s="33"/>
      <c r="B1506" s="33"/>
      <c r="C1506" s="33"/>
      <c r="D1506" s="33"/>
      <c r="E1506" s="33"/>
    </row>
    <row r="1507" spans="1:5">
      <c r="A1507" s="33"/>
      <c r="B1507" s="33"/>
      <c r="C1507" s="33"/>
      <c r="D1507" s="33"/>
      <c r="E1507" s="33"/>
    </row>
    <row r="1508" spans="1:5">
      <c r="A1508" s="33"/>
      <c r="B1508" s="33"/>
      <c r="C1508" s="33"/>
      <c r="D1508" s="33"/>
      <c r="E1508" s="33"/>
    </row>
    <row r="1509" spans="1:5">
      <c r="A1509" s="33"/>
      <c r="B1509" s="33"/>
      <c r="C1509" s="33"/>
      <c r="D1509" s="33"/>
      <c r="E1509" s="33"/>
    </row>
    <row r="1510" spans="1:5">
      <c r="A1510" s="33"/>
      <c r="B1510" s="33"/>
      <c r="C1510" s="33"/>
      <c r="D1510" s="33"/>
      <c r="E1510" s="33"/>
    </row>
    <row r="1511" spans="1:5">
      <c r="A1511" s="33"/>
      <c r="B1511" s="33"/>
      <c r="C1511" s="33"/>
      <c r="D1511" s="33"/>
      <c r="E1511" s="33"/>
    </row>
    <row r="1512" spans="1:5">
      <c r="A1512" s="33"/>
      <c r="B1512" s="33"/>
      <c r="C1512" s="33"/>
      <c r="D1512" s="33"/>
      <c r="E1512" s="33"/>
    </row>
    <row r="1513" spans="1:5">
      <c r="A1513" s="33"/>
      <c r="B1513" s="33"/>
      <c r="C1513" s="33"/>
      <c r="D1513" s="33"/>
      <c r="E1513" s="33"/>
    </row>
    <row r="1514" spans="1:5">
      <c r="A1514" s="33"/>
      <c r="B1514" s="33"/>
      <c r="C1514" s="33"/>
      <c r="D1514" s="33"/>
      <c r="E1514" s="33"/>
    </row>
    <row r="1515" spans="1:5">
      <c r="A1515" s="33"/>
      <c r="B1515" s="33"/>
      <c r="C1515" s="33"/>
      <c r="D1515" s="33"/>
      <c r="E1515" s="33"/>
    </row>
    <row r="1516" spans="1:5">
      <c r="A1516" s="33"/>
      <c r="B1516" s="33"/>
      <c r="C1516" s="33"/>
      <c r="D1516" s="33"/>
      <c r="E1516" s="33"/>
    </row>
    <row r="1517" spans="1:5">
      <c r="A1517" s="33"/>
      <c r="B1517" s="33"/>
      <c r="C1517" s="33"/>
      <c r="D1517" s="33"/>
      <c r="E1517" s="33"/>
    </row>
    <row r="1518" spans="1:5">
      <c r="A1518" s="33"/>
      <c r="B1518" s="33"/>
      <c r="C1518" s="33"/>
      <c r="D1518" s="33"/>
      <c r="E1518" s="33"/>
    </row>
    <row r="1519" spans="1:5">
      <c r="A1519" s="33"/>
      <c r="B1519" s="33"/>
      <c r="C1519" s="33"/>
      <c r="D1519" s="33"/>
      <c r="E1519" s="33"/>
    </row>
    <row r="1520" spans="1:5">
      <c r="A1520" s="33"/>
      <c r="B1520" s="33"/>
      <c r="C1520" s="33"/>
      <c r="D1520" s="33"/>
      <c r="E1520" s="33"/>
    </row>
    <row r="1521" spans="1:5">
      <c r="A1521" s="33"/>
      <c r="B1521" s="33"/>
      <c r="C1521" s="33"/>
      <c r="D1521" s="33"/>
      <c r="E1521" s="33"/>
    </row>
    <row r="1522" spans="1:5">
      <c r="A1522" s="33"/>
      <c r="B1522" s="33"/>
      <c r="C1522" s="33"/>
      <c r="D1522" s="33"/>
      <c r="E1522" s="33"/>
    </row>
    <row r="1523" spans="1:5">
      <c r="A1523" s="33"/>
      <c r="B1523" s="33"/>
      <c r="C1523" s="33"/>
      <c r="D1523" s="33"/>
      <c r="E1523" s="33"/>
    </row>
    <row r="1524" spans="1:5">
      <c r="A1524" s="33"/>
      <c r="B1524" s="33"/>
      <c r="C1524" s="33"/>
      <c r="D1524" s="33"/>
      <c r="E1524" s="33"/>
    </row>
    <row r="1525" spans="1:5">
      <c r="A1525" s="33"/>
      <c r="B1525" s="33"/>
      <c r="C1525" s="33"/>
      <c r="D1525" s="33"/>
      <c r="E1525" s="33"/>
    </row>
    <row r="1526" spans="1:5">
      <c r="A1526" s="33"/>
      <c r="B1526" s="33"/>
      <c r="C1526" s="33"/>
      <c r="D1526" s="33"/>
      <c r="E1526" s="33"/>
    </row>
    <row r="1527" spans="1:5">
      <c r="A1527" s="33"/>
      <c r="B1527" s="33"/>
      <c r="C1527" s="33"/>
      <c r="D1527" s="33"/>
      <c r="E1527" s="33"/>
    </row>
    <row r="1528" spans="1:5">
      <c r="A1528" s="33"/>
      <c r="B1528" s="33"/>
      <c r="C1528" s="33"/>
      <c r="D1528" s="33"/>
      <c r="E1528" s="33"/>
    </row>
    <row r="1529" spans="1:5">
      <c r="A1529" s="33"/>
      <c r="B1529" s="33"/>
      <c r="C1529" s="33"/>
      <c r="D1529" s="33"/>
      <c r="E1529" s="33"/>
    </row>
    <row r="1530" spans="1:5">
      <c r="A1530" s="33"/>
      <c r="B1530" s="33"/>
      <c r="C1530" s="33"/>
      <c r="D1530" s="33"/>
      <c r="E1530" s="33"/>
    </row>
    <row r="1531" spans="1:5">
      <c r="A1531" s="33"/>
      <c r="B1531" s="33"/>
      <c r="C1531" s="33"/>
      <c r="D1531" s="33"/>
      <c r="E1531" s="33"/>
    </row>
    <row r="1532" spans="1:5">
      <c r="A1532" s="33"/>
      <c r="B1532" s="33"/>
      <c r="C1532" s="33"/>
      <c r="D1532" s="33"/>
      <c r="E1532" s="33"/>
    </row>
    <row r="1533" spans="1:5">
      <c r="A1533" s="33"/>
      <c r="B1533" s="33"/>
      <c r="C1533" s="33"/>
      <c r="D1533" s="33"/>
      <c r="E1533" s="33"/>
    </row>
    <row r="1534" spans="1:5">
      <c r="A1534" s="33"/>
      <c r="B1534" s="33"/>
      <c r="C1534" s="33"/>
      <c r="D1534" s="33"/>
      <c r="E1534" s="33"/>
    </row>
    <row r="1535" spans="1:5">
      <c r="A1535" s="33"/>
      <c r="B1535" s="33"/>
      <c r="C1535" s="33"/>
      <c r="D1535" s="33"/>
      <c r="E1535" s="33"/>
    </row>
    <row r="1536" spans="1:5">
      <c r="A1536" s="33"/>
      <c r="B1536" s="33"/>
      <c r="C1536" s="33"/>
      <c r="D1536" s="33"/>
      <c r="E1536" s="33"/>
    </row>
    <row r="1537" spans="1:5">
      <c r="A1537" s="33"/>
      <c r="B1537" s="33"/>
      <c r="C1537" s="33"/>
      <c r="D1537" s="33"/>
      <c r="E1537" s="33"/>
    </row>
    <row r="1538" spans="1:5">
      <c r="A1538" s="33"/>
      <c r="B1538" s="33"/>
      <c r="C1538" s="33"/>
      <c r="D1538" s="33"/>
      <c r="E1538" s="33"/>
    </row>
    <row r="1539" spans="1:5">
      <c r="A1539" s="33"/>
      <c r="B1539" s="33"/>
      <c r="C1539" s="33"/>
      <c r="D1539" s="33"/>
      <c r="E1539" s="33"/>
    </row>
    <row r="1540" spans="1:5">
      <c r="A1540" s="33"/>
      <c r="B1540" s="33"/>
      <c r="C1540" s="33"/>
      <c r="D1540" s="33"/>
      <c r="E1540" s="33"/>
    </row>
    <row r="1541" spans="1:5">
      <c r="A1541" s="33"/>
      <c r="B1541" s="33"/>
      <c r="C1541" s="33"/>
      <c r="D1541" s="33"/>
      <c r="E1541" s="33"/>
    </row>
    <row r="1542" spans="1:5">
      <c r="A1542" s="33"/>
      <c r="B1542" s="33"/>
      <c r="C1542" s="33"/>
      <c r="D1542" s="33"/>
      <c r="E1542" s="33"/>
    </row>
    <row r="1543" spans="1:5">
      <c r="A1543" s="33"/>
      <c r="B1543" s="33"/>
      <c r="C1543" s="33"/>
      <c r="D1543" s="33"/>
      <c r="E1543" s="33"/>
    </row>
    <row r="1544" spans="1:5">
      <c r="A1544" s="33"/>
      <c r="B1544" s="33"/>
      <c r="C1544" s="33"/>
      <c r="D1544" s="33"/>
      <c r="E1544" s="33"/>
    </row>
    <row r="1545" spans="1:5">
      <c r="A1545" s="33"/>
      <c r="B1545" s="33"/>
      <c r="C1545" s="33"/>
      <c r="D1545" s="33"/>
      <c r="E1545" s="33"/>
    </row>
    <row r="1546" spans="1:5">
      <c r="A1546" s="33"/>
      <c r="B1546" s="33"/>
      <c r="C1546" s="33"/>
      <c r="D1546" s="33"/>
      <c r="E1546" s="33"/>
    </row>
    <row r="1547" spans="1:5">
      <c r="A1547" s="33"/>
      <c r="B1547" s="33"/>
      <c r="C1547" s="33"/>
      <c r="D1547" s="33"/>
      <c r="E1547" s="33"/>
    </row>
    <row r="1548" spans="1:5">
      <c r="A1548" s="33"/>
      <c r="B1548" s="33"/>
      <c r="C1548" s="33"/>
      <c r="D1548" s="33"/>
      <c r="E1548" s="33"/>
    </row>
    <row r="1549" spans="1:5">
      <c r="A1549" s="33"/>
      <c r="B1549" s="33"/>
      <c r="C1549" s="33"/>
      <c r="D1549" s="33"/>
      <c r="E1549" s="33"/>
    </row>
    <row r="1550" spans="1:5">
      <c r="A1550" s="33"/>
      <c r="B1550" s="33"/>
      <c r="C1550" s="33"/>
      <c r="D1550" s="33"/>
      <c r="E1550" s="33"/>
    </row>
    <row r="1551" spans="1:5">
      <c r="A1551" s="33"/>
      <c r="B1551" s="33"/>
      <c r="C1551" s="33"/>
      <c r="D1551" s="33"/>
      <c r="E1551" s="33"/>
    </row>
    <row r="1552" spans="1:5">
      <c r="A1552" s="33"/>
      <c r="B1552" s="33"/>
      <c r="C1552" s="33"/>
      <c r="D1552" s="33"/>
      <c r="E1552" s="33"/>
    </row>
    <row r="1553" spans="1:5">
      <c r="A1553" s="33"/>
      <c r="B1553" s="33"/>
      <c r="C1553" s="33"/>
      <c r="D1553" s="33"/>
      <c r="E1553" s="33"/>
    </row>
    <row r="1554" spans="1:5">
      <c r="A1554" s="33"/>
      <c r="B1554" s="33"/>
      <c r="C1554" s="33"/>
      <c r="D1554" s="33"/>
      <c r="E1554" s="33"/>
    </row>
    <row r="1555" spans="1:5">
      <c r="A1555" s="33"/>
      <c r="B1555" s="33"/>
      <c r="C1555" s="33"/>
      <c r="D1555" s="33"/>
      <c r="E1555" s="33"/>
    </row>
    <row r="1556" spans="1:5">
      <c r="A1556" s="33"/>
      <c r="B1556" s="33"/>
      <c r="C1556" s="33"/>
      <c r="D1556" s="33"/>
      <c r="E1556" s="33"/>
    </row>
    <row r="1557" spans="1:5">
      <c r="A1557" s="33"/>
      <c r="B1557" s="33"/>
      <c r="C1557" s="33"/>
      <c r="D1557" s="33"/>
      <c r="E1557" s="33"/>
    </row>
    <row r="1558" spans="1:5">
      <c r="A1558" s="33"/>
      <c r="B1558" s="33"/>
      <c r="C1558" s="33"/>
      <c r="D1558" s="33"/>
      <c r="E1558" s="33"/>
    </row>
    <row r="1559" spans="1:5">
      <c r="A1559" s="33"/>
      <c r="B1559" s="33"/>
      <c r="C1559" s="33"/>
      <c r="D1559" s="33"/>
      <c r="E1559" s="33"/>
    </row>
    <row r="1560" spans="1:5">
      <c r="A1560" s="33"/>
      <c r="B1560" s="33"/>
      <c r="C1560" s="33"/>
      <c r="D1560" s="33"/>
      <c r="E1560" s="33"/>
    </row>
    <row r="1561" spans="1:5">
      <c r="A1561" s="33"/>
      <c r="B1561" s="33"/>
      <c r="C1561" s="33"/>
      <c r="D1561" s="33"/>
      <c r="E1561" s="33"/>
    </row>
    <row r="1562" spans="1:5">
      <c r="A1562" s="33"/>
      <c r="B1562" s="33"/>
      <c r="C1562" s="33"/>
      <c r="D1562" s="33"/>
      <c r="E1562" s="33"/>
    </row>
    <row r="1563" spans="1:5">
      <c r="A1563" s="33"/>
      <c r="B1563" s="33"/>
      <c r="C1563" s="33"/>
      <c r="D1563" s="33"/>
      <c r="E1563" s="33"/>
    </row>
    <row r="1564" spans="1:5">
      <c r="A1564" s="33"/>
      <c r="B1564" s="33"/>
      <c r="C1564" s="33"/>
      <c r="D1564" s="33"/>
      <c r="E1564" s="33"/>
    </row>
    <row r="1565" spans="1:5">
      <c r="A1565" s="33"/>
      <c r="B1565" s="33"/>
      <c r="C1565" s="33"/>
      <c r="D1565" s="33"/>
      <c r="E1565" s="33"/>
    </row>
    <row r="1566" spans="1:5">
      <c r="A1566" s="33"/>
      <c r="B1566" s="33"/>
      <c r="C1566" s="33"/>
      <c r="D1566" s="33"/>
      <c r="E1566" s="33"/>
    </row>
    <row r="1567" spans="1:5">
      <c r="A1567" s="33"/>
      <c r="B1567" s="33"/>
      <c r="C1567" s="33"/>
      <c r="D1567" s="33"/>
      <c r="E1567" s="33"/>
    </row>
    <row r="1568" spans="1:5">
      <c r="A1568" s="33"/>
      <c r="B1568" s="33"/>
      <c r="C1568" s="33"/>
      <c r="D1568" s="33"/>
      <c r="E1568" s="33"/>
    </row>
    <row r="1569" spans="1:5">
      <c r="A1569" s="33"/>
      <c r="B1569" s="33"/>
      <c r="C1569" s="33"/>
      <c r="D1569" s="33"/>
      <c r="E1569" s="33"/>
    </row>
    <row r="1570" spans="1:5">
      <c r="A1570" s="33"/>
      <c r="B1570" s="33"/>
      <c r="C1570" s="33"/>
      <c r="D1570" s="33"/>
      <c r="E1570" s="33"/>
    </row>
    <row r="1571" spans="1:5">
      <c r="A1571" s="33"/>
      <c r="B1571" s="33"/>
      <c r="C1571" s="33"/>
      <c r="D1571" s="33"/>
      <c r="E1571" s="33"/>
    </row>
    <row r="1572" spans="1:5">
      <c r="A1572" s="33"/>
      <c r="B1572" s="33"/>
      <c r="C1572" s="33"/>
      <c r="D1572" s="33"/>
      <c r="E1572" s="33"/>
    </row>
    <row r="1573" spans="1:5">
      <c r="A1573" s="33"/>
      <c r="B1573" s="33"/>
      <c r="C1573" s="33"/>
      <c r="D1573" s="33"/>
      <c r="E1573" s="33"/>
    </row>
    <row r="1574" spans="1:5">
      <c r="A1574" s="33"/>
      <c r="B1574" s="33"/>
      <c r="C1574" s="33"/>
      <c r="D1574" s="33"/>
      <c r="E1574" s="33"/>
    </row>
    <row r="1575" spans="1:5">
      <c r="A1575" s="33"/>
      <c r="B1575" s="33"/>
      <c r="C1575" s="33"/>
      <c r="D1575" s="33"/>
      <c r="E1575" s="33"/>
    </row>
    <row r="1576" spans="1:5">
      <c r="A1576" s="33"/>
      <c r="B1576" s="33"/>
      <c r="C1576" s="33"/>
      <c r="D1576" s="33"/>
      <c r="E1576" s="33"/>
    </row>
    <row r="1577" spans="1:5">
      <c r="A1577" s="33"/>
      <c r="B1577" s="33"/>
      <c r="C1577" s="33"/>
      <c r="D1577" s="33"/>
      <c r="E1577" s="33"/>
    </row>
    <row r="1578" spans="1:5">
      <c r="A1578" s="33"/>
      <c r="B1578" s="33"/>
      <c r="C1578" s="33"/>
      <c r="D1578" s="33"/>
      <c r="E1578" s="33"/>
    </row>
    <row r="1579" spans="1:5">
      <c r="A1579" s="33"/>
      <c r="B1579" s="33"/>
      <c r="C1579" s="33"/>
      <c r="D1579" s="33"/>
      <c r="E1579" s="33"/>
    </row>
    <row r="1580" spans="1:5">
      <c r="A1580" s="33"/>
      <c r="B1580" s="33"/>
      <c r="C1580" s="33"/>
      <c r="D1580" s="33"/>
      <c r="E1580" s="33"/>
    </row>
    <row r="1581" spans="1:5">
      <c r="A1581" s="33"/>
      <c r="B1581" s="33"/>
      <c r="C1581" s="33"/>
      <c r="D1581" s="33"/>
      <c r="E1581" s="33"/>
    </row>
    <row r="1582" spans="1:5">
      <c r="A1582" s="33"/>
      <c r="B1582" s="33"/>
      <c r="C1582" s="33"/>
      <c r="D1582" s="33"/>
      <c r="E1582" s="33"/>
    </row>
    <row r="1583" spans="1:5">
      <c r="A1583" s="33"/>
      <c r="B1583" s="33"/>
      <c r="C1583" s="33"/>
      <c r="D1583" s="33"/>
      <c r="E1583" s="33"/>
    </row>
    <row r="1584" spans="1:5">
      <c r="A1584" s="33"/>
      <c r="B1584" s="33"/>
      <c r="C1584" s="33"/>
      <c r="D1584" s="33"/>
      <c r="E1584" s="33"/>
    </row>
    <row r="1585" spans="1:5">
      <c r="A1585" s="33"/>
      <c r="B1585" s="33"/>
      <c r="C1585" s="33"/>
      <c r="D1585" s="33"/>
      <c r="E1585" s="33"/>
    </row>
    <row r="1586" spans="1:5">
      <c r="A1586" s="33"/>
      <c r="B1586" s="33"/>
      <c r="C1586" s="33"/>
      <c r="D1586" s="33"/>
      <c r="E1586" s="33"/>
    </row>
    <row r="1587" spans="1:5">
      <c r="A1587" s="33"/>
      <c r="B1587" s="33"/>
      <c r="C1587" s="33"/>
      <c r="D1587" s="33"/>
      <c r="E1587" s="33"/>
    </row>
    <row r="1588" spans="1:5">
      <c r="A1588" s="33"/>
      <c r="B1588" s="33"/>
      <c r="C1588" s="33"/>
      <c r="D1588" s="33"/>
      <c r="E1588" s="33"/>
    </row>
    <row r="1589" spans="1:5">
      <c r="A1589" s="33"/>
      <c r="B1589" s="33"/>
      <c r="C1589" s="33"/>
      <c r="D1589" s="33"/>
      <c r="E1589" s="33"/>
    </row>
    <row r="1590" spans="1:5">
      <c r="A1590" s="33"/>
      <c r="B1590" s="33"/>
      <c r="C1590" s="33"/>
      <c r="D1590" s="33"/>
      <c r="E1590" s="33"/>
    </row>
    <row r="1591" spans="1:5">
      <c r="A1591" s="33"/>
      <c r="B1591" s="33"/>
      <c r="C1591" s="33"/>
      <c r="D1591" s="33"/>
      <c r="E1591" s="33"/>
    </row>
    <row r="1592" spans="1:5">
      <c r="A1592" s="33"/>
      <c r="B1592" s="33"/>
      <c r="C1592" s="33"/>
      <c r="D1592" s="33"/>
      <c r="E1592" s="33"/>
    </row>
    <row r="1593" spans="1:5">
      <c r="A1593" s="33"/>
      <c r="B1593" s="33"/>
      <c r="C1593" s="33"/>
      <c r="D1593" s="33"/>
      <c r="E1593" s="33"/>
    </row>
    <row r="1594" spans="1:5">
      <c r="A1594" s="33"/>
      <c r="B1594" s="33"/>
      <c r="C1594" s="33"/>
      <c r="D1594" s="33"/>
      <c r="E1594" s="33"/>
    </row>
    <row r="1595" spans="1:5">
      <c r="A1595" s="33"/>
      <c r="B1595" s="33"/>
      <c r="C1595" s="33"/>
      <c r="D1595" s="33"/>
      <c r="E1595" s="33"/>
    </row>
    <row r="1596" spans="1:5">
      <c r="A1596" s="33"/>
      <c r="B1596" s="33"/>
      <c r="C1596" s="33"/>
      <c r="D1596" s="33"/>
      <c r="E1596" s="33"/>
    </row>
    <row r="1597" spans="1:5">
      <c r="A1597" s="33"/>
      <c r="B1597" s="33"/>
      <c r="C1597" s="33"/>
      <c r="D1597" s="33"/>
      <c r="E1597" s="33"/>
    </row>
    <row r="1598" spans="1:5">
      <c r="A1598" s="33"/>
      <c r="B1598" s="33"/>
      <c r="C1598" s="33"/>
      <c r="D1598" s="33"/>
      <c r="E1598" s="33"/>
    </row>
    <row r="1599" spans="1:5">
      <c r="A1599" s="33"/>
      <c r="B1599" s="33"/>
      <c r="C1599" s="33"/>
      <c r="D1599" s="33"/>
      <c r="E1599" s="33"/>
    </row>
    <row r="1600" spans="1:5">
      <c r="A1600" s="33"/>
      <c r="B1600" s="33"/>
      <c r="C1600" s="33"/>
      <c r="D1600" s="33"/>
      <c r="E1600" s="33"/>
    </row>
    <row r="1601" spans="1:5">
      <c r="A1601" s="33"/>
      <c r="B1601" s="33"/>
      <c r="C1601" s="33"/>
      <c r="D1601" s="33"/>
      <c r="E1601" s="33"/>
    </row>
    <row r="1602" spans="1:5">
      <c r="A1602" s="33"/>
      <c r="B1602" s="33"/>
      <c r="C1602" s="33"/>
      <c r="D1602" s="33"/>
      <c r="E1602" s="33"/>
    </row>
    <row r="1603" spans="1:5">
      <c r="A1603" s="33"/>
      <c r="B1603" s="33"/>
      <c r="C1603" s="33"/>
      <c r="D1603" s="33"/>
      <c r="E1603" s="33"/>
    </row>
    <row r="1604" spans="1:5">
      <c r="A1604" s="33"/>
      <c r="B1604" s="33"/>
      <c r="C1604" s="33"/>
      <c r="D1604" s="33"/>
      <c r="E1604" s="33"/>
    </row>
    <row r="1605" spans="1:5">
      <c r="A1605" s="33"/>
      <c r="B1605" s="33"/>
      <c r="C1605" s="33"/>
      <c r="D1605" s="33"/>
      <c r="E1605" s="33"/>
    </row>
    <row r="1606" spans="1:5">
      <c r="A1606" s="33"/>
      <c r="B1606" s="33"/>
      <c r="C1606" s="33"/>
      <c r="D1606" s="33"/>
      <c r="E1606" s="33"/>
    </row>
    <row r="1607" spans="1:5">
      <c r="A1607" s="33"/>
      <c r="B1607" s="33"/>
      <c r="C1607" s="33"/>
      <c r="D1607" s="33"/>
      <c r="E1607" s="33"/>
    </row>
    <row r="1608" spans="1:5">
      <c r="A1608" s="33"/>
      <c r="B1608" s="33"/>
      <c r="C1608" s="33"/>
      <c r="D1608" s="33"/>
      <c r="E1608" s="33"/>
    </row>
    <row r="1609" spans="1:5">
      <c r="A1609" s="33"/>
      <c r="B1609" s="33"/>
      <c r="C1609" s="33"/>
      <c r="D1609" s="33"/>
      <c r="E1609" s="33"/>
    </row>
    <row r="1610" spans="1:5">
      <c r="A1610" s="33"/>
      <c r="B1610" s="33"/>
      <c r="C1610" s="33"/>
      <c r="D1610" s="33"/>
      <c r="E1610" s="33"/>
    </row>
    <row r="1611" spans="1:5">
      <c r="A1611" s="33"/>
      <c r="B1611" s="33"/>
      <c r="C1611" s="33"/>
      <c r="D1611" s="33"/>
      <c r="E1611" s="33"/>
    </row>
    <row r="1612" spans="1:5">
      <c r="A1612" s="33"/>
      <c r="B1612" s="33"/>
      <c r="C1612" s="33"/>
      <c r="D1612" s="33"/>
      <c r="E1612" s="33"/>
    </row>
    <row r="1613" spans="1:5">
      <c r="A1613" s="33"/>
      <c r="B1613" s="33"/>
      <c r="C1613" s="33"/>
      <c r="D1613" s="33"/>
      <c r="E1613" s="33"/>
    </row>
    <row r="1614" spans="1:5">
      <c r="A1614" s="33"/>
      <c r="B1614" s="33"/>
      <c r="C1614" s="33"/>
      <c r="D1614" s="33"/>
      <c r="E1614" s="33"/>
    </row>
    <row r="1615" spans="1:5">
      <c r="A1615" s="33"/>
      <c r="B1615" s="33"/>
      <c r="C1615" s="33"/>
      <c r="D1615" s="33"/>
      <c r="E1615" s="33"/>
    </row>
    <row r="1616" spans="1:5">
      <c r="A1616" s="33"/>
      <c r="B1616" s="33"/>
      <c r="C1616" s="33"/>
      <c r="D1616" s="33"/>
      <c r="E1616" s="33"/>
    </row>
    <row r="1617" spans="1:5">
      <c r="A1617" s="33"/>
      <c r="B1617" s="33"/>
      <c r="C1617" s="33"/>
      <c r="D1617" s="33"/>
      <c r="E1617" s="33"/>
    </row>
    <row r="1618" spans="1:5">
      <c r="A1618" s="33"/>
      <c r="B1618" s="33"/>
      <c r="C1618" s="33"/>
      <c r="D1618" s="33"/>
      <c r="E1618" s="33"/>
    </row>
    <row r="1619" spans="1:5">
      <c r="A1619" s="33"/>
      <c r="B1619" s="33"/>
      <c r="C1619" s="33"/>
      <c r="D1619" s="33"/>
      <c r="E1619" s="33"/>
    </row>
    <row r="1620" spans="1:5">
      <c r="A1620" s="33"/>
      <c r="B1620" s="33"/>
      <c r="C1620" s="33"/>
      <c r="D1620" s="33"/>
      <c r="E1620" s="33"/>
    </row>
    <row r="1621" spans="1:5">
      <c r="A1621" s="33"/>
      <c r="B1621" s="33"/>
      <c r="C1621" s="33"/>
      <c r="D1621" s="33"/>
      <c r="E1621" s="33"/>
    </row>
    <row r="1622" spans="1:5">
      <c r="A1622" s="33"/>
      <c r="B1622" s="33"/>
      <c r="C1622" s="33"/>
      <c r="D1622" s="33"/>
      <c r="E1622" s="33"/>
    </row>
    <row r="1623" spans="1:5">
      <c r="A1623" s="33"/>
      <c r="B1623" s="33"/>
      <c r="C1623" s="33"/>
      <c r="D1623" s="33"/>
      <c r="E1623" s="33"/>
    </row>
    <row r="1624" spans="1:5">
      <c r="A1624" s="33"/>
      <c r="B1624" s="33"/>
      <c r="C1624" s="33"/>
      <c r="D1624" s="33"/>
      <c r="E1624" s="33"/>
    </row>
    <row r="1625" spans="1:5">
      <c r="A1625" s="33"/>
      <c r="B1625" s="33"/>
      <c r="C1625" s="33"/>
      <c r="D1625" s="33"/>
      <c r="E1625" s="33"/>
    </row>
    <row r="1626" spans="1:5">
      <c r="A1626" s="33"/>
      <c r="B1626" s="33"/>
      <c r="C1626" s="33"/>
      <c r="D1626" s="33"/>
      <c r="E1626" s="33"/>
    </row>
    <row r="1627" spans="1:5">
      <c r="A1627" s="33"/>
      <c r="B1627" s="33"/>
      <c r="C1627" s="33"/>
      <c r="D1627" s="33"/>
      <c r="E1627" s="33"/>
    </row>
    <row r="1628" spans="1:5">
      <c r="A1628" s="33"/>
      <c r="B1628" s="33"/>
      <c r="C1628" s="33"/>
      <c r="D1628" s="33"/>
      <c r="E1628" s="33"/>
    </row>
    <row r="1629" spans="1:5">
      <c r="A1629" s="33"/>
      <c r="B1629" s="33"/>
      <c r="C1629" s="33"/>
      <c r="D1629" s="33"/>
      <c r="E1629" s="33"/>
    </row>
    <row r="1630" spans="1:5">
      <c r="A1630" s="33"/>
      <c r="B1630" s="33"/>
      <c r="C1630" s="33"/>
      <c r="D1630" s="33"/>
      <c r="E1630" s="33"/>
    </row>
    <row r="1631" spans="1:5">
      <c r="A1631" s="33"/>
      <c r="B1631" s="33"/>
      <c r="C1631" s="33"/>
      <c r="D1631" s="33"/>
      <c r="E1631" s="33"/>
    </row>
    <row r="1632" spans="1:5">
      <c r="A1632" s="33"/>
      <c r="B1632" s="33"/>
      <c r="C1632" s="33"/>
      <c r="D1632" s="33"/>
      <c r="E1632" s="33"/>
    </row>
    <row r="1633" spans="1:5">
      <c r="A1633" s="33"/>
      <c r="B1633" s="33"/>
      <c r="C1633" s="33"/>
      <c r="D1633" s="33"/>
      <c r="E1633" s="33"/>
    </row>
    <row r="1634" spans="1:5">
      <c r="A1634" s="33"/>
      <c r="B1634" s="33"/>
      <c r="C1634" s="33"/>
      <c r="D1634" s="33"/>
      <c r="E1634" s="33"/>
    </row>
    <row r="1635" spans="1:5">
      <c r="A1635" s="33"/>
      <c r="B1635" s="33"/>
      <c r="C1635" s="33"/>
      <c r="D1635" s="33"/>
      <c r="E1635" s="33"/>
    </row>
    <row r="1636" spans="1:5">
      <c r="A1636" s="33"/>
      <c r="B1636" s="33"/>
      <c r="C1636" s="33"/>
      <c r="D1636" s="33"/>
      <c r="E1636" s="33"/>
    </row>
    <row r="1637" spans="1:5">
      <c r="A1637" s="33"/>
      <c r="B1637" s="33"/>
      <c r="C1637" s="33"/>
      <c r="D1637" s="33"/>
      <c r="E1637" s="33"/>
    </row>
    <row r="1638" spans="1:5">
      <c r="A1638" s="33"/>
      <c r="B1638" s="33"/>
      <c r="C1638" s="33"/>
      <c r="D1638" s="33"/>
      <c r="E1638" s="33"/>
    </row>
    <row r="1639" spans="1:5">
      <c r="A1639" s="33"/>
      <c r="B1639" s="33"/>
      <c r="C1639" s="33"/>
      <c r="D1639" s="33"/>
      <c r="E1639" s="33"/>
    </row>
    <row r="1640" spans="1:5">
      <c r="A1640" s="33"/>
      <c r="B1640" s="33"/>
      <c r="C1640" s="33"/>
      <c r="D1640" s="33"/>
      <c r="E1640" s="33"/>
    </row>
    <row r="1641" spans="1:5">
      <c r="A1641" s="33"/>
      <c r="B1641" s="33"/>
      <c r="C1641" s="33"/>
      <c r="D1641" s="33"/>
      <c r="E1641" s="33"/>
    </row>
    <row r="1642" spans="1:5">
      <c r="A1642" s="33"/>
      <c r="B1642" s="33"/>
      <c r="C1642" s="33"/>
      <c r="D1642" s="33"/>
      <c r="E1642" s="33"/>
    </row>
    <row r="1643" spans="1:5">
      <c r="A1643" s="33"/>
      <c r="B1643" s="33"/>
      <c r="C1643" s="33"/>
      <c r="D1643" s="33"/>
      <c r="E1643" s="33"/>
    </row>
    <row r="1644" spans="1:5">
      <c r="A1644" s="33"/>
      <c r="B1644" s="33"/>
      <c r="C1644" s="33"/>
      <c r="D1644" s="33"/>
      <c r="E1644" s="33"/>
    </row>
    <row r="1645" spans="1:5">
      <c r="A1645" s="33"/>
      <c r="B1645" s="33"/>
      <c r="C1645" s="33"/>
      <c r="D1645" s="33"/>
      <c r="E1645" s="33"/>
    </row>
    <row r="1646" spans="1:5">
      <c r="A1646" s="33"/>
      <c r="B1646" s="33"/>
      <c r="C1646" s="33"/>
      <c r="D1646" s="33"/>
      <c r="E1646" s="33"/>
    </row>
    <row r="1647" spans="1:5">
      <c r="A1647" s="33"/>
      <c r="B1647" s="33"/>
      <c r="C1647" s="33"/>
      <c r="D1647" s="33"/>
      <c r="E1647" s="33"/>
    </row>
    <row r="1648" spans="1:5">
      <c r="A1648" s="33"/>
      <c r="B1648" s="33"/>
      <c r="C1648" s="33"/>
      <c r="D1648" s="33"/>
      <c r="E1648" s="33"/>
    </row>
    <row r="1649" spans="1:5">
      <c r="A1649" s="33"/>
      <c r="B1649" s="33"/>
      <c r="C1649" s="33"/>
      <c r="D1649" s="33"/>
      <c r="E1649" s="33"/>
    </row>
    <row r="1650" spans="1:5">
      <c r="A1650" s="33"/>
      <c r="B1650" s="33"/>
      <c r="C1650" s="33"/>
      <c r="D1650" s="33"/>
      <c r="E1650" s="33"/>
    </row>
    <row r="1651" spans="1:5">
      <c r="A1651" s="33"/>
      <c r="B1651" s="33"/>
      <c r="C1651" s="33"/>
      <c r="D1651" s="33"/>
      <c r="E1651" s="33"/>
    </row>
    <row r="1652" spans="1:5">
      <c r="A1652" s="33"/>
      <c r="B1652" s="33"/>
      <c r="C1652" s="33"/>
      <c r="D1652" s="33"/>
      <c r="E1652" s="33"/>
    </row>
    <row r="1653" spans="1:5">
      <c r="A1653" s="33"/>
      <c r="B1653" s="33"/>
      <c r="C1653" s="33"/>
      <c r="D1653" s="33"/>
      <c r="E1653" s="33"/>
    </row>
    <row r="1654" spans="1:5">
      <c r="A1654" s="33"/>
      <c r="B1654" s="33"/>
      <c r="C1654" s="33"/>
      <c r="D1654" s="33"/>
      <c r="E1654" s="33"/>
    </row>
    <row r="1655" spans="1:5">
      <c r="A1655" s="33"/>
      <c r="B1655" s="33"/>
      <c r="C1655" s="33"/>
      <c r="D1655" s="33"/>
      <c r="E1655" s="33"/>
    </row>
    <row r="1656" spans="1:5">
      <c r="A1656" s="33"/>
      <c r="B1656" s="33"/>
      <c r="C1656" s="33"/>
      <c r="D1656" s="33"/>
      <c r="E1656" s="33"/>
    </row>
    <row r="1657" spans="1:5">
      <c r="A1657" s="33"/>
      <c r="B1657" s="33"/>
      <c r="C1657" s="33"/>
      <c r="D1657" s="33"/>
      <c r="E1657" s="33"/>
    </row>
    <row r="1658" spans="1:5">
      <c r="A1658" s="33"/>
      <c r="B1658" s="33"/>
      <c r="C1658" s="33"/>
      <c r="D1658" s="33"/>
      <c r="E1658" s="33"/>
    </row>
    <row r="1659" spans="1:5">
      <c r="A1659" s="33"/>
      <c r="B1659" s="33"/>
      <c r="C1659" s="33"/>
      <c r="D1659" s="33"/>
      <c r="E1659" s="33"/>
    </row>
    <row r="1660" spans="1:5">
      <c r="A1660" s="33"/>
      <c r="B1660" s="33"/>
      <c r="C1660" s="33"/>
      <c r="D1660" s="33"/>
      <c r="E1660" s="33"/>
    </row>
    <row r="1661" spans="1:5">
      <c r="A1661" s="33"/>
      <c r="B1661" s="33"/>
      <c r="C1661" s="33"/>
      <c r="D1661" s="33"/>
      <c r="E1661" s="33"/>
    </row>
    <row r="1662" spans="1:5">
      <c r="A1662" s="33"/>
      <c r="B1662" s="33"/>
      <c r="C1662" s="33"/>
      <c r="D1662" s="33"/>
      <c r="E1662" s="33"/>
    </row>
    <row r="1663" spans="1:5">
      <c r="A1663" s="33"/>
      <c r="B1663" s="33"/>
      <c r="C1663" s="33"/>
      <c r="D1663" s="33"/>
      <c r="E1663" s="33"/>
    </row>
    <row r="1664" spans="1:5">
      <c r="A1664" s="33"/>
      <c r="B1664" s="33"/>
      <c r="C1664" s="33"/>
      <c r="D1664" s="33"/>
      <c r="E1664" s="33"/>
    </row>
    <row r="1665" spans="1:5">
      <c r="A1665" s="33"/>
      <c r="B1665" s="33"/>
      <c r="C1665" s="33"/>
      <c r="D1665" s="33"/>
      <c r="E1665" s="33"/>
    </row>
    <row r="1666" ht="15.75" customHeight="1" spans="1:5">
      <c r="A1666" s="33"/>
      <c r="B1666" s="33"/>
      <c r="C1666" s="33"/>
      <c r="D1666" s="33"/>
      <c r="E1666" s="33"/>
    </row>
    <row r="1667" spans="1:5">
      <c r="A1667" s="33"/>
      <c r="B1667" s="33"/>
      <c r="C1667" s="33"/>
      <c r="D1667" s="33"/>
      <c r="E1667" s="33"/>
    </row>
    <row r="1668" spans="1:5">
      <c r="A1668" s="33"/>
      <c r="B1668" s="33"/>
      <c r="C1668" s="33"/>
      <c r="D1668" s="33"/>
      <c r="E1668" s="33"/>
    </row>
    <row r="1669" spans="1:5">
      <c r="A1669" s="33"/>
      <c r="B1669" s="33"/>
      <c r="C1669" s="33"/>
      <c r="D1669" s="33"/>
      <c r="E1669" s="33"/>
    </row>
    <row r="1670" spans="1:5">
      <c r="A1670" s="33"/>
      <c r="B1670" s="33"/>
      <c r="C1670" s="33"/>
      <c r="D1670" s="33"/>
      <c r="E1670" s="33"/>
    </row>
    <row r="1671" spans="1:5">
      <c r="A1671" s="33"/>
      <c r="B1671" s="33"/>
      <c r="C1671" s="33"/>
      <c r="D1671" s="33"/>
      <c r="E1671" s="33"/>
    </row>
    <row r="1672" spans="1:5">
      <c r="A1672" s="33"/>
      <c r="B1672" s="33"/>
      <c r="C1672" s="33"/>
      <c r="D1672" s="33"/>
      <c r="E1672" s="33"/>
    </row>
    <row r="1673" spans="1:5">
      <c r="A1673" s="33"/>
      <c r="B1673" s="33"/>
      <c r="C1673" s="33"/>
      <c r="D1673" s="33"/>
      <c r="E1673" s="33"/>
    </row>
    <row r="1674" spans="1:5">
      <c r="A1674" s="33"/>
      <c r="B1674" s="33"/>
      <c r="C1674" s="33"/>
      <c r="D1674" s="33"/>
      <c r="E1674" s="33"/>
    </row>
    <row r="1675" spans="1:5">
      <c r="A1675" s="33"/>
      <c r="B1675" s="33"/>
      <c r="C1675" s="33"/>
      <c r="D1675" s="33"/>
      <c r="E1675" s="33"/>
    </row>
    <row r="1676" spans="1:5">
      <c r="A1676" s="33"/>
      <c r="B1676" s="33"/>
      <c r="C1676" s="33"/>
      <c r="D1676" s="33"/>
      <c r="E1676" s="33"/>
    </row>
    <row r="1677" spans="1:5">
      <c r="A1677" s="33"/>
      <c r="B1677" s="33"/>
      <c r="C1677" s="33"/>
      <c r="D1677" s="33"/>
      <c r="E1677" s="33"/>
    </row>
    <row r="1678" spans="1:5">
      <c r="A1678" s="33"/>
      <c r="B1678" s="33"/>
      <c r="C1678" s="33"/>
      <c r="D1678" s="33"/>
      <c r="E1678" s="33"/>
    </row>
    <row r="1679" spans="1:5">
      <c r="A1679" s="33"/>
      <c r="B1679" s="33"/>
      <c r="C1679" s="33"/>
      <c r="D1679" s="33"/>
      <c r="E1679" s="33"/>
    </row>
    <row r="1680" spans="1:5">
      <c r="A1680" s="33"/>
      <c r="B1680" s="33"/>
      <c r="C1680" s="33"/>
      <c r="D1680" s="33"/>
      <c r="E1680" s="33"/>
    </row>
    <row r="1681" spans="1:5">
      <c r="A1681" s="33"/>
      <c r="B1681" s="33"/>
      <c r="C1681" s="33"/>
      <c r="D1681" s="33"/>
      <c r="E1681" s="33"/>
    </row>
    <row r="1682" spans="1:5">
      <c r="A1682" s="33"/>
      <c r="B1682" s="33"/>
      <c r="C1682" s="33"/>
      <c r="D1682" s="33"/>
      <c r="E1682" s="33"/>
    </row>
    <row r="1683" spans="1:5">
      <c r="A1683" s="33"/>
      <c r="B1683" s="33"/>
      <c r="C1683" s="33"/>
      <c r="D1683" s="33"/>
      <c r="E1683" s="33"/>
    </row>
    <row r="1684" spans="1:5">
      <c r="A1684" s="33"/>
      <c r="B1684" s="33"/>
      <c r="C1684" s="33"/>
      <c r="D1684" s="33"/>
      <c r="E1684" s="33"/>
    </row>
    <row r="1685" spans="1:5">
      <c r="A1685" s="33"/>
      <c r="B1685" s="33"/>
      <c r="C1685" s="33"/>
      <c r="D1685" s="33"/>
      <c r="E1685" s="33"/>
    </row>
    <row r="1686" spans="1:5">
      <c r="A1686" s="33"/>
      <c r="B1686" s="33"/>
      <c r="C1686" s="33"/>
      <c r="D1686" s="33"/>
      <c r="E1686" s="33"/>
    </row>
    <row r="1687" spans="1:5">
      <c r="A1687" s="33"/>
      <c r="B1687" s="33"/>
      <c r="C1687" s="33"/>
      <c r="D1687" s="33"/>
      <c r="E1687" s="33"/>
    </row>
    <row r="1688" spans="1:5">
      <c r="A1688" s="33"/>
      <c r="B1688" s="33"/>
      <c r="C1688" s="33"/>
      <c r="D1688" s="33"/>
      <c r="E1688" s="33"/>
    </row>
    <row r="1689" spans="1:5">
      <c r="A1689" s="33"/>
      <c r="B1689" s="33"/>
      <c r="C1689" s="33"/>
      <c r="D1689" s="33"/>
      <c r="E1689" s="33"/>
    </row>
    <row r="1690" spans="1:5">
      <c r="A1690" s="33"/>
      <c r="B1690" s="33"/>
      <c r="C1690" s="33"/>
      <c r="D1690" s="33"/>
      <c r="E1690" s="33"/>
    </row>
    <row r="1691" spans="1:5">
      <c r="A1691" s="33"/>
      <c r="B1691" s="33"/>
      <c r="C1691" s="33"/>
      <c r="D1691" s="33"/>
      <c r="E1691" s="33"/>
    </row>
    <row r="1692" spans="1:5">
      <c r="A1692" s="33"/>
      <c r="B1692" s="33"/>
      <c r="C1692" s="33"/>
      <c r="D1692" s="33"/>
      <c r="E1692" s="33"/>
    </row>
    <row r="1693" spans="1:5">
      <c r="A1693" s="33"/>
      <c r="B1693" s="33"/>
      <c r="C1693" s="33"/>
      <c r="D1693" s="33"/>
      <c r="E1693" s="33"/>
    </row>
    <row r="1694" spans="1:5">
      <c r="A1694" s="33"/>
      <c r="B1694" s="33"/>
      <c r="C1694" s="33"/>
      <c r="D1694" s="33"/>
      <c r="E1694" s="33"/>
    </row>
    <row r="1695" spans="1:5">
      <c r="A1695" s="33"/>
      <c r="B1695" s="33"/>
      <c r="C1695" s="33"/>
      <c r="D1695" s="33"/>
      <c r="E1695" s="33"/>
    </row>
    <row r="1696" spans="1:5">
      <c r="A1696" s="33"/>
      <c r="B1696" s="33"/>
      <c r="C1696" s="33"/>
      <c r="D1696" s="33"/>
      <c r="E1696" s="33"/>
    </row>
    <row r="1697" spans="1:5">
      <c r="A1697" s="33"/>
      <c r="B1697" s="33"/>
      <c r="C1697" s="33"/>
      <c r="D1697" s="33"/>
      <c r="E1697" s="33"/>
    </row>
    <row r="1698" spans="1:5">
      <c r="A1698" s="33"/>
      <c r="B1698" s="33"/>
      <c r="C1698" s="33"/>
      <c r="D1698" s="33"/>
      <c r="E1698" s="33"/>
    </row>
    <row r="1699" spans="1:5">
      <c r="A1699" s="33"/>
      <c r="B1699" s="33"/>
      <c r="C1699" s="33"/>
      <c r="D1699" s="33"/>
      <c r="E1699" s="33"/>
    </row>
    <row r="1700" spans="1:5">
      <c r="A1700" s="33"/>
      <c r="B1700" s="33"/>
      <c r="C1700" s="33"/>
      <c r="D1700" s="33"/>
      <c r="E1700" s="33"/>
    </row>
    <row r="1701" spans="1:5">
      <c r="A1701" s="33"/>
      <c r="B1701" s="33"/>
      <c r="C1701" s="33"/>
      <c r="D1701" s="33"/>
      <c r="E1701" s="33"/>
    </row>
    <row r="1702" spans="1:5">
      <c r="A1702" s="33"/>
      <c r="B1702" s="33"/>
      <c r="C1702" s="33"/>
      <c r="D1702" s="33"/>
      <c r="E1702" s="33"/>
    </row>
    <row r="1703" spans="1:5">
      <c r="A1703" s="33"/>
      <c r="B1703" s="33"/>
      <c r="C1703" s="33"/>
      <c r="D1703" s="33"/>
      <c r="E1703" s="33"/>
    </row>
    <row r="1704" spans="1:5">
      <c r="A1704" s="33"/>
      <c r="B1704" s="33"/>
      <c r="C1704" s="33"/>
      <c r="D1704" s="33"/>
      <c r="E1704" s="33"/>
    </row>
    <row r="1705" spans="1:5">
      <c r="A1705" s="33"/>
      <c r="B1705" s="33"/>
      <c r="C1705" s="33"/>
      <c r="D1705" s="33"/>
      <c r="E1705" s="33"/>
    </row>
    <row r="1706" spans="1:5">
      <c r="A1706" s="33"/>
      <c r="B1706" s="33"/>
      <c r="C1706" s="33"/>
      <c r="D1706" s="33"/>
      <c r="E1706" s="33"/>
    </row>
    <row r="1707" spans="1:5">
      <c r="A1707" s="33"/>
      <c r="B1707" s="33"/>
      <c r="C1707" s="33"/>
      <c r="D1707" s="33"/>
      <c r="E1707" s="33"/>
    </row>
    <row r="1708" spans="1:5">
      <c r="A1708" s="33"/>
      <c r="B1708" s="33"/>
      <c r="C1708" s="33"/>
      <c r="D1708" s="33"/>
      <c r="E1708" s="33"/>
    </row>
    <row r="1709" spans="1:5">
      <c r="A1709" s="33"/>
      <c r="B1709" s="33"/>
      <c r="C1709" s="33"/>
      <c r="D1709" s="33"/>
      <c r="E1709" s="33"/>
    </row>
    <row r="1710" spans="1:5">
      <c r="A1710" s="33"/>
      <c r="B1710" s="33"/>
      <c r="C1710" s="33"/>
      <c r="D1710" s="33"/>
      <c r="E1710" s="33"/>
    </row>
    <row r="1711" spans="1:5">
      <c r="A1711" s="33"/>
      <c r="B1711" s="33"/>
      <c r="C1711" s="33"/>
      <c r="D1711" s="33"/>
      <c r="E1711" s="33"/>
    </row>
    <row r="1712" spans="1:5">
      <c r="A1712" s="33"/>
      <c r="B1712" s="33"/>
      <c r="C1712" s="33"/>
      <c r="D1712" s="33"/>
      <c r="E1712" s="33"/>
    </row>
    <row r="1713" spans="1:5">
      <c r="A1713" s="33"/>
      <c r="B1713" s="33"/>
      <c r="C1713" s="33"/>
      <c r="D1713" s="33"/>
      <c r="E1713" s="33"/>
    </row>
    <row r="1714" spans="1:5">
      <c r="A1714" s="33"/>
      <c r="B1714" s="33"/>
      <c r="C1714" s="33"/>
      <c r="D1714" s="33"/>
      <c r="E1714" s="33"/>
    </row>
    <row r="1715" spans="1:5">
      <c r="A1715" s="33"/>
      <c r="B1715" s="33"/>
      <c r="C1715" s="33"/>
      <c r="D1715" s="33"/>
      <c r="E1715" s="33"/>
    </row>
    <row r="1716" spans="1:5">
      <c r="A1716" s="33"/>
      <c r="B1716" s="33"/>
      <c r="C1716" s="33"/>
      <c r="D1716" s="33"/>
      <c r="E1716" s="33"/>
    </row>
    <row r="1717" spans="1:5">
      <c r="A1717" s="33"/>
      <c r="B1717" s="33"/>
      <c r="C1717" s="33"/>
      <c r="D1717" s="33"/>
      <c r="E1717" s="33"/>
    </row>
    <row r="1718" spans="1:5">
      <c r="A1718" s="33"/>
      <c r="B1718" s="33"/>
      <c r="C1718" s="33"/>
      <c r="D1718" s="33"/>
      <c r="E1718" s="33"/>
    </row>
    <row r="1719" spans="1:5">
      <c r="A1719" s="33"/>
      <c r="B1719" s="33"/>
      <c r="C1719" s="33"/>
      <c r="D1719" s="33"/>
      <c r="E1719" s="33"/>
    </row>
    <row r="1720" spans="1:5">
      <c r="A1720" s="33"/>
      <c r="B1720" s="33"/>
      <c r="C1720" s="33"/>
      <c r="D1720" s="33"/>
      <c r="E1720" s="33"/>
    </row>
    <row r="1721" spans="1:5">
      <c r="A1721" s="33"/>
      <c r="B1721" s="33"/>
      <c r="C1721" s="33"/>
      <c r="D1721" s="33"/>
      <c r="E1721" s="33"/>
    </row>
    <row r="1722" spans="1:5">
      <c r="A1722" s="33"/>
      <c r="B1722" s="33"/>
      <c r="C1722" s="33"/>
      <c r="D1722" s="33"/>
      <c r="E1722" s="33"/>
    </row>
    <row r="1723" spans="1:5">
      <c r="A1723" s="33"/>
      <c r="B1723" s="33"/>
      <c r="C1723" s="33"/>
      <c r="D1723" s="33"/>
      <c r="E1723" s="33"/>
    </row>
    <row r="1724" spans="1:5">
      <c r="A1724" s="33"/>
      <c r="B1724" s="33"/>
      <c r="C1724" s="33"/>
      <c r="D1724" s="33"/>
      <c r="E1724" s="33"/>
    </row>
    <row r="1725" spans="1:5">
      <c r="A1725" s="33"/>
      <c r="B1725" s="33"/>
      <c r="C1725" s="33"/>
      <c r="D1725" s="33"/>
      <c r="E1725" s="33"/>
    </row>
    <row r="1726" spans="1:5">
      <c r="A1726" s="33"/>
      <c r="B1726" s="33"/>
      <c r="C1726" s="33"/>
      <c r="D1726" s="33"/>
      <c r="E1726" s="33"/>
    </row>
    <row r="1727" spans="1:5">
      <c r="A1727" s="33"/>
      <c r="B1727" s="33"/>
      <c r="C1727" s="33"/>
      <c r="D1727" s="33"/>
      <c r="E1727" s="33"/>
    </row>
    <row r="1728" spans="1:5">
      <c r="A1728" s="33"/>
      <c r="B1728" s="33"/>
      <c r="C1728" s="33"/>
      <c r="D1728" s="33"/>
      <c r="E1728" s="33"/>
    </row>
    <row r="1729" spans="1:5">
      <c r="A1729" s="33"/>
      <c r="B1729" s="33"/>
      <c r="C1729" s="33"/>
      <c r="D1729" s="33"/>
      <c r="E1729" s="33"/>
    </row>
    <row r="1730" spans="1:5">
      <c r="A1730" s="33"/>
      <c r="B1730" s="33"/>
      <c r="C1730" s="33"/>
      <c r="D1730" s="33"/>
      <c r="E1730" s="33"/>
    </row>
    <row r="1731" spans="1:5">
      <c r="A1731" s="33"/>
      <c r="B1731" s="33"/>
      <c r="C1731" s="33"/>
      <c r="D1731" s="33"/>
      <c r="E1731" s="33"/>
    </row>
    <row r="1732" spans="1:5">
      <c r="A1732" s="33"/>
      <c r="B1732" s="33"/>
      <c r="C1732" s="33"/>
      <c r="D1732" s="33"/>
      <c r="E1732" s="33"/>
    </row>
    <row r="1733" spans="1:5">
      <c r="A1733" s="33"/>
      <c r="B1733" s="33"/>
      <c r="C1733" s="33"/>
      <c r="D1733" s="33"/>
      <c r="E1733" s="33"/>
    </row>
    <row r="1734" spans="1:5">
      <c r="A1734" s="33"/>
      <c r="B1734" s="33"/>
      <c r="C1734" s="33"/>
      <c r="D1734" s="33"/>
      <c r="E1734" s="33"/>
    </row>
    <row r="1735" spans="1:5">
      <c r="A1735" s="33"/>
      <c r="B1735" s="33"/>
      <c r="C1735" s="33"/>
      <c r="D1735" s="33"/>
      <c r="E1735" s="33"/>
    </row>
    <row r="1736" spans="1:5">
      <c r="A1736" s="33"/>
      <c r="B1736" s="33"/>
      <c r="C1736" s="33"/>
      <c r="D1736" s="33"/>
      <c r="E1736" s="33"/>
    </row>
    <row r="1737" spans="1:5">
      <c r="A1737" s="33"/>
      <c r="B1737" s="33"/>
      <c r="C1737" s="33"/>
      <c r="D1737" s="33"/>
      <c r="E1737" s="33"/>
    </row>
    <row r="1738" spans="1:5">
      <c r="A1738" s="33"/>
      <c r="B1738" s="33"/>
      <c r="C1738" s="33"/>
      <c r="D1738" s="33"/>
      <c r="E1738" s="33"/>
    </row>
    <row r="1739" spans="1:5">
      <c r="A1739" s="33"/>
      <c r="B1739" s="33"/>
      <c r="C1739" s="33"/>
      <c r="D1739" s="33"/>
      <c r="E1739" s="33"/>
    </row>
    <row r="1740" spans="1:5">
      <c r="A1740" s="33"/>
      <c r="B1740" s="33"/>
      <c r="C1740" s="33"/>
      <c r="D1740" s="33"/>
      <c r="E1740" s="33"/>
    </row>
    <row r="1741" spans="1:5">
      <c r="A1741" s="33"/>
      <c r="B1741" s="33"/>
      <c r="C1741" s="33"/>
      <c r="D1741" s="33"/>
      <c r="E1741" s="33"/>
    </row>
    <row r="1742" spans="1:5">
      <c r="A1742" s="33"/>
      <c r="B1742" s="33"/>
      <c r="C1742" s="33"/>
      <c r="D1742" s="33"/>
      <c r="E1742" s="33"/>
    </row>
    <row r="1743" spans="1:5">
      <c r="A1743" s="33"/>
      <c r="B1743" s="33"/>
      <c r="C1743" s="33"/>
      <c r="D1743" s="33"/>
      <c r="E1743" s="33"/>
    </row>
    <row r="1744" spans="1:5">
      <c r="A1744" s="33"/>
      <c r="B1744" s="33"/>
      <c r="C1744" s="33"/>
      <c r="D1744" s="33"/>
      <c r="E1744" s="33"/>
    </row>
    <row r="1745" spans="1:5">
      <c r="A1745" s="33"/>
      <c r="B1745" s="33"/>
      <c r="C1745" s="33"/>
      <c r="D1745" s="33"/>
      <c r="E1745" s="33"/>
    </row>
    <row r="1746" spans="1:5">
      <c r="A1746" s="33"/>
      <c r="B1746" s="33"/>
      <c r="C1746" s="33"/>
      <c r="D1746" s="33"/>
      <c r="E1746" s="33"/>
    </row>
    <row r="1747" spans="1:5">
      <c r="A1747" s="33"/>
      <c r="B1747" s="33"/>
      <c r="C1747" s="33"/>
      <c r="D1747" s="33"/>
      <c r="E1747" s="33"/>
    </row>
    <row r="1748" spans="1:5">
      <c r="A1748" s="33"/>
      <c r="B1748" s="33"/>
      <c r="C1748" s="33"/>
      <c r="D1748" s="33"/>
      <c r="E1748" s="33"/>
    </row>
    <row r="1749" spans="1:5">
      <c r="A1749" s="33"/>
      <c r="B1749" s="33"/>
      <c r="C1749" s="33"/>
      <c r="D1749" s="33"/>
      <c r="E1749" s="33"/>
    </row>
    <row r="1750" spans="1:5">
      <c r="A1750" s="33"/>
      <c r="B1750" s="33"/>
      <c r="C1750" s="33"/>
      <c r="D1750" s="33"/>
      <c r="E1750" s="33"/>
    </row>
    <row r="1751" spans="1:5">
      <c r="A1751" s="33"/>
      <c r="B1751" s="33"/>
      <c r="C1751" s="33"/>
      <c r="D1751" s="33"/>
      <c r="E1751" s="33"/>
    </row>
    <row r="1752" spans="1:5">
      <c r="A1752" s="33"/>
      <c r="B1752" s="33"/>
      <c r="C1752" s="33"/>
      <c r="D1752" s="33"/>
      <c r="E1752" s="33"/>
    </row>
    <row r="1753" spans="1:5">
      <c r="A1753" s="33"/>
      <c r="B1753" s="33"/>
      <c r="C1753" s="33"/>
      <c r="D1753" s="33"/>
      <c r="E1753" s="33"/>
    </row>
    <row r="1754" spans="1:5">
      <c r="A1754" s="33"/>
      <c r="B1754" s="33"/>
      <c r="C1754" s="33"/>
      <c r="D1754" s="33"/>
      <c r="E1754" s="33"/>
    </row>
    <row r="1755" spans="1:5">
      <c r="A1755" s="33"/>
      <c r="B1755" s="33"/>
      <c r="C1755" s="33"/>
      <c r="D1755" s="33"/>
      <c r="E1755" s="33"/>
    </row>
    <row r="1756" spans="1:5">
      <c r="A1756" s="33"/>
      <c r="B1756" s="33"/>
      <c r="C1756" s="33"/>
      <c r="D1756" s="33"/>
      <c r="E1756" s="33"/>
    </row>
    <row r="1757" spans="1:5">
      <c r="A1757" s="33"/>
      <c r="B1757" s="33"/>
      <c r="C1757" s="33"/>
      <c r="D1757" s="33"/>
      <c r="E1757" s="33"/>
    </row>
    <row r="1758" spans="1:5">
      <c r="A1758" s="33"/>
      <c r="B1758" s="33"/>
      <c r="C1758" s="33"/>
      <c r="D1758" s="33"/>
      <c r="E1758" s="33"/>
    </row>
    <row r="1759" spans="1:5">
      <c r="A1759" s="33"/>
      <c r="B1759" s="33"/>
      <c r="C1759" s="33"/>
      <c r="D1759" s="33"/>
      <c r="E1759" s="33"/>
    </row>
    <row r="1760" spans="1:5">
      <c r="A1760" s="33"/>
      <c r="B1760" s="33"/>
      <c r="C1760" s="33"/>
      <c r="D1760" s="33"/>
      <c r="E1760" s="33"/>
    </row>
    <row r="1761" spans="1:5">
      <c r="A1761" s="33"/>
      <c r="B1761" s="33"/>
      <c r="C1761" s="33"/>
      <c r="D1761" s="33"/>
      <c r="E1761" s="33"/>
    </row>
    <row r="1762" spans="1:5">
      <c r="A1762" s="33"/>
      <c r="B1762" s="33"/>
      <c r="C1762" s="33"/>
      <c r="D1762" s="33"/>
      <c r="E1762" s="33"/>
    </row>
    <row r="1763" spans="1:5">
      <c r="A1763" s="33"/>
      <c r="B1763" s="33"/>
      <c r="C1763" s="33"/>
      <c r="D1763" s="33"/>
      <c r="E1763" s="33"/>
    </row>
    <row r="1764" spans="1:5">
      <c r="A1764" s="33"/>
      <c r="B1764" s="33"/>
      <c r="C1764" s="33"/>
      <c r="D1764" s="33"/>
      <c r="E1764" s="33"/>
    </row>
    <row r="1765" spans="1:5">
      <c r="A1765" s="33"/>
      <c r="B1765" s="33"/>
      <c r="C1765" s="33"/>
      <c r="D1765" s="33"/>
      <c r="E1765" s="33"/>
    </row>
    <row r="1766" spans="1:5">
      <c r="A1766" s="33"/>
      <c r="B1766" s="33"/>
      <c r="C1766" s="33"/>
      <c r="D1766" s="33"/>
      <c r="E1766" s="33"/>
    </row>
    <row r="1767" spans="1:5">
      <c r="A1767" s="33"/>
      <c r="B1767" s="33"/>
      <c r="C1767" s="33"/>
      <c r="D1767" s="33"/>
      <c r="E1767" s="33"/>
    </row>
    <row r="1768" spans="1:5">
      <c r="A1768" s="33"/>
      <c r="B1768" s="33"/>
      <c r="C1768" s="33"/>
      <c r="D1768" s="33"/>
      <c r="E1768" s="33"/>
    </row>
    <row r="1769" spans="1:5">
      <c r="A1769" s="33"/>
      <c r="B1769" s="33"/>
      <c r="C1769" s="33"/>
      <c r="D1769" s="33"/>
      <c r="E1769" s="33"/>
    </row>
    <row r="1770" spans="1:5">
      <c r="A1770" s="33"/>
      <c r="B1770" s="33"/>
      <c r="C1770" s="33"/>
      <c r="D1770" s="33"/>
      <c r="E1770" s="33"/>
    </row>
    <row r="1771" spans="1:5">
      <c r="A1771" s="33"/>
      <c r="B1771" s="33"/>
      <c r="C1771" s="33"/>
      <c r="D1771" s="33"/>
      <c r="E1771" s="33"/>
    </row>
    <row r="1772" spans="1:5">
      <c r="A1772" s="33"/>
      <c r="B1772" s="33"/>
      <c r="C1772" s="33"/>
      <c r="D1772" s="33"/>
      <c r="E1772" s="33"/>
    </row>
    <row r="1773" spans="1:5">
      <c r="A1773" s="33"/>
      <c r="B1773" s="33"/>
      <c r="C1773" s="33"/>
      <c r="D1773" s="33"/>
      <c r="E1773" s="33"/>
    </row>
    <row r="1774" spans="1:5">
      <c r="A1774" s="33"/>
      <c r="B1774" s="33"/>
      <c r="C1774" s="33"/>
      <c r="D1774" s="33"/>
      <c r="E1774" s="33"/>
    </row>
    <row r="1775" spans="1:5">
      <c r="A1775" s="33"/>
      <c r="B1775" s="33"/>
      <c r="C1775" s="33"/>
      <c r="D1775" s="33"/>
      <c r="E1775" s="33"/>
    </row>
    <row r="1776" spans="1:5">
      <c r="A1776" s="33"/>
      <c r="B1776" s="33"/>
      <c r="C1776" s="33"/>
      <c r="D1776" s="33"/>
      <c r="E1776" s="33"/>
    </row>
    <row r="1777" spans="1:5">
      <c r="A1777" s="33"/>
      <c r="B1777" s="33"/>
      <c r="C1777" s="33"/>
      <c r="D1777" s="33"/>
      <c r="E1777" s="33"/>
    </row>
    <row r="1778" spans="1:5">
      <c r="A1778" s="33"/>
      <c r="B1778" s="33"/>
      <c r="C1778" s="33"/>
      <c r="D1778" s="33"/>
      <c r="E1778" s="33"/>
    </row>
    <row r="1779" spans="1:5">
      <c r="A1779" s="33"/>
      <c r="B1779" s="33"/>
      <c r="C1779" s="33"/>
      <c r="D1779" s="33"/>
      <c r="E1779" s="33"/>
    </row>
    <row r="1780" spans="1:5">
      <c r="A1780" s="33"/>
      <c r="B1780" s="33"/>
      <c r="C1780" s="33"/>
      <c r="D1780" s="33"/>
      <c r="E1780" s="33"/>
    </row>
    <row r="1781" spans="1:5">
      <c r="A1781" s="33"/>
      <c r="B1781" s="33"/>
      <c r="C1781" s="33"/>
      <c r="D1781" s="33"/>
      <c r="E1781" s="33"/>
    </row>
    <row r="1782" spans="1:5">
      <c r="A1782" s="33"/>
      <c r="B1782" s="33"/>
      <c r="C1782" s="33"/>
      <c r="D1782" s="33"/>
      <c r="E1782" s="33"/>
    </row>
    <row r="1783" spans="1:5">
      <c r="A1783" s="33"/>
      <c r="B1783" s="33"/>
      <c r="C1783" s="33"/>
      <c r="D1783" s="33"/>
      <c r="E1783" s="33"/>
    </row>
    <row r="1784" spans="1:5">
      <c r="A1784" s="33"/>
      <c r="B1784" s="33"/>
      <c r="C1784" s="33"/>
      <c r="D1784" s="33"/>
      <c r="E1784" s="33"/>
    </row>
    <row r="1785" spans="1:5">
      <c r="A1785" s="33"/>
      <c r="B1785" s="33"/>
      <c r="C1785" s="33"/>
      <c r="D1785" s="33"/>
      <c r="E1785" s="33"/>
    </row>
    <row r="1786" spans="1:5">
      <c r="A1786" s="33"/>
      <c r="B1786" s="33"/>
      <c r="C1786" s="33"/>
      <c r="D1786" s="33"/>
      <c r="E1786" s="33"/>
    </row>
    <row r="1787" spans="1:5">
      <c r="A1787" s="33"/>
      <c r="B1787" s="33"/>
      <c r="C1787" s="33"/>
      <c r="D1787" s="33"/>
      <c r="E1787" s="33"/>
    </row>
    <row r="1788" spans="1:5">
      <c r="A1788" s="33"/>
      <c r="B1788" s="33"/>
      <c r="C1788" s="33"/>
      <c r="D1788" s="33"/>
      <c r="E1788" s="33"/>
    </row>
    <row r="1789" spans="1:5">
      <c r="A1789" s="33"/>
      <c r="B1789" s="33"/>
      <c r="C1789" s="33"/>
      <c r="D1789" s="33"/>
      <c r="E1789" s="33"/>
    </row>
    <row r="1790" spans="1:5">
      <c r="A1790" s="33"/>
      <c r="B1790" s="33"/>
      <c r="C1790" s="33"/>
      <c r="D1790" s="33"/>
      <c r="E1790" s="33"/>
    </row>
    <row r="1791" spans="1:5">
      <c r="A1791" s="33"/>
      <c r="B1791" s="33"/>
      <c r="C1791" s="33"/>
      <c r="D1791" s="33"/>
      <c r="E1791" s="33"/>
    </row>
    <row r="1792" spans="1:5">
      <c r="A1792" s="33"/>
      <c r="B1792" s="33"/>
      <c r="C1792" s="33"/>
      <c r="D1792" s="33"/>
      <c r="E1792" s="33"/>
    </row>
    <row r="1793" spans="1:5">
      <c r="A1793" s="33"/>
      <c r="B1793" s="33"/>
      <c r="C1793" s="33"/>
      <c r="D1793" s="33"/>
      <c r="E1793" s="33"/>
    </row>
    <row r="1794" spans="1:5">
      <c r="A1794" s="33"/>
      <c r="B1794" s="33"/>
      <c r="C1794" s="33"/>
      <c r="D1794" s="33"/>
      <c r="E1794" s="33"/>
    </row>
    <row r="1795" spans="1:5">
      <c r="A1795" s="33"/>
      <c r="B1795" s="33"/>
      <c r="C1795" s="33"/>
      <c r="D1795" s="33"/>
      <c r="E1795" s="33"/>
    </row>
    <row r="1796" spans="1:5">
      <c r="A1796" s="33"/>
      <c r="B1796" s="33"/>
      <c r="C1796" s="33"/>
      <c r="D1796" s="33"/>
      <c r="E1796" s="33"/>
    </row>
    <row r="1797" spans="1:5">
      <c r="A1797" s="33"/>
      <c r="B1797" s="33"/>
      <c r="C1797" s="33"/>
      <c r="D1797" s="33"/>
      <c r="E1797" s="33"/>
    </row>
    <row r="1798" spans="1:5">
      <c r="A1798" s="33"/>
      <c r="B1798" s="33"/>
      <c r="C1798" s="33"/>
      <c r="D1798" s="33"/>
      <c r="E1798" s="33"/>
    </row>
    <row r="1799" spans="1:5">
      <c r="A1799" s="33"/>
      <c r="B1799" s="33"/>
      <c r="C1799" s="33"/>
      <c r="D1799" s="33"/>
      <c r="E1799" s="33"/>
    </row>
    <row r="1800" spans="1:5">
      <c r="A1800" s="33"/>
      <c r="B1800" s="33"/>
      <c r="C1800" s="33"/>
      <c r="D1800" s="33"/>
      <c r="E1800" s="33"/>
    </row>
    <row r="1801" spans="1:5">
      <c r="A1801" s="33"/>
      <c r="B1801" s="33"/>
      <c r="C1801" s="33"/>
      <c r="D1801" s="33"/>
      <c r="E1801" s="33"/>
    </row>
    <row r="1802" spans="1:5">
      <c r="A1802" s="33"/>
      <c r="B1802" s="33"/>
      <c r="C1802" s="33"/>
      <c r="D1802" s="33"/>
      <c r="E1802" s="33"/>
    </row>
    <row r="1803" spans="1:5">
      <c r="A1803" s="33"/>
      <c r="B1803" s="33"/>
      <c r="C1803" s="33"/>
      <c r="D1803" s="33"/>
      <c r="E1803" s="33"/>
    </row>
    <row r="1804" spans="1:5">
      <c r="A1804" s="33"/>
      <c r="B1804" s="33"/>
      <c r="C1804" s="33"/>
      <c r="D1804" s="33"/>
      <c r="E1804" s="33"/>
    </row>
    <row r="1805" spans="1:5">
      <c r="A1805" s="33"/>
      <c r="B1805" s="33"/>
      <c r="C1805" s="33"/>
      <c r="D1805" s="33"/>
      <c r="E1805" s="33"/>
    </row>
    <row r="1806" spans="1:5">
      <c r="A1806" s="33"/>
      <c r="B1806" s="33"/>
      <c r="C1806" s="33"/>
      <c r="D1806" s="33"/>
      <c r="E1806" s="33"/>
    </row>
    <row r="1807" spans="1:5">
      <c r="A1807" s="33"/>
      <c r="B1807" s="33"/>
      <c r="C1807" s="33"/>
      <c r="D1807" s="33"/>
      <c r="E1807" s="33"/>
    </row>
    <row r="1808" spans="1:5">
      <c r="A1808" s="33"/>
      <c r="B1808" s="33"/>
      <c r="C1808" s="33"/>
      <c r="D1808" s="33"/>
      <c r="E1808" s="33"/>
    </row>
    <row r="1809" spans="1:5">
      <c r="A1809" s="33"/>
      <c r="B1809" s="33"/>
      <c r="C1809" s="33"/>
      <c r="D1809" s="33"/>
      <c r="E1809" s="33"/>
    </row>
    <row r="1810" spans="1:5">
      <c r="A1810" s="33"/>
      <c r="B1810" s="33"/>
      <c r="C1810" s="33"/>
      <c r="D1810" s="33"/>
      <c r="E1810" s="33"/>
    </row>
    <row r="1811" spans="1:5">
      <c r="A1811" s="33"/>
      <c r="B1811" s="33"/>
      <c r="C1811" s="33"/>
      <c r="D1811" s="33"/>
      <c r="E1811" s="33"/>
    </row>
    <row r="1812" spans="1:5">
      <c r="A1812" s="33"/>
      <c r="B1812" s="33"/>
      <c r="C1812" s="33"/>
      <c r="D1812" s="33"/>
      <c r="E1812" s="33"/>
    </row>
    <row r="1813" spans="1:5">
      <c r="A1813" s="33"/>
      <c r="B1813" s="33"/>
      <c r="C1813" s="33"/>
      <c r="D1813" s="33"/>
      <c r="E1813" s="33"/>
    </row>
    <row r="1814" spans="1:5">
      <c r="A1814" s="33"/>
      <c r="B1814" s="33"/>
      <c r="C1814" s="33"/>
      <c r="D1814" s="33"/>
      <c r="E1814" s="33"/>
    </row>
    <row r="1815" spans="1:5">
      <c r="A1815" s="33"/>
      <c r="B1815" s="33"/>
      <c r="C1815" s="33"/>
      <c r="D1815" s="33"/>
      <c r="E1815" s="33"/>
    </row>
    <row r="1816" spans="1:5">
      <c r="A1816" s="33"/>
      <c r="B1816" s="33"/>
      <c r="C1816" s="33"/>
      <c r="D1816" s="33"/>
      <c r="E1816" s="33"/>
    </row>
    <row r="1817" spans="1:5">
      <c r="A1817" s="33"/>
      <c r="B1817" s="33"/>
      <c r="C1817" s="33"/>
      <c r="D1817" s="33"/>
      <c r="E1817" s="33"/>
    </row>
    <row r="1818" spans="1:5">
      <c r="A1818" s="33"/>
      <c r="B1818" s="33"/>
      <c r="C1818" s="33"/>
      <c r="D1818" s="33"/>
      <c r="E1818" s="33"/>
    </row>
    <row r="1819" spans="1:5">
      <c r="A1819" s="33"/>
      <c r="B1819" s="33"/>
      <c r="C1819" s="33"/>
      <c r="D1819" s="33"/>
      <c r="E1819" s="33"/>
    </row>
    <row r="1820" spans="1:5">
      <c r="A1820" s="33"/>
      <c r="B1820" s="33"/>
      <c r="C1820" s="33"/>
      <c r="D1820" s="33"/>
      <c r="E1820" s="33"/>
    </row>
    <row r="1821" spans="1:5">
      <c r="A1821" s="33"/>
      <c r="B1821" s="33"/>
      <c r="C1821" s="33"/>
      <c r="D1821" s="33"/>
      <c r="E1821" s="33"/>
    </row>
    <row r="1822" spans="1:5">
      <c r="A1822" s="33"/>
      <c r="B1822" s="33"/>
      <c r="C1822" s="33"/>
      <c r="D1822" s="33"/>
      <c r="E1822" s="33"/>
    </row>
    <row r="1823" spans="1:5">
      <c r="A1823" s="33"/>
      <c r="B1823" s="33"/>
      <c r="C1823" s="33"/>
      <c r="D1823" s="33"/>
      <c r="E1823" s="33"/>
    </row>
    <row r="1824" spans="1:5">
      <c r="A1824" s="33"/>
      <c r="B1824" s="33"/>
      <c r="C1824" s="33"/>
      <c r="D1824" s="33"/>
      <c r="E1824" s="33"/>
    </row>
    <row r="1825" spans="1:5">
      <c r="A1825" s="33"/>
      <c r="B1825" s="33"/>
      <c r="C1825" s="33"/>
      <c r="D1825" s="33"/>
      <c r="E1825" s="33"/>
    </row>
    <row r="1826" spans="1:5">
      <c r="A1826" s="33"/>
      <c r="B1826" s="33"/>
      <c r="C1826" s="33"/>
      <c r="D1826" s="33"/>
      <c r="E1826" s="33"/>
    </row>
    <row r="1827" spans="1:5">
      <c r="A1827" s="33"/>
      <c r="B1827" s="33"/>
      <c r="C1827" s="33"/>
      <c r="D1827" s="33"/>
      <c r="E1827" s="33"/>
    </row>
    <row r="1828" spans="1:5">
      <c r="A1828" s="33"/>
      <c r="B1828" s="33"/>
      <c r="C1828" s="33"/>
      <c r="D1828" s="33"/>
      <c r="E1828" s="33"/>
    </row>
    <row r="1829" spans="1:5">
      <c r="A1829" s="33"/>
      <c r="B1829" s="33"/>
      <c r="C1829" s="33"/>
      <c r="D1829" s="33"/>
      <c r="E1829" s="33"/>
    </row>
    <row r="1830" spans="1:5">
      <c r="A1830" s="33"/>
      <c r="B1830" s="33"/>
      <c r="C1830" s="33"/>
      <c r="D1830" s="33"/>
      <c r="E1830" s="33"/>
    </row>
    <row r="1831" spans="1:5">
      <c r="A1831" s="33"/>
      <c r="B1831" s="33"/>
      <c r="C1831" s="33"/>
      <c r="D1831" s="33"/>
      <c r="E1831" s="33"/>
    </row>
    <row r="1832" spans="1:5">
      <c r="A1832" s="33"/>
      <c r="B1832" s="33"/>
      <c r="C1832" s="33"/>
      <c r="D1832" s="33"/>
      <c r="E1832" s="33"/>
    </row>
    <row r="1833" spans="1:5">
      <c r="A1833" s="33"/>
      <c r="B1833" s="33"/>
      <c r="C1833" s="33"/>
      <c r="D1833" s="33"/>
      <c r="E1833" s="33"/>
    </row>
    <row r="1834" spans="1:5">
      <c r="A1834" s="33"/>
      <c r="B1834" s="33"/>
      <c r="C1834" s="33"/>
      <c r="D1834" s="33"/>
      <c r="E1834" s="33"/>
    </row>
    <row r="1835" spans="1:5">
      <c r="A1835" s="33"/>
      <c r="B1835" s="33"/>
      <c r="C1835" s="33"/>
      <c r="D1835" s="33"/>
      <c r="E1835" s="33"/>
    </row>
    <row r="1836" spans="1:5">
      <c r="A1836" s="33"/>
      <c r="B1836" s="33"/>
      <c r="C1836" s="33"/>
      <c r="D1836" s="33"/>
      <c r="E1836" s="33"/>
    </row>
    <row r="1837" spans="1:5">
      <c r="A1837" s="33"/>
      <c r="B1837" s="33"/>
      <c r="C1837" s="33"/>
      <c r="D1837" s="33"/>
      <c r="E1837" s="33"/>
    </row>
    <row r="1838" spans="1:5">
      <c r="A1838" s="33"/>
      <c r="B1838" s="33"/>
      <c r="C1838" s="33"/>
      <c r="D1838" s="33"/>
      <c r="E1838" s="33"/>
    </row>
    <row r="1839" spans="1:5">
      <c r="A1839" s="33"/>
      <c r="B1839" s="33"/>
      <c r="C1839" s="33"/>
      <c r="D1839" s="33"/>
      <c r="E1839" s="33"/>
    </row>
    <row r="1840" spans="1:5">
      <c r="A1840" s="33"/>
      <c r="B1840" s="33"/>
      <c r="C1840" s="33"/>
      <c r="D1840" s="33"/>
      <c r="E1840" s="33"/>
    </row>
    <row r="1841" spans="1:5">
      <c r="A1841" s="33"/>
      <c r="B1841" s="33"/>
      <c r="C1841" s="33"/>
      <c r="D1841" s="33"/>
      <c r="E1841" s="33"/>
    </row>
    <row r="1842" spans="1:5">
      <c r="A1842" s="33"/>
      <c r="B1842" s="33"/>
      <c r="C1842" s="33"/>
      <c r="D1842" s="33"/>
      <c r="E1842" s="33"/>
    </row>
    <row r="1843" spans="1:5">
      <c r="A1843" s="33"/>
      <c r="B1843" s="33"/>
      <c r="C1843" s="33"/>
      <c r="D1843" s="33"/>
      <c r="E1843" s="33"/>
    </row>
    <row r="1844" spans="1:5">
      <c r="A1844" s="33"/>
      <c r="B1844" s="33"/>
      <c r="C1844" s="33"/>
      <c r="D1844" s="33"/>
      <c r="E1844" s="33"/>
    </row>
    <row r="1845" spans="1:5">
      <c r="A1845" s="33"/>
      <c r="B1845" s="33"/>
      <c r="C1845" s="33"/>
      <c r="D1845" s="33"/>
      <c r="E1845" s="33"/>
    </row>
    <row r="1846" spans="1:5">
      <c r="A1846" s="33"/>
      <c r="B1846" s="33"/>
      <c r="C1846" s="33"/>
      <c r="D1846" s="33"/>
      <c r="E1846" s="33"/>
    </row>
    <row r="1847" spans="1:5">
      <c r="A1847" s="33"/>
      <c r="B1847" s="33"/>
      <c r="C1847" s="33"/>
      <c r="D1847" s="33"/>
      <c r="E1847" s="33"/>
    </row>
    <row r="1848" spans="1:5">
      <c r="A1848" s="33"/>
      <c r="B1848" s="33"/>
      <c r="C1848" s="33"/>
      <c r="D1848" s="33"/>
      <c r="E1848" s="33"/>
    </row>
    <row r="1849" spans="1:5">
      <c r="A1849" s="33"/>
      <c r="B1849" s="33"/>
      <c r="C1849" s="33"/>
      <c r="D1849" s="33"/>
      <c r="E1849" s="33"/>
    </row>
    <row r="1850" spans="1:5">
      <c r="A1850" s="33"/>
      <c r="B1850" s="33"/>
      <c r="C1850" s="33"/>
      <c r="D1850" s="33"/>
      <c r="E1850" s="33"/>
    </row>
    <row r="1851" spans="1:5">
      <c r="A1851" s="33"/>
      <c r="B1851" s="33"/>
      <c r="C1851" s="33"/>
      <c r="D1851" s="33"/>
      <c r="E1851" s="33"/>
    </row>
    <row r="1852" spans="1:5">
      <c r="A1852" s="33"/>
      <c r="B1852" s="33"/>
      <c r="C1852" s="33"/>
      <c r="D1852" s="33"/>
      <c r="E1852" s="33"/>
    </row>
    <row r="1853" spans="1:5">
      <c r="A1853" s="33"/>
      <c r="B1853" s="33"/>
      <c r="C1853" s="33"/>
      <c r="D1853" s="33"/>
      <c r="E1853" s="33"/>
    </row>
    <row r="1854" spans="1:5">
      <c r="A1854" s="33"/>
      <c r="B1854" s="33"/>
      <c r="C1854" s="33"/>
      <c r="D1854" s="33"/>
      <c r="E1854" s="33"/>
    </row>
    <row r="1855" spans="1:5">
      <c r="A1855" s="33"/>
      <c r="B1855" s="33"/>
      <c r="C1855" s="33"/>
      <c r="D1855" s="33"/>
      <c r="E1855" s="33"/>
    </row>
    <row r="1856" spans="1:5">
      <c r="A1856" s="33"/>
      <c r="B1856" s="33"/>
      <c r="C1856" s="33"/>
      <c r="D1856" s="33"/>
      <c r="E1856" s="33"/>
    </row>
    <row r="1857" spans="1:5">
      <c r="A1857" s="33"/>
      <c r="B1857" s="33"/>
      <c r="C1857" s="33"/>
      <c r="D1857" s="33"/>
      <c r="E1857" s="33"/>
    </row>
    <row r="1858" spans="1:5">
      <c r="A1858" s="33"/>
      <c r="B1858" s="33"/>
      <c r="C1858" s="33"/>
      <c r="D1858" s="33"/>
      <c r="E1858" s="33"/>
    </row>
    <row r="1859" spans="1:5">
      <c r="A1859" s="33"/>
      <c r="B1859" s="33"/>
      <c r="C1859" s="33"/>
      <c r="D1859" s="33"/>
      <c r="E1859" s="33"/>
    </row>
    <row r="1860" spans="1:5">
      <c r="A1860" s="33"/>
      <c r="B1860" s="33"/>
      <c r="C1860" s="33"/>
      <c r="D1860" s="33"/>
      <c r="E1860" s="33"/>
    </row>
    <row r="1861" spans="1:5">
      <c r="A1861" s="33"/>
      <c r="B1861" s="33"/>
      <c r="C1861" s="33"/>
      <c r="D1861" s="33"/>
      <c r="E1861" s="33"/>
    </row>
    <row r="1862" spans="1:5">
      <c r="A1862" s="33"/>
      <c r="B1862" s="33"/>
      <c r="C1862" s="33"/>
      <c r="D1862" s="33"/>
      <c r="E1862" s="33"/>
    </row>
    <row r="1863" spans="1:5">
      <c r="A1863" s="33"/>
      <c r="B1863" s="33"/>
      <c r="C1863" s="33"/>
      <c r="D1863" s="33"/>
      <c r="E1863" s="33"/>
    </row>
    <row r="1864" spans="1:5">
      <c r="A1864" s="33"/>
      <c r="B1864" s="33"/>
      <c r="C1864" s="33"/>
      <c r="D1864" s="33"/>
      <c r="E1864" s="33"/>
    </row>
    <row r="1865" spans="1:5">
      <c r="A1865" s="33"/>
      <c r="B1865" s="33"/>
      <c r="C1865" s="33"/>
      <c r="D1865" s="33"/>
      <c r="E1865" s="33"/>
    </row>
    <row r="1866" spans="1:5">
      <c r="A1866" s="33"/>
      <c r="B1866" s="33"/>
      <c r="C1866" s="33"/>
      <c r="D1866" s="33"/>
      <c r="E1866" s="33"/>
    </row>
    <row r="1867" spans="1:5">
      <c r="A1867" s="33"/>
      <c r="B1867" s="33"/>
      <c r="C1867" s="33"/>
      <c r="D1867" s="33"/>
      <c r="E1867" s="33"/>
    </row>
    <row r="1868" spans="1:5">
      <c r="A1868" s="33"/>
      <c r="B1868" s="33"/>
      <c r="C1868" s="33"/>
      <c r="D1868" s="33"/>
      <c r="E1868" s="33"/>
    </row>
    <row r="1869" spans="1:5">
      <c r="A1869" s="33"/>
      <c r="B1869" s="33"/>
      <c r="C1869" s="33"/>
      <c r="D1869" s="33"/>
      <c r="E1869" s="33"/>
    </row>
    <row r="1870" spans="1:5">
      <c r="A1870" s="33"/>
      <c r="B1870" s="33"/>
      <c r="C1870" s="33"/>
      <c r="D1870" s="33"/>
      <c r="E1870" s="33"/>
    </row>
    <row r="1871" spans="1:5">
      <c r="A1871" s="33"/>
      <c r="B1871" s="33"/>
      <c r="C1871" s="33"/>
      <c r="D1871" s="33"/>
      <c r="E1871" s="33"/>
    </row>
    <row r="1872" spans="1:5">
      <c r="A1872" s="33"/>
      <c r="B1872" s="33"/>
      <c r="C1872" s="33"/>
      <c r="D1872" s="33"/>
      <c r="E1872" s="33"/>
    </row>
    <row r="1873" spans="1:5">
      <c r="A1873" s="33"/>
      <c r="B1873" s="33"/>
      <c r="C1873" s="33"/>
      <c r="D1873" s="33"/>
      <c r="E1873" s="33"/>
    </row>
    <row r="1874" spans="1:5">
      <c r="A1874" s="33"/>
      <c r="B1874" s="33"/>
      <c r="C1874" s="33"/>
      <c r="D1874" s="33"/>
      <c r="E1874" s="33"/>
    </row>
    <row r="1875" spans="1:5">
      <c r="A1875" s="33"/>
      <c r="B1875" s="33"/>
      <c r="C1875" s="33"/>
      <c r="D1875" s="33"/>
      <c r="E1875" s="33"/>
    </row>
    <row r="1876" spans="1:5">
      <c r="A1876" s="33"/>
      <c r="B1876" s="33"/>
      <c r="C1876" s="33"/>
      <c r="D1876" s="33"/>
      <c r="E1876" s="33"/>
    </row>
    <row r="1877" spans="1:5">
      <c r="A1877" s="33"/>
      <c r="B1877" s="33"/>
      <c r="C1877" s="33"/>
      <c r="D1877" s="33"/>
      <c r="E1877" s="33"/>
    </row>
    <row r="1878" spans="1:5">
      <c r="A1878" s="33"/>
      <c r="B1878" s="33"/>
      <c r="C1878" s="33"/>
      <c r="D1878" s="33"/>
      <c r="E1878" s="33"/>
    </row>
    <row r="1879" spans="1:5">
      <c r="A1879" s="33"/>
      <c r="B1879" s="33"/>
      <c r="C1879" s="33"/>
      <c r="D1879" s="33"/>
      <c r="E1879" s="33"/>
    </row>
    <row r="1880" spans="1:5">
      <c r="A1880" s="33"/>
      <c r="B1880" s="33"/>
      <c r="C1880" s="33"/>
      <c r="D1880" s="33"/>
      <c r="E1880" s="33"/>
    </row>
    <row r="1881" spans="1:5">
      <c r="A1881" s="33"/>
      <c r="B1881" s="33"/>
      <c r="C1881" s="33"/>
      <c r="D1881" s="33"/>
      <c r="E1881" s="33"/>
    </row>
    <row r="1882" spans="1:5">
      <c r="A1882" s="33"/>
      <c r="B1882" s="33"/>
      <c r="C1882" s="33"/>
      <c r="D1882" s="33"/>
      <c r="E1882" s="33"/>
    </row>
    <row r="1883" spans="1:5">
      <c r="A1883" s="33"/>
      <c r="B1883" s="33"/>
      <c r="C1883" s="33"/>
      <c r="D1883" s="33"/>
      <c r="E1883" s="33"/>
    </row>
    <row r="1884" spans="1:5">
      <c r="A1884" s="33"/>
      <c r="B1884" s="33"/>
      <c r="C1884" s="33"/>
      <c r="D1884" s="33"/>
      <c r="E1884" s="33"/>
    </row>
    <row r="1885" spans="1:5">
      <c r="A1885" s="33"/>
      <c r="B1885" s="33"/>
      <c r="C1885" s="33"/>
      <c r="D1885" s="33"/>
      <c r="E1885" s="33"/>
    </row>
    <row r="1886" spans="1:5">
      <c r="A1886" s="33"/>
      <c r="B1886" s="33"/>
      <c r="C1886" s="33"/>
      <c r="D1886" s="33"/>
      <c r="E1886" s="33"/>
    </row>
    <row r="1887" spans="1:5">
      <c r="A1887" s="33"/>
      <c r="B1887" s="33"/>
      <c r="C1887" s="33"/>
      <c r="D1887" s="33"/>
      <c r="E1887" s="33"/>
    </row>
    <row r="1888" spans="1:5">
      <c r="A1888" s="33"/>
      <c r="B1888" s="33"/>
      <c r="C1888" s="33"/>
      <c r="D1888" s="33"/>
      <c r="E1888" s="33"/>
    </row>
    <row r="1889" spans="1:5">
      <c r="A1889" s="33"/>
      <c r="B1889" s="33"/>
      <c r="C1889" s="33"/>
      <c r="D1889" s="33"/>
      <c r="E1889" s="33"/>
    </row>
    <row r="1890" spans="1:5">
      <c r="A1890" s="33"/>
      <c r="B1890" s="33"/>
      <c r="C1890" s="33"/>
      <c r="D1890" s="33"/>
      <c r="E1890" s="33"/>
    </row>
    <row r="1891" spans="1:5">
      <c r="A1891" s="33"/>
      <c r="B1891" s="33"/>
      <c r="C1891" s="33"/>
      <c r="D1891" s="33"/>
      <c r="E1891" s="33"/>
    </row>
    <row r="1892" spans="1:5">
      <c r="A1892" s="33"/>
      <c r="B1892" s="33"/>
      <c r="C1892" s="33"/>
      <c r="D1892" s="33"/>
      <c r="E1892" s="33"/>
    </row>
    <row r="1893" spans="1:5">
      <c r="A1893" s="33"/>
      <c r="B1893" s="33"/>
      <c r="C1893" s="33"/>
      <c r="D1893" s="33"/>
      <c r="E1893" s="33"/>
    </row>
    <row r="1894" spans="1:5">
      <c r="A1894" s="33"/>
      <c r="B1894" s="33"/>
      <c r="C1894" s="33"/>
      <c r="D1894" s="33"/>
      <c r="E1894" s="33"/>
    </row>
    <row r="1895" spans="1:5">
      <c r="A1895" s="33"/>
      <c r="B1895" s="33"/>
      <c r="C1895" s="33"/>
      <c r="D1895" s="33"/>
      <c r="E1895" s="33"/>
    </row>
    <row r="1896" spans="1:5">
      <c r="A1896" s="33"/>
      <c r="B1896" s="33"/>
      <c r="C1896" s="33"/>
      <c r="D1896" s="33"/>
      <c r="E1896" s="33"/>
    </row>
    <row r="1897" spans="1:5">
      <c r="A1897" s="33"/>
      <c r="B1897" s="33"/>
      <c r="C1897" s="33"/>
      <c r="D1897" s="33"/>
      <c r="E1897" s="33"/>
    </row>
    <row r="1898" spans="1:5">
      <c r="A1898" s="33"/>
      <c r="B1898" s="33"/>
      <c r="C1898" s="33"/>
      <c r="D1898" s="33"/>
      <c r="E1898" s="33"/>
    </row>
    <row r="1899" spans="1:5">
      <c r="A1899" s="33"/>
      <c r="B1899" s="33"/>
      <c r="C1899" s="33"/>
      <c r="D1899" s="33"/>
      <c r="E1899" s="33"/>
    </row>
    <row r="1900" spans="1:5">
      <c r="A1900" s="33"/>
      <c r="B1900" s="33"/>
      <c r="C1900" s="33"/>
      <c r="D1900" s="33"/>
      <c r="E1900" s="33"/>
    </row>
    <row r="1901" spans="1:6">
      <c r="A1901" s="33"/>
      <c r="B1901" s="33"/>
      <c r="C1901" s="33"/>
      <c r="D1901" s="33"/>
      <c r="E1901" s="33"/>
      <c r="F1901" s="33">
        <v>1201111006</v>
      </c>
    </row>
    <row r="1902" spans="1:5">
      <c r="A1902" s="33"/>
      <c r="B1902" s="33"/>
      <c r="C1902" s="33"/>
      <c r="D1902" s="33"/>
      <c r="E1902" s="33"/>
    </row>
    <row r="1903" spans="1:5">
      <c r="A1903" s="33"/>
      <c r="B1903" s="33"/>
      <c r="C1903" s="33"/>
      <c r="D1903" s="33"/>
      <c r="E1903" s="33"/>
    </row>
    <row r="1904" spans="1:5">
      <c r="A1904" s="33"/>
      <c r="B1904" s="33"/>
      <c r="C1904" s="33"/>
      <c r="D1904" s="33"/>
      <c r="E1904" s="33"/>
    </row>
    <row r="1905" spans="1:5">
      <c r="A1905" s="33"/>
      <c r="B1905" s="33"/>
      <c r="C1905" s="33"/>
      <c r="D1905" s="33"/>
      <c r="E1905" s="33"/>
    </row>
    <row r="1906" spans="1:5">
      <c r="A1906" s="33"/>
      <c r="B1906" s="33"/>
      <c r="C1906" s="33"/>
      <c r="D1906" s="33"/>
      <c r="E1906" s="33"/>
    </row>
    <row r="1907" spans="1:5">
      <c r="A1907" s="33"/>
      <c r="B1907" s="33"/>
      <c r="C1907" s="33"/>
      <c r="D1907" s="33"/>
      <c r="E1907" s="33"/>
    </row>
    <row r="1908" spans="1:5">
      <c r="A1908" s="33"/>
      <c r="B1908" s="33"/>
      <c r="C1908" s="33"/>
      <c r="D1908" s="33"/>
      <c r="E1908" s="33"/>
    </row>
    <row r="1909" spans="1:5">
      <c r="A1909" s="33"/>
      <c r="B1909" s="33"/>
      <c r="C1909" s="33"/>
      <c r="D1909" s="33"/>
      <c r="E1909" s="33"/>
    </row>
    <row r="1910" spans="1:5">
      <c r="A1910" s="33"/>
      <c r="B1910" s="33"/>
      <c r="C1910" s="33"/>
      <c r="D1910" s="33"/>
      <c r="E1910" s="33"/>
    </row>
    <row r="1911" spans="1:5">
      <c r="A1911" s="33"/>
      <c r="B1911" s="33"/>
      <c r="C1911" s="33"/>
      <c r="D1911" s="33"/>
      <c r="E1911" s="33"/>
    </row>
    <row r="1912" spans="1:5">
      <c r="A1912" s="33"/>
      <c r="B1912" s="33"/>
      <c r="C1912" s="33"/>
      <c r="D1912" s="33"/>
      <c r="E1912" s="33"/>
    </row>
    <row r="1913" spans="1:5">
      <c r="A1913" s="33"/>
      <c r="B1913" s="33"/>
      <c r="C1913" s="33"/>
      <c r="D1913" s="33"/>
      <c r="E1913" s="33"/>
    </row>
    <row r="1914" spans="1:5">
      <c r="A1914" s="33"/>
      <c r="B1914" s="33"/>
      <c r="C1914" s="33"/>
      <c r="D1914" s="33"/>
      <c r="E1914" s="33"/>
    </row>
    <row r="1915" spans="1:5">
      <c r="A1915" s="33"/>
      <c r="B1915" s="33"/>
      <c r="C1915" s="33"/>
      <c r="D1915" s="33"/>
      <c r="E1915" s="33"/>
    </row>
    <row r="1916" spans="1:5">
      <c r="A1916" s="33"/>
      <c r="B1916" s="33"/>
      <c r="C1916" s="33"/>
      <c r="D1916" s="33"/>
      <c r="E1916" s="33"/>
    </row>
    <row r="1917" spans="1:5">
      <c r="A1917" s="33"/>
      <c r="B1917" s="33"/>
      <c r="C1917" s="33"/>
      <c r="D1917" s="33"/>
      <c r="E1917" s="33"/>
    </row>
    <row r="1918" spans="1:5">
      <c r="A1918" s="33"/>
      <c r="B1918" s="33"/>
      <c r="C1918" s="33"/>
      <c r="D1918" s="33"/>
      <c r="E1918" s="33"/>
    </row>
    <row r="1919" spans="1:5">
      <c r="A1919" s="33"/>
      <c r="B1919" s="33"/>
      <c r="C1919" s="33"/>
      <c r="D1919" s="33"/>
      <c r="E1919" s="33"/>
    </row>
    <row r="1920" spans="1:5">
      <c r="A1920" s="33"/>
      <c r="B1920" s="33"/>
      <c r="C1920" s="33"/>
      <c r="D1920" s="33"/>
      <c r="E1920" s="33"/>
    </row>
    <row r="1921" spans="1:5">
      <c r="A1921" s="33"/>
      <c r="B1921" s="33"/>
      <c r="C1921" s="33"/>
      <c r="D1921" s="33"/>
      <c r="E1921" s="33"/>
    </row>
    <row r="1922" spans="1:5">
      <c r="A1922" s="33"/>
      <c r="B1922" s="33"/>
      <c r="C1922" s="33"/>
      <c r="D1922" s="33"/>
      <c r="E1922" s="33"/>
    </row>
    <row r="1923" spans="1:5">
      <c r="A1923" s="33"/>
      <c r="B1923" s="33"/>
      <c r="C1923" s="33"/>
      <c r="D1923" s="33"/>
      <c r="E1923" s="33"/>
    </row>
    <row r="1924" spans="1:5">
      <c r="A1924" s="33"/>
      <c r="B1924" s="33"/>
      <c r="C1924" s="33"/>
      <c r="D1924" s="33"/>
      <c r="E1924" s="33"/>
    </row>
    <row r="1925" spans="1:5">
      <c r="A1925" s="33"/>
      <c r="B1925" s="33"/>
      <c r="C1925" s="33"/>
      <c r="D1925" s="33"/>
      <c r="E1925" s="33"/>
    </row>
    <row r="1926" spans="1:5">
      <c r="A1926" s="33"/>
      <c r="B1926" s="33"/>
      <c r="C1926" s="33"/>
      <c r="D1926" s="33"/>
      <c r="E1926" s="33"/>
    </row>
    <row r="1927" spans="1:5">
      <c r="A1927" s="33"/>
      <c r="B1927" s="33"/>
      <c r="C1927" s="33"/>
      <c r="D1927" s="33"/>
      <c r="E1927" s="33"/>
    </row>
    <row r="1928" spans="1:5">
      <c r="A1928" s="33"/>
      <c r="B1928" s="33"/>
      <c r="C1928" s="33"/>
      <c r="D1928" s="33"/>
      <c r="E1928" s="33"/>
    </row>
    <row r="1929" spans="1:5">
      <c r="A1929" s="33"/>
      <c r="B1929" s="33"/>
      <c r="C1929" s="33"/>
      <c r="D1929" s="33"/>
      <c r="E1929" s="33"/>
    </row>
    <row r="1930" spans="1:5">
      <c r="A1930" s="33"/>
      <c r="B1930" s="33"/>
      <c r="C1930" s="33"/>
      <c r="D1930" s="33"/>
      <c r="E1930" s="33"/>
    </row>
    <row r="1931" spans="1:5">
      <c r="A1931" s="33"/>
      <c r="B1931" s="33"/>
      <c r="C1931" s="33"/>
      <c r="D1931" s="33"/>
      <c r="E1931" s="33"/>
    </row>
    <row r="1932" spans="1:5">
      <c r="A1932" s="33"/>
      <c r="B1932" s="33"/>
      <c r="C1932" s="33"/>
      <c r="D1932" s="33"/>
      <c r="E1932" s="33"/>
    </row>
    <row r="1933" spans="1:5">
      <c r="A1933" s="33"/>
      <c r="B1933" s="33"/>
      <c r="C1933" s="33"/>
      <c r="D1933" s="33"/>
      <c r="E1933" s="33"/>
    </row>
    <row r="1934" spans="1:5">
      <c r="A1934" s="33"/>
      <c r="B1934" s="33"/>
      <c r="C1934" s="33"/>
      <c r="D1934" s="33"/>
      <c r="E1934" s="33"/>
    </row>
    <row r="1935" spans="1:5">
      <c r="A1935" s="33"/>
      <c r="B1935" s="33"/>
      <c r="C1935" s="33"/>
      <c r="D1935" s="33"/>
      <c r="E1935" s="33"/>
    </row>
    <row r="1936" spans="1:5">
      <c r="A1936" s="33"/>
      <c r="B1936" s="33"/>
      <c r="C1936" s="33"/>
      <c r="D1936" s="33"/>
      <c r="E1936" s="33"/>
    </row>
    <row r="1937" spans="1:5">
      <c r="A1937" s="33"/>
      <c r="B1937" s="33"/>
      <c r="C1937" s="33"/>
      <c r="D1937" s="33"/>
      <c r="E1937" s="33"/>
    </row>
    <row r="1938" spans="1:5">
      <c r="A1938" s="33"/>
      <c r="B1938" s="33"/>
      <c r="C1938" s="33"/>
      <c r="D1938" s="33"/>
      <c r="E1938" s="33"/>
    </row>
    <row r="1939" spans="1:5">
      <c r="A1939" s="33"/>
      <c r="B1939" s="33"/>
      <c r="C1939" s="33"/>
      <c r="D1939" s="33"/>
      <c r="E1939" s="33"/>
    </row>
    <row r="1940" spans="1:5">
      <c r="A1940" s="33"/>
      <c r="B1940" s="33"/>
      <c r="C1940" s="33"/>
      <c r="D1940" s="33"/>
      <c r="E1940" s="33"/>
    </row>
    <row r="1941" spans="1:5">
      <c r="A1941" s="33"/>
      <c r="B1941" s="33"/>
      <c r="C1941" s="33"/>
      <c r="D1941" s="33"/>
      <c r="E1941" s="33"/>
    </row>
    <row r="1942" spans="1:5">
      <c r="A1942" s="33"/>
      <c r="B1942" s="33"/>
      <c r="C1942" s="33"/>
      <c r="D1942" s="33"/>
      <c r="E1942" s="33"/>
    </row>
    <row r="1943" spans="1:5">
      <c r="A1943" s="33"/>
      <c r="B1943" s="33"/>
      <c r="C1943" s="33"/>
      <c r="D1943" s="33"/>
      <c r="E1943" s="33"/>
    </row>
    <row r="1944" spans="1:5">
      <c r="A1944" s="33"/>
      <c r="B1944" s="33"/>
      <c r="C1944" s="33"/>
      <c r="D1944" s="33"/>
      <c r="E1944" s="33"/>
    </row>
    <row r="1945" spans="1:5">
      <c r="A1945" s="33"/>
      <c r="B1945" s="33"/>
      <c r="C1945" s="33"/>
      <c r="D1945" s="33"/>
      <c r="E1945" s="33"/>
    </row>
    <row r="1946" spans="1:5">
      <c r="A1946" s="33"/>
      <c r="B1946" s="33"/>
      <c r="C1946" s="33"/>
      <c r="D1946" s="33"/>
      <c r="E1946" s="33"/>
    </row>
    <row r="1947" spans="1:5">
      <c r="A1947" s="33"/>
      <c r="B1947" s="33"/>
      <c r="C1947" s="33"/>
      <c r="D1947" s="33"/>
      <c r="E1947" s="33"/>
    </row>
    <row r="1948" spans="1:5">
      <c r="A1948" s="33"/>
      <c r="B1948" s="33"/>
      <c r="C1948" s="33"/>
      <c r="D1948" s="33"/>
      <c r="E1948" s="33"/>
    </row>
    <row r="1949" spans="1:5">
      <c r="A1949" s="33"/>
      <c r="B1949" s="33"/>
      <c r="C1949" s="33"/>
      <c r="D1949" s="33"/>
      <c r="E1949" s="33"/>
    </row>
    <row r="1950" spans="1:5">
      <c r="A1950" s="33"/>
      <c r="B1950" s="33"/>
      <c r="C1950" s="33"/>
      <c r="D1950" s="33"/>
      <c r="E1950" s="33"/>
    </row>
    <row r="1951" spans="1:5">
      <c r="A1951" s="33"/>
      <c r="B1951" s="33"/>
      <c r="C1951" s="33"/>
      <c r="D1951" s="33"/>
      <c r="E1951" s="33"/>
    </row>
    <row r="1952" spans="1:5">
      <c r="A1952" s="33"/>
      <c r="B1952" s="33"/>
      <c r="C1952" s="33"/>
      <c r="D1952" s="33"/>
      <c r="E1952" s="33"/>
    </row>
    <row r="1953" spans="1:5">
      <c r="A1953" s="33"/>
      <c r="B1953" s="33"/>
      <c r="C1953" s="33"/>
      <c r="D1953" s="33"/>
      <c r="E1953" s="33"/>
    </row>
    <row r="1954" spans="1:5">
      <c r="A1954" s="33"/>
      <c r="B1954" s="33"/>
      <c r="C1954" s="33"/>
      <c r="D1954" s="33"/>
      <c r="E1954" s="33"/>
    </row>
    <row r="1955" spans="1:5">
      <c r="A1955" s="33"/>
      <c r="B1955" s="33"/>
      <c r="C1955" s="33"/>
      <c r="D1955" s="33"/>
      <c r="E1955" s="33"/>
    </row>
    <row r="1956" spans="1:5">
      <c r="A1956" s="33"/>
      <c r="B1956" s="33"/>
      <c r="C1956" s="33"/>
      <c r="D1956" s="33"/>
      <c r="E1956" s="33"/>
    </row>
    <row r="1957" spans="1:5">
      <c r="A1957" s="33"/>
      <c r="B1957" s="33"/>
      <c r="C1957" s="33"/>
      <c r="D1957" s="33"/>
      <c r="E1957" s="33"/>
    </row>
    <row r="1958" spans="1:5">
      <c r="A1958" s="33"/>
      <c r="B1958" s="33"/>
      <c r="C1958" s="33"/>
      <c r="D1958" s="33"/>
      <c r="E1958" s="33"/>
    </row>
    <row r="1959" spans="1:5">
      <c r="A1959" s="33"/>
      <c r="B1959" s="33"/>
      <c r="C1959" s="33"/>
      <c r="D1959" s="33"/>
      <c r="E1959" s="33"/>
    </row>
    <row r="1960" spans="1:5">
      <c r="A1960" s="33"/>
      <c r="B1960" s="33"/>
      <c r="C1960" s="33"/>
      <c r="D1960" s="33"/>
      <c r="E1960" s="33"/>
    </row>
    <row r="1961" spans="1:5">
      <c r="A1961" s="33"/>
      <c r="B1961" s="33"/>
      <c r="C1961" s="33"/>
      <c r="D1961" s="33"/>
      <c r="E1961" s="33"/>
    </row>
    <row r="1962" spans="1:5">
      <c r="A1962" s="33"/>
      <c r="B1962" s="33"/>
      <c r="C1962" s="33"/>
      <c r="D1962" s="33"/>
      <c r="E1962" s="33"/>
    </row>
    <row r="1963" spans="1:5">
      <c r="A1963" s="33"/>
      <c r="B1963" s="33"/>
      <c r="C1963" s="33"/>
      <c r="D1963" s="33"/>
      <c r="E1963" s="33"/>
    </row>
    <row r="1964" spans="1:5">
      <c r="A1964" s="33"/>
      <c r="B1964" s="33"/>
      <c r="C1964" s="33"/>
      <c r="D1964" s="33"/>
      <c r="E1964" s="33"/>
    </row>
    <row r="1965" spans="1:5">
      <c r="A1965" s="33"/>
      <c r="B1965" s="33"/>
      <c r="C1965" s="33"/>
      <c r="D1965" s="33"/>
      <c r="E1965" s="33"/>
    </row>
    <row r="1966" spans="1:5">
      <c r="A1966" s="33"/>
      <c r="B1966" s="33"/>
      <c r="C1966" s="33"/>
      <c r="D1966" s="33"/>
      <c r="E1966" s="33"/>
    </row>
    <row r="1967" spans="1:5">
      <c r="A1967" s="33"/>
      <c r="B1967" s="33"/>
      <c r="C1967" s="33"/>
      <c r="D1967" s="33"/>
      <c r="E1967" s="33"/>
    </row>
    <row r="1968" spans="1:5">
      <c r="A1968" s="33"/>
      <c r="B1968" s="33"/>
      <c r="C1968" s="33"/>
      <c r="D1968" s="33"/>
      <c r="E1968" s="33"/>
    </row>
    <row r="1969" spans="1:5">
      <c r="A1969" s="33"/>
      <c r="B1969" s="33"/>
      <c r="C1969" s="33"/>
      <c r="D1969" s="33"/>
      <c r="E1969" s="33"/>
    </row>
    <row r="1970" spans="1:5">
      <c r="A1970" s="33"/>
      <c r="B1970" s="33"/>
      <c r="C1970" s="33"/>
      <c r="D1970" s="33"/>
      <c r="E1970" s="33"/>
    </row>
    <row r="1971" spans="1:5">
      <c r="A1971" s="33"/>
      <c r="B1971" s="33"/>
      <c r="C1971" s="33"/>
      <c r="D1971" s="33"/>
      <c r="E1971" s="33"/>
    </row>
    <row r="1972" spans="1:5">
      <c r="A1972" s="33"/>
      <c r="B1972" s="33"/>
      <c r="C1972" s="33"/>
      <c r="D1972" s="33"/>
      <c r="E1972" s="33"/>
    </row>
    <row r="1973" spans="1:5">
      <c r="A1973" s="33"/>
      <c r="B1973" s="33"/>
      <c r="C1973" s="33"/>
      <c r="D1973" s="33"/>
      <c r="E1973" s="33"/>
    </row>
    <row r="1974" spans="1:5">
      <c r="A1974" s="33"/>
      <c r="B1974" s="33"/>
      <c r="C1974" s="33"/>
      <c r="D1974" s="33"/>
      <c r="E1974" s="33"/>
    </row>
    <row r="1975" spans="1:5">
      <c r="A1975" s="33"/>
      <c r="B1975" s="33"/>
      <c r="C1975" s="33"/>
      <c r="D1975" s="33"/>
      <c r="E1975" s="33"/>
    </row>
    <row r="1976" spans="1:5">
      <c r="A1976" s="33"/>
      <c r="B1976" s="33"/>
      <c r="C1976" s="33"/>
      <c r="D1976" s="33"/>
      <c r="E1976" s="33"/>
    </row>
    <row r="1977" spans="1:5">
      <c r="A1977" s="33"/>
      <c r="B1977" s="33"/>
      <c r="C1977" s="33"/>
      <c r="D1977" s="33"/>
      <c r="E1977" s="33"/>
    </row>
    <row r="1978" spans="1:5">
      <c r="A1978" s="33"/>
      <c r="B1978" s="33"/>
      <c r="C1978" s="33"/>
      <c r="D1978" s="33"/>
      <c r="E1978" s="33"/>
    </row>
    <row r="1979" spans="1:5">
      <c r="A1979" s="33"/>
      <c r="B1979" s="33"/>
      <c r="C1979" s="33"/>
      <c r="D1979" s="33"/>
      <c r="E1979" s="33"/>
    </row>
    <row r="1980" spans="1:5">
      <c r="A1980" s="33"/>
      <c r="B1980" s="33"/>
      <c r="C1980" s="33"/>
      <c r="D1980" s="33"/>
      <c r="E1980" s="33"/>
    </row>
    <row r="1981" spans="1:5">
      <c r="A1981" s="33"/>
      <c r="B1981" s="33"/>
      <c r="C1981" s="33"/>
      <c r="D1981" s="33"/>
      <c r="E1981" s="33"/>
    </row>
    <row r="1982" spans="1:5">
      <c r="A1982" s="33"/>
      <c r="B1982" s="33"/>
      <c r="C1982" s="33"/>
      <c r="D1982" s="33"/>
      <c r="E1982" s="33"/>
    </row>
    <row r="1983" spans="1:5">
      <c r="A1983" s="33"/>
      <c r="B1983" s="33"/>
      <c r="C1983" s="33"/>
      <c r="D1983" s="33"/>
      <c r="E1983" s="33"/>
    </row>
    <row r="1984" spans="1:5">
      <c r="A1984" s="33"/>
      <c r="B1984" s="33"/>
      <c r="C1984" s="33"/>
      <c r="D1984" s="33"/>
      <c r="E1984" s="33"/>
    </row>
    <row r="1985" spans="1:5">
      <c r="A1985" s="33"/>
      <c r="B1985" s="33"/>
      <c r="C1985" s="33"/>
      <c r="D1985" s="33"/>
      <c r="E1985" s="33"/>
    </row>
    <row r="1986" spans="1:5">
      <c r="A1986" s="33"/>
      <c r="B1986" s="33"/>
      <c r="C1986" s="33"/>
      <c r="D1986" s="33"/>
      <c r="E1986" s="33"/>
    </row>
    <row r="1987" spans="1:5">
      <c r="A1987" s="33"/>
      <c r="B1987" s="33"/>
      <c r="C1987" s="33"/>
      <c r="D1987" s="33"/>
      <c r="E1987" s="33"/>
    </row>
    <row r="1988" spans="1:5">
      <c r="A1988" s="33"/>
      <c r="B1988" s="33"/>
      <c r="C1988" s="33"/>
      <c r="D1988" s="33"/>
      <c r="E1988" s="33"/>
    </row>
    <row r="1989" spans="1:5">
      <c r="A1989" s="33"/>
      <c r="B1989" s="33"/>
      <c r="C1989" s="33"/>
      <c r="D1989" s="33"/>
      <c r="E1989" s="33"/>
    </row>
    <row r="1990" spans="1:5">
      <c r="A1990" s="33"/>
      <c r="B1990" s="33"/>
      <c r="C1990" s="33"/>
      <c r="D1990" s="33"/>
      <c r="E1990" s="33"/>
    </row>
    <row r="1991" spans="1:5">
      <c r="A1991" s="33"/>
      <c r="B1991" s="33"/>
      <c r="C1991" s="33"/>
      <c r="D1991" s="33"/>
      <c r="E1991" s="33"/>
    </row>
    <row r="1992" spans="1:5">
      <c r="A1992" s="33"/>
      <c r="B1992" s="33"/>
      <c r="C1992" s="33"/>
      <c r="D1992" s="33"/>
      <c r="E1992" s="33"/>
    </row>
    <row r="1993" spans="1:5">
      <c r="A1993" s="33"/>
      <c r="B1993" s="33"/>
      <c r="C1993" s="33"/>
      <c r="D1993" s="33"/>
      <c r="E1993" s="33"/>
    </row>
    <row r="1994" spans="1:5">
      <c r="A1994" s="33"/>
      <c r="B1994" s="33"/>
      <c r="C1994" s="33"/>
      <c r="D1994" s="33"/>
      <c r="E1994" s="33"/>
    </row>
    <row r="1995" spans="1:5">
      <c r="A1995" s="33"/>
      <c r="B1995" s="33"/>
      <c r="C1995" s="33"/>
      <c r="D1995" s="33"/>
      <c r="E1995" s="33"/>
    </row>
    <row r="1996" spans="1:5">
      <c r="A1996" s="33"/>
      <c r="B1996" s="33"/>
      <c r="C1996" s="33"/>
      <c r="D1996" s="33"/>
      <c r="E1996" s="33"/>
    </row>
    <row r="1997" spans="1:5">
      <c r="A1997" s="33"/>
      <c r="B1997" s="33"/>
      <c r="C1997" s="33"/>
      <c r="D1997" s="33"/>
      <c r="E1997" s="33"/>
    </row>
    <row r="1998" spans="1:5">
      <c r="A1998" s="33"/>
      <c r="B1998" s="33"/>
      <c r="C1998" s="33"/>
      <c r="D1998" s="33"/>
      <c r="E1998" s="33"/>
    </row>
    <row r="1999" spans="1:5">
      <c r="A1999" s="33"/>
      <c r="B1999" s="33"/>
      <c r="C1999" s="33"/>
      <c r="D1999" s="33"/>
      <c r="E1999" s="33"/>
    </row>
    <row r="2000" spans="1:5">
      <c r="A2000" s="33"/>
      <c r="B2000" s="33"/>
      <c r="C2000" s="33"/>
      <c r="D2000" s="33"/>
      <c r="E2000" s="33"/>
    </row>
    <row r="2001" spans="1:5">
      <c r="A2001" s="33"/>
      <c r="B2001" s="33"/>
      <c r="C2001" s="33"/>
      <c r="D2001" s="33"/>
      <c r="E2001" s="33"/>
    </row>
    <row r="2002" spans="1:5">
      <c r="A2002" s="33"/>
      <c r="B2002" s="33"/>
      <c r="C2002" s="33"/>
      <c r="D2002" s="33"/>
      <c r="E2002" s="33"/>
    </row>
    <row r="2003" spans="1:5">
      <c r="A2003" s="33"/>
      <c r="B2003" s="33"/>
      <c r="C2003" s="33"/>
      <c r="D2003" s="33"/>
      <c r="E2003" s="33"/>
    </row>
    <row r="2004" spans="1:5">
      <c r="A2004" s="33"/>
      <c r="B2004" s="33"/>
      <c r="C2004" s="33"/>
      <c r="D2004" s="33"/>
      <c r="E2004" s="33"/>
    </row>
    <row r="2005" spans="1:5">
      <c r="A2005" s="33"/>
      <c r="B2005" s="33"/>
      <c r="C2005" s="33"/>
      <c r="D2005" s="33"/>
      <c r="E2005" s="33"/>
    </row>
    <row r="2006" spans="1:5">
      <c r="A2006" s="33"/>
      <c r="B2006" s="33"/>
      <c r="C2006" s="33"/>
      <c r="D2006" s="33"/>
      <c r="E2006" s="33"/>
    </row>
    <row r="2007" spans="1:5">
      <c r="A2007" s="33"/>
      <c r="B2007" s="33"/>
      <c r="C2007" s="33"/>
      <c r="D2007" s="33"/>
      <c r="E2007" s="33"/>
    </row>
    <row r="2008" spans="1:5">
      <c r="A2008" s="33"/>
      <c r="B2008" s="33"/>
      <c r="C2008" s="33"/>
      <c r="D2008" s="33"/>
      <c r="E2008" s="33"/>
    </row>
    <row r="2009" spans="1:5">
      <c r="A2009" s="33"/>
      <c r="B2009" s="33"/>
      <c r="C2009" s="33"/>
      <c r="D2009" s="33"/>
      <c r="E2009" s="33"/>
    </row>
    <row r="2010" spans="1:5">
      <c r="A2010" s="33"/>
      <c r="B2010" s="33"/>
      <c r="C2010" s="33"/>
      <c r="D2010" s="33"/>
      <c r="E2010" s="33"/>
    </row>
    <row r="2011" spans="1:5">
      <c r="A2011" s="33"/>
      <c r="B2011" s="33"/>
      <c r="C2011" s="33"/>
      <c r="D2011" s="33"/>
      <c r="E2011" s="33"/>
    </row>
    <row r="2012" spans="1:5">
      <c r="A2012" s="33"/>
      <c r="B2012" s="33"/>
      <c r="C2012" s="33"/>
      <c r="D2012" s="33"/>
      <c r="E2012" s="33"/>
    </row>
    <row r="2013" spans="1:5">
      <c r="A2013" s="33"/>
      <c r="B2013" s="33"/>
      <c r="C2013" s="33"/>
      <c r="D2013" s="33"/>
      <c r="E2013" s="33"/>
    </row>
    <row r="2014" spans="1:5">
      <c r="A2014" s="33"/>
      <c r="B2014" s="33"/>
      <c r="C2014" s="33"/>
      <c r="D2014" s="33"/>
      <c r="E2014" s="33"/>
    </row>
    <row r="2015" spans="1:5">
      <c r="A2015" s="33"/>
      <c r="B2015" s="33"/>
      <c r="C2015" s="33"/>
      <c r="D2015" s="33"/>
      <c r="E2015" s="33"/>
    </row>
    <row r="2016" spans="1:5">
      <c r="A2016" s="33"/>
      <c r="B2016" s="33"/>
      <c r="C2016" s="33"/>
      <c r="D2016" s="33"/>
      <c r="E2016" s="33"/>
    </row>
    <row r="2017" spans="1:5">
      <c r="A2017" s="33"/>
      <c r="B2017" s="33"/>
      <c r="C2017" s="33"/>
      <c r="D2017" s="33"/>
      <c r="E2017" s="33"/>
    </row>
    <row r="2018" spans="1:5">
      <c r="A2018" s="33"/>
      <c r="B2018" s="33"/>
      <c r="C2018" s="33"/>
      <c r="D2018" s="33"/>
      <c r="E2018" s="33"/>
    </row>
    <row r="2019" spans="1:5">
      <c r="A2019" s="33"/>
      <c r="B2019" s="33"/>
      <c r="C2019" s="33"/>
      <c r="D2019" s="33"/>
      <c r="E2019" s="33"/>
    </row>
    <row r="2020" spans="1:5">
      <c r="A2020" s="33"/>
      <c r="B2020" s="33"/>
      <c r="C2020" s="33"/>
      <c r="D2020" s="33"/>
      <c r="E2020" s="33"/>
    </row>
    <row r="2021" spans="1:5">
      <c r="A2021" s="33"/>
      <c r="B2021" s="33"/>
      <c r="C2021" s="33"/>
      <c r="D2021" s="33"/>
      <c r="E2021" s="33"/>
    </row>
    <row r="2022" spans="1:5">
      <c r="A2022" s="33"/>
      <c r="B2022" s="33"/>
      <c r="C2022" s="33"/>
      <c r="D2022" s="33"/>
      <c r="E2022" s="33"/>
    </row>
    <row r="2023" spans="1:5">
      <c r="A2023" s="33"/>
      <c r="B2023" s="33"/>
      <c r="C2023" s="33"/>
      <c r="D2023" s="33"/>
      <c r="E2023" s="33"/>
    </row>
    <row r="2024" spans="1:5">
      <c r="A2024" s="33"/>
      <c r="B2024" s="33"/>
      <c r="C2024" s="33"/>
      <c r="D2024" s="33"/>
      <c r="E2024" s="33"/>
    </row>
    <row r="2025" spans="1:5">
      <c r="A2025" s="33"/>
      <c r="B2025" s="33"/>
      <c r="C2025" s="33"/>
      <c r="D2025" s="33"/>
      <c r="E2025" s="33"/>
    </row>
    <row r="2026" spans="1:5">
      <c r="A2026" s="33"/>
      <c r="B2026" s="33"/>
      <c r="C2026" s="33"/>
      <c r="D2026" s="33"/>
      <c r="E2026" s="33"/>
    </row>
    <row r="2027" spans="1:5">
      <c r="A2027" s="33"/>
      <c r="B2027" s="33"/>
      <c r="C2027" s="33"/>
      <c r="D2027" s="33"/>
      <c r="E2027" s="33"/>
    </row>
    <row r="2028" spans="1:5">
      <c r="A2028" s="33"/>
      <c r="B2028" s="33"/>
      <c r="C2028" s="33"/>
      <c r="D2028" s="33"/>
      <c r="E2028" s="33"/>
    </row>
    <row r="2029" spans="1:5">
      <c r="A2029" s="33"/>
      <c r="B2029" s="33"/>
      <c r="C2029" s="33"/>
      <c r="D2029" s="33"/>
      <c r="E2029" s="33"/>
    </row>
    <row r="2030" spans="1:5">
      <c r="A2030" s="33"/>
      <c r="B2030" s="33"/>
      <c r="C2030" s="33"/>
      <c r="D2030" s="33"/>
      <c r="E2030" s="33"/>
    </row>
    <row r="2031" spans="1:5">
      <c r="A2031" s="33"/>
      <c r="B2031" s="33"/>
      <c r="C2031" s="33"/>
      <c r="D2031" s="33"/>
      <c r="E2031" s="33"/>
    </row>
    <row r="2032" spans="1:5">
      <c r="A2032" s="33"/>
      <c r="B2032" s="33"/>
      <c r="C2032" s="33"/>
      <c r="D2032" s="33"/>
      <c r="E2032" s="33"/>
    </row>
    <row r="2033" spans="1:5">
      <c r="A2033" s="33"/>
      <c r="B2033" s="33"/>
      <c r="C2033" s="33"/>
      <c r="D2033" s="33"/>
      <c r="E2033" s="33"/>
    </row>
    <row r="2034" spans="1:5">
      <c r="A2034" s="33"/>
      <c r="B2034" s="33"/>
      <c r="C2034" s="33"/>
      <c r="D2034" s="33"/>
      <c r="E2034" s="33"/>
    </row>
    <row r="2035" spans="1:5">
      <c r="A2035" s="33"/>
      <c r="B2035" s="33"/>
      <c r="C2035" s="33"/>
      <c r="D2035" s="33"/>
      <c r="E2035" s="33"/>
    </row>
    <row r="2036" spans="1:5">
      <c r="A2036" s="33"/>
      <c r="B2036" s="33"/>
      <c r="C2036" s="33"/>
      <c r="D2036" s="33"/>
      <c r="E2036" s="33"/>
    </row>
    <row r="2037" spans="1:5">
      <c r="A2037" s="33"/>
      <c r="B2037" s="33"/>
      <c r="C2037" s="33"/>
      <c r="D2037" s="33"/>
      <c r="E2037" s="33"/>
    </row>
    <row r="2038" spans="1:5">
      <c r="A2038" s="33"/>
      <c r="B2038" s="33"/>
      <c r="C2038" s="33"/>
      <c r="D2038" s="33"/>
      <c r="E2038" s="33"/>
    </row>
    <row r="2039" spans="1:5">
      <c r="A2039" s="33"/>
      <c r="B2039" s="33"/>
      <c r="C2039" s="33"/>
      <c r="D2039" s="33"/>
      <c r="E2039" s="33"/>
    </row>
    <row r="2040" spans="1:5">
      <c r="A2040" s="33"/>
      <c r="B2040" s="33"/>
      <c r="C2040" s="33"/>
      <c r="D2040" s="33"/>
      <c r="E2040" s="33"/>
    </row>
    <row r="2041" spans="1:5">
      <c r="A2041" s="33"/>
      <c r="B2041" s="33"/>
      <c r="C2041" s="33"/>
      <c r="D2041" s="33"/>
      <c r="E2041" s="33"/>
    </row>
    <row r="2042" spans="1:5">
      <c r="A2042" s="33"/>
      <c r="B2042" s="33"/>
      <c r="C2042" s="33"/>
      <c r="D2042" s="33"/>
      <c r="E2042" s="33"/>
    </row>
    <row r="2043" spans="1:5">
      <c r="A2043" s="33"/>
      <c r="B2043" s="33"/>
      <c r="C2043" s="33"/>
      <c r="D2043" s="33"/>
      <c r="E2043" s="33"/>
    </row>
    <row r="2044" spans="1:5">
      <c r="A2044" s="33"/>
      <c r="B2044" s="33"/>
      <c r="C2044" s="33"/>
      <c r="D2044" s="33"/>
      <c r="E2044" s="33"/>
    </row>
    <row r="2045" spans="1:5">
      <c r="A2045" s="33"/>
      <c r="B2045" s="33"/>
      <c r="C2045" s="33"/>
      <c r="D2045" s="33"/>
      <c r="E2045" s="33"/>
    </row>
    <row r="2046" spans="1:5">
      <c r="A2046" s="33"/>
      <c r="B2046" s="33"/>
      <c r="C2046" s="33"/>
      <c r="D2046" s="33"/>
      <c r="E2046" s="33"/>
    </row>
    <row r="2047" spans="1:5">
      <c r="A2047" s="33"/>
      <c r="B2047" s="33"/>
      <c r="C2047" s="33"/>
      <c r="D2047" s="33"/>
      <c r="E2047" s="33"/>
    </row>
    <row r="2048" spans="1:5">
      <c r="A2048" s="33"/>
      <c r="B2048" s="33"/>
      <c r="C2048" s="33"/>
      <c r="D2048" s="33"/>
      <c r="E2048" s="33"/>
    </row>
    <row r="2049" spans="1:5">
      <c r="A2049" s="33"/>
      <c r="B2049" s="33"/>
      <c r="C2049" s="33"/>
      <c r="D2049" s="33"/>
      <c r="E2049" s="33"/>
    </row>
    <row r="2050" spans="1:5">
      <c r="A2050" s="33"/>
      <c r="B2050" s="33"/>
      <c r="C2050" s="33"/>
      <c r="D2050" s="33"/>
      <c r="E2050" s="33"/>
    </row>
    <row r="2051" spans="1:5">
      <c r="A2051" s="33"/>
      <c r="B2051" s="33"/>
      <c r="C2051" s="33"/>
      <c r="D2051" s="33"/>
      <c r="E2051" s="33"/>
    </row>
    <row r="2052" spans="1:5">
      <c r="A2052" s="33"/>
      <c r="B2052" s="33"/>
      <c r="C2052" s="33"/>
      <c r="D2052" s="33"/>
      <c r="E2052" s="33"/>
    </row>
    <row r="2053" spans="1:5">
      <c r="A2053" s="33"/>
      <c r="B2053" s="33"/>
      <c r="C2053" s="33"/>
      <c r="D2053" s="33"/>
      <c r="E2053" s="33"/>
    </row>
    <row r="2054" spans="1:5">
      <c r="A2054" s="33"/>
      <c r="B2054" s="33"/>
      <c r="C2054" s="33"/>
      <c r="D2054" s="33"/>
      <c r="E2054" s="33"/>
    </row>
    <row r="2055" spans="1:5">
      <c r="A2055" s="33"/>
      <c r="B2055" s="33"/>
      <c r="C2055" s="33"/>
      <c r="D2055" s="33"/>
      <c r="E2055" s="33"/>
    </row>
    <row r="2056" spans="1:5">
      <c r="A2056" s="33"/>
      <c r="B2056" s="33"/>
      <c r="C2056" s="33"/>
      <c r="D2056" s="33"/>
      <c r="E2056" s="33"/>
    </row>
    <row r="2057" spans="1:5">
      <c r="A2057" s="33"/>
      <c r="B2057" s="33"/>
      <c r="C2057" s="33"/>
      <c r="D2057" s="33"/>
      <c r="E2057" s="33"/>
    </row>
    <row r="2058" spans="1:5">
      <c r="A2058" s="33"/>
      <c r="B2058" s="33"/>
      <c r="C2058" s="33"/>
      <c r="D2058" s="33"/>
      <c r="E2058" s="33"/>
    </row>
    <row r="2059" spans="1:5">
      <c r="A2059" s="33"/>
      <c r="B2059" s="33"/>
      <c r="C2059" s="33"/>
      <c r="D2059" s="33"/>
      <c r="E2059" s="33"/>
    </row>
    <row r="2060" spans="1:5">
      <c r="A2060" s="33"/>
      <c r="B2060" s="33"/>
      <c r="C2060" s="33"/>
      <c r="D2060" s="33"/>
      <c r="E2060" s="33"/>
    </row>
    <row r="2061" spans="1:5">
      <c r="A2061" s="33"/>
      <c r="B2061" s="33"/>
      <c r="C2061" s="33"/>
      <c r="D2061" s="33"/>
      <c r="E2061" s="33"/>
    </row>
    <row r="2062" spans="1:5">
      <c r="A2062" s="33"/>
      <c r="B2062" s="33"/>
      <c r="C2062" s="33"/>
      <c r="D2062" s="33"/>
      <c r="E2062" s="33"/>
    </row>
    <row r="2063" spans="1:5">
      <c r="A2063" s="33"/>
      <c r="B2063" s="33"/>
      <c r="C2063" s="33"/>
      <c r="D2063" s="33"/>
      <c r="E2063" s="33"/>
    </row>
    <row r="2064" spans="1:5">
      <c r="A2064" s="33"/>
      <c r="B2064" s="33"/>
      <c r="C2064" s="33"/>
      <c r="D2064" s="33"/>
      <c r="E2064" s="33"/>
    </row>
    <row r="2065" spans="1:5">
      <c r="A2065" s="33"/>
      <c r="B2065" s="33"/>
      <c r="C2065" s="33"/>
      <c r="D2065" s="33"/>
      <c r="E2065" s="33"/>
    </row>
    <row r="2066" spans="1:5">
      <c r="A2066" s="33"/>
      <c r="B2066" s="33"/>
      <c r="C2066" s="33"/>
      <c r="D2066" s="33"/>
      <c r="E2066" s="33"/>
    </row>
    <row r="2067" spans="1:5">
      <c r="A2067" s="33"/>
      <c r="B2067" s="33"/>
      <c r="C2067" s="33"/>
      <c r="D2067" s="33"/>
      <c r="E2067" s="33"/>
    </row>
    <row r="2068" spans="1:5">
      <c r="A2068" s="33"/>
      <c r="B2068" s="33"/>
      <c r="C2068" s="33"/>
      <c r="D2068" s="33"/>
      <c r="E2068" s="33"/>
    </row>
    <row r="2069" spans="1:5">
      <c r="A2069" s="33"/>
      <c r="B2069" s="33"/>
      <c r="C2069" s="33"/>
      <c r="D2069" s="33"/>
      <c r="E2069" s="33"/>
    </row>
    <row r="2070" spans="1:5">
      <c r="A2070" s="33"/>
      <c r="B2070" s="33"/>
      <c r="C2070" s="33"/>
      <c r="D2070" s="33"/>
      <c r="E2070" s="33"/>
    </row>
    <row r="2071" spans="1:5">
      <c r="A2071" s="33"/>
      <c r="B2071" s="33"/>
      <c r="C2071" s="33"/>
      <c r="D2071" s="33"/>
      <c r="E2071" s="33"/>
    </row>
    <row r="2072" spans="1:5">
      <c r="A2072" s="33"/>
      <c r="B2072" s="33"/>
      <c r="C2072" s="33"/>
      <c r="D2072" s="33"/>
      <c r="E2072" s="33"/>
    </row>
    <row r="2073" spans="1:5">
      <c r="A2073" s="33"/>
      <c r="B2073" s="33"/>
      <c r="C2073" s="33"/>
      <c r="D2073" s="33"/>
      <c r="E2073" s="33"/>
    </row>
    <row r="2074" spans="1:5">
      <c r="A2074" s="33"/>
      <c r="B2074" s="33"/>
      <c r="C2074" s="33"/>
      <c r="D2074" s="33"/>
      <c r="E2074" s="33"/>
    </row>
    <row r="2075" spans="1:5">
      <c r="A2075" s="33"/>
      <c r="B2075" s="33"/>
      <c r="C2075" s="33"/>
      <c r="D2075" s="33"/>
      <c r="E2075" s="33"/>
    </row>
    <row r="2076" spans="1:5">
      <c r="A2076" s="33"/>
      <c r="B2076" s="33"/>
      <c r="C2076" s="33"/>
      <c r="D2076" s="33"/>
      <c r="E2076" s="33"/>
    </row>
    <row r="2077" spans="1:5">
      <c r="A2077" s="33"/>
      <c r="B2077" s="33"/>
      <c r="C2077" s="33"/>
      <c r="D2077" s="33"/>
      <c r="E2077" s="33"/>
    </row>
    <row r="2078" spans="1:5">
      <c r="A2078" s="33"/>
      <c r="B2078" s="33"/>
      <c r="C2078" s="33"/>
      <c r="D2078" s="33"/>
      <c r="E2078" s="33"/>
    </row>
    <row r="2079" spans="1:5">
      <c r="A2079" s="33"/>
      <c r="B2079" s="33"/>
      <c r="C2079" s="33"/>
      <c r="D2079" s="33"/>
      <c r="E2079" s="33"/>
    </row>
    <row r="2080" spans="1:5">
      <c r="A2080" s="33"/>
      <c r="B2080" s="33"/>
      <c r="C2080" s="33"/>
      <c r="D2080" s="33"/>
      <c r="E2080" s="33"/>
    </row>
    <row r="2081" spans="1:5">
      <c r="A2081" s="33"/>
      <c r="B2081" s="33"/>
      <c r="C2081" s="33"/>
      <c r="D2081" s="33"/>
      <c r="E2081" s="33"/>
    </row>
    <row r="2082" spans="1:5">
      <c r="A2082" s="33"/>
      <c r="B2082" s="33"/>
      <c r="C2082" s="33"/>
      <c r="D2082" s="33"/>
      <c r="E2082" s="33"/>
    </row>
    <row r="2083" spans="1:5">
      <c r="A2083" s="33"/>
      <c r="B2083" s="33"/>
      <c r="C2083" s="33"/>
      <c r="D2083" s="33"/>
      <c r="E2083" s="33"/>
    </row>
    <row r="2084" spans="1:5">
      <c r="A2084" s="33"/>
      <c r="B2084" s="33"/>
      <c r="C2084" s="33"/>
      <c r="D2084" s="33"/>
      <c r="E2084" s="33"/>
    </row>
    <row r="2085" spans="1:5">
      <c r="A2085" s="33"/>
      <c r="B2085" s="33"/>
      <c r="C2085" s="33"/>
      <c r="D2085" s="33"/>
      <c r="E2085" s="33"/>
    </row>
    <row r="2086" spans="1:5">
      <c r="A2086" s="33"/>
      <c r="B2086" s="33"/>
      <c r="C2086" s="33"/>
      <c r="D2086" s="33"/>
      <c r="E2086" s="33"/>
    </row>
    <row r="2087" spans="1:5">
      <c r="A2087" s="33"/>
      <c r="B2087" s="33"/>
      <c r="C2087" s="33"/>
      <c r="D2087" s="33"/>
      <c r="E2087" s="33"/>
    </row>
    <row r="2088" spans="1:5">
      <c r="A2088" s="33"/>
      <c r="B2088" s="33"/>
      <c r="C2088" s="33"/>
      <c r="D2088" s="33"/>
      <c r="E2088" s="33"/>
    </row>
    <row r="2089" spans="1:5">
      <c r="A2089" s="33"/>
      <c r="B2089" s="33"/>
      <c r="C2089" s="33"/>
      <c r="D2089" s="33"/>
      <c r="E2089" s="33"/>
    </row>
    <row r="2090" spans="1:5">
      <c r="A2090" s="33"/>
      <c r="B2090" s="33"/>
      <c r="C2090" s="33"/>
      <c r="D2090" s="33"/>
      <c r="E2090" s="33"/>
    </row>
    <row r="2091" spans="1:5">
      <c r="A2091" s="33"/>
      <c r="B2091" s="33"/>
      <c r="C2091" s="33"/>
      <c r="D2091" s="33"/>
      <c r="E2091" s="33"/>
    </row>
    <row r="2092" spans="1:5">
      <c r="A2092" s="33"/>
      <c r="B2092" s="33"/>
      <c r="C2092" s="33"/>
      <c r="D2092" s="33"/>
      <c r="E2092" s="33"/>
    </row>
    <row r="2093" spans="1:5">
      <c r="A2093" s="33"/>
      <c r="B2093" s="33"/>
      <c r="C2093" s="33"/>
      <c r="D2093" s="33"/>
      <c r="E2093" s="33"/>
    </row>
    <row r="2094" spans="1:5">
      <c r="A2094" s="33"/>
      <c r="B2094" s="33"/>
      <c r="C2094" s="33"/>
      <c r="D2094" s="33"/>
      <c r="E2094" s="33"/>
    </row>
    <row r="2095" spans="1:5">
      <c r="A2095" s="33"/>
      <c r="B2095" s="33"/>
      <c r="C2095" s="33"/>
      <c r="D2095" s="33"/>
      <c r="E2095" s="33"/>
    </row>
    <row r="2096" spans="1:5">
      <c r="A2096" s="33"/>
      <c r="B2096" s="33"/>
      <c r="C2096" s="33"/>
      <c r="D2096" s="33"/>
      <c r="E2096" s="33"/>
    </row>
    <row r="2097" spans="1:5">
      <c r="A2097" s="33"/>
      <c r="B2097" s="33"/>
      <c r="C2097" s="33"/>
      <c r="D2097" s="33"/>
      <c r="E2097" s="33"/>
    </row>
    <row r="2098" spans="1:5">
      <c r="A2098" s="33"/>
      <c r="B2098" s="33"/>
      <c r="C2098" s="33"/>
      <c r="D2098" s="33"/>
      <c r="E2098" s="33"/>
    </row>
    <row r="2099" spans="1:5">
      <c r="A2099" s="33"/>
      <c r="B2099" s="33"/>
      <c r="C2099" s="33"/>
      <c r="D2099" s="33"/>
      <c r="E2099" s="33"/>
    </row>
    <row r="2100" spans="1:5">
      <c r="A2100" s="33"/>
      <c r="B2100" s="33"/>
      <c r="C2100" s="33"/>
      <c r="D2100" s="33"/>
      <c r="E2100" s="33"/>
    </row>
    <row r="2101" spans="1:5">
      <c r="A2101" s="33"/>
      <c r="B2101" s="33"/>
      <c r="C2101" s="33"/>
      <c r="D2101" s="33"/>
      <c r="E2101" s="33"/>
    </row>
    <row r="2102" spans="1:5">
      <c r="A2102" s="33"/>
      <c r="B2102" s="33"/>
      <c r="C2102" s="33"/>
      <c r="D2102" s="33"/>
      <c r="E2102" s="33"/>
    </row>
    <row r="2103" spans="1:5">
      <c r="A2103" s="33"/>
      <c r="B2103" s="33"/>
      <c r="C2103" s="33"/>
      <c r="D2103" s="33"/>
      <c r="E2103" s="33"/>
    </row>
    <row r="2104" spans="1:5">
      <c r="A2104" s="33"/>
      <c r="B2104" s="33"/>
      <c r="C2104" s="33"/>
      <c r="D2104" s="33"/>
      <c r="E2104" s="33"/>
    </row>
    <row r="2105" spans="1:5">
      <c r="A2105" s="33"/>
      <c r="B2105" s="33"/>
      <c r="C2105" s="33"/>
      <c r="D2105" s="33"/>
      <c r="E2105" s="33"/>
    </row>
    <row r="2106" spans="1:5">
      <c r="A2106" s="33"/>
      <c r="B2106" s="33"/>
      <c r="C2106" s="33"/>
      <c r="D2106" s="33"/>
      <c r="E2106" s="33"/>
    </row>
    <row r="2107" spans="1:5">
      <c r="A2107" s="33"/>
      <c r="B2107" s="33"/>
      <c r="C2107" s="33"/>
      <c r="D2107" s="33"/>
      <c r="E2107" s="33"/>
    </row>
    <row r="2108" spans="1:5">
      <c r="A2108" s="33"/>
      <c r="B2108" s="33"/>
      <c r="C2108" s="33"/>
      <c r="D2108" s="33"/>
      <c r="E2108" s="33"/>
    </row>
    <row r="2109" spans="1:5">
      <c r="A2109" s="33"/>
      <c r="B2109" s="33"/>
      <c r="C2109" s="33"/>
      <c r="D2109" s="33"/>
      <c r="E2109" s="33"/>
    </row>
    <row r="2110" spans="1:5">
      <c r="A2110" s="33"/>
      <c r="B2110" s="33"/>
      <c r="C2110" s="33"/>
      <c r="D2110" s="33"/>
      <c r="E2110" s="33"/>
    </row>
    <row r="2111" spans="1:5">
      <c r="A2111" s="33"/>
      <c r="B2111" s="33"/>
      <c r="C2111" s="33"/>
      <c r="D2111" s="33"/>
      <c r="E2111" s="33"/>
    </row>
    <row r="2112" spans="1:5">
      <c r="A2112" s="33"/>
      <c r="B2112" s="33"/>
      <c r="C2112" s="33"/>
      <c r="D2112" s="33"/>
      <c r="E2112" s="33"/>
    </row>
    <row r="2113" spans="1:5">
      <c r="A2113" s="33"/>
      <c r="B2113" s="33"/>
      <c r="C2113" s="33"/>
      <c r="D2113" s="33"/>
      <c r="E2113" s="33"/>
    </row>
    <row r="2114" spans="1:5">
      <c r="A2114" s="33"/>
      <c r="B2114" s="33"/>
      <c r="C2114" s="33"/>
      <c r="D2114" s="33"/>
      <c r="E2114" s="33"/>
    </row>
    <row r="2115" spans="1:5">
      <c r="A2115" s="33"/>
      <c r="B2115" s="33"/>
      <c r="C2115" s="33"/>
      <c r="D2115" s="33"/>
      <c r="E2115" s="33"/>
    </row>
    <row r="2116" spans="1:5">
      <c r="A2116" s="33"/>
      <c r="B2116" s="33"/>
      <c r="C2116" s="33"/>
      <c r="D2116" s="33"/>
      <c r="E2116" s="33"/>
    </row>
    <row r="2117" spans="1:5">
      <c r="A2117" s="33"/>
      <c r="B2117" s="33"/>
      <c r="C2117" s="33"/>
      <c r="D2117" s="33"/>
      <c r="E2117" s="33"/>
    </row>
    <row r="2118" spans="1:5">
      <c r="A2118" s="33"/>
      <c r="B2118" s="33"/>
      <c r="C2118" s="33"/>
      <c r="D2118" s="33"/>
      <c r="E2118" s="33"/>
    </row>
    <row r="2119" spans="1:5">
      <c r="A2119" s="33"/>
      <c r="B2119" s="33"/>
      <c r="C2119" s="33"/>
      <c r="D2119" s="33"/>
      <c r="E2119" s="33"/>
    </row>
    <row r="2120" spans="1:5">
      <c r="A2120" s="33"/>
      <c r="B2120" s="33"/>
      <c r="C2120" s="33"/>
      <c r="D2120" s="33"/>
      <c r="E2120" s="33"/>
    </row>
    <row r="2121" spans="1:5">
      <c r="A2121" s="33"/>
      <c r="B2121" s="33"/>
      <c r="C2121" s="33"/>
      <c r="D2121" s="33"/>
      <c r="E2121" s="33"/>
    </row>
    <row r="2122" spans="1:5">
      <c r="A2122" s="33"/>
      <c r="B2122" s="33"/>
      <c r="C2122" s="33"/>
      <c r="D2122" s="33"/>
      <c r="E2122" s="33"/>
    </row>
    <row r="2123" spans="1:5">
      <c r="A2123" s="33"/>
      <c r="B2123" s="33"/>
      <c r="C2123" s="33"/>
      <c r="D2123" s="33"/>
      <c r="E2123" s="33"/>
    </row>
    <row r="2124" spans="1:5">
      <c r="A2124" s="33"/>
      <c r="B2124" s="33"/>
      <c r="C2124" s="33"/>
      <c r="D2124" s="33"/>
      <c r="E2124" s="33"/>
    </row>
    <row r="2125" spans="1:5">
      <c r="A2125" s="33"/>
      <c r="B2125" s="33"/>
      <c r="C2125" s="33"/>
      <c r="D2125" s="33"/>
      <c r="E2125" s="33"/>
    </row>
    <row r="2126" spans="1:5">
      <c r="A2126" s="33"/>
      <c r="B2126" s="33"/>
      <c r="C2126" s="33"/>
      <c r="D2126" s="33"/>
      <c r="E2126" s="33"/>
    </row>
    <row r="2127" spans="1:5">
      <c r="A2127" s="33"/>
      <c r="B2127" s="33"/>
      <c r="C2127" s="33"/>
      <c r="D2127" s="33"/>
      <c r="E2127" s="33"/>
    </row>
    <row r="2128" spans="1:5">
      <c r="A2128" s="33"/>
      <c r="B2128" s="33"/>
      <c r="C2128" s="33"/>
      <c r="D2128" s="33"/>
      <c r="E2128" s="33"/>
    </row>
    <row r="2129" spans="1:5">
      <c r="A2129" s="33"/>
      <c r="B2129" s="33"/>
      <c r="C2129" s="33"/>
      <c r="D2129" s="33"/>
      <c r="E2129" s="33"/>
    </row>
    <row r="2130" spans="1:5">
      <c r="A2130" s="33"/>
      <c r="B2130" s="33"/>
      <c r="C2130" s="33"/>
      <c r="D2130" s="33"/>
      <c r="E2130" s="33"/>
    </row>
    <row r="2131" spans="1:5">
      <c r="A2131" s="33"/>
      <c r="B2131" s="33"/>
      <c r="C2131" s="33"/>
      <c r="D2131" s="33"/>
      <c r="E2131" s="33"/>
    </row>
    <row r="2132" spans="1:5">
      <c r="A2132" s="33"/>
      <c r="B2132" s="33"/>
      <c r="C2132" s="33"/>
      <c r="D2132" s="33"/>
      <c r="E2132" s="33"/>
    </row>
    <row r="2133" spans="1:5">
      <c r="A2133" s="33"/>
      <c r="B2133" s="33"/>
      <c r="C2133" s="33"/>
      <c r="D2133" s="33"/>
      <c r="E2133" s="33"/>
    </row>
    <row r="2134" spans="1:5">
      <c r="A2134" s="33"/>
      <c r="B2134" s="33"/>
      <c r="C2134" s="33"/>
      <c r="D2134" s="33"/>
      <c r="E2134" s="33"/>
    </row>
    <row r="2135" spans="1:5">
      <c r="A2135" s="33"/>
      <c r="B2135" s="33"/>
      <c r="C2135" s="33"/>
      <c r="D2135" s="33"/>
      <c r="E2135" s="33"/>
    </row>
    <row r="2136" spans="1:5">
      <c r="A2136" s="33"/>
      <c r="B2136" s="33"/>
      <c r="C2136" s="33"/>
      <c r="D2136" s="33"/>
      <c r="E2136" s="33"/>
    </row>
    <row r="2137" spans="1:5">
      <c r="A2137" s="33"/>
      <c r="B2137" s="33"/>
      <c r="C2137" s="33"/>
      <c r="D2137" s="33"/>
      <c r="E2137" s="33"/>
    </row>
    <row r="2138" spans="1:5">
      <c r="A2138" s="33"/>
      <c r="B2138" s="33"/>
      <c r="C2138" s="33"/>
      <c r="D2138" s="33"/>
      <c r="E2138" s="33"/>
    </row>
    <row r="2139" spans="1:5">
      <c r="A2139" s="33"/>
      <c r="B2139" s="33"/>
      <c r="C2139" s="33"/>
      <c r="D2139" s="33"/>
      <c r="E2139" s="33"/>
    </row>
    <row r="2140" spans="1:5">
      <c r="A2140" s="33"/>
      <c r="B2140" s="33"/>
      <c r="C2140" s="33"/>
      <c r="D2140" s="33"/>
      <c r="E2140" s="33"/>
    </row>
    <row r="2141" spans="1:5">
      <c r="A2141" s="33"/>
      <c r="B2141" s="33"/>
      <c r="C2141" s="33"/>
      <c r="D2141" s="33"/>
      <c r="E2141" s="33"/>
    </row>
    <row r="2142" spans="1:5">
      <c r="A2142" s="33"/>
      <c r="B2142" s="33"/>
      <c r="C2142" s="33"/>
      <c r="D2142" s="33"/>
      <c r="E2142" s="33"/>
    </row>
    <row r="2143" spans="1:5">
      <c r="A2143" s="33"/>
      <c r="B2143" s="33"/>
      <c r="C2143" s="33"/>
      <c r="D2143" s="33"/>
      <c r="E2143" s="33"/>
    </row>
    <row r="2144" spans="1:5">
      <c r="A2144" s="33"/>
      <c r="B2144" s="33"/>
      <c r="C2144" s="33"/>
      <c r="D2144" s="33"/>
      <c r="E2144" s="33"/>
    </row>
    <row r="2145" spans="1:5">
      <c r="A2145" s="33"/>
      <c r="B2145" s="33"/>
      <c r="C2145" s="33"/>
      <c r="D2145" s="33"/>
      <c r="E2145" s="33"/>
    </row>
    <row r="2146" spans="1:5">
      <c r="A2146" s="33"/>
      <c r="B2146" s="33"/>
      <c r="C2146" s="33"/>
      <c r="D2146" s="33"/>
      <c r="E2146" s="33"/>
    </row>
    <row r="2147" spans="1:5">
      <c r="A2147" s="33"/>
      <c r="B2147" s="33"/>
      <c r="C2147" s="33"/>
      <c r="D2147" s="33"/>
      <c r="E2147" s="33"/>
    </row>
    <row r="2148" spans="1:5">
      <c r="A2148" s="33"/>
      <c r="B2148" s="33"/>
      <c r="C2148" s="33"/>
      <c r="D2148" s="33"/>
      <c r="E2148" s="33"/>
    </row>
    <row r="2149" spans="1:5">
      <c r="A2149" s="33"/>
      <c r="B2149" s="33"/>
      <c r="C2149" s="33"/>
      <c r="D2149" s="33"/>
      <c r="E2149" s="33"/>
    </row>
    <row r="2150" spans="1:5">
      <c r="A2150" s="33"/>
      <c r="B2150" s="33"/>
      <c r="C2150" s="33"/>
      <c r="D2150" s="33"/>
      <c r="E2150" s="33"/>
    </row>
    <row r="2151" spans="1:5">
      <c r="A2151" s="33"/>
      <c r="B2151" s="33"/>
      <c r="C2151" s="33"/>
      <c r="D2151" s="33"/>
      <c r="E2151" s="33"/>
    </row>
    <row r="2152" spans="1:5">
      <c r="A2152" s="33"/>
      <c r="B2152" s="33"/>
      <c r="C2152" s="33"/>
      <c r="D2152" s="33"/>
      <c r="E2152" s="33"/>
    </row>
    <row r="2153" spans="1:5">
      <c r="A2153" s="33"/>
      <c r="B2153" s="33"/>
      <c r="C2153" s="33"/>
      <c r="D2153" s="33"/>
      <c r="E2153" s="33"/>
    </row>
    <row r="2154" spans="1:5">
      <c r="A2154" s="33"/>
      <c r="B2154" s="33"/>
      <c r="C2154" s="33"/>
      <c r="D2154" s="33"/>
      <c r="E2154" s="33"/>
    </row>
    <row r="2155" spans="1:5">
      <c r="A2155" s="33"/>
      <c r="B2155" s="33"/>
      <c r="C2155" s="33"/>
      <c r="D2155" s="33"/>
      <c r="E2155" s="33"/>
    </row>
    <row r="2156" spans="1:5">
      <c r="A2156" s="33"/>
      <c r="B2156" s="33"/>
      <c r="C2156" s="33"/>
      <c r="D2156" s="33"/>
      <c r="E2156" s="33"/>
    </row>
    <row r="2157" spans="1:5">
      <c r="A2157" s="33"/>
      <c r="B2157" s="33"/>
      <c r="C2157" s="33"/>
      <c r="D2157" s="33"/>
      <c r="E2157" s="33"/>
    </row>
    <row r="2158" spans="1:5">
      <c r="A2158" s="33"/>
      <c r="B2158" s="33"/>
      <c r="C2158" s="33"/>
      <c r="D2158" s="33"/>
      <c r="E2158" s="33"/>
    </row>
    <row r="2159" spans="1:5">
      <c r="A2159" s="33"/>
      <c r="B2159" s="33"/>
      <c r="C2159" s="33"/>
      <c r="D2159" s="33"/>
      <c r="E2159" s="33"/>
    </row>
    <row r="2160" spans="1:5">
      <c r="A2160" s="33"/>
      <c r="B2160" s="33"/>
      <c r="C2160" s="33"/>
      <c r="D2160" s="33"/>
      <c r="E2160" s="33"/>
    </row>
    <row r="2161" spans="1:5">
      <c r="A2161" s="33"/>
      <c r="B2161" s="33"/>
      <c r="C2161" s="33"/>
      <c r="D2161" s="33"/>
      <c r="E2161" s="33"/>
    </row>
    <row r="2162" spans="1:5">
      <c r="A2162" s="33"/>
      <c r="B2162" s="33"/>
      <c r="C2162" s="33"/>
      <c r="D2162" s="33"/>
      <c r="E2162" s="33"/>
    </row>
    <row r="2163" spans="1:5">
      <c r="A2163" s="33"/>
      <c r="B2163" s="33"/>
      <c r="C2163" s="33"/>
      <c r="D2163" s="33"/>
      <c r="E2163" s="33"/>
    </row>
    <row r="2164" spans="1:5">
      <c r="A2164" s="33"/>
      <c r="B2164" s="33"/>
      <c r="C2164" s="33"/>
      <c r="D2164" s="33"/>
      <c r="E2164" s="33"/>
    </row>
    <row r="2165" spans="1:5">
      <c r="A2165" s="33"/>
      <c r="B2165" s="33"/>
      <c r="C2165" s="33"/>
      <c r="D2165" s="33"/>
      <c r="E2165" s="33"/>
    </row>
    <row r="2166" spans="1:5">
      <c r="A2166" s="33"/>
      <c r="B2166" s="33"/>
      <c r="C2166" s="33"/>
      <c r="D2166" s="33"/>
      <c r="E2166" s="33"/>
    </row>
    <row r="2167" spans="1:5">
      <c r="A2167" s="33"/>
      <c r="B2167" s="33"/>
      <c r="C2167" s="33"/>
      <c r="D2167" s="33"/>
      <c r="E2167" s="33"/>
    </row>
    <row r="2168" spans="1:5">
      <c r="A2168" s="33"/>
      <c r="B2168" s="33"/>
      <c r="C2168" s="33"/>
      <c r="D2168" s="33"/>
      <c r="E2168" s="33"/>
    </row>
    <row r="2169" spans="1:5">
      <c r="A2169" s="33"/>
      <c r="B2169" s="33"/>
      <c r="C2169" s="33"/>
      <c r="D2169" s="33"/>
      <c r="E2169" s="33"/>
    </row>
    <row r="2170" spans="1:5">
      <c r="A2170" s="33"/>
      <c r="B2170" s="33"/>
      <c r="C2170" s="33"/>
      <c r="D2170" s="33"/>
      <c r="E2170" s="33"/>
    </row>
    <row r="2171" spans="1:5">
      <c r="A2171" s="33"/>
      <c r="B2171" s="33"/>
      <c r="C2171" s="33"/>
      <c r="D2171" s="33"/>
      <c r="E2171" s="33"/>
    </row>
    <row r="2172" spans="1:5">
      <c r="A2172" s="33"/>
      <c r="B2172" s="33"/>
      <c r="C2172" s="33"/>
      <c r="D2172" s="33"/>
      <c r="E2172" s="33"/>
    </row>
    <row r="2173" spans="1:5">
      <c r="A2173" s="33"/>
      <c r="B2173" s="33"/>
      <c r="C2173" s="33"/>
      <c r="D2173" s="33"/>
      <c r="E2173" s="33"/>
    </row>
    <row r="2174" spans="1:5">
      <c r="A2174" s="33"/>
      <c r="B2174" s="33"/>
      <c r="C2174" s="33"/>
      <c r="D2174" s="33"/>
      <c r="E2174" s="33"/>
    </row>
    <row r="2175" spans="1:5">
      <c r="A2175" s="33"/>
      <c r="B2175" s="33"/>
      <c r="C2175" s="33"/>
      <c r="D2175" s="33"/>
      <c r="E2175" s="33"/>
    </row>
    <row r="2176" spans="1:5">
      <c r="A2176" s="33"/>
      <c r="B2176" s="33"/>
      <c r="C2176" s="33"/>
      <c r="D2176" s="33"/>
      <c r="E2176" s="33"/>
    </row>
    <row r="2177" spans="1:5">
      <c r="A2177" s="33"/>
      <c r="B2177" s="33"/>
      <c r="C2177" s="33"/>
      <c r="D2177" s="33"/>
      <c r="E2177" s="33"/>
    </row>
    <row r="2178" spans="1:5">
      <c r="A2178" s="33"/>
      <c r="B2178" s="33"/>
      <c r="C2178" s="33"/>
      <c r="D2178" s="33"/>
      <c r="E2178" s="33"/>
    </row>
    <row r="2179" spans="1:5">
      <c r="A2179" s="33"/>
      <c r="B2179" s="33"/>
      <c r="C2179" s="33"/>
      <c r="D2179" s="33"/>
      <c r="E2179" s="33"/>
    </row>
    <row r="2180" spans="1:5">
      <c r="A2180" s="33"/>
      <c r="B2180" s="33"/>
      <c r="C2180" s="33"/>
      <c r="D2180" s="33"/>
      <c r="E2180" s="33"/>
    </row>
    <row r="2181" spans="1:5">
      <c r="A2181" s="33"/>
      <c r="B2181" s="33"/>
      <c r="C2181" s="33"/>
      <c r="D2181" s="33"/>
      <c r="E2181" s="33"/>
    </row>
    <row r="2182" spans="1:5">
      <c r="A2182" s="33"/>
      <c r="B2182" s="33"/>
      <c r="C2182" s="33"/>
      <c r="D2182" s="33"/>
      <c r="E2182" s="33"/>
    </row>
    <row r="2183" spans="1:5">
      <c r="A2183" s="33"/>
      <c r="B2183" s="33"/>
      <c r="C2183" s="33"/>
      <c r="D2183" s="33"/>
      <c r="E2183" s="33"/>
    </row>
    <row r="2184" spans="1:5">
      <c r="A2184" s="33"/>
      <c r="B2184" s="33"/>
      <c r="C2184" s="33"/>
      <c r="D2184" s="33"/>
      <c r="E2184" s="33"/>
    </row>
    <row r="2185" spans="1:5">
      <c r="A2185" s="33"/>
      <c r="B2185" s="33"/>
      <c r="C2185" s="33"/>
      <c r="D2185" s="33"/>
      <c r="E2185" s="33"/>
    </row>
    <row r="2186" spans="1:5">
      <c r="A2186" s="33"/>
      <c r="B2186" s="33"/>
      <c r="C2186" s="33"/>
      <c r="D2186" s="33"/>
      <c r="E2186" s="33"/>
    </row>
    <row r="2187" spans="1:5">
      <c r="A2187" s="33"/>
      <c r="B2187" s="33"/>
      <c r="C2187" s="33"/>
      <c r="D2187" s="33"/>
      <c r="E2187" s="33"/>
    </row>
    <row r="2188" spans="1:5">
      <c r="A2188" s="33"/>
      <c r="B2188" s="33"/>
      <c r="C2188" s="33"/>
      <c r="D2188" s="33"/>
      <c r="E2188" s="33"/>
    </row>
    <row r="2189" spans="1:5">
      <c r="A2189" s="33"/>
      <c r="B2189" s="33"/>
      <c r="C2189" s="33"/>
      <c r="D2189" s="33"/>
      <c r="E2189" s="33"/>
    </row>
    <row r="2190" spans="1:5">
      <c r="A2190" s="33"/>
      <c r="B2190" s="33"/>
      <c r="C2190" s="33"/>
      <c r="D2190" s="33"/>
      <c r="E2190" s="33"/>
    </row>
    <row r="2191" spans="1:5">
      <c r="A2191" s="33"/>
      <c r="B2191" s="33"/>
      <c r="C2191" s="33"/>
      <c r="D2191" s="33"/>
      <c r="E2191" s="33"/>
    </row>
    <row r="2192" spans="1:5">
      <c r="A2192" s="33"/>
      <c r="B2192" s="33"/>
      <c r="C2192" s="33"/>
      <c r="D2192" s="33"/>
      <c r="E2192" s="33"/>
    </row>
    <row r="2193" spans="1:5">
      <c r="A2193" s="33"/>
      <c r="B2193" s="33"/>
      <c r="C2193" s="33"/>
      <c r="D2193" s="33"/>
      <c r="E2193" s="33"/>
    </row>
    <row r="2194" spans="1:5">
      <c r="A2194" s="33"/>
      <c r="B2194" s="33"/>
      <c r="C2194" s="33"/>
      <c r="D2194" s="33"/>
      <c r="E2194" s="33"/>
    </row>
    <row r="2195" spans="1:5">
      <c r="A2195" s="33"/>
      <c r="B2195" s="33"/>
      <c r="C2195" s="33"/>
      <c r="D2195" s="33"/>
      <c r="E2195" s="33"/>
    </row>
    <row r="2196" spans="1:5">
      <c r="A2196" s="33"/>
      <c r="B2196" s="33"/>
      <c r="C2196" s="33"/>
      <c r="D2196" s="33"/>
      <c r="E2196" s="33"/>
    </row>
    <row r="2197" spans="1:5">
      <c r="A2197" s="33"/>
      <c r="B2197" s="33"/>
      <c r="C2197" s="33"/>
      <c r="D2197" s="33"/>
      <c r="E2197" s="33"/>
    </row>
    <row r="2198" spans="1:5">
      <c r="A2198" s="33"/>
      <c r="B2198" s="33"/>
      <c r="C2198" s="33"/>
      <c r="D2198" s="33"/>
      <c r="E2198" s="33"/>
    </row>
    <row r="2199" spans="1:5">
      <c r="A2199" s="33"/>
      <c r="B2199" s="33"/>
      <c r="C2199" s="33"/>
      <c r="D2199" s="33"/>
      <c r="E2199" s="33"/>
    </row>
    <row r="2200" spans="1:5">
      <c r="A2200" s="33"/>
      <c r="B2200" s="33"/>
      <c r="C2200" s="33"/>
      <c r="D2200" s="33"/>
      <c r="E2200" s="33"/>
    </row>
    <row r="2201" spans="1:5">
      <c r="A2201" s="33"/>
      <c r="B2201" s="33"/>
      <c r="C2201" s="33"/>
      <c r="D2201" s="33"/>
      <c r="E2201" s="33"/>
    </row>
    <row r="2202" spans="1:5">
      <c r="A2202" s="33"/>
      <c r="B2202" s="33"/>
      <c r="C2202" s="33"/>
      <c r="D2202" s="33"/>
      <c r="E2202" s="33"/>
    </row>
    <row r="2203" spans="1:5">
      <c r="A2203" s="33"/>
      <c r="B2203" s="33"/>
      <c r="C2203" s="33"/>
      <c r="D2203" s="33"/>
      <c r="E2203" s="33"/>
    </row>
    <row r="2204" spans="1:5">
      <c r="A2204" s="33"/>
      <c r="B2204" s="33"/>
      <c r="C2204" s="33"/>
      <c r="D2204" s="33"/>
      <c r="E2204" s="33"/>
    </row>
    <row r="2205" spans="1:5">
      <c r="A2205" s="33"/>
      <c r="B2205" s="33"/>
      <c r="C2205" s="33"/>
      <c r="D2205" s="33"/>
      <c r="E2205" s="33"/>
    </row>
    <row r="2206" spans="1:5">
      <c r="A2206" s="33"/>
      <c r="B2206" s="33"/>
      <c r="C2206" s="33"/>
      <c r="D2206" s="33"/>
      <c r="E2206" s="33"/>
    </row>
    <row r="2207" spans="1:5">
      <c r="A2207" s="33"/>
      <c r="B2207" s="33"/>
      <c r="C2207" s="33"/>
      <c r="D2207" s="33"/>
      <c r="E2207" s="33"/>
    </row>
    <row r="2208" spans="1:5">
      <c r="A2208" s="33"/>
      <c r="B2208" s="33"/>
      <c r="C2208" s="33"/>
      <c r="D2208" s="33"/>
      <c r="E2208" s="33"/>
    </row>
    <row r="2209" spans="1:5">
      <c r="A2209" s="33"/>
      <c r="B2209" s="33"/>
      <c r="C2209" s="33"/>
      <c r="D2209" s="33"/>
      <c r="E2209" s="33"/>
    </row>
    <row r="2210" spans="1:5">
      <c r="A2210" s="33"/>
      <c r="B2210" s="33"/>
      <c r="C2210" s="33"/>
      <c r="D2210" s="33"/>
      <c r="E2210" s="33"/>
    </row>
    <row r="2211" spans="1:5">
      <c r="A2211" s="33"/>
      <c r="B2211" s="33"/>
      <c r="C2211" s="33"/>
      <c r="D2211" s="33"/>
      <c r="E2211" s="33"/>
    </row>
    <row r="2212" spans="1:5">
      <c r="A2212" s="33"/>
      <c r="B2212" s="33"/>
      <c r="C2212" s="33"/>
      <c r="D2212" s="33"/>
      <c r="E2212" s="33"/>
    </row>
    <row r="2213" spans="1:5">
      <c r="A2213" s="33"/>
      <c r="B2213" s="33"/>
      <c r="C2213" s="33"/>
      <c r="D2213" s="33"/>
      <c r="E2213" s="33"/>
    </row>
    <row r="2214" spans="1:5">
      <c r="A2214" s="33"/>
      <c r="B2214" s="33"/>
      <c r="C2214" s="33"/>
      <c r="D2214" s="33"/>
      <c r="E2214" s="33"/>
    </row>
    <row r="2215" spans="1:5">
      <c r="A2215" s="33"/>
      <c r="B2215" s="33"/>
      <c r="C2215" s="33"/>
      <c r="D2215" s="33"/>
      <c r="E2215" s="33"/>
    </row>
    <row r="2216" spans="1:5">
      <c r="A2216" s="33"/>
      <c r="B2216" s="33"/>
      <c r="C2216" s="33"/>
      <c r="D2216" s="33"/>
      <c r="E2216" s="33"/>
    </row>
    <row r="2217" spans="1:5">
      <c r="A2217" s="33"/>
      <c r="B2217" s="33"/>
      <c r="C2217" s="33"/>
      <c r="D2217" s="33"/>
      <c r="E2217" s="33"/>
    </row>
    <row r="2218" spans="1:5">
      <c r="A2218" s="33"/>
      <c r="B2218" s="33"/>
      <c r="C2218" s="33"/>
      <c r="D2218" s="33"/>
      <c r="E2218" s="33"/>
    </row>
    <row r="2219" spans="1:5">
      <c r="A2219" s="33"/>
      <c r="B2219" s="33"/>
      <c r="C2219" s="33"/>
      <c r="D2219" s="33"/>
      <c r="E2219" s="33"/>
    </row>
    <row r="2220" spans="1:5">
      <c r="A2220" s="33"/>
      <c r="B2220" s="33"/>
      <c r="C2220" s="33"/>
      <c r="D2220" s="33"/>
      <c r="E2220" s="33"/>
    </row>
    <row r="2221" spans="1:5">
      <c r="A2221" s="33"/>
      <c r="B2221" s="33"/>
      <c r="C2221" s="33"/>
      <c r="D2221" s="33"/>
      <c r="E2221" s="33"/>
    </row>
    <row r="2222" spans="1:5">
      <c r="A2222" s="33"/>
      <c r="B2222" s="33"/>
      <c r="C2222" s="33"/>
      <c r="D2222" s="33"/>
      <c r="E2222" s="33"/>
    </row>
    <row r="2223" spans="1:5">
      <c r="A2223" s="33"/>
      <c r="B2223" s="33"/>
      <c r="C2223" s="33"/>
      <c r="D2223" s="33"/>
      <c r="E2223" s="33"/>
    </row>
    <row r="2224" spans="1:5">
      <c r="A2224" s="33"/>
      <c r="B2224" s="33"/>
      <c r="C2224" s="33"/>
      <c r="D2224" s="33"/>
      <c r="E2224" s="33"/>
    </row>
    <row r="2225" spans="1:5">
      <c r="A2225" s="33"/>
      <c r="B2225" s="33"/>
      <c r="C2225" s="33"/>
      <c r="D2225" s="33"/>
      <c r="E2225" s="33"/>
    </row>
    <row r="2226" spans="1:5">
      <c r="A2226" s="33"/>
      <c r="B2226" s="33"/>
      <c r="C2226" s="33"/>
      <c r="D2226" s="33"/>
      <c r="E2226" s="33"/>
    </row>
    <row r="2227" spans="1:5">
      <c r="A2227" s="33"/>
      <c r="B2227" s="33"/>
      <c r="C2227" s="33"/>
      <c r="D2227" s="33"/>
      <c r="E2227" s="33"/>
    </row>
    <row r="2228" spans="1:5">
      <c r="A2228" s="33"/>
      <c r="B2228" s="33"/>
      <c r="C2228" s="33"/>
      <c r="D2228" s="33"/>
      <c r="E2228" s="33"/>
    </row>
    <row r="2229" spans="1:5">
      <c r="A2229" s="33"/>
      <c r="B2229" s="33"/>
      <c r="C2229" s="33"/>
      <c r="D2229" s="33"/>
      <c r="E2229" s="33"/>
    </row>
    <row r="2230" spans="1:5">
      <c r="A2230" s="33"/>
      <c r="B2230" s="33"/>
      <c r="C2230" s="33"/>
      <c r="D2230" s="33"/>
      <c r="E2230" s="33"/>
    </row>
    <row r="2231" spans="1:5">
      <c r="A2231" s="33"/>
      <c r="B2231" s="33"/>
      <c r="C2231" s="33"/>
      <c r="D2231" s="33"/>
      <c r="E2231" s="33"/>
    </row>
    <row r="2232" spans="1:5">
      <c r="A2232" s="33"/>
      <c r="B2232" s="33"/>
      <c r="C2232" s="33"/>
      <c r="D2232" s="33"/>
      <c r="E2232" s="33"/>
    </row>
    <row r="2233" spans="1:5">
      <c r="A2233" s="33"/>
      <c r="B2233" s="33"/>
      <c r="C2233" s="33"/>
      <c r="D2233" s="33"/>
      <c r="E2233" s="33"/>
    </row>
    <row r="2234" spans="1:5">
      <c r="A2234" s="33"/>
      <c r="B2234" s="33"/>
      <c r="C2234" s="33"/>
      <c r="D2234" s="33"/>
      <c r="E2234" s="33"/>
    </row>
    <row r="2235" spans="1:5">
      <c r="A2235" s="33"/>
      <c r="B2235" s="33"/>
      <c r="C2235" s="33"/>
      <c r="D2235" s="33"/>
      <c r="E2235" s="33"/>
    </row>
    <row r="2236" spans="1:5">
      <c r="A2236" s="33"/>
      <c r="B2236" s="33"/>
      <c r="C2236" s="33"/>
      <c r="D2236" s="33"/>
      <c r="E2236" s="33"/>
    </row>
    <row r="2237" spans="1:5">
      <c r="A2237" s="33"/>
      <c r="B2237" s="33"/>
      <c r="C2237" s="33"/>
      <c r="D2237" s="33"/>
      <c r="E2237" s="33"/>
    </row>
    <row r="2238" spans="1:5">
      <c r="A2238" s="33"/>
      <c r="B2238" s="33"/>
      <c r="C2238" s="33"/>
      <c r="D2238" s="33"/>
      <c r="E2238" s="33"/>
    </row>
    <row r="2239" spans="1:5">
      <c r="A2239" s="33"/>
      <c r="B2239" s="33"/>
      <c r="C2239" s="33"/>
      <c r="D2239" s="33"/>
      <c r="E2239" s="33"/>
    </row>
    <row r="2240" spans="1:5">
      <c r="A2240" s="33"/>
      <c r="B2240" s="33"/>
      <c r="C2240" s="33"/>
      <c r="D2240" s="33"/>
      <c r="E2240" s="33"/>
    </row>
    <row r="2241" spans="1:5">
      <c r="A2241" s="33"/>
      <c r="B2241" s="33"/>
      <c r="C2241" s="33"/>
      <c r="D2241" s="33"/>
      <c r="E2241" s="33"/>
    </row>
    <row r="2242" spans="1:5">
      <c r="A2242" s="33"/>
      <c r="B2242" s="33"/>
      <c r="C2242" s="33"/>
      <c r="D2242" s="33"/>
      <c r="E2242" s="33"/>
    </row>
    <row r="2243" spans="1:5">
      <c r="A2243" s="33"/>
      <c r="B2243" s="33"/>
      <c r="C2243" s="33"/>
      <c r="D2243" s="33"/>
      <c r="E2243" s="33"/>
    </row>
    <row r="2244" spans="1:5">
      <c r="A2244" s="33"/>
      <c r="B2244" s="33"/>
      <c r="C2244" s="33"/>
      <c r="D2244" s="33"/>
      <c r="E2244" s="33"/>
    </row>
    <row r="2245" spans="1:5">
      <c r="A2245" s="33"/>
      <c r="B2245" s="33"/>
      <c r="C2245" s="33"/>
      <c r="D2245" s="33"/>
      <c r="E2245" s="33"/>
    </row>
    <row r="2246" spans="1:5">
      <c r="A2246" s="33"/>
      <c r="B2246" s="33"/>
      <c r="C2246" s="33"/>
      <c r="D2246" s="33"/>
      <c r="E2246" s="33"/>
    </row>
    <row r="2247" spans="1:5">
      <c r="A2247" s="33"/>
      <c r="B2247" s="33"/>
      <c r="C2247" s="33"/>
      <c r="D2247" s="33"/>
      <c r="E2247" s="33"/>
    </row>
    <row r="2248" spans="1:5">
      <c r="A2248" s="33"/>
      <c r="B2248" s="33"/>
      <c r="C2248" s="33"/>
      <c r="D2248" s="33"/>
      <c r="E2248" s="33"/>
    </row>
    <row r="2249" spans="1:5">
      <c r="A2249" s="33"/>
      <c r="B2249" s="33"/>
      <c r="C2249" s="33"/>
      <c r="D2249" s="33"/>
      <c r="E2249" s="33"/>
    </row>
    <row r="2250" spans="1:5">
      <c r="A2250" s="33"/>
      <c r="B2250" s="33"/>
      <c r="C2250" s="33"/>
      <c r="D2250" s="33"/>
      <c r="E2250" s="33"/>
    </row>
    <row r="2251" spans="1:5">
      <c r="A2251" s="33"/>
      <c r="B2251" s="33"/>
      <c r="C2251" s="33"/>
      <c r="D2251" s="33"/>
      <c r="E2251" s="33"/>
    </row>
    <row r="2252" spans="1:5">
      <c r="A2252" s="33"/>
      <c r="B2252" s="33"/>
      <c r="C2252" s="33"/>
      <c r="D2252" s="33"/>
      <c r="E2252" s="33"/>
    </row>
    <row r="2253" spans="1:5">
      <c r="A2253" s="33"/>
      <c r="B2253" s="33"/>
      <c r="C2253" s="33"/>
      <c r="D2253" s="33"/>
      <c r="E2253" s="33"/>
    </row>
    <row r="2254" spans="1:5">
      <c r="A2254" s="33"/>
      <c r="B2254" s="33"/>
      <c r="C2254" s="33"/>
      <c r="D2254" s="33"/>
      <c r="E2254" s="33"/>
    </row>
    <row r="2255" spans="1:5">
      <c r="A2255" s="33"/>
      <c r="B2255" s="33"/>
      <c r="C2255" s="33"/>
      <c r="D2255" s="33"/>
      <c r="E2255" s="33"/>
    </row>
    <row r="2256" spans="1:5">
      <c r="A2256" s="33"/>
      <c r="B2256" s="33"/>
      <c r="C2256" s="33"/>
      <c r="D2256" s="33"/>
      <c r="E2256" s="33"/>
    </row>
    <row r="2257" spans="1:5">
      <c r="A2257" s="33"/>
      <c r="B2257" s="33"/>
      <c r="C2257" s="33"/>
      <c r="D2257" s="33"/>
      <c r="E2257" s="33"/>
    </row>
    <row r="2258" ht="13.9" customHeight="1" spans="1:5">
      <c r="A2258" s="33"/>
      <c r="B2258" s="33"/>
      <c r="C2258" s="33"/>
      <c r="D2258" s="33"/>
      <c r="E2258" s="33"/>
    </row>
    <row r="2259" spans="1:5">
      <c r="A2259" s="33"/>
      <c r="B2259" s="33"/>
      <c r="C2259" s="33"/>
      <c r="D2259" s="33"/>
      <c r="E2259" s="33"/>
    </row>
    <row r="2260" spans="1:5">
      <c r="A2260" s="33"/>
      <c r="B2260" s="33"/>
      <c r="C2260" s="33"/>
      <c r="D2260" s="33"/>
      <c r="E2260" s="33"/>
    </row>
    <row r="2261" spans="1:5">
      <c r="A2261" s="33"/>
      <c r="B2261" s="33"/>
      <c r="C2261" s="33"/>
      <c r="D2261" s="33"/>
      <c r="E2261" s="33"/>
    </row>
    <row r="2262" spans="1:5">
      <c r="A2262" s="33"/>
      <c r="B2262" s="33"/>
      <c r="C2262" s="33"/>
      <c r="D2262" s="33"/>
      <c r="E2262" s="33"/>
    </row>
    <row r="2263" spans="1:5">
      <c r="A2263" s="33"/>
      <c r="B2263" s="33"/>
      <c r="C2263" s="33"/>
      <c r="D2263" s="33"/>
      <c r="E2263" s="33"/>
    </row>
    <row r="2264" spans="1:5">
      <c r="A2264" s="33"/>
      <c r="B2264" s="33"/>
      <c r="C2264" s="33"/>
      <c r="D2264" s="33"/>
      <c r="E2264" s="33"/>
    </row>
    <row r="2265" spans="1:5">
      <c r="A2265" s="33"/>
      <c r="B2265" s="33"/>
      <c r="C2265" s="33"/>
      <c r="D2265" s="33"/>
      <c r="E2265" s="33"/>
    </row>
    <row r="2266" spans="1:5">
      <c r="A2266" s="33"/>
      <c r="B2266" s="33"/>
      <c r="C2266" s="33"/>
      <c r="D2266" s="33"/>
      <c r="E2266" s="33"/>
    </row>
    <row r="2267" spans="1:5">
      <c r="A2267" s="33"/>
      <c r="B2267" s="33"/>
      <c r="C2267" s="33"/>
      <c r="D2267" s="33"/>
      <c r="E2267" s="33"/>
    </row>
    <row r="2268" spans="1:5">
      <c r="A2268" s="33"/>
      <c r="B2268" s="33"/>
      <c r="C2268" s="33"/>
      <c r="D2268" s="33"/>
      <c r="E2268" s="33"/>
    </row>
    <row r="2269" spans="1:5">
      <c r="A2269" s="33"/>
      <c r="B2269" s="33"/>
      <c r="C2269" s="33"/>
      <c r="D2269" s="33"/>
      <c r="E2269" s="33"/>
    </row>
    <row r="2270" spans="1:5">
      <c r="A2270" s="33"/>
      <c r="B2270" s="33"/>
      <c r="C2270" s="33"/>
      <c r="D2270" s="33"/>
      <c r="E2270" s="33"/>
    </row>
    <row r="2271" spans="1:5">
      <c r="A2271" s="33"/>
      <c r="B2271" s="33"/>
      <c r="C2271" s="33"/>
      <c r="D2271" s="33"/>
      <c r="E2271" s="33"/>
    </row>
    <row r="2272" spans="1:5">
      <c r="A2272" s="33"/>
      <c r="B2272" s="33"/>
      <c r="C2272" s="33"/>
      <c r="D2272" s="33"/>
      <c r="E2272" s="33"/>
    </row>
    <row r="2273" spans="1:5">
      <c r="A2273" s="33"/>
      <c r="B2273" s="33"/>
      <c r="C2273" s="33"/>
      <c r="D2273" s="33"/>
      <c r="E2273" s="33"/>
    </row>
    <row r="2274" spans="1:5">
      <c r="A2274" s="33"/>
      <c r="B2274" s="33"/>
      <c r="C2274" s="33"/>
      <c r="D2274" s="33"/>
      <c r="E2274" s="33"/>
    </row>
    <row r="2275" spans="1:5">
      <c r="A2275" s="33"/>
      <c r="B2275" s="33"/>
      <c r="C2275" s="33"/>
      <c r="D2275" s="33"/>
      <c r="E2275" s="33"/>
    </row>
    <row r="2276" spans="1:5">
      <c r="A2276" s="33"/>
      <c r="B2276" s="33"/>
      <c r="C2276" s="33"/>
      <c r="D2276" s="33"/>
      <c r="E2276" s="33"/>
    </row>
    <row r="2277" spans="1:5">
      <c r="A2277" s="33"/>
      <c r="B2277" s="33"/>
      <c r="C2277" s="33"/>
      <c r="D2277" s="33"/>
      <c r="E2277" s="33"/>
    </row>
    <row r="2278" spans="1:5">
      <c r="A2278" s="33"/>
      <c r="B2278" s="33"/>
      <c r="C2278" s="33"/>
      <c r="D2278" s="33"/>
      <c r="E2278" s="33"/>
    </row>
    <row r="2279" spans="1:5">
      <c r="A2279" s="33"/>
      <c r="B2279" s="33"/>
      <c r="C2279" s="33"/>
      <c r="D2279" s="33"/>
      <c r="E2279" s="33"/>
    </row>
    <row r="2280" spans="1:5">
      <c r="A2280" s="33"/>
      <c r="B2280" s="33"/>
      <c r="C2280" s="33"/>
      <c r="D2280" s="33"/>
      <c r="E2280" s="33"/>
    </row>
    <row r="2281" spans="1:5">
      <c r="A2281" s="33"/>
      <c r="B2281" s="33"/>
      <c r="C2281" s="33"/>
      <c r="D2281" s="33"/>
      <c r="E2281" s="33"/>
    </row>
    <row r="2282" spans="1:5">
      <c r="A2282" s="33"/>
      <c r="B2282" s="33"/>
      <c r="C2282" s="33"/>
      <c r="D2282" s="33"/>
      <c r="E2282" s="33"/>
    </row>
    <row r="2283" spans="1:5">
      <c r="A2283" s="33"/>
      <c r="B2283" s="33"/>
      <c r="C2283" s="33"/>
      <c r="D2283" s="33"/>
      <c r="E2283" s="33"/>
    </row>
    <row r="2284" spans="1:5">
      <c r="A2284" s="33"/>
      <c r="B2284" s="33"/>
      <c r="C2284" s="33"/>
      <c r="D2284" s="33"/>
      <c r="E2284" s="33"/>
    </row>
    <row r="2285" spans="1:5">
      <c r="A2285" s="33"/>
      <c r="B2285" s="33"/>
      <c r="C2285" s="33"/>
      <c r="D2285" s="33"/>
      <c r="E2285" s="33"/>
    </row>
    <row r="2286" spans="1:5">
      <c r="A2286" s="33"/>
      <c r="B2286" s="33"/>
      <c r="C2286" s="33"/>
      <c r="D2286" s="33"/>
      <c r="E2286" s="33"/>
    </row>
    <row r="2287" spans="1:5">
      <c r="A2287" s="33"/>
      <c r="B2287" s="33"/>
      <c r="C2287" s="33"/>
      <c r="D2287" s="33"/>
      <c r="E2287" s="33"/>
    </row>
    <row r="2288" spans="1:5">
      <c r="A2288" s="33"/>
      <c r="B2288" s="33"/>
      <c r="C2288" s="33"/>
      <c r="D2288" s="33"/>
      <c r="E2288" s="33"/>
    </row>
    <row r="2289" spans="1:5">
      <c r="A2289" s="33"/>
      <c r="B2289" s="33"/>
      <c r="C2289" s="33"/>
      <c r="D2289" s="33"/>
      <c r="E2289" s="33"/>
    </row>
    <row r="2290" spans="1:5">
      <c r="A2290" s="33"/>
      <c r="B2290" s="33"/>
      <c r="C2290" s="33"/>
      <c r="D2290" s="33"/>
      <c r="E2290" s="33"/>
    </row>
    <row r="2291" spans="1:5">
      <c r="A2291" s="33"/>
      <c r="B2291" s="33"/>
      <c r="C2291" s="33"/>
      <c r="D2291" s="33"/>
      <c r="E2291" s="33"/>
    </row>
    <row r="2292" spans="1:5">
      <c r="A2292" s="33"/>
      <c r="B2292" s="33"/>
      <c r="C2292" s="33"/>
      <c r="D2292" s="33"/>
      <c r="E2292" s="33"/>
    </row>
    <row r="2293" spans="1:5">
      <c r="A2293" s="33"/>
      <c r="B2293" s="33"/>
      <c r="C2293" s="33"/>
      <c r="D2293" s="33"/>
      <c r="E2293" s="33"/>
    </row>
    <row r="2294" spans="1:5">
      <c r="A2294" s="33"/>
      <c r="B2294" s="33"/>
      <c r="C2294" s="33"/>
      <c r="D2294" s="33"/>
      <c r="E2294" s="33"/>
    </row>
    <row r="2295" spans="1:5">
      <c r="A2295" s="33"/>
      <c r="B2295" s="33"/>
      <c r="C2295" s="33"/>
      <c r="D2295" s="33"/>
      <c r="E2295" s="33"/>
    </row>
    <row r="2296" spans="1:5">
      <c r="A2296" s="33"/>
      <c r="B2296" s="33"/>
      <c r="C2296" s="33"/>
      <c r="D2296" s="33"/>
      <c r="E2296" s="33"/>
    </row>
    <row r="2297" spans="1:5">
      <c r="A2297" s="33"/>
      <c r="B2297" s="33"/>
      <c r="C2297" s="33"/>
      <c r="D2297" s="33"/>
      <c r="E2297" s="33"/>
    </row>
    <row r="2298" spans="1:5">
      <c r="A2298" s="33"/>
      <c r="B2298" s="33"/>
      <c r="C2298" s="33"/>
      <c r="D2298" s="33"/>
      <c r="E2298" s="33"/>
    </row>
    <row r="2299" spans="1:5">
      <c r="A2299" s="33"/>
      <c r="B2299" s="33"/>
      <c r="C2299" s="33"/>
      <c r="D2299" s="33"/>
      <c r="E2299" s="33"/>
    </row>
    <row r="2300" spans="1:5">
      <c r="A2300" s="33"/>
      <c r="B2300" s="33"/>
      <c r="C2300" s="33"/>
      <c r="D2300" s="33"/>
      <c r="E2300" s="33"/>
    </row>
    <row r="2301" spans="1:5">
      <c r="A2301" s="33"/>
      <c r="B2301" s="33"/>
      <c r="C2301" s="33"/>
      <c r="D2301" s="33"/>
      <c r="E2301" s="33"/>
    </row>
    <row r="2302" spans="1:5">
      <c r="A2302" s="33"/>
      <c r="B2302" s="33"/>
      <c r="C2302" s="33"/>
      <c r="D2302" s="33"/>
      <c r="E2302" s="33"/>
    </row>
    <row r="2303" spans="1:5">
      <c r="A2303" s="33"/>
      <c r="B2303" s="33"/>
      <c r="C2303" s="33"/>
      <c r="D2303" s="33"/>
      <c r="E2303" s="33"/>
    </row>
    <row r="2304" spans="1:5">
      <c r="A2304" s="33"/>
      <c r="B2304" s="33"/>
      <c r="C2304" s="33"/>
      <c r="D2304" s="33"/>
      <c r="E2304" s="33"/>
    </row>
    <row r="2305" spans="1:5">
      <c r="A2305" s="33"/>
      <c r="B2305" s="33"/>
      <c r="C2305" s="33"/>
      <c r="D2305" s="33"/>
      <c r="E2305" s="33"/>
    </row>
    <row r="2306" spans="1:5">
      <c r="A2306" s="33"/>
      <c r="B2306" s="33"/>
      <c r="C2306" s="33"/>
      <c r="D2306" s="33"/>
      <c r="E2306" s="33"/>
    </row>
    <row r="2307" spans="1:5">
      <c r="A2307" s="33"/>
      <c r="B2307" s="33"/>
      <c r="C2307" s="33"/>
      <c r="D2307" s="33"/>
      <c r="E2307" s="33"/>
    </row>
    <row r="2308" spans="1:5">
      <c r="A2308" s="33"/>
      <c r="B2308" s="33"/>
      <c r="C2308" s="33"/>
      <c r="D2308" s="33"/>
      <c r="E2308" s="33"/>
    </row>
    <row r="2309" spans="1:5">
      <c r="A2309" s="33"/>
      <c r="B2309" s="33"/>
      <c r="C2309" s="33"/>
      <c r="D2309" s="33"/>
      <c r="E2309" s="33"/>
    </row>
    <row r="2310" spans="1:5">
      <c r="A2310" s="33"/>
      <c r="B2310" s="33"/>
      <c r="C2310" s="33"/>
      <c r="D2310" s="33"/>
      <c r="E2310" s="33"/>
    </row>
    <row r="2311" spans="1:5">
      <c r="A2311" s="33"/>
      <c r="B2311" s="33"/>
      <c r="C2311" s="33"/>
      <c r="D2311" s="33"/>
      <c r="E2311" s="33"/>
    </row>
    <row r="2312" spans="1:5">
      <c r="A2312" s="33"/>
      <c r="B2312" s="33"/>
      <c r="C2312" s="33"/>
      <c r="D2312" s="33"/>
      <c r="E2312" s="33"/>
    </row>
    <row r="2313" spans="1:5">
      <c r="A2313" s="33"/>
      <c r="B2313" s="33"/>
      <c r="C2313" s="33"/>
      <c r="D2313" s="33"/>
      <c r="E2313" s="33"/>
    </row>
    <row r="2314" spans="1:5">
      <c r="A2314" s="33"/>
      <c r="B2314" s="33"/>
      <c r="C2314" s="33"/>
      <c r="D2314" s="33"/>
      <c r="E2314" s="33"/>
    </row>
    <row r="2315" spans="1:5">
      <c r="A2315" s="33"/>
      <c r="B2315" s="33"/>
      <c r="C2315" s="33"/>
      <c r="D2315" s="33"/>
      <c r="E2315" s="33"/>
    </row>
    <row r="2316" spans="1:5">
      <c r="A2316" s="33"/>
      <c r="B2316" s="33"/>
      <c r="C2316" s="33"/>
      <c r="D2316" s="33"/>
      <c r="E2316" s="33"/>
    </row>
    <row r="2317" spans="1:5">
      <c r="A2317" s="33"/>
      <c r="B2317" s="33"/>
      <c r="C2317" s="33"/>
      <c r="D2317" s="33"/>
      <c r="E2317" s="33"/>
    </row>
    <row r="2318" spans="1:5">
      <c r="A2318" s="33"/>
      <c r="B2318" s="33"/>
      <c r="C2318" s="33"/>
      <c r="D2318" s="33"/>
      <c r="E2318" s="33"/>
    </row>
    <row r="2319" spans="1:5">
      <c r="A2319" s="33"/>
      <c r="B2319" s="33"/>
      <c r="C2319" s="33"/>
      <c r="D2319" s="33"/>
      <c r="E2319" s="33"/>
    </row>
    <row r="2320" spans="1:5">
      <c r="A2320" s="33"/>
      <c r="B2320" s="33"/>
      <c r="C2320" s="33"/>
      <c r="D2320" s="33"/>
      <c r="E2320" s="33"/>
    </row>
    <row r="2321" spans="1:5">
      <c r="A2321" s="33"/>
      <c r="B2321" s="33"/>
      <c r="C2321" s="33"/>
      <c r="D2321" s="33"/>
      <c r="E2321" s="33"/>
    </row>
    <row r="2322" spans="1:5">
      <c r="A2322" s="33"/>
      <c r="B2322" s="33"/>
      <c r="C2322" s="33"/>
      <c r="D2322" s="33"/>
      <c r="E2322" s="33"/>
    </row>
    <row r="2323" spans="1:5">
      <c r="A2323" s="33"/>
      <c r="B2323" s="33"/>
      <c r="C2323" s="33"/>
      <c r="D2323" s="33"/>
      <c r="E2323" s="33"/>
    </row>
    <row r="2324" spans="1:5">
      <c r="A2324" s="33"/>
      <c r="B2324" s="33"/>
      <c r="C2324" s="33"/>
      <c r="D2324" s="33"/>
      <c r="E2324" s="33"/>
    </row>
    <row r="2325" spans="1:5">
      <c r="A2325" s="33"/>
      <c r="B2325" s="33"/>
      <c r="C2325" s="33"/>
      <c r="D2325" s="33"/>
      <c r="E2325" s="33"/>
    </row>
    <row r="2326" spans="1:5">
      <c r="A2326" s="33"/>
      <c r="B2326" s="33"/>
      <c r="C2326" s="33"/>
      <c r="D2326" s="33"/>
      <c r="E2326" s="33"/>
    </row>
    <row r="2327" spans="1:5">
      <c r="A2327" s="33"/>
      <c r="B2327" s="33"/>
      <c r="C2327" s="33"/>
      <c r="D2327" s="33"/>
      <c r="E2327" s="33"/>
    </row>
    <row r="2328" spans="1:5">
      <c r="A2328" s="33"/>
      <c r="B2328" s="33"/>
      <c r="C2328" s="33"/>
      <c r="D2328" s="33"/>
      <c r="E2328" s="33"/>
    </row>
    <row r="2329" spans="1:5">
      <c r="A2329" s="33"/>
      <c r="B2329" s="33"/>
      <c r="C2329" s="33"/>
      <c r="D2329" s="33"/>
      <c r="E2329" s="33"/>
    </row>
    <row r="2330" spans="1:5">
      <c r="A2330" s="33"/>
      <c r="B2330" s="33"/>
      <c r="C2330" s="33"/>
      <c r="D2330" s="33"/>
      <c r="E2330" s="33"/>
    </row>
    <row r="2331" spans="1:5">
      <c r="A2331" s="33"/>
      <c r="B2331" s="33"/>
      <c r="C2331" s="33"/>
      <c r="D2331" s="33"/>
      <c r="E2331" s="33"/>
    </row>
    <row r="2332" spans="1:5">
      <c r="A2332" s="33"/>
      <c r="B2332" s="33"/>
      <c r="C2332" s="33"/>
      <c r="D2332" s="33"/>
      <c r="E2332" s="33"/>
    </row>
    <row r="2333" spans="1:5">
      <c r="A2333" s="33"/>
      <c r="B2333" s="33"/>
      <c r="C2333" s="33"/>
      <c r="D2333" s="33"/>
      <c r="E2333" s="33"/>
    </row>
    <row r="2334" spans="1:5">
      <c r="A2334" s="33"/>
      <c r="B2334" s="33"/>
      <c r="C2334" s="33"/>
      <c r="D2334" s="33"/>
      <c r="E2334" s="33"/>
    </row>
    <row r="2335" spans="1:5">
      <c r="A2335" s="33"/>
      <c r="B2335" s="33"/>
      <c r="C2335" s="33"/>
      <c r="D2335" s="33"/>
      <c r="E2335" s="33"/>
    </row>
    <row r="2336" spans="1:5">
      <c r="A2336" s="33"/>
      <c r="B2336" s="33"/>
      <c r="C2336" s="33"/>
      <c r="D2336" s="33"/>
      <c r="E2336" s="33"/>
    </row>
    <row r="2337" spans="1:5">
      <c r="A2337" s="33"/>
      <c r="B2337" s="33"/>
      <c r="C2337" s="33"/>
      <c r="D2337" s="33"/>
      <c r="E2337" s="33"/>
    </row>
    <row r="2338" spans="1:5">
      <c r="A2338" s="33"/>
      <c r="B2338" s="33"/>
      <c r="C2338" s="33"/>
      <c r="D2338" s="33"/>
      <c r="E2338" s="33"/>
    </row>
    <row r="2339" spans="1:5">
      <c r="A2339" s="33"/>
      <c r="B2339" s="33"/>
      <c r="C2339" s="33"/>
      <c r="D2339" s="33"/>
      <c r="E2339" s="33"/>
    </row>
    <row r="2340" spans="1:5">
      <c r="A2340" s="33"/>
      <c r="B2340" s="33"/>
      <c r="C2340" s="33"/>
      <c r="D2340" s="33"/>
      <c r="E2340" s="33"/>
    </row>
    <row r="2341" spans="1:5">
      <c r="A2341" s="33"/>
      <c r="B2341" s="33"/>
      <c r="C2341" s="33"/>
      <c r="D2341" s="33"/>
      <c r="E2341" s="33"/>
    </row>
    <row r="2342" spans="1:5">
      <c r="A2342" s="33"/>
      <c r="B2342" s="33"/>
      <c r="C2342" s="33"/>
      <c r="D2342" s="33"/>
      <c r="E2342" s="33"/>
    </row>
    <row r="2343" spans="1:5">
      <c r="A2343" s="33"/>
      <c r="B2343" s="33"/>
      <c r="C2343" s="33"/>
      <c r="D2343" s="33"/>
      <c r="E2343" s="33"/>
    </row>
    <row r="2344" spans="1:5">
      <c r="A2344" s="33"/>
      <c r="B2344" s="33"/>
      <c r="C2344" s="33"/>
      <c r="D2344" s="33"/>
      <c r="E2344" s="33"/>
    </row>
    <row r="2345" spans="1:5">
      <c r="A2345" s="33"/>
      <c r="B2345" s="33"/>
      <c r="C2345" s="33"/>
      <c r="D2345" s="33"/>
      <c r="E2345" s="33"/>
    </row>
    <row r="2346" spans="1:5">
      <c r="A2346" s="33"/>
      <c r="B2346" s="33"/>
      <c r="C2346" s="33"/>
      <c r="D2346" s="33"/>
      <c r="E2346" s="33"/>
    </row>
    <row r="2347" spans="1:5">
      <c r="A2347" s="33"/>
      <c r="B2347" s="33"/>
      <c r="C2347" s="33"/>
      <c r="D2347" s="33"/>
      <c r="E2347" s="33"/>
    </row>
    <row r="2348" spans="1:5">
      <c r="A2348" s="33"/>
      <c r="B2348" s="33"/>
      <c r="C2348" s="33"/>
      <c r="D2348" s="33"/>
      <c r="E2348" s="33"/>
    </row>
    <row r="2349" spans="1:5">
      <c r="A2349" s="33"/>
      <c r="B2349" s="33"/>
      <c r="C2349" s="33"/>
      <c r="D2349" s="33"/>
      <c r="E2349" s="33"/>
    </row>
    <row r="2350" spans="1:5">
      <c r="A2350" s="33"/>
      <c r="B2350" s="33"/>
      <c r="C2350" s="33"/>
      <c r="D2350" s="33"/>
      <c r="E2350" s="33"/>
    </row>
    <row r="2351" spans="1:5">
      <c r="A2351" s="33"/>
      <c r="B2351" s="33"/>
      <c r="C2351" s="33"/>
      <c r="D2351" s="33"/>
      <c r="E2351" s="33"/>
    </row>
    <row r="2352" spans="1:5">
      <c r="A2352" s="33"/>
      <c r="B2352" s="33"/>
      <c r="C2352" s="33"/>
      <c r="D2352" s="33"/>
      <c r="E2352" s="33"/>
    </row>
    <row r="2353" spans="1:5">
      <c r="A2353" s="33"/>
      <c r="B2353" s="33"/>
      <c r="C2353" s="33"/>
      <c r="D2353" s="33"/>
      <c r="E2353" s="33"/>
    </row>
    <row r="2354" spans="1:5">
      <c r="A2354" s="33"/>
      <c r="B2354" s="33"/>
      <c r="C2354" s="33"/>
      <c r="D2354" s="33"/>
      <c r="E2354" s="33"/>
    </row>
    <row r="2355" spans="1:5">
      <c r="A2355" s="33"/>
      <c r="B2355" s="33"/>
      <c r="C2355" s="33"/>
      <c r="D2355" s="33"/>
      <c r="E2355" s="33"/>
    </row>
    <row r="2356" spans="1:5">
      <c r="A2356" s="33"/>
      <c r="B2356" s="33"/>
      <c r="C2356" s="33"/>
      <c r="D2356" s="33"/>
      <c r="E2356" s="33"/>
    </row>
    <row r="2357" spans="1:5">
      <c r="A2357" s="33"/>
      <c r="B2357" s="33"/>
      <c r="C2357" s="33"/>
      <c r="D2357" s="33"/>
      <c r="E2357" s="33"/>
    </row>
    <row r="2358" spans="1:5">
      <c r="A2358" s="33"/>
      <c r="B2358" s="33"/>
      <c r="C2358" s="33"/>
      <c r="D2358" s="33"/>
      <c r="E2358" s="33"/>
    </row>
    <row r="2359" spans="1:5">
      <c r="A2359" s="33"/>
      <c r="B2359" s="33"/>
      <c r="C2359" s="33"/>
      <c r="D2359" s="33"/>
      <c r="E2359" s="33"/>
    </row>
    <row r="2360" spans="1:5">
      <c r="A2360" s="33"/>
      <c r="B2360" s="33"/>
      <c r="C2360" s="33"/>
      <c r="D2360" s="33"/>
      <c r="E2360" s="33"/>
    </row>
    <row r="2361" spans="1:5">
      <c r="A2361" s="33"/>
      <c r="B2361" s="33"/>
      <c r="C2361" s="33"/>
      <c r="D2361" s="33"/>
      <c r="E2361" s="33"/>
    </row>
    <row r="2362" spans="1:5">
      <c r="A2362" s="33"/>
      <c r="B2362" s="33"/>
      <c r="C2362" s="33"/>
      <c r="D2362" s="33"/>
      <c r="E2362" s="33"/>
    </row>
    <row r="2363" spans="1:5">
      <c r="A2363" s="33"/>
      <c r="B2363" s="33"/>
      <c r="C2363" s="33"/>
      <c r="D2363" s="33"/>
      <c r="E2363" s="33"/>
    </row>
    <row r="2364" spans="1:5">
      <c r="A2364" s="33"/>
      <c r="B2364" s="33"/>
      <c r="C2364" s="33"/>
      <c r="D2364" s="33"/>
      <c r="E2364" s="33"/>
    </row>
    <row r="2365" spans="1:5">
      <c r="A2365" s="33"/>
      <c r="B2365" s="33"/>
      <c r="C2365" s="33"/>
      <c r="D2365" s="33"/>
      <c r="E2365" s="33"/>
    </row>
    <row r="2366" spans="1:5">
      <c r="A2366" s="33"/>
      <c r="B2366" s="33"/>
      <c r="C2366" s="33"/>
      <c r="D2366" s="33"/>
      <c r="E2366" s="33"/>
    </row>
    <row r="2367" spans="1:5">
      <c r="A2367" s="33"/>
      <c r="B2367" s="33"/>
      <c r="C2367" s="33"/>
      <c r="D2367" s="33"/>
      <c r="E2367" s="33"/>
    </row>
    <row r="2368" spans="1:5">
      <c r="A2368" s="33"/>
      <c r="B2368" s="33"/>
      <c r="C2368" s="33"/>
      <c r="D2368" s="33"/>
      <c r="E2368" s="33"/>
    </row>
    <row r="2369" spans="1:5">
      <c r="A2369" s="33"/>
      <c r="B2369" s="33"/>
      <c r="C2369" s="33"/>
      <c r="D2369" s="33"/>
      <c r="E2369" s="33"/>
    </row>
    <row r="2370" spans="1:5">
      <c r="A2370" s="33"/>
      <c r="B2370" s="33"/>
      <c r="C2370" s="33"/>
      <c r="D2370" s="33"/>
      <c r="E2370" s="33"/>
    </row>
    <row r="2371" spans="1:5">
      <c r="A2371" s="33"/>
      <c r="B2371" s="33"/>
      <c r="C2371" s="33"/>
      <c r="D2371" s="33"/>
      <c r="E2371" s="33"/>
    </row>
    <row r="2372" spans="1:5">
      <c r="A2372" s="33"/>
      <c r="B2372" s="33"/>
      <c r="C2372" s="33"/>
      <c r="D2372" s="33"/>
      <c r="E2372" s="33"/>
    </row>
    <row r="2373" spans="1:5">
      <c r="A2373" s="33"/>
      <c r="B2373" s="33"/>
      <c r="C2373" s="33"/>
      <c r="D2373" s="33"/>
      <c r="E2373" s="33"/>
    </row>
    <row r="2374" spans="1:5">
      <c r="A2374" s="33"/>
      <c r="B2374" s="33"/>
      <c r="C2374" s="33"/>
      <c r="D2374" s="33"/>
      <c r="E2374" s="33"/>
    </row>
    <row r="2375" spans="1:5">
      <c r="A2375" s="33"/>
      <c r="B2375" s="33"/>
      <c r="C2375" s="33"/>
      <c r="D2375" s="33"/>
      <c r="E2375" s="33"/>
    </row>
    <row r="2376" spans="1:5">
      <c r="A2376" s="33"/>
      <c r="B2376" s="33"/>
      <c r="C2376" s="33"/>
      <c r="D2376" s="33"/>
      <c r="E2376" s="33"/>
    </row>
    <row r="2377" spans="1:5">
      <c r="A2377" s="33"/>
      <c r="B2377" s="33"/>
      <c r="C2377" s="33"/>
      <c r="D2377" s="33"/>
      <c r="E2377" s="33"/>
    </row>
    <row r="2378" spans="1:5">
      <c r="A2378" s="33"/>
      <c r="B2378" s="33"/>
      <c r="C2378" s="33"/>
      <c r="D2378" s="33"/>
      <c r="E2378" s="33"/>
    </row>
    <row r="2379" spans="1:5">
      <c r="A2379" s="33"/>
      <c r="B2379" s="33"/>
      <c r="C2379" s="33"/>
      <c r="D2379" s="33"/>
      <c r="E2379" s="33"/>
    </row>
    <row r="2380" spans="1:5">
      <c r="A2380" s="33"/>
      <c r="B2380" s="33"/>
      <c r="C2380" s="33"/>
      <c r="D2380" s="33"/>
      <c r="E2380" s="33"/>
    </row>
    <row r="2381" spans="1:5">
      <c r="A2381" s="33"/>
      <c r="B2381" s="33"/>
      <c r="C2381" s="33"/>
      <c r="D2381" s="33"/>
      <c r="E2381" s="33"/>
    </row>
    <row r="2382" spans="1:5">
      <c r="A2382" s="33"/>
      <c r="B2382" s="33"/>
      <c r="C2382" s="33"/>
      <c r="D2382" s="33"/>
      <c r="E2382" s="33"/>
    </row>
    <row r="2383" spans="1:5">
      <c r="A2383" s="33"/>
      <c r="B2383" s="33"/>
      <c r="C2383" s="33"/>
      <c r="D2383" s="33"/>
      <c r="E2383" s="33"/>
    </row>
    <row r="2384" spans="1:5">
      <c r="A2384" s="33"/>
      <c r="B2384" s="33"/>
      <c r="C2384" s="33"/>
      <c r="D2384" s="33"/>
      <c r="E2384" s="33"/>
    </row>
    <row r="2385" spans="1:5">
      <c r="A2385" s="33"/>
      <c r="B2385" s="33"/>
      <c r="C2385" s="33"/>
      <c r="D2385" s="33"/>
      <c r="E2385" s="33"/>
    </row>
    <row r="2386" spans="1:5">
      <c r="A2386" s="33"/>
      <c r="B2386" s="33"/>
      <c r="C2386" s="33"/>
      <c r="D2386" s="33"/>
      <c r="E2386" s="33"/>
    </row>
    <row r="2387" spans="1:5">
      <c r="A2387" s="33"/>
      <c r="B2387" s="33"/>
      <c r="C2387" s="33"/>
      <c r="D2387" s="33"/>
      <c r="E2387" s="33"/>
    </row>
    <row r="2388" spans="1:5">
      <c r="A2388" s="33"/>
      <c r="B2388" s="33"/>
      <c r="C2388" s="33"/>
      <c r="D2388" s="33"/>
      <c r="E2388" s="33"/>
    </row>
    <row r="2389" spans="1:5">
      <c r="A2389" s="33"/>
      <c r="B2389" s="33"/>
      <c r="C2389" s="33"/>
      <c r="D2389" s="33"/>
      <c r="E2389" s="33"/>
    </row>
    <row r="2390" spans="1:5">
      <c r="A2390" s="33"/>
      <c r="B2390" s="33"/>
      <c r="C2390" s="33"/>
      <c r="D2390" s="33"/>
      <c r="E2390" s="33"/>
    </row>
    <row r="2391" spans="1:5">
      <c r="A2391" s="33"/>
      <c r="B2391" s="33"/>
      <c r="C2391" s="33"/>
      <c r="D2391" s="33"/>
      <c r="E2391" s="33"/>
    </row>
    <row r="2392" spans="1:5">
      <c r="A2392" s="33"/>
      <c r="B2392" s="33"/>
      <c r="C2392" s="33"/>
      <c r="D2392" s="33"/>
      <c r="E2392" s="33"/>
    </row>
    <row r="2393" spans="1:5">
      <c r="A2393" s="33"/>
      <c r="B2393" s="33"/>
      <c r="C2393" s="33"/>
      <c r="D2393" s="33"/>
      <c r="E2393" s="33"/>
    </row>
    <row r="2394" spans="1:5">
      <c r="A2394" s="33"/>
      <c r="B2394" s="33"/>
      <c r="C2394" s="33"/>
      <c r="D2394" s="33"/>
      <c r="E2394" s="33"/>
    </row>
    <row r="2395" spans="1:5">
      <c r="A2395" s="33"/>
      <c r="B2395" s="33"/>
      <c r="C2395" s="33"/>
      <c r="D2395" s="33"/>
      <c r="E2395" s="33"/>
    </row>
    <row r="2396" spans="1:5">
      <c r="A2396" s="33"/>
      <c r="B2396" s="33"/>
      <c r="C2396" s="33"/>
      <c r="D2396" s="33"/>
      <c r="E2396" s="33"/>
    </row>
    <row r="2397" spans="1:5">
      <c r="A2397" s="33"/>
      <c r="B2397" s="33"/>
      <c r="C2397" s="33"/>
      <c r="D2397" s="33"/>
      <c r="E2397" s="33"/>
    </row>
    <row r="2398" spans="1:5">
      <c r="A2398" s="33"/>
      <c r="B2398" s="33"/>
      <c r="C2398" s="33"/>
      <c r="D2398" s="33"/>
      <c r="E2398" s="33"/>
    </row>
    <row r="2399" spans="1:5">
      <c r="A2399" s="33"/>
      <c r="B2399" s="33"/>
      <c r="C2399" s="33"/>
      <c r="D2399" s="33"/>
      <c r="E2399" s="33"/>
    </row>
    <row r="2400" spans="1:5">
      <c r="A2400" s="33"/>
      <c r="B2400" s="33"/>
      <c r="C2400" s="33"/>
      <c r="D2400" s="33"/>
      <c r="E2400" s="33"/>
    </row>
    <row r="2401" spans="1:5">
      <c r="A2401" s="33"/>
      <c r="B2401" s="33"/>
      <c r="C2401" s="33"/>
      <c r="D2401" s="33"/>
      <c r="E2401" s="33"/>
    </row>
    <row r="2402" spans="1:5">
      <c r="A2402" s="33"/>
      <c r="B2402" s="33"/>
      <c r="C2402" s="33"/>
      <c r="D2402" s="33"/>
      <c r="E2402" s="33"/>
    </row>
    <row r="2403" spans="1:5">
      <c r="A2403" s="33"/>
      <c r="B2403" s="33"/>
      <c r="C2403" s="33"/>
      <c r="D2403" s="33"/>
      <c r="E2403" s="33"/>
    </row>
    <row r="2404" spans="1:5">
      <c r="A2404" s="33"/>
      <c r="B2404" s="33"/>
      <c r="C2404" s="33"/>
      <c r="D2404" s="33"/>
      <c r="E2404" s="33"/>
    </row>
    <row r="2405" spans="1:5">
      <c r="A2405" s="33"/>
      <c r="B2405" s="33"/>
      <c r="C2405" s="33"/>
      <c r="D2405" s="33"/>
      <c r="E2405" s="33"/>
    </row>
    <row r="2406" spans="1:5">
      <c r="A2406" s="33"/>
      <c r="B2406" s="33"/>
      <c r="C2406" s="33"/>
      <c r="D2406" s="33"/>
      <c r="E2406" s="33"/>
    </row>
    <row r="2407" spans="1:5">
      <c r="A2407" s="33"/>
      <c r="B2407" s="33"/>
      <c r="C2407" s="33"/>
      <c r="D2407" s="33"/>
      <c r="E2407" s="33"/>
    </row>
    <row r="2408" spans="1:5">
      <c r="A2408" s="33"/>
      <c r="B2408" s="33"/>
      <c r="C2408" s="33"/>
      <c r="D2408" s="33"/>
      <c r="E2408" s="33"/>
    </row>
    <row r="2409" spans="1:5">
      <c r="A2409" s="33"/>
      <c r="B2409" s="33"/>
      <c r="C2409" s="33"/>
      <c r="D2409" s="33"/>
      <c r="E2409" s="33"/>
    </row>
    <row r="2410" spans="1:5">
      <c r="A2410" s="33"/>
      <c r="B2410" s="33"/>
      <c r="C2410" s="33"/>
      <c r="D2410" s="33"/>
      <c r="E2410" s="33"/>
    </row>
    <row r="2411" spans="1:5">
      <c r="A2411" s="33"/>
      <c r="B2411" s="33"/>
      <c r="C2411" s="33"/>
      <c r="D2411" s="33"/>
      <c r="E2411" s="33"/>
    </row>
    <row r="2412" spans="1:5">
      <c r="A2412" s="33"/>
      <c r="B2412" s="33"/>
      <c r="C2412" s="33"/>
      <c r="D2412" s="33"/>
      <c r="E2412" s="33"/>
    </row>
    <row r="2413" spans="1:5">
      <c r="A2413" s="33"/>
      <c r="B2413" s="33"/>
      <c r="C2413" s="33"/>
      <c r="D2413" s="33"/>
      <c r="E2413" s="33"/>
    </row>
    <row r="2414" spans="1:5">
      <c r="A2414" s="33"/>
      <c r="B2414" s="33"/>
      <c r="C2414" s="33"/>
      <c r="D2414" s="33"/>
      <c r="E2414" s="33"/>
    </row>
    <row r="2415" spans="1:5">
      <c r="A2415" s="33"/>
      <c r="B2415" s="33"/>
      <c r="C2415" s="33"/>
      <c r="D2415" s="33"/>
      <c r="E2415" s="33"/>
    </row>
    <row r="2416" spans="1:5">
      <c r="A2416" s="33"/>
      <c r="B2416" s="33"/>
      <c r="C2416" s="33"/>
      <c r="D2416" s="33"/>
      <c r="E2416" s="33"/>
    </row>
    <row r="2417" spans="1:5">
      <c r="A2417" s="33"/>
      <c r="B2417" s="33"/>
      <c r="C2417" s="33"/>
      <c r="D2417" s="33"/>
      <c r="E2417" s="33"/>
    </row>
    <row r="2418" spans="1:5">
      <c r="A2418" s="33"/>
      <c r="B2418" s="33"/>
      <c r="C2418" s="33"/>
      <c r="D2418" s="33"/>
      <c r="E2418" s="33"/>
    </row>
    <row r="2419" spans="1:5">
      <c r="A2419" s="33"/>
      <c r="B2419" s="33"/>
      <c r="C2419" s="33"/>
      <c r="D2419" s="33"/>
      <c r="E2419" s="33"/>
    </row>
    <row r="2420" spans="1:5">
      <c r="A2420" s="33"/>
      <c r="B2420" s="33"/>
      <c r="C2420" s="33"/>
      <c r="D2420" s="33"/>
      <c r="E2420" s="33"/>
    </row>
    <row r="2421" spans="1:5">
      <c r="A2421" s="33"/>
      <c r="B2421" s="33"/>
      <c r="C2421" s="33"/>
      <c r="D2421" s="33"/>
      <c r="E2421" s="33"/>
    </row>
    <row r="2422" spans="1:5">
      <c r="A2422" s="33"/>
      <c r="B2422" s="33"/>
      <c r="C2422" s="33"/>
      <c r="D2422" s="33"/>
      <c r="E2422" s="33"/>
    </row>
    <row r="2423" spans="1:5">
      <c r="A2423" s="33"/>
      <c r="B2423" s="33"/>
      <c r="C2423" s="33"/>
      <c r="D2423" s="33"/>
      <c r="E2423" s="33"/>
    </row>
    <row r="2424" spans="1:5">
      <c r="A2424" s="33"/>
      <c r="B2424" s="33"/>
      <c r="C2424" s="33"/>
      <c r="D2424" s="33"/>
      <c r="E2424" s="33"/>
    </row>
    <row r="2425" spans="1:5">
      <c r="A2425" s="33"/>
      <c r="B2425" s="33"/>
      <c r="C2425" s="33"/>
      <c r="D2425" s="33"/>
      <c r="E2425" s="33"/>
    </row>
    <row r="2426" spans="1:5">
      <c r="A2426" s="33"/>
      <c r="B2426" s="33"/>
      <c r="C2426" s="33"/>
      <c r="D2426" s="33"/>
      <c r="E2426" s="33"/>
    </row>
    <row r="2427" spans="1:5">
      <c r="A2427" s="33"/>
      <c r="B2427" s="33"/>
      <c r="C2427" s="33"/>
      <c r="D2427" s="33"/>
      <c r="E2427" s="33"/>
    </row>
    <row r="2428" spans="1:5">
      <c r="A2428" s="33"/>
      <c r="B2428" s="33"/>
      <c r="C2428" s="33"/>
      <c r="D2428" s="33"/>
      <c r="E2428" s="33"/>
    </row>
    <row r="2429" spans="1:5">
      <c r="A2429" s="33"/>
      <c r="B2429" s="33"/>
      <c r="C2429" s="33"/>
      <c r="D2429" s="33"/>
      <c r="E2429" s="33"/>
    </row>
    <row r="2430" spans="1:5">
      <c r="A2430" s="33"/>
      <c r="B2430" s="33"/>
      <c r="C2430" s="33"/>
      <c r="D2430" s="33"/>
      <c r="E2430" s="33"/>
    </row>
    <row r="2431" spans="1:5">
      <c r="A2431" s="33"/>
      <c r="B2431" s="33"/>
      <c r="C2431" s="33"/>
      <c r="D2431" s="33"/>
      <c r="E2431" s="33"/>
    </row>
    <row r="2432" spans="1:5">
      <c r="A2432" s="33"/>
      <c r="B2432" s="33"/>
      <c r="C2432" s="33"/>
      <c r="D2432" s="33"/>
      <c r="E2432" s="33"/>
    </row>
    <row r="2433" spans="1:5">
      <c r="A2433" s="33"/>
      <c r="B2433" s="33"/>
      <c r="C2433" s="33"/>
      <c r="D2433" s="33"/>
      <c r="E2433" s="33"/>
    </row>
    <row r="2434" spans="1:5">
      <c r="A2434" s="33"/>
      <c r="B2434" s="33"/>
      <c r="C2434" s="33"/>
      <c r="D2434" s="33"/>
      <c r="E2434" s="33"/>
    </row>
    <row r="2435" spans="1:5">
      <c r="A2435" s="33"/>
      <c r="B2435" s="33"/>
      <c r="C2435" s="33"/>
      <c r="D2435" s="33"/>
      <c r="E2435" s="33"/>
    </row>
    <row r="2436" spans="1:5">
      <c r="A2436" s="33"/>
      <c r="B2436" s="33"/>
      <c r="C2436" s="33"/>
      <c r="D2436" s="33"/>
      <c r="E2436" s="33"/>
    </row>
    <row r="2437" spans="1:5">
      <c r="A2437" s="33"/>
      <c r="B2437" s="33"/>
      <c r="C2437" s="33"/>
      <c r="D2437" s="33"/>
      <c r="E2437" s="33"/>
    </row>
    <row r="2438" spans="1:5">
      <c r="A2438" s="33"/>
      <c r="B2438" s="33"/>
      <c r="C2438" s="33"/>
      <c r="D2438" s="33"/>
      <c r="E2438" s="33"/>
    </row>
    <row r="2439" spans="1:5">
      <c r="A2439" s="33"/>
      <c r="B2439" s="33"/>
      <c r="C2439" s="33"/>
      <c r="D2439" s="33"/>
      <c r="E2439" s="33"/>
    </row>
    <row r="2440" spans="1:5">
      <c r="A2440" s="33"/>
      <c r="B2440" s="33"/>
      <c r="C2440" s="33"/>
      <c r="D2440" s="33"/>
      <c r="E2440" s="33"/>
    </row>
    <row r="2441" spans="1:5">
      <c r="A2441" s="33"/>
      <c r="B2441" s="33"/>
      <c r="C2441" s="33"/>
      <c r="D2441" s="33"/>
      <c r="E2441" s="33"/>
    </row>
    <row r="2442" spans="1:5">
      <c r="A2442" s="33"/>
      <c r="B2442" s="33"/>
      <c r="C2442" s="33"/>
      <c r="D2442" s="33"/>
      <c r="E2442" s="33"/>
    </row>
    <row r="2443" spans="1:5">
      <c r="A2443" s="33"/>
      <c r="B2443" s="33"/>
      <c r="C2443" s="33"/>
      <c r="D2443" s="33"/>
      <c r="E2443" s="33"/>
    </row>
    <row r="2444" spans="1:5">
      <c r="A2444" s="33"/>
      <c r="B2444" s="33"/>
      <c r="C2444" s="33"/>
      <c r="D2444" s="33"/>
      <c r="E2444" s="33"/>
    </row>
    <row r="2445" spans="1:5">
      <c r="A2445" s="33"/>
      <c r="B2445" s="33"/>
      <c r="C2445" s="33"/>
      <c r="D2445" s="33"/>
      <c r="E2445" s="33"/>
    </row>
    <row r="2446" spans="1:5">
      <c r="A2446" s="33"/>
      <c r="B2446" s="33"/>
      <c r="C2446" s="33"/>
      <c r="D2446" s="33"/>
      <c r="E2446" s="33"/>
    </row>
    <row r="2447" spans="1:5">
      <c r="A2447" s="33"/>
      <c r="B2447" s="33"/>
      <c r="C2447" s="33"/>
      <c r="D2447" s="33"/>
      <c r="E2447" s="33"/>
    </row>
    <row r="2448" spans="1:5">
      <c r="A2448" s="33"/>
      <c r="B2448" s="33"/>
      <c r="C2448" s="33"/>
      <c r="D2448" s="33"/>
      <c r="E2448" s="33"/>
    </row>
    <row r="2449" spans="1:5">
      <c r="A2449" s="33"/>
      <c r="B2449" s="33"/>
      <c r="C2449" s="33"/>
      <c r="D2449" s="33"/>
      <c r="E2449" s="33"/>
    </row>
    <row r="2450" spans="1:5">
      <c r="A2450" s="33"/>
      <c r="B2450" s="33"/>
      <c r="C2450" s="33"/>
      <c r="D2450" s="33"/>
      <c r="E2450" s="33"/>
    </row>
    <row r="2451" spans="1:5">
      <c r="A2451" s="33"/>
      <c r="B2451" s="33"/>
      <c r="C2451" s="33"/>
      <c r="D2451" s="33"/>
      <c r="E2451" s="33"/>
    </row>
    <row r="2452" spans="1:5">
      <c r="A2452" s="33"/>
      <c r="B2452" s="33"/>
      <c r="C2452" s="33"/>
      <c r="D2452" s="33"/>
      <c r="E2452" s="33"/>
    </row>
    <row r="2453" spans="1:5">
      <c r="A2453" s="33"/>
      <c r="B2453" s="33"/>
      <c r="C2453" s="33"/>
      <c r="D2453" s="33"/>
      <c r="E2453" s="33"/>
    </row>
    <row r="2454" spans="1:5">
      <c r="A2454" s="33"/>
      <c r="B2454" s="33"/>
      <c r="C2454" s="33"/>
      <c r="D2454" s="33"/>
      <c r="E2454" s="33"/>
    </row>
    <row r="2455" spans="1:5">
      <c r="A2455" s="33"/>
      <c r="B2455" s="33"/>
      <c r="C2455" s="33"/>
      <c r="D2455" s="33"/>
      <c r="E2455" s="33"/>
    </row>
    <row r="2456" spans="1:5">
      <c r="A2456" s="33"/>
      <c r="B2456" s="33"/>
      <c r="C2456" s="33"/>
      <c r="D2456" s="33"/>
      <c r="E2456" s="33"/>
    </row>
    <row r="2457" spans="1:5">
      <c r="A2457" s="33"/>
      <c r="B2457" s="33"/>
      <c r="C2457" s="33"/>
      <c r="D2457" s="33"/>
      <c r="E2457" s="33"/>
    </row>
    <row r="2458" spans="1:5">
      <c r="A2458" s="33"/>
      <c r="B2458" s="33"/>
      <c r="C2458" s="33"/>
      <c r="D2458" s="33"/>
      <c r="E2458" s="33"/>
    </row>
    <row r="2459" spans="1:5">
      <c r="A2459" s="33"/>
      <c r="B2459" s="33"/>
      <c r="C2459" s="33"/>
      <c r="D2459" s="33"/>
      <c r="E2459" s="33"/>
    </row>
    <row r="2460" spans="1:5">
      <c r="A2460" s="33"/>
      <c r="B2460" s="33"/>
      <c r="C2460" s="33"/>
      <c r="D2460" s="33"/>
      <c r="E2460" s="33"/>
    </row>
    <row r="2461" spans="1:5">
      <c r="A2461" s="33"/>
      <c r="B2461" s="33"/>
      <c r="C2461" s="33"/>
      <c r="D2461" s="33"/>
      <c r="E2461" s="33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2"/>
  <sheetViews>
    <sheetView tabSelected="1" zoomScale="70" zoomScaleNormal="70" workbookViewId="0">
      <pane ySplit="1" topLeftCell="A236" activePane="bottomLeft" state="frozen"/>
      <selection/>
      <selection pane="bottomLeft" activeCell="C252" sqref="C252:D252"/>
    </sheetView>
  </sheetViews>
  <sheetFormatPr defaultColWidth="9.14545454545454" defaultRowHeight="18.5" outlineLevelCol="7"/>
  <cols>
    <col min="1" max="1" width="14.1545454545455" style="24" customWidth="1"/>
    <col min="2" max="2" width="50.7727272727273" style="24" customWidth="1"/>
    <col min="3" max="3" width="15" style="24" customWidth="1"/>
    <col min="4" max="4" width="13.7636363636364" style="24" customWidth="1"/>
    <col min="5" max="5" width="35.7090909090909" style="24" customWidth="1"/>
    <col min="6" max="6" width="34.6818181818182" style="24" customWidth="1"/>
    <col min="7" max="7" width="30.9090909090909" style="24" customWidth="1"/>
    <col min="8" max="8" width="37.9181818181818" style="24" customWidth="1"/>
    <col min="9" max="9" width="30.8545454545455" style="24" customWidth="1"/>
    <col min="10" max="16384" width="9.14545454545454" style="24"/>
  </cols>
  <sheetData>
    <row r="1" ht="39.75" customHeight="1" spans="1:8">
      <c r="A1" s="24" t="s">
        <v>576</v>
      </c>
      <c r="B1" s="24" t="s">
        <v>577</v>
      </c>
      <c r="C1" s="24" t="s">
        <v>578</v>
      </c>
      <c r="D1" s="24" t="s">
        <v>579</v>
      </c>
      <c r="E1" s="24" t="s">
        <v>4</v>
      </c>
      <c r="F1" s="24" t="s">
        <v>3</v>
      </c>
      <c r="G1" s="24" t="s">
        <v>580</v>
      </c>
      <c r="H1" s="24" t="s">
        <v>1</v>
      </c>
    </row>
    <row r="2" spans="1:8">
      <c r="A2" s="26">
        <v>10203443</v>
      </c>
      <c r="B2" s="26" t="s">
        <v>581</v>
      </c>
      <c r="C2" s="27">
        <v>0.416666666666667</v>
      </c>
      <c r="D2" s="27">
        <v>0.75</v>
      </c>
      <c r="E2" s="24">
        <f>IFERROR(VLOOKUP(A2,New!A:E,5,0),"لا يوجد مواعيد")</f>
        <v>1555585339</v>
      </c>
      <c r="F2" s="24" t="str">
        <f>IFERROR(VLOOKUP(A2,New!A:F,4,0),"لا يوجد مواعيد")</f>
        <v>جوستينا جمال</v>
      </c>
      <c r="G2" s="24" t="str">
        <f>IFERROR(VLOOKUP(A2,New!A:G,3,0),"لا يوجد مواعيد")</f>
        <v>فيصل</v>
      </c>
      <c r="H2" s="24" t="str">
        <f>IFERROR(VLOOKUP(A2,New!A:H,2,0),"لا يوجد مواعيد")</f>
        <v>التعاون</v>
      </c>
    </row>
    <row r="3" spans="1:8">
      <c r="A3" s="26">
        <v>10318434</v>
      </c>
      <c r="B3" s="26" t="s">
        <v>582</v>
      </c>
      <c r="C3" s="27">
        <v>0.416666666666667</v>
      </c>
      <c r="D3" s="27">
        <v>0.791666666666667</v>
      </c>
      <c r="E3" s="24">
        <f>IFERROR(VLOOKUP(A3,New!A:E,5,0),"لا يوجد مواعيد")</f>
        <v>1066387689</v>
      </c>
      <c r="F3" s="24" t="str">
        <f>IFERROR(VLOOKUP(A3,New!A:F,4,0),"لا يوجد مواعيد")</f>
        <v>معاذ مصطفى</v>
      </c>
      <c r="G3" s="24" t="str">
        <f>IFERROR(VLOOKUP(A3,New!A:G,3,0),"لا يوجد مواعيد")</f>
        <v>مدينة نصر</v>
      </c>
      <c r="H3" s="24" t="str">
        <f>IFERROR(VLOOKUP(A3,New!A:H,2,0),"لا يوجد مواعيد")</f>
        <v>ميدان رابعة</v>
      </c>
    </row>
    <row r="4" spans="1:8">
      <c r="A4" s="26">
        <v>10318430</v>
      </c>
      <c r="B4" s="26" t="s">
        <v>583</v>
      </c>
      <c r="C4" s="27">
        <v>0.375</v>
      </c>
      <c r="D4" s="27">
        <v>0.75</v>
      </c>
      <c r="E4" s="24">
        <f>IFERROR(VLOOKUP(A4,New!A:E,5,0),"لا يوجد مواعيد")</f>
        <v>1068635749</v>
      </c>
      <c r="F4" s="24" t="str">
        <f>IFERROR(VLOOKUP(A4,New!A:F,4,0),"لا يوجد مواعيد")</f>
        <v>كريم علي</v>
      </c>
      <c r="G4" s="24" t="str">
        <f>IFERROR(VLOOKUP(A4,New!A:G,3,0),"لا يوجد مواعيد")</f>
        <v>الزيتون و مصر الجديدة</v>
      </c>
      <c r="H4" s="24" t="str">
        <f>IFERROR(VLOOKUP(A4,New!A:H,2,0),"لا يوجد مواعيد")</f>
        <v>الف مسكن</v>
      </c>
    </row>
    <row r="5" spans="1:8">
      <c r="A5" s="28">
        <v>10318429</v>
      </c>
      <c r="B5" s="26" t="s">
        <v>584</v>
      </c>
      <c r="C5" s="27">
        <v>0.416666666666667</v>
      </c>
      <c r="D5" s="27">
        <v>0.791666666666667</v>
      </c>
      <c r="E5" s="24">
        <f>IFERROR(VLOOKUP(A5,New!A:E,5,0),"لا يوجد مواعيد")</f>
        <v>1116087247</v>
      </c>
      <c r="F5" s="24" t="str">
        <f>IFERROR(VLOOKUP(A5,New!A:F,4,0),"لا يوجد مواعيد")</f>
        <v>محمود عيد</v>
      </c>
      <c r="G5" s="24" t="str">
        <f>IFERROR(VLOOKUP(A5,New!A:G,3,0),"لا يوجد مواعيد")</f>
        <v>المهندسين</v>
      </c>
      <c r="H5" s="24" t="str">
        <f>IFERROR(VLOOKUP(A5,New!A:H,2,0),"لا يوجد مواعيد")</f>
        <v>ميدان لبنان</v>
      </c>
    </row>
    <row r="6" spans="1:8">
      <c r="A6" s="26">
        <v>10318431</v>
      </c>
      <c r="B6" s="26" t="s">
        <v>585</v>
      </c>
      <c r="C6" s="27">
        <v>0.375</v>
      </c>
      <c r="D6" s="27">
        <v>0.75</v>
      </c>
      <c r="E6" s="24">
        <f>IFERROR(VLOOKUP(A6,New!A:E,5,0),"لا يوجد مواعيد")</f>
        <v>1021150207</v>
      </c>
      <c r="F6" s="24" t="str">
        <f>IFERROR(VLOOKUP(A6,New!A:F,4,0),"لا يوجد مواعيد")</f>
        <v>احمد سمير</v>
      </c>
      <c r="G6" s="24" t="str">
        <f>IFERROR(VLOOKUP(A6,New!A:G,3,0),"لا يوجد مواعيد")</f>
        <v>الزيتون و مصر الجديدة</v>
      </c>
      <c r="H6" s="24" t="str">
        <f>IFERROR(VLOOKUP(A6,New!A:H,2,0),"لا يوجد مواعيد")</f>
        <v>ابن الحكم</v>
      </c>
    </row>
    <row r="7" spans="1:8">
      <c r="A7" s="26">
        <v>10306614</v>
      </c>
      <c r="B7" s="26" t="s">
        <v>586</v>
      </c>
      <c r="C7" s="27">
        <v>0.375</v>
      </c>
      <c r="D7" s="27">
        <v>0.75</v>
      </c>
      <c r="E7" s="24">
        <f>IFERROR(VLOOKUP(A7,New!A:E,5,0),"لا يوجد مواعيد")</f>
        <v>1151631796</v>
      </c>
      <c r="F7" s="24" t="str">
        <f>IFERROR(VLOOKUP(A7,New!A:F,4,0),"لا يوجد مواعيد")</f>
        <v>ابراهيم حسن</v>
      </c>
      <c r="G7" s="24" t="str">
        <f>IFERROR(VLOOKUP(A7,New!A:G,3,0),"لا يوجد مواعيد")</f>
        <v>و - مدينتي</v>
      </c>
      <c r="H7" s="24" t="str">
        <f>IFERROR(VLOOKUP(A7,New!A:H,2,0),"لا يوجد مواعيد")</f>
        <v>بوابة 1</v>
      </c>
    </row>
    <row r="8" spans="1:8">
      <c r="A8" s="26">
        <v>10326077</v>
      </c>
      <c r="B8" s="26" t="s">
        <v>587</v>
      </c>
      <c r="C8" s="27">
        <v>0.375</v>
      </c>
      <c r="D8" s="27">
        <v>0.75</v>
      </c>
      <c r="E8" s="24">
        <f>IFERROR(VLOOKUP(A8,New!A:E,5,0),"لا يوجد مواعيد")</f>
        <v>1129250588</v>
      </c>
      <c r="F8" s="24" t="str">
        <f>IFERROR(VLOOKUP(A8,New!A:F,4,0),"لا يوجد مواعيد")</f>
        <v>عماد احمد</v>
      </c>
      <c r="G8" s="24" t="str">
        <f>IFERROR(VLOOKUP(A8,New!A:G,3,0),"لا يوجد مواعيد")</f>
        <v>ي - المعادي</v>
      </c>
      <c r="H8" s="24" t="str">
        <f>IFERROR(VLOOKUP(A8,New!A:H,2,0),"لا يوجد مواعيد")</f>
        <v>المحكمة الدستورية</v>
      </c>
    </row>
    <row r="9" spans="1:8">
      <c r="A9" s="29">
        <v>10326078</v>
      </c>
      <c r="B9" s="29" t="s">
        <v>588</v>
      </c>
      <c r="C9" s="27">
        <v>0.416666666666667</v>
      </c>
      <c r="D9" s="27">
        <v>0.791666666666667</v>
      </c>
      <c r="E9" s="24">
        <f>IFERROR(VLOOKUP(A9,New!A:E,5,0),"لا يوجد مواعيد")</f>
        <v>1000154719</v>
      </c>
      <c r="F9" s="24" t="str">
        <f>IFERROR(VLOOKUP(A9,New!A:F,4,0),"لا يوجد مواعيد")</f>
        <v>ياسر فيصل</v>
      </c>
      <c r="G9" s="24" t="str">
        <f>IFERROR(VLOOKUP(A9,New!A:G,3,0),"لا يوجد مواعيد")</f>
        <v>فيصل</v>
      </c>
      <c r="H9" s="24" t="str">
        <f>IFERROR(VLOOKUP(A9,New!A:H,2,0),"لا يوجد مواعيد")</f>
        <v>العروبة اللبيني هرم</v>
      </c>
    </row>
    <row r="10" spans="1:8">
      <c r="A10" s="30">
        <v>10326135</v>
      </c>
      <c r="B10" s="30" t="s">
        <v>589</v>
      </c>
      <c r="C10" s="27">
        <v>0.375</v>
      </c>
      <c r="D10" s="27">
        <v>0.75</v>
      </c>
      <c r="E10" s="24">
        <f>IFERROR(VLOOKUP(A10,New!A:E,5,0),"لا يوجد مواعيد")</f>
        <v>1123878834</v>
      </c>
      <c r="F10" s="24" t="str">
        <f>IFERROR(VLOOKUP(A10,New!A:F,4,0),"لا يوجد مواعيد")</f>
        <v>آية عبد اللطيف</v>
      </c>
      <c r="G10" s="24" t="str">
        <f>IFERROR(VLOOKUP(A10,New!A:G,3,0),"لا يوجد مواعيد")</f>
        <v>الزيتون و مصر الجديدة</v>
      </c>
      <c r="H10" s="24" t="str">
        <f>IFERROR(VLOOKUP(A10,New!A:H,2,0),"لا يوجد مواعيد")</f>
        <v>روكسي العبودي</v>
      </c>
    </row>
    <row r="11" spans="1:8">
      <c r="A11" s="30">
        <v>10326133</v>
      </c>
      <c r="B11" s="30" t="s">
        <v>590</v>
      </c>
      <c r="C11" s="27">
        <v>0.375</v>
      </c>
      <c r="D11" s="27">
        <v>0.75</v>
      </c>
      <c r="E11" s="24">
        <f>IFERROR(VLOOKUP(A11,New!A:E,5,0),"لا يوجد مواعيد")</f>
        <v>1007497277</v>
      </c>
      <c r="F11" s="24" t="str">
        <f>IFERROR(VLOOKUP(A11,New!A:F,4,0),"لا يوجد مواعيد")</f>
        <v>بسمة محمود</v>
      </c>
      <c r="G11" s="24" t="str">
        <f>IFERROR(VLOOKUP(A11,New!A:G,3,0),"لا يوجد مواعيد")</f>
        <v>العبور</v>
      </c>
      <c r="H11" s="24" t="str">
        <f>IFERROR(VLOOKUP(A11,New!A:H,2,0),"لا يوجد مواعيد")</f>
        <v>كارفور العبور</v>
      </c>
    </row>
    <row r="12" spans="1:8">
      <c r="A12" s="30">
        <v>10326136</v>
      </c>
      <c r="B12" s="30" t="s">
        <v>591</v>
      </c>
      <c r="C12" s="27">
        <v>0.375</v>
      </c>
      <c r="D12" s="27">
        <v>0.75</v>
      </c>
      <c r="E12" s="24">
        <f>IFERROR(VLOOKUP(A12,New!A:E,5,0),"لا يوجد مواعيد")</f>
        <v>1208531938</v>
      </c>
      <c r="F12" s="24" t="str">
        <f>IFERROR(VLOOKUP(A12,New!A:F,4,0),"لا يوجد مواعيد")</f>
        <v>جورج بنيامين</v>
      </c>
      <c r="G12" s="24" t="str">
        <f>IFERROR(VLOOKUP(A12,New!A:G,3,0),"لا يوجد مواعيد")</f>
        <v>حدائق القبة</v>
      </c>
      <c r="H12" s="24" t="str">
        <f>IFERROR(VLOOKUP(A12,New!A:H,2,0),"لا يوجد مواعيد")</f>
        <v>السواح</v>
      </c>
    </row>
    <row r="13" spans="1:8">
      <c r="A13" s="30">
        <v>10326121</v>
      </c>
      <c r="B13" s="30" t="s">
        <v>592</v>
      </c>
      <c r="C13" s="27">
        <v>0.416666666666667</v>
      </c>
      <c r="D13" s="27">
        <v>0.791666666666667</v>
      </c>
      <c r="E13" s="24">
        <f>IFERROR(VLOOKUP(A13,New!A:E,5,0),"لا يوجد مواعيد")</f>
        <v>1553299454</v>
      </c>
      <c r="F13" s="24" t="str">
        <f>IFERROR(VLOOKUP(A13,New!A:F,4,0),"لا يوجد مواعيد")</f>
        <v>عمر عزام</v>
      </c>
      <c r="G13" s="24" t="str">
        <f>IFERROR(VLOOKUP(A13,New!A:G,3,0),"لا يوجد مواعيد")</f>
        <v>مدينة نصر</v>
      </c>
      <c r="H13" s="24" t="str">
        <f>IFERROR(VLOOKUP(A13,New!A:H,2,0),"لا يوجد مواعيد")</f>
        <v>كشري هند الحي العاشر</v>
      </c>
    </row>
    <row r="14" spans="1:8">
      <c r="A14" s="30">
        <v>10326123</v>
      </c>
      <c r="B14" s="30" t="s">
        <v>593</v>
      </c>
      <c r="C14" s="27">
        <v>0.375</v>
      </c>
      <c r="D14" s="27">
        <v>0.75</v>
      </c>
      <c r="E14" s="24">
        <f>IFERROR(VLOOKUP(A14,New!A:E,5,0),"لا يوجد مواعيد")</f>
        <v>1129813233</v>
      </c>
      <c r="F14" s="24" t="str">
        <f>IFERROR(VLOOKUP(A14,New!A:F,4,0),"لا يوجد مواعيد")</f>
        <v>هدى ايهاب</v>
      </c>
      <c r="G14" s="24" t="str">
        <f>IFERROR(VLOOKUP(A14,New!A:G,3,0),"لا يوجد مواعيد")</f>
        <v>المهندسين</v>
      </c>
      <c r="H14" s="24" t="str">
        <f>IFERROR(VLOOKUP(A14,New!A:H,2,0),"لا يوجد مواعيد")</f>
        <v>ميدان لبنان</v>
      </c>
    </row>
    <row r="15" spans="1:8">
      <c r="A15" s="30">
        <v>10326124</v>
      </c>
      <c r="B15" s="30" t="s">
        <v>594</v>
      </c>
      <c r="C15" s="27">
        <v>0.375</v>
      </c>
      <c r="D15" s="27">
        <v>0.75</v>
      </c>
      <c r="E15" s="24">
        <f>IFERROR(VLOOKUP(A15,New!A:E,5,0),"لا يوجد مواعيد")</f>
        <v>1113730869</v>
      </c>
      <c r="F15" s="24" t="str">
        <f>IFERROR(VLOOKUP(A15,New!A:F,4,0),"لا يوجد مواعيد")</f>
        <v>هدى فايز</v>
      </c>
      <c r="G15" s="24" t="str">
        <f>IFERROR(VLOOKUP(A15,New!A:G,3,0),"لا يوجد مواعيد")</f>
        <v>الزيتون و مصر الجديدة</v>
      </c>
      <c r="H15" s="24" t="str">
        <f>IFERROR(VLOOKUP(A15,New!A:H,2,0),"لا يوجد مواعيد")</f>
        <v>الجراج</v>
      </c>
    </row>
    <row r="16" spans="1:8">
      <c r="A16" s="30">
        <v>10331610</v>
      </c>
      <c r="B16" s="30" t="s">
        <v>595</v>
      </c>
      <c r="C16" s="27">
        <v>0.416666666666667</v>
      </c>
      <c r="D16" s="27">
        <v>0.791666666666667</v>
      </c>
      <c r="E16" s="24">
        <f>IFERROR(VLOOKUP(A16,New!A:E,5,0),"لا يوجد مواعيد")</f>
        <v>1129491119</v>
      </c>
      <c r="F16" s="24" t="str">
        <f>IFERROR(VLOOKUP(A16,New!A:F,4,0),"لا يوجد مواعيد")</f>
        <v>عمرو محمد</v>
      </c>
      <c r="G16" s="24" t="str">
        <f>IFERROR(VLOOKUP(A16,New!A:G,3,0),"لا يوجد مواعيد")</f>
        <v>مدينة نصر</v>
      </c>
      <c r="H16" s="24" t="str">
        <f>IFERROR(VLOOKUP(A16,New!A:H,2,0),"لا يوجد مواعيد")</f>
        <v>كشري هند الحي العاشر</v>
      </c>
    </row>
    <row r="17" spans="1:8">
      <c r="A17" s="30">
        <v>10331630</v>
      </c>
      <c r="B17" s="30" t="s">
        <v>596</v>
      </c>
      <c r="C17" s="27">
        <v>0.375</v>
      </c>
      <c r="D17" s="27">
        <v>0.75</v>
      </c>
      <c r="E17" s="24">
        <f>IFERROR(VLOOKUP(A17,New!A:E,5,0),"لا يوجد مواعيد")</f>
        <v>1223548165</v>
      </c>
      <c r="F17" s="24" t="str">
        <f>IFERROR(VLOOKUP(A17,New!A:F,4,0),"لا يوجد مواعيد")</f>
        <v>أسامة كريم</v>
      </c>
      <c r="G17" s="24" t="str">
        <f>IFERROR(VLOOKUP(A17,New!A:G,3,0),"لا يوجد مواعيد")</f>
        <v>حلوان و زهراء المعادي</v>
      </c>
      <c r="H17" s="24" t="str">
        <f>IFERROR(VLOOKUP(A17,New!A:H,2,0),"لا يوجد مواعيد")</f>
        <v>سلم صقر قريش</v>
      </c>
    </row>
    <row r="18" spans="1:8">
      <c r="A18" s="26">
        <v>10331617</v>
      </c>
      <c r="B18" s="26" t="s">
        <v>597</v>
      </c>
      <c r="C18" s="27">
        <v>0.375</v>
      </c>
      <c r="D18" s="27">
        <v>0.75</v>
      </c>
      <c r="E18" s="24">
        <f>IFERROR(VLOOKUP(A18,New!A:E,5,0),"لا يوجد مواعيد")</f>
        <v>1123530681</v>
      </c>
      <c r="F18" s="24" t="str">
        <f>IFERROR(VLOOKUP(A18,New!A:F,4,0),"لا يوجد مواعيد")</f>
        <v>احمد علي</v>
      </c>
      <c r="G18" s="24" t="str">
        <f>IFERROR(VLOOKUP(A18,New!A:G,3,0),"لا يوجد مواعيد")</f>
        <v>فيصل</v>
      </c>
      <c r="H18" s="24" t="str">
        <f>IFERROR(VLOOKUP(A18,New!A:H,2,0),"لا يوجد مواعيد")</f>
        <v>اول فيصل</v>
      </c>
    </row>
    <row r="19" spans="1:8">
      <c r="A19" s="26">
        <v>10331639</v>
      </c>
      <c r="B19" s="26" t="s">
        <v>598</v>
      </c>
      <c r="C19" s="27">
        <v>0.416666666666667</v>
      </c>
      <c r="D19" s="27">
        <v>0.791666666666667</v>
      </c>
      <c r="E19" s="24">
        <f>IFERROR(VLOOKUP(A19,New!A:E,5,0),"لا يوجد مواعيد")</f>
        <v>1129900147</v>
      </c>
      <c r="F19" s="24" t="str">
        <f>IFERROR(VLOOKUP(A19,New!A:F,4,0),"لا يوجد مواعيد")</f>
        <v>حسين عباس</v>
      </c>
      <c r="G19" s="24" t="str">
        <f>IFERROR(VLOOKUP(A19,New!A:G,3,0),"لا يوجد مواعيد")</f>
        <v>مدينة نصر</v>
      </c>
      <c r="H19" s="24" t="str">
        <f>IFERROR(VLOOKUP(A19,New!A:H,2,0),"لا يوجد مواعيد")</f>
        <v>كشري هند الحي العاشر</v>
      </c>
    </row>
    <row r="20" spans="1:8">
      <c r="A20" s="26">
        <v>10331653</v>
      </c>
      <c r="B20" s="26" t="s">
        <v>599</v>
      </c>
      <c r="C20" s="27">
        <v>0.375</v>
      </c>
      <c r="D20" s="27">
        <v>0.75</v>
      </c>
      <c r="E20" s="24">
        <f>IFERROR(VLOOKUP(A20,New!A:E,5,0),"لا يوجد مواعيد")</f>
        <v>1066477377</v>
      </c>
      <c r="F20" s="24" t="str">
        <f>IFERROR(VLOOKUP(A20,New!A:F,4,0),"لا يوجد مواعيد")</f>
        <v>فرج محمد</v>
      </c>
      <c r="G20" s="24" t="str">
        <f>IFERROR(VLOOKUP(A20,New!A:G,3,0),"لا يوجد مواعيد")</f>
        <v>الزيتون و مصر الجديدة</v>
      </c>
      <c r="H20" s="24" t="str">
        <f>IFERROR(VLOOKUP(A20,New!A:H,2,0),"لا يوجد مواعيد")</f>
        <v>الجراج</v>
      </c>
    </row>
    <row r="21" spans="1:8">
      <c r="A21" s="26">
        <v>10330115</v>
      </c>
      <c r="B21" s="26" t="s">
        <v>600</v>
      </c>
      <c r="C21" s="27">
        <v>0.416666666666667</v>
      </c>
      <c r="D21" s="27">
        <v>0.791666666666667</v>
      </c>
      <c r="E21" s="24">
        <f>IFERROR(VLOOKUP(A21,New!A:E,5,0),"لا يوجد مواعيد")</f>
        <v>1119572757</v>
      </c>
      <c r="F21" s="24" t="str">
        <f>IFERROR(VLOOKUP(A21,New!A:F,4,0),"لا يوجد مواعيد")</f>
        <v>صفية هشام</v>
      </c>
      <c r="G21" s="24" t="str">
        <f>IFERROR(VLOOKUP(A21,New!A:G,3,0),"لا يوجد مواعيد")</f>
        <v>مدينة نصر</v>
      </c>
      <c r="H21" s="24" t="str">
        <f>IFERROR(VLOOKUP(A21,New!A:H,2,0),"لا يوجد مواعيد")</f>
        <v>كشري هند الحي العاشر</v>
      </c>
    </row>
    <row r="22" spans="1:8">
      <c r="A22" s="26">
        <v>10330118</v>
      </c>
      <c r="B22" s="26" t="s">
        <v>601</v>
      </c>
      <c r="C22" s="27">
        <v>0.375</v>
      </c>
      <c r="D22" s="27">
        <v>0.75</v>
      </c>
      <c r="E22" s="24">
        <f>IFERROR(VLOOKUP(A22,New!A:E,5,0),"لا يوجد مواعيد")</f>
        <v>1154496491</v>
      </c>
      <c r="F22" s="24" t="str">
        <f>IFERROR(VLOOKUP(A22,New!A:F,4,0),"لا يوجد مواعيد")</f>
        <v>نوران محاسب</v>
      </c>
      <c r="G22" s="24" t="str">
        <f>IFERROR(VLOOKUP(A22,New!A:G,3,0),"لا يوجد مواعيد")</f>
        <v>مدينة نصر</v>
      </c>
      <c r="H22" s="24" t="str">
        <f>IFERROR(VLOOKUP(A22,New!A:H,2,0),"لا يوجد مواعيد")</f>
        <v>كشري هند الحي العاشر</v>
      </c>
    </row>
    <row r="23" spans="1:8">
      <c r="A23" s="26">
        <v>10330125</v>
      </c>
      <c r="B23" s="26" t="s">
        <v>602</v>
      </c>
      <c r="C23" s="27">
        <v>0.375</v>
      </c>
      <c r="D23" s="27">
        <v>0.75</v>
      </c>
      <c r="E23" s="24">
        <f>IFERROR(VLOOKUP(A23,New!A:E,5,0),"لا يوجد مواعيد")</f>
        <v>1554240173</v>
      </c>
      <c r="F23" s="24" t="str">
        <f>IFERROR(VLOOKUP(A23,New!A:F,4,0),"لا يوجد مواعيد")</f>
        <v>شيماء حاتم</v>
      </c>
      <c r="G23" s="24" t="str">
        <f>IFERROR(VLOOKUP(A23,New!A:G,3,0),"لا يوجد مواعيد")</f>
        <v>الزيتون و مصر الجديدة</v>
      </c>
      <c r="H23" s="24" t="str">
        <f>IFERROR(VLOOKUP(A23,New!A:H,2,0),"لا يوجد مواعيد")</f>
        <v>ميدان الف مسكن</v>
      </c>
    </row>
    <row r="24" spans="1:8">
      <c r="A24" s="26">
        <v>10330126</v>
      </c>
      <c r="B24" s="26" t="s">
        <v>603</v>
      </c>
      <c r="C24" s="27">
        <v>0.416666666666667</v>
      </c>
      <c r="D24" s="27">
        <v>0.791666666666667</v>
      </c>
      <c r="E24" s="24">
        <f>IFERROR(VLOOKUP(A24,New!A:E,5,0),"لا يوجد مواعيد")</f>
        <v>1067599180</v>
      </c>
      <c r="F24" s="24" t="str">
        <f>IFERROR(VLOOKUP(A24,New!A:F,4,0),"لا يوجد مواعيد")</f>
        <v>مصطفى عمار</v>
      </c>
      <c r="G24" s="24" t="str">
        <f>IFERROR(VLOOKUP(A24,New!A:G,3,0),"لا يوجد مواعيد")</f>
        <v>مدينة نصر</v>
      </c>
      <c r="H24" s="24" t="str">
        <f>IFERROR(VLOOKUP(A24,New!A:H,2,0),"لا يوجد مواعيد")</f>
        <v>كشري هند الحي العاشر</v>
      </c>
    </row>
    <row r="25" spans="1:8">
      <c r="A25" s="26">
        <v>10329214</v>
      </c>
      <c r="B25" s="26" t="s">
        <v>604</v>
      </c>
      <c r="C25" s="27">
        <v>0.375</v>
      </c>
      <c r="D25" s="27">
        <v>0.75</v>
      </c>
      <c r="E25" s="24">
        <f>IFERROR(VLOOKUP(A25,New!A:E,5,0),"لا يوجد مواعيد")</f>
        <v>1111698008</v>
      </c>
      <c r="F25" s="24" t="str">
        <f>IFERROR(VLOOKUP(A25,New!A:F,4,0),"لا يوجد مواعيد")</f>
        <v>سارة سيد</v>
      </c>
      <c r="G25" s="24" t="str">
        <f>IFERROR(VLOOKUP(A25,New!A:G,3,0),"لا يوجد مواعيد")</f>
        <v>فيصل</v>
      </c>
      <c r="H25" s="24" t="str">
        <f>IFERROR(VLOOKUP(A25,New!A:H,2,0),"لا يوجد مواعيد")</f>
        <v>الابيض</v>
      </c>
    </row>
    <row r="26" spans="1:8">
      <c r="A26" s="26">
        <v>10329216</v>
      </c>
      <c r="B26" s="26" t="s">
        <v>605</v>
      </c>
      <c r="C26" s="27">
        <v>0.375</v>
      </c>
      <c r="D26" s="27">
        <v>0.75</v>
      </c>
      <c r="E26" s="24">
        <f>IFERROR(VLOOKUP(A26,New!A:E,5,0),"لا يوجد مواعيد")</f>
        <v>1017624670</v>
      </c>
      <c r="F26" s="24" t="str">
        <f>IFERROR(VLOOKUP(A26,New!A:F,4,0),"لا يوجد مواعيد")</f>
        <v>محب الدين الديب</v>
      </c>
      <c r="G26" s="24" t="str">
        <f>IFERROR(VLOOKUP(A26,New!A:G,3,0),"لا يوجد مواعيد")</f>
        <v>م - الرحاب و التجمع</v>
      </c>
      <c r="H26" s="24" t="str">
        <f>IFERROR(VLOOKUP(A26,New!A:H,2,0),"لا يوجد مواعيد")</f>
        <v>وتر واي</v>
      </c>
    </row>
    <row r="27" spans="1:8">
      <c r="A27" s="26">
        <v>10329223</v>
      </c>
      <c r="B27" s="26" t="s">
        <v>606</v>
      </c>
      <c r="C27" s="27">
        <v>0.416666666666667</v>
      </c>
      <c r="D27" s="27">
        <v>0.791666666666667</v>
      </c>
      <c r="E27" s="24">
        <f>IFERROR(VLOOKUP(A27,New!A:E,5,0),"لا يوجد مواعيد")</f>
        <v>1006279394</v>
      </c>
      <c r="F27" s="24" t="str">
        <f>IFERROR(VLOOKUP(A27,New!A:F,4,0),"لا يوجد مواعيد")</f>
        <v>محمود علي</v>
      </c>
      <c r="G27" s="24" t="str">
        <f>IFERROR(VLOOKUP(A27,New!A:G,3,0),"لا يوجد مواعيد")</f>
        <v>حلوان و زهراء المعادي</v>
      </c>
      <c r="H27" s="24" t="str">
        <f>IFERROR(VLOOKUP(A27,New!A:H,2,0),"لا يوجد مواعيد")</f>
        <v>صالح صبحي</v>
      </c>
    </row>
    <row r="28" spans="1:8">
      <c r="A28" s="26">
        <v>10329247</v>
      </c>
      <c r="B28" s="26" t="s">
        <v>607</v>
      </c>
      <c r="C28" s="27">
        <v>0.416666666666667</v>
      </c>
      <c r="D28" s="27">
        <v>0.791666666666667</v>
      </c>
      <c r="E28" s="24">
        <f>IFERROR(VLOOKUP(A28,New!A:E,5,0),"لا يوجد مواعيد")</f>
        <v>1154844859</v>
      </c>
      <c r="F28" s="24" t="str">
        <f>IFERROR(VLOOKUP(A28,New!A:F,4,0),"لا يوجد مواعيد")</f>
        <v>محمد الشلتاوي</v>
      </c>
      <c r="G28" s="24" t="str">
        <f>IFERROR(VLOOKUP(A28,New!A:G,3,0),"لا يوجد مواعيد")</f>
        <v>دائري</v>
      </c>
      <c r="H28" s="24" t="str">
        <f>IFERROR(VLOOKUP(A28,New!A:H,2,0),"لا يوجد مواعيد")</f>
        <v>السلام</v>
      </c>
    </row>
    <row r="29" spans="1:8">
      <c r="A29" s="26">
        <v>10329241</v>
      </c>
      <c r="B29" s="26" t="s">
        <v>608</v>
      </c>
      <c r="C29" s="27">
        <v>0.375</v>
      </c>
      <c r="D29" s="27">
        <v>0.75</v>
      </c>
      <c r="E29" s="24">
        <f>IFERROR(VLOOKUP(A29,New!A:E,5,0),"لا يوجد مواعيد")</f>
        <v>1558721794</v>
      </c>
      <c r="F29" s="24" t="str">
        <f>IFERROR(VLOOKUP(A29,New!A:F,4,0),"لا يوجد مواعيد")</f>
        <v>عمر مندور</v>
      </c>
      <c r="G29" s="24" t="str">
        <f>IFERROR(VLOOKUP(A29,New!A:G,3,0),"لا يوجد مواعيد")</f>
        <v>ي - بدر</v>
      </c>
      <c r="H29" s="24" t="str">
        <f>IFERROR(VLOOKUP(A29,New!A:H,2,0),"لا يوجد مواعيد")</f>
        <v>مدخل بدر</v>
      </c>
    </row>
    <row r="30" spans="1:8">
      <c r="A30" s="26">
        <v>10329480</v>
      </c>
      <c r="B30" s="26" t="s">
        <v>609</v>
      </c>
      <c r="C30" s="27">
        <v>0.375</v>
      </c>
      <c r="D30" s="27">
        <v>0.75</v>
      </c>
      <c r="E30" s="24">
        <f>IFERROR(VLOOKUP(A30,New!A:E,5,0),"لا يوجد مواعيد")</f>
        <v>1063159916</v>
      </c>
      <c r="F30" s="24" t="str">
        <f>IFERROR(VLOOKUP(A30,New!A:F,4,0),"لا يوجد مواعيد")</f>
        <v>رقية مجدي</v>
      </c>
      <c r="G30" s="24" t="str">
        <f>IFERROR(VLOOKUP(A30,New!A:G,3,0),"لا يوجد مواعيد")</f>
        <v>دائري</v>
      </c>
      <c r="H30" s="24" t="str">
        <f>IFERROR(VLOOKUP(A30,New!A:H,2,0),"لا يوجد مواعيد")</f>
        <v>بهتيم</v>
      </c>
    </row>
    <row r="31" spans="1:8">
      <c r="A31" s="26">
        <v>10329900</v>
      </c>
      <c r="B31" s="26" t="s">
        <v>610</v>
      </c>
      <c r="C31" s="27">
        <v>0.375</v>
      </c>
      <c r="D31" s="27">
        <v>0.75</v>
      </c>
      <c r="E31" s="24">
        <f>IFERROR(VLOOKUP(A31,New!A:E,5,0),"لا يوجد مواعيد")</f>
        <v>1156579251</v>
      </c>
      <c r="F31" s="24" t="str">
        <f>IFERROR(VLOOKUP(A31,New!A:F,4,0),"لا يوجد مواعيد")</f>
        <v>سارة احمد</v>
      </c>
      <c r="G31" s="24" t="str">
        <f>IFERROR(VLOOKUP(A31,New!A:G,3,0),"لا يوجد مواعيد")</f>
        <v>فيصل</v>
      </c>
      <c r="H31" s="24" t="str">
        <f>IFERROR(VLOOKUP(A31,New!A:H,2,0),"لا يوجد مواعيد")</f>
        <v>العشرين</v>
      </c>
    </row>
    <row r="32" spans="1:8">
      <c r="A32" s="26">
        <v>10329245</v>
      </c>
      <c r="B32" s="26" t="s">
        <v>611</v>
      </c>
      <c r="C32" s="27">
        <v>0.375</v>
      </c>
      <c r="D32" s="27">
        <v>0.75</v>
      </c>
      <c r="E32" s="24">
        <f>IFERROR(VLOOKUP(A32,New!A:E,5,0),"لا يوجد مواعيد")</f>
        <v>1113294520</v>
      </c>
      <c r="F32" s="24" t="str">
        <f>IFERROR(VLOOKUP(A32,New!A:F,4,0),"لا يوجد مواعيد")</f>
        <v>شيماء خطاب</v>
      </c>
      <c r="G32" s="24" t="str">
        <f>IFERROR(VLOOKUP(A32,New!A:G,3,0),"لا يوجد مواعيد")</f>
        <v>العباسية و الضاهر</v>
      </c>
      <c r="H32" s="24" t="str">
        <f>IFERROR(VLOOKUP(A32,New!A:H,2,0),"لا يوجد مواعيد")</f>
        <v>معرض علاء الدين</v>
      </c>
    </row>
    <row r="33" spans="1:8">
      <c r="A33" s="26">
        <v>10329242</v>
      </c>
      <c r="B33" s="26" t="s">
        <v>612</v>
      </c>
      <c r="C33" s="27">
        <v>0.375</v>
      </c>
      <c r="D33" s="27">
        <v>0.75</v>
      </c>
      <c r="E33" s="24">
        <f>IFERROR(VLOOKUP(A33,New!A:E,5,0),"لا يوجد مواعيد")</f>
        <v>1020220453</v>
      </c>
      <c r="F33" s="24" t="str">
        <f>IFERROR(VLOOKUP(A33,New!A:F,4,0),"لا يوجد مواعيد")</f>
        <v>آية ياسين</v>
      </c>
      <c r="G33" s="24" t="str">
        <f>IFERROR(VLOOKUP(A33,New!A:G,3,0),"لا يوجد مواعيد")</f>
        <v>م - الرحاب و التجمع</v>
      </c>
      <c r="H33" s="24" t="str">
        <f>IFERROR(VLOOKUP(A33,New!A:H,2,0),"لا يوجد مواعيد")</f>
        <v>الغاز</v>
      </c>
    </row>
    <row r="34" spans="1:8">
      <c r="A34" s="26">
        <v>10329272</v>
      </c>
      <c r="B34" s="26" t="s">
        <v>613</v>
      </c>
      <c r="C34" s="27">
        <v>0.375</v>
      </c>
      <c r="D34" s="27">
        <v>0.75</v>
      </c>
      <c r="E34" s="24">
        <f>IFERROR(VLOOKUP(A34,New!A:E,5,0),"لا يوجد مواعيد")</f>
        <v>1201639339</v>
      </c>
      <c r="F34" s="24" t="str">
        <f>IFERROR(VLOOKUP(A34,New!A:F,4,0),"لا يوجد مواعيد")</f>
        <v>يوستينا عزيز</v>
      </c>
      <c r="G34" s="24" t="str">
        <f>IFERROR(VLOOKUP(A34,New!A:G,3,0),"لا يوجد مواعيد")</f>
        <v>المهندسين</v>
      </c>
      <c r="H34" s="24" t="str">
        <f>IFERROR(VLOOKUP(A34,New!A:H,2,0),"لا يوجد مواعيد")</f>
        <v>كوبري الدقي</v>
      </c>
    </row>
    <row r="35" spans="1:8">
      <c r="A35" s="26">
        <v>10329290</v>
      </c>
      <c r="B35" s="26" t="s">
        <v>614</v>
      </c>
      <c r="C35" s="27">
        <v>0.375</v>
      </c>
      <c r="D35" s="27">
        <v>0.75</v>
      </c>
      <c r="E35" s="24">
        <f>IFERROR(VLOOKUP(A35,New!A:E,5,0),"لا يوجد مواعيد")</f>
        <v>1142047308</v>
      </c>
      <c r="F35" s="24" t="str">
        <f>IFERROR(VLOOKUP(A35,New!A:F,4,0),"لا يوجد مواعيد")</f>
        <v>هدى حسن</v>
      </c>
      <c r="G35" s="24" t="str">
        <f>IFERROR(VLOOKUP(A35,New!A:G,3,0),"لا يوجد مواعيد")</f>
        <v>العبور</v>
      </c>
      <c r="H35" s="24" t="str">
        <f>IFERROR(VLOOKUP(A35,New!A:H,2,0),"لا يوجد مواعيد")</f>
        <v>كارفور العبور</v>
      </c>
    </row>
    <row r="36" spans="1:8">
      <c r="A36" s="26">
        <v>10329237</v>
      </c>
      <c r="B36" s="26" t="s">
        <v>615</v>
      </c>
      <c r="C36" s="27">
        <v>0.416666666666667</v>
      </c>
      <c r="D36" s="27">
        <v>0.791666666666667</v>
      </c>
      <c r="E36" s="24">
        <f>IFERROR(VLOOKUP(A36,New!A:E,5,0),"لا يوجد مواعيد")</f>
        <v>1093065911</v>
      </c>
      <c r="F36" s="24" t="str">
        <f>IFERROR(VLOOKUP(A36,New!A:F,4,0),"لا يوجد مواعيد")</f>
        <v>محمد جودة</v>
      </c>
      <c r="G36" s="24" t="str">
        <f>IFERROR(VLOOKUP(A36,New!A:G,3,0),"لا يوجد مواعيد")</f>
        <v>ي - المعادي</v>
      </c>
      <c r="H36" s="24" t="str">
        <f>IFERROR(VLOOKUP(A36,New!A:H,2,0),"لا يوجد مواعيد")</f>
        <v>شمال طره كورنيش المعادي</v>
      </c>
    </row>
    <row r="37" spans="1:8">
      <c r="A37" s="26">
        <v>10329236</v>
      </c>
      <c r="B37" s="26" t="s">
        <v>616</v>
      </c>
      <c r="C37" s="27">
        <v>0.375</v>
      </c>
      <c r="D37" s="27">
        <v>0.75</v>
      </c>
      <c r="E37" s="24">
        <f>IFERROR(VLOOKUP(A37,New!A:E,5,0),"لا يوجد مواعيد")</f>
        <v>1283943764</v>
      </c>
      <c r="F37" s="24" t="str">
        <f>IFERROR(VLOOKUP(A37,New!A:F,4,0),"لا يوجد مواعيد")</f>
        <v>شنودة رفلة</v>
      </c>
      <c r="G37" s="24" t="str">
        <f>IFERROR(VLOOKUP(A37,New!A:G,3,0),"لا يوجد مواعيد")</f>
        <v>ي - المعادي</v>
      </c>
      <c r="H37" s="24" t="str">
        <f>IFERROR(VLOOKUP(A37,New!A:H,2,0),"لا يوجد مواعيد")</f>
        <v>شمال طره كورنيش المعادي</v>
      </c>
    </row>
    <row r="38" spans="1:8">
      <c r="A38" s="26">
        <v>10329234</v>
      </c>
      <c r="B38" s="26" t="s">
        <v>617</v>
      </c>
      <c r="C38" s="27">
        <v>0.375</v>
      </c>
      <c r="D38" s="27">
        <v>0.75</v>
      </c>
      <c r="E38" s="24" t="str">
        <f>IFERROR(VLOOKUP(A38,New!A:E,5,0),"لا يوجد مواعيد")</f>
        <v>01066738954, 01127438838</v>
      </c>
      <c r="F38" s="24" t="str">
        <f>IFERROR(VLOOKUP(A38,New!A:F,4,0),"لا يوجد مواعيد")</f>
        <v>محمد ابوالخير</v>
      </c>
      <c r="G38" s="24" t="str">
        <f>IFERROR(VLOOKUP(A38,New!A:G,3,0),"لا يوجد مواعيد")</f>
        <v>ي - المعادي</v>
      </c>
      <c r="H38" s="24" t="str">
        <f>IFERROR(VLOOKUP(A38,New!A:H,2,0),"لا يوجد مواعيد")</f>
        <v>المحكمة الدستورية</v>
      </c>
    </row>
    <row r="39" spans="1:8">
      <c r="A39" s="26">
        <v>10329503</v>
      </c>
      <c r="B39" s="26" t="s">
        <v>618</v>
      </c>
      <c r="C39" s="27">
        <v>0.375</v>
      </c>
      <c r="D39" s="27">
        <v>0.75</v>
      </c>
      <c r="E39" s="24">
        <f>IFERROR(VLOOKUP(A39,New!A:E,5,0),"لا يوجد مواعيد")</f>
        <v>1127833820</v>
      </c>
      <c r="F39" s="24" t="str">
        <f>IFERROR(VLOOKUP(A39,New!A:F,4,0),"لا يوجد مواعيد")</f>
        <v>يوسف عصام</v>
      </c>
      <c r="G39" s="24" t="str">
        <f>IFERROR(VLOOKUP(A39,New!A:G,3,0),"لا يوجد مواعيد")</f>
        <v>ي - المعادي</v>
      </c>
      <c r="H39" s="24" t="str">
        <f>IFERROR(VLOOKUP(A39,New!A:H,2,0),"لا يوجد مواعيد")</f>
        <v>المحكمة الدستورية</v>
      </c>
    </row>
    <row r="40" spans="1:8">
      <c r="A40" s="26">
        <v>10331612</v>
      </c>
      <c r="B40" s="26" t="s">
        <v>619</v>
      </c>
      <c r="C40" s="27">
        <v>0.375</v>
      </c>
      <c r="D40" s="27">
        <v>0.75</v>
      </c>
      <c r="E40" s="24">
        <f>IFERROR(VLOOKUP(A40,New!A:E,5,0),"لا يوجد مواعيد")</f>
        <v>1093355463</v>
      </c>
      <c r="F40" s="24" t="str">
        <f>IFERROR(VLOOKUP(A40,New!A:F,4,0),"لا يوجد مواعيد")</f>
        <v>عمرو اشرف</v>
      </c>
      <c r="G40" s="24" t="str">
        <f>IFERROR(VLOOKUP(A40,New!A:G,3,0),"لا يوجد مواعيد")</f>
        <v>م - الرحاب و التجمع</v>
      </c>
      <c r="H40" s="24" t="str">
        <f>IFERROR(VLOOKUP(A40,New!A:H,2,0),"لا يوجد مواعيد")</f>
        <v>ميدان اربيلا</v>
      </c>
    </row>
    <row r="41" spans="1:8">
      <c r="A41" s="26">
        <v>10331587</v>
      </c>
      <c r="B41" s="26" t="s">
        <v>620</v>
      </c>
      <c r="C41" s="27">
        <v>0.375</v>
      </c>
      <c r="D41" s="27">
        <v>0.75</v>
      </c>
      <c r="E41" s="24">
        <f>IFERROR(VLOOKUP(A41,New!A:E,5,0),"لا يوجد مواعيد")</f>
        <v>1093228623</v>
      </c>
      <c r="F41" s="24" t="str">
        <f>IFERROR(VLOOKUP(A41,New!A:F,4,0),"لا يوجد مواعيد")</f>
        <v>محمد أسامة</v>
      </c>
      <c r="G41" s="24" t="str">
        <f>IFERROR(VLOOKUP(A41,New!A:G,3,0),"لا يوجد مواعيد")</f>
        <v>المهندسين</v>
      </c>
      <c r="H41" s="24" t="str">
        <f>IFERROR(VLOOKUP(A41,New!A:H,2,0),"لا يوجد مواعيد")</f>
        <v>ميدان لبنان</v>
      </c>
    </row>
    <row r="42" spans="1:8">
      <c r="A42" s="26">
        <v>10331605</v>
      </c>
      <c r="B42" s="26" t="s">
        <v>621</v>
      </c>
      <c r="C42" s="27">
        <v>0.375</v>
      </c>
      <c r="D42" s="27">
        <v>0.75</v>
      </c>
      <c r="E42" s="24">
        <f>IFERROR(VLOOKUP(A42,New!A:E,5,0),"لا يوجد مواعيد")</f>
        <v>1067109725</v>
      </c>
      <c r="F42" s="24" t="str">
        <f>IFERROR(VLOOKUP(A42,New!A:F,4,0),"لا يوجد مواعيد")</f>
        <v>مصطفى محسن</v>
      </c>
      <c r="G42" s="24" t="str">
        <f>IFERROR(VLOOKUP(A42,New!A:G,3,0),"لا يوجد مواعيد")</f>
        <v>المهندسين</v>
      </c>
      <c r="H42" s="24" t="str">
        <f>IFERROR(VLOOKUP(A42,New!A:H,2,0),"لا يوجد مواعيد")</f>
        <v>ميدان لبنان</v>
      </c>
    </row>
    <row r="43" spans="1:8">
      <c r="A43" s="26">
        <v>10329224</v>
      </c>
      <c r="B43" s="26" t="s">
        <v>622</v>
      </c>
      <c r="C43" s="27">
        <v>0.375</v>
      </c>
      <c r="D43" s="27">
        <v>0.75</v>
      </c>
      <c r="E43" s="24">
        <f>IFERROR(VLOOKUP(A43,New!A:E,5,0),"لا يوجد مواعيد")</f>
        <v>1102513025</v>
      </c>
      <c r="F43" s="24" t="str">
        <f>IFERROR(VLOOKUP(A43,New!A:F,4,0),"لا يوجد مواعيد")</f>
        <v>عبدالله توفيق</v>
      </c>
      <c r="G43" s="24" t="str">
        <f>IFERROR(VLOOKUP(A43,New!A:G,3,0),"لا يوجد مواعيد")</f>
        <v>فيصل</v>
      </c>
      <c r="H43" s="24" t="str">
        <f>IFERROR(VLOOKUP(A43,New!A:H,2,0),"لا يوجد مواعيد")</f>
        <v>مريوطية</v>
      </c>
    </row>
    <row r="44" spans="1:8">
      <c r="A44" s="26">
        <v>10331623</v>
      </c>
      <c r="B44" s="26" t="s">
        <v>623</v>
      </c>
      <c r="C44" s="27">
        <v>0.375</v>
      </c>
      <c r="D44" s="27">
        <v>0.75</v>
      </c>
      <c r="E44" s="24">
        <f>IFERROR(VLOOKUP(A44,New!A:E,5,0),"لا يوجد مواعيد")</f>
        <v>1148690354</v>
      </c>
      <c r="F44" s="24" t="str">
        <f>IFERROR(VLOOKUP(A44,New!A:F,4,0),"لا يوجد مواعيد")</f>
        <v>علي صبري</v>
      </c>
      <c r="G44" s="24" t="str">
        <f>IFERROR(VLOOKUP(A44,New!A:G,3,0),"لا يوجد مواعيد")</f>
        <v>الزيتون و مصر الجديدة</v>
      </c>
      <c r="H44" s="24" t="str">
        <f>IFERROR(VLOOKUP(A44,New!A:H,2,0),"لا يوجد مواعيد")</f>
        <v>ميدان الف مسكن</v>
      </c>
    </row>
    <row r="45" spans="1:8">
      <c r="A45" s="26">
        <v>10331624</v>
      </c>
      <c r="B45" s="26" t="s">
        <v>624</v>
      </c>
      <c r="C45" s="27">
        <v>0.416666666666667</v>
      </c>
      <c r="D45" s="27">
        <v>0.791666666666667</v>
      </c>
      <c r="E45" s="24">
        <f>IFERROR(VLOOKUP(A45,New!A:E,5,0),"لا يوجد مواعيد")</f>
        <v>1142809029</v>
      </c>
      <c r="F45" s="24" t="str">
        <f>IFERROR(VLOOKUP(A45,New!A:F,4,0),"لا يوجد مواعيد")</f>
        <v>احمد مرسى</v>
      </c>
      <c r="G45" s="24" t="str">
        <f>IFERROR(VLOOKUP(A45,New!A:G,3,0),"لا يوجد مواعيد")</f>
        <v>مدينة نصر</v>
      </c>
      <c r="H45" s="24" t="str">
        <f>IFERROR(VLOOKUP(A45,New!A:H,2,0),"لا يوجد مواعيد")</f>
        <v>كشري هند الحي العاشر</v>
      </c>
    </row>
    <row r="46" spans="1:8">
      <c r="A46" s="26">
        <v>10331626</v>
      </c>
      <c r="B46" s="26" t="s">
        <v>625</v>
      </c>
      <c r="C46" s="27">
        <v>0.375</v>
      </c>
      <c r="D46" s="27">
        <v>0.75</v>
      </c>
      <c r="E46" s="24">
        <f>IFERROR(VLOOKUP(A46,New!A:E,5,0),"لا يوجد مواعيد")</f>
        <v>1114080334</v>
      </c>
      <c r="F46" s="24" t="str">
        <f>IFERROR(VLOOKUP(A46,New!A:F,4,0),"لا يوجد مواعيد")</f>
        <v>عبدالرحمن احمد</v>
      </c>
      <c r="G46" s="24" t="str">
        <f>IFERROR(VLOOKUP(A46,New!A:G,3,0),"لا يوجد مواعيد")</f>
        <v>فيصل</v>
      </c>
      <c r="H46" s="24" t="str">
        <f>IFERROR(VLOOKUP(A46,New!A:H,2,0),"لا يوجد مواعيد")</f>
        <v>اول فيصل</v>
      </c>
    </row>
    <row r="47" spans="1:8">
      <c r="A47" s="26">
        <v>10323640</v>
      </c>
      <c r="B47" s="26" t="s">
        <v>626</v>
      </c>
      <c r="C47" s="27">
        <v>0.375</v>
      </c>
      <c r="D47" s="27">
        <v>0.75</v>
      </c>
      <c r="E47" s="24">
        <f>IFERROR(VLOOKUP(A47,New!A:E,5,0),"لا يوجد مواعيد")</f>
        <v>1113186476</v>
      </c>
      <c r="F47" s="24" t="str">
        <f>IFERROR(VLOOKUP(A47,New!A:F,4,0),"لا يوجد مواعيد")</f>
        <v>دنيا محمود ابراهيم مرسي</v>
      </c>
      <c r="G47" s="24" t="str">
        <f>IFERROR(VLOOKUP(A47,New!A:G,3,0),"لا يوجد مواعيد")</f>
        <v>المهندسين</v>
      </c>
      <c r="H47" s="24" t="str">
        <f>IFERROR(VLOOKUP(A47,New!A:H,2,0),"لا يوجد مواعيد")</f>
        <v>ميدان لبنان</v>
      </c>
    </row>
    <row r="48" spans="1:8">
      <c r="A48" s="26">
        <v>10318871</v>
      </c>
      <c r="B48" s="26" t="s">
        <v>627</v>
      </c>
      <c r="C48" s="27">
        <v>0.416666666666667</v>
      </c>
      <c r="D48" s="27">
        <v>0.791666666666667</v>
      </c>
      <c r="E48" s="24">
        <f>IFERROR(VLOOKUP(A48,New!A:E,5,0),"لا يوجد مواعيد")</f>
        <v>1120697182</v>
      </c>
      <c r="F48" s="24" t="str">
        <f>IFERROR(VLOOKUP(A48,New!A:F,4,0),"لا يوجد مواعيد")</f>
        <v>هشام صابر رجب</v>
      </c>
      <c r="G48" s="24" t="str">
        <f>IFERROR(VLOOKUP(A48,New!A:G,3,0),"لا يوجد مواعيد")</f>
        <v>فيصل</v>
      </c>
      <c r="H48" s="24" t="str">
        <f>IFERROR(VLOOKUP(A48,New!A:H,2,0),"لا يوجد مواعيد")</f>
        <v>العروبة اللبيني هرم</v>
      </c>
    </row>
    <row r="49" spans="1:8">
      <c r="A49" s="26">
        <v>10319079</v>
      </c>
      <c r="B49" s="26" t="s">
        <v>628</v>
      </c>
      <c r="C49" s="27">
        <v>0.375</v>
      </c>
      <c r="D49" s="27">
        <v>0.75</v>
      </c>
      <c r="E49" s="24" t="str">
        <f>IFERROR(VLOOKUP(A49,New!A:E,5,0),"لا يوجد مواعيد")</f>
        <v>01099410234 - 01152522574</v>
      </c>
      <c r="F49" s="24" t="str">
        <f>IFERROR(VLOOKUP(A49,New!A:F,4,0),"لا يوجد مواعيد")</f>
        <v>محمد عبد الرحمن</v>
      </c>
      <c r="G49" s="24" t="str">
        <f>IFERROR(VLOOKUP(A49,New!A:G,3,0),"لا يوجد مواعيد")</f>
        <v>و - الشروق</v>
      </c>
      <c r="H49" s="24" t="str">
        <f>IFERROR(VLOOKUP(A49,New!A:H,2,0),"لا يوجد مواعيد")</f>
        <v>كشك اللحمه</v>
      </c>
    </row>
    <row r="50" spans="1:8">
      <c r="A50" s="26">
        <v>10318869</v>
      </c>
      <c r="B50" s="26" t="s">
        <v>629</v>
      </c>
      <c r="C50" s="27">
        <v>0.375</v>
      </c>
      <c r="D50" s="27">
        <v>0.708333333333333</v>
      </c>
      <c r="E50" s="24">
        <f>IFERROR(VLOOKUP(A50,New!A:E,5,0),"لا يوجد مواعيد")</f>
        <v>1090955605</v>
      </c>
      <c r="F50" s="24" t="str">
        <f>IFERROR(VLOOKUP(A50,New!A:F,4,0),"لا يوجد مواعيد")</f>
        <v>سوزان عصام</v>
      </c>
      <c r="G50" s="24" t="str">
        <f>IFERROR(VLOOKUP(A50,New!A:G,3,0),"لا يوجد مواعيد")</f>
        <v>اكتوبر و زايد</v>
      </c>
      <c r="H50" s="24" t="str">
        <f>IFERROR(VLOOKUP(A50,New!A:H,2,0),"لا يوجد مواعيد")</f>
        <v>فودافون</v>
      </c>
    </row>
    <row r="51" spans="1:8">
      <c r="A51" s="26">
        <v>10318866</v>
      </c>
      <c r="B51" s="26" t="s">
        <v>630</v>
      </c>
      <c r="C51" s="27">
        <v>0.375</v>
      </c>
      <c r="D51" s="27">
        <v>0.75</v>
      </c>
      <c r="E51" s="24">
        <f>IFERROR(VLOOKUP(A51,New!A:E,5,0),"لا يوجد مواعيد")</f>
        <v>1151226848</v>
      </c>
      <c r="F51" s="24" t="str">
        <f>IFERROR(VLOOKUP(A51,New!A:F,4,0),"لا يوجد مواعيد")</f>
        <v>ميرنا ابراهيم</v>
      </c>
      <c r="G51" s="24" t="str">
        <f>IFERROR(VLOOKUP(A51,New!A:G,3,0),"لا يوجد مواعيد")</f>
        <v>حدائق الاهرام</v>
      </c>
      <c r="H51" s="24" t="str">
        <f>IFERROR(VLOOKUP(A51,New!A:H,2,0),"لا يوجد مواعيد")</f>
        <v>بوابة 1</v>
      </c>
    </row>
    <row r="52" spans="1:8">
      <c r="A52" s="26">
        <v>10318880</v>
      </c>
      <c r="B52" s="26" t="s">
        <v>631</v>
      </c>
      <c r="C52" s="27" t="s">
        <v>632</v>
      </c>
      <c r="D52" s="27" t="s">
        <v>632</v>
      </c>
      <c r="E52" s="24">
        <f>IFERROR(VLOOKUP(A52,New!A:E,5,0),"لا يوجد مواعيد")</f>
        <v>1028837891</v>
      </c>
      <c r="F52" s="24" t="str">
        <f>IFERROR(VLOOKUP(A52,New!A:F,4,0),"لا يوجد مواعيد")</f>
        <v>عبد الرحمن محمد علي</v>
      </c>
      <c r="G52" s="24" t="str">
        <f>IFERROR(VLOOKUP(A52,New!A:G,3,0),"لا يوجد مواعيد")</f>
        <v>فيصل</v>
      </c>
      <c r="H52" s="24" t="str">
        <f>IFERROR(VLOOKUP(A52,New!A:H,2,0),"لا يوجد مواعيد")</f>
        <v>المريوطيه</v>
      </c>
    </row>
    <row r="53" spans="1:8">
      <c r="A53" s="26">
        <v>10318890</v>
      </c>
      <c r="B53" s="26" t="s">
        <v>633</v>
      </c>
      <c r="C53" s="27">
        <v>0.375</v>
      </c>
      <c r="D53" s="27">
        <v>0.75</v>
      </c>
      <c r="E53" s="24">
        <f>IFERROR(VLOOKUP(A53,New!A:E,5,0),"لا يوجد مواعيد")</f>
        <v>1287545306</v>
      </c>
      <c r="F53" s="24" t="str">
        <f>IFERROR(VLOOKUP(A53,New!A:F,4,0),"لا يوجد مواعيد")</f>
        <v>حبيبة يسري صبرة</v>
      </c>
      <c r="G53" s="24" t="str">
        <f>IFERROR(VLOOKUP(A53,New!A:G,3,0),"لا يوجد مواعيد")</f>
        <v>شبرا</v>
      </c>
      <c r="H53" s="24" t="str">
        <f>IFERROR(VLOOKUP(A53,New!A:H,2,0),"لا يوجد مواعيد")</f>
        <v>الخلفاوي</v>
      </c>
    </row>
    <row r="54" spans="1:8">
      <c r="A54" s="26">
        <v>10323622</v>
      </c>
      <c r="B54" s="26" t="s">
        <v>634</v>
      </c>
      <c r="C54" s="27">
        <v>0.416666666666667</v>
      </c>
      <c r="D54" s="27">
        <v>0.791666666666667</v>
      </c>
      <c r="E54" s="24">
        <f>IFERROR(VLOOKUP(A54,New!A:E,5,0),"لا يوجد مواعيد")</f>
        <v>1023333344</v>
      </c>
      <c r="F54" s="24" t="str">
        <f>IFERROR(VLOOKUP(A54,New!A:F,4,0),"لا يوجد مواعيد")</f>
        <v>عبدالله محمد جابر</v>
      </c>
      <c r="G54" s="24" t="str">
        <f>IFERROR(VLOOKUP(A54,New!A:G,3,0),"لا يوجد مواعيد")</f>
        <v>فيصل</v>
      </c>
      <c r="H54" s="24" t="str">
        <f>IFERROR(VLOOKUP(A54,New!A:H,2,0),"لا يوجد مواعيد")</f>
        <v>العروبة</v>
      </c>
    </row>
    <row r="55" spans="1:8">
      <c r="A55" s="26">
        <v>10323629</v>
      </c>
      <c r="B55" s="26" t="s">
        <v>635</v>
      </c>
      <c r="C55" s="27">
        <v>0.375</v>
      </c>
      <c r="D55" s="27">
        <v>0.75</v>
      </c>
      <c r="E55" s="24">
        <f>IFERROR(VLOOKUP(A55,New!A:E,5,0),"لا يوجد مواعيد")</f>
        <v>1122959208</v>
      </c>
      <c r="F55" s="24" t="str">
        <f>IFERROR(VLOOKUP(A55,New!A:F,4,0),"لا يوجد مواعيد")</f>
        <v>إسراء محمد زغلول</v>
      </c>
      <c r="G55" s="24" t="str">
        <f>IFERROR(VLOOKUP(A55,New!A:G,3,0),"لا يوجد مواعيد")</f>
        <v>ي - المعادي</v>
      </c>
      <c r="H55" s="24" t="str">
        <f>IFERROR(VLOOKUP(A55,New!A:H,2,0),"لا يوجد مواعيد")</f>
        <v>المحكمة الدستورية</v>
      </c>
    </row>
    <row r="56" spans="1:8">
      <c r="A56" s="26">
        <v>10323632</v>
      </c>
      <c r="B56" s="26" t="s">
        <v>636</v>
      </c>
      <c r="C56" s="27">
        <v>0.375</v>
      </c>
      <c r="D56" s="27">
        <v>0.75</v>
      </c>
      <c r="E56" s="24">
        <f>IFERROR(VLOOKUP(A56,New!A:E,5,0),"لا يوجد مواعيد")</f>
        <v>1128444730</v>
      </c>
      <c r="F56" s="24" t="str">
        <f>IFERROR(VLOOKUP(A56,New!A:F,4,0),"لا يوجد مواعيد")</f>
        <v>فاطمة أشرف عبد العظيم عبد العزيز</v>
      </c>
      <c r="G56" s="24" t="str">
        <f>IFERROR(VLOOKUP(A56,New!A:G,3,0),"لا يوجد مواعيد")</f>
        <v>الزيتون و مصر الجديدة</v>
      </c>
      <c r="H56" s="24" t="str">
        <f>IFERROR(VLOOKUP(A56,New!A:H,2,0),"لا يوجد مواعيد")</f>
        <v>الف مسكن</v>
      </c>
    </row>
    <row r="57" spans="1:8">
      <c r="A57" s="26">
        <v>10323634</v>
      </c>
      <c r="B57" s="26" t="s">
        <v>637</v>
      </c>
      <c r="C57" s="27">
        <v>0.416666666666667</v>
      </c>
      <c r="D57" s="27">
        <v>0.791666666666667</v>
      </c>
      <c r="E57" s="24">
        <f>IFERROR(VLOOKUP(A57,New!A:E,5,0),"لا يوجد مواعيد")</f>
        <v>1068673636</v>
      </c>
      <c r="F57" s="24" t="str">
        <f>IFERROR(VLOOKUP(A57,New!A:F,4,0),"لا يوجد مواعيد")</f>
        <v>حنان السيد ابراهيم اسماعيل</v>
      </c>
      <c r="G57" s="24" t="str">
        <f>IFERROR(VLOOKUP(A57,New!A:G,3,0),"لا يوجد مواعيد")</f>
        <v>الزيتون و مصر الجديدة</v>
      </c>
      <c r="H57" s="24" t="str">
        <f>IFERROR(VLOOKUP(A57,New!A:H,2,0),"لا يوجد مواعيد")</f>
        <v>الف مسكن</v>
      </c>
    </row>
    <row r="58" spans="1:8">
      <c r="A58" s="26">
        <v>10323638</v>
      </c>
      <c r="B58" s="26" t="s">
        <v>638</v>
      </c>
      <c r="C58" s="27">
        <v>0.375</v>
      </c>
      <c r="D58" s="27">
        <v>0.75</v>
      </c>
      <c r="E58" s="24">
        <f>IFERROR(VLOOKUP(A58,New!A:E,5,0),"لا يوجد مواعيد")</f>
        <v>1017261898</v>
      </c>
      <c r="F58" s="24" t="str">
        <f>IFERROR(VLOOKUP(A58,New!A:F,4,0),"لا يوجد مواعيد")</f>
        <v>الاء ممدوح غنيم</v>
      </c>
      <c r="G58" s="24" t="str">
        <f>IFERROR(VLOOKUP(A58,New!A:G,3,0),"لا يوجد مواعيد")</f>
        <v>م - الرحاب و التجمع</v>
      </c>
      <c r="H58" s="24" t="str">
        <f>IFERROR(VLOOKUP(A58,New!A:H,2,0),"لا يوجد مواعيد")</f>
        <v>الجزيرة</v>
      </c>
    </row>
    <row r="59" spans="1:8">
      <c r="A59" s="26">
        <v>10323646</v>
      </c>
      <c r="B59" s="26" t="s">
        <v>639</v>
      </c>
      <c r="C59" s="27">
        <v>0.375</v>
      </c>
      <c r="D59" s="27">
        <v>0.75</v>
      </c>
      <c r="E59" s="24">
        <f>IFERROR(VLOOKUP(A59,New!A:E,5,0),"لا يوجد مواعيد")</f>
        <v>1021623610</v>
      </c>
      <c r="F59" s="24" t="str">
        <f>IFERROR(VLOOKUP(A59,New!A:F,4,0),"لا يوجد مواعيد")</f>
        <v>حمدي مصطفى محمد وائل أبو المعاطي</v>
      </c>
      <c r="G59" s="24" t="str">
        <f>IFERROR(VLOOKUP(A59,New!A:G,3,0),"لا يوجد مواعيد")</f>
        <v>م - الرحاب و التجمع</v>
      </c>
      <c r="H59" s="24" t="str">
        <f>IFERROR(VLOOKUP(A59,New!A:H,2,0),"لا يوجد مواعيد")</f>
        <v>ارابيلا</v>
      </c>
    </row>
    <row r="60" spans="1:8">
      <c r="A60" s="26">
        <v>10329222</v>
      </c>
      <c r="B60" s="26" t="s">
        <v>640</v>
      </c>
      <c r="C60" s="27">
        <v>0.375</v>
      </c>
      <c r="D60" s="27">
        <v>0.75</v>
      </c>
      <c r="E60" s="24">
        <f>IFERROR(VLOOKUP(A60,New!A:E,5,0),"لا يوجد مواعيد")</f>
        <v>1030675811</v>
      </c>
      <c r="F60" s="24" t="str">
        <f>IFERROR(VLOOKUP(A60,New!A:F,4,0),"لا يوجد مواعيد")</f>
        <v>حسن الخرباتي</v>
      </c>
      <c r="G60" s="24" t="str">
        <f>IFERROR(VLOOKUP(A60,New!A:G,3,0),"لا يوجد مواعيد")</f>
        <v>دائري</v>
      </c>
      <c r="H60" s="24" t="str">
        <f>IFERROR(VLOOKUP(A60,New!A:H,2,0),"لا يوجد مواعيد")</f>
        <v>السلام</v>
      </c>
    </row>
    <row r="61" spans="1:8">
      <c r="A61" s="26">
        <v>10329553</v>
      </c>
      <c r="B61" s="26" t="s">
        <v>641</v>
      </c>
      <c r="C61" s="27">
        <v>0.375</v>
      </c>
      <c r="D61" s="27">
        <v>0.75</v>
      </c>
      <c r="E61" s="24">
        <f>IFERROR(VLOOKUP(A61,New!A:E,5,0),"لا يوجد مواعيد")</f>
        <v>1092170422</v>
      </c>
      <c r="F61" s="24" t="str">
        <f>IFERROR(VLOOKUP(A61,New!A:F,4,0),"لا يوجد مواعيد")</f>
        <v>عبد الرحمن الطوخي</v>
      </c>
      <c r="G61" s="24" t="str">
        <f>IFERROR(VLOOKUP(A61,New!A:G,3,0),"لا يوجد مواعيد")</f>
        <v>العباسية و الضاهر</v>
      </c>
      <c r="H61" s="24" t="str">
        <f>IFERROR(VLOOKUP(A61,New!A:H,2,0),"لا يوجد مواعيد")</f>
        <v>قسم الوايلي</v>
      </c>
    </row>
    <row r="62" spans="1:8">
      <c r="A62" s="26">
        <v>10323639</v>
      </c>
      <c r="B62" s="26" t="s">
        <v>642</v>
      </c>
      <c r="C62" s="27">
        <v>0.375</v>
      </c>
      <c r="D62" s="27">
        <v>0.75</v>
      </c>
      <c r="E62" s="24">
        <f>IFERROR(VLOOKUP(A62,New!A:E,5,0),"لا يوجد مواعيد")</f>
        <v>1288068289</v>
      </c>
      <c r="F62" s="24" t="str">
        <f>IFERROR(VLOOKUP(A62,New!A:F,4,0),"لا يوجد مواعيد")</f>
        <v>نهلة وحيد محمد رزق</v>
      </c>
      <c r="G62" s="24" t="str">
        <f>IFERROR(VLOOKUP(A62,New!A:G,3,0),"لا يوجد مواعيد")</f>
        <v>فيصل</v>
      </c>
      <c r="H62" s="24" t="str">
        <f>IFERROR(VLOOKUP(A62,New!A:H,2,0),"لا يوجد مواعيد")</f>
        <v>طوابق</v>
      </c>
    </row>
    <row r="63" spans="1:8">
      <c r="A63" s="26">
        <v>10329211</v>
      </c>
      <c r="B63" s="26" t="s">
        <v>643</v>
      </c>
      <c r="C63" s="27">
        <v>0.375</v>
      </c>
      <c r="D63" s="27">
        <v>0.75</v>
      </c>
      <c r="E63" s="24">
        <f>IFERROR(VLOOKUP(A63,New!A:E,5,0),"لا يوجد مواعيد")</f>
        <v>1025851539</v>
      </c>
      <c r="F63" s="24" t="str">
        <f>IFERROR(VLOOKUP(A63,New!A:F,4,0),"لا يوجد مواعيد")</f>
        <v>احمد هندي</v>
      </c>
      <c r="G63" s="24" t="str">
        <f>IFERROR(VLOOKUP(A63,New!A:G,3,0),"لا يوجد مواعيد")</f>
        <v>مدينة نصر</v>
      </c>
      <c r="H63" s="24" t="str">
        <f>IFERROR(VLOOKUP(A63,New!A:H,2,0),"لا يوجد مواعيد")</f>
        <v>كشري هند الحي العاشر</v>
      </c>
    </row>
    <row r="64" spans="1:8">
      <c r="A64" s="26">
        <v>10329243</v>
      </c>
      <c r="B64" s="26" t="s">
        <v>644</v>
      </c>
      <c r="C64" s="27">
        <v>0.416666666666667</v>
      </c>
      <c r="D64" s="27">
        <v>0.791666666666667</v>
      </c>
      <c r="E64" s="24">
        <f>IFERROR(VLOOKUP(A64,New!A:E,5,0),"لا يوجد مواعيد")</f>
        <v>1029503393</v>
      </c>
      <c r="F64" s="24" t="str">
        <f>IFERROR(VLOOKUP(A64,New!A:F,4,0),"لا يوجد مواعيد")</f>
        <v>احمد نوشي</v>
      </c>
      <c r="G64" s="24" t="str">
        <f>IFERROR(VLOOKUP(A64,New!A:G,3,0),"لا يوجد مواعيد")</f>
        <v>حلوان و زهراء المعادي</v>
      </c>
      <c r="H64" s="24" t="str">
        <f>IFERROR(VLOOKUP(A64,New!A:H,2,0),"لا يوجد مواعيد")</f>
        <v>التوحيد و النور</v>
      </c>
    </row>
    <row r="65" spans="1:8">
      <c r="A65" s="26">
        <v>10329524</v>
      </c>
      <c r="B65" s="26" t="s">
        <v>645</v>
      </c>
      <c r="C65" s="27">
        <v>0.416666666666667</v>
      </c>
      <c r="D65" s="27">
        <v>0.791666666666667</v>
      </c>
      <c r="E65" s="24">
        <f>IFERROR(VLOOKUP(A65,New!A:E,5,0),"لا يوجد مواعيد")</f>
        <v>1206261981</v>
      </c>
      <c r="F65" s="24" t="str">
        <f>IFERROR(VLOOKUP(A65,New!A:F,4,0),"لا يوجد مواعيد")</f>
        <v>الاء ايمن الشال</v>
      </c>
      <c r="G65" s="24" t="str">
        <f>IFERROR(VLOOKUP(A65,New!A:G,3,0),"لا يوجد مواعيد")</f>
        <v>الزيتون و مصر الجديدة</v>
      </c>
      <c r="H65" s="24" t="str">
        <f>IFERROR(VLOOKUP(A65,New!A:H,2,0),"لا يوجد مواعيد")</f>
        <v>الجراج</v>
      </c>
    </row>
    <row r="66" spans="1:8">
      <c r="A66" s="26">
        <v>10329225</v>
      </c>
      <c r="B66" s="26" t="s">
        <v>646</v>
      </c>
      <c r="C66" s="27">
        <v>0.375</v>
      </c>
      <c r="D66" s="27">
        <v>0.75</v>
      </c>
      <c r="E66" s="24">
        <f>IFERROR(VLOOKUP(A66,New!A:E,5,0),"لا يوجد مواعيد")</f>
        <v>1147562109</v>
      </c>
      <c r="F66" s="24" t="str">
        <f>IFERROR(VLOOKUP(A66,New!A:F,4,0),"لا يوجد مواعيد")</f>
        <v>مها الخولي</v>
      </c>
      <c r="G66" s="24" t="str">
        <f>IFERROR(VLOOKUP(A66,New!A:G,3,0),"لا يوجد مواعيد")</f>
        <v>حلوان و زهراء المعادي</v>
      </c>
      <c r="H66" s="24" t="str">
        <f>IFERROR(VLOOKUP(A66,New!A:H,2,0),"لا يوجد مواعيد")</f>
        <v>سلم صقر قريش</v>
      </c>
    </row>
    <row r="67" spans="1:8">
      <c r="A67" s="26">
        <v>10329226</v>
      </c>
      <c r="B67" s="26" t="s">
        <v>647</v>
      </c>
      <c r="C67" s="27">
        <v>0.375</v>
      </c>
      <c r="D67" s="27">
        <v>0.75</v>
      </c>
      <c r="E67" s="24">
        <f>IFERROR(VLOOKUP(A67,New!A:E,5,0),"لا يوجد مواعيد")</f>
        <v>1151935963</v>
      </c>
      <c r="F67" s="24" t="str">
        <f>IFERROR(VLOOKUP(A67,New!A:F,4,0),"لا يوجد مواعيد")</f>
        <v>منار ابراهيم</v>
      </c>
      <c r="G67" s="24" t="str">
        <f>IFERROR(VLOOKUP(A67,New!A:G,3,0),"لا يوجد مواعيد")</f>
        <v>فيصل</v>
      </c>
      <c r="H67" s="24" t="str">
        <f>IFERROR(VLOOKUP(A67,New!A:H,2,0),"لا يوجد مواعيد")</f>
        <v>العشرين</v>
      </c>
    </row>
    <row r="68" spans="1:8">
      <c r="A68" s="26">
        <v>10329571</v>
      </c>
      <c r="B68" s="26" t="s">
        <v>648</v>
      </c>
      <c r="C68" s="27">
        <v>0.416666666666667</v>
      </c>
      <c r="D68" s="27">
        <v>0.791666666666667</v>
      </c>
      <c r="E68" s="24">
        <f>IFERROR(VLOOKUP(A68,New!A:E,5,0),"لا يوجد مواعيد")</f>
        <v>1102330947</v>
      </c>
      <c r="F68" s="24" t="str">
        <f>IFERROR(VLOOKUP(A68,New!A:F,4,0),"لا يوجد مواعيد")</f>
        <v>ماردي مبارك</v>
      </c>
      <c r="G68" s="24" t="str">
        <f>IFERROR(VLOOKUP(A68,New!A:G,3,0),"لا يوجد مواعيد")</f>
        <v>المهندسين</v>
      </c>
      <c r="H68" s="24" t="str">
        <f>IFERROR(VLOOKUP(A68,New!A:H,2,0),"لا يوجد مواعيد")</f>
        <v>ميدان لبنان</v>
      </c>
    </row>
    <row r="69" spans="1:8">
      <c r="A69" s="26">
        <v>10329227</v>
      </c>
      <c r="B69" s="26" t="s">
        <v>649</v>
      </c>
      <c r="C69" s="27">
        <v>0.416666666666667</v>
      </c>
      <c r="D69" s="27">
        <v>0.791666666666667</v>
      </c>
      <c r="E69" s="24">
        <f>IFERROR(VLOOKUP(A69,New!A:E,5,0),"لا يوجد مواعيد")</f>
        <v>1224746815</v>
      </c>
      <c r="F69" s="24" t="str">
        <f>IFERROR(VLOOKUP(A69,New!A:F,4,0),"لا يوجد مواعيد")</f>
        <v>ماريا فؤاد</v>
      </c>
      <c r="G69" s="24" t="str">
        <f>IFERROR(VLOOKUP(A69,New!A:G,3,0),"لا يوجد مواعيد")</f>
        <v>ي - المعادي</v>
      </c>
      <c r="H69" s="24" t="str">
        <f>IFERROR(VLOOKUP(A69,New!A:H,2,0),"لا يوجد مواعيد")</f>
        <v>المحكمة الدستورية</v>
      </c>
    </row>
    <row r="70" spans="1:8">
      <c r="A70" s="26">
        <v>10329238</v>
      </c>
      <c r="B70" s="26" t="s">
        <v>650</v>
      </c>
      <c r="C70" s="27">
        <v>0.375</v>
      </c>
      <c r="D70" s="27">
        <v>0.75</v>
      </c>
      <c r="E70" s="24">
        <f>IFERROR(VLOOKUP(A70,New!A:E,5,0),"لا يوجد مواعيد")</f>
        <v>1151866144</v>
      </c>
      <c r="F70" s="24" t="str">
        <f>IFERROR(VLOOKUP(A70,New!A:F,4,0),"لا يوجد مواعيد")</f>
        <v>ندى عبد الواحد</v>
      </c>
      <c r="G70" s="24" t="str">
        <f>IFERROR(VLOOKUP(A70,New!A:G,3,0),"لا يوجد مواعيد")</f>
        <v>حلوان و زهراء المعادي</v>
      </c>
      <c r="H70" s="24" t="str">
        <f>IFERROR(VLOOKUP(A70,New!A:H,2,0),"لا يوجد مواعيد")</f>
        <v>المعصرة الاتوستراد</v>
      </c>
    </row>
    <row r="71" spans="1:8">
      <c r="A71" s="26">
        <v>10329239</v>
      </c>
      <c r="B71" s="26" t="s">
        <v>651</v>
      </c>
      <c r="C71" s="27">
        <v>0.416666666666667</v>
      </c>
      <c r="D71" s="27">
        <v>0.791666666666667</v>
      </c>
      <c r="E71" s="24">
        <f>IFERROR(VLOOKUP(A71,New!A:E,5,0),"لا يوجد مواعيد")</f>
        <v>1028088503</v>
      </c>
      <c r="F71" s="24" t="str">
        <f>IFERROR(VLOOKUP(A71,New!A:F,4,0),"لا يوجد مواعيد")</f>
        <v>سعد السيد</v>
      </c>
      <c r="G71" s="24" t="str">
        <f>IFERROR(VLOOKUP(A71,New!A:G,3,0),"لا يوجد مواعيد")</f>
        <v>ي - المعادي</v>
      </c>
      <c r="H71" s="24" t="str">
        <f>IFERROR(VLOOKUP(A71,New!A:H,2,0),"لا يوجد مواعيد")</f>
        <v>المحكمة الدستورية</v>
      </c>
    </row>
    <row r="72" spans="1:8">
      <c r="A72" s="26">
        <v>10329246</v>
      </c>
      <c r="B72" s="26" t="s">
        <v>652</v>
      </c>
      <c r="C72" s="27">
        <v>0.416666666666667</v>
      </c>
      <c r="D72" s="27">
        <v>0.791666666666667</v>
      </c>
      <c r="E72" s="24">
        <f>IFERROR(VLOOKUP(A72,New!A:E,5,0),"لا يوجد مواعيد")</f>
        <v>1022061360</v>
      </c>
      <c r="F72" s="24" t="str">
        <f>IFERROR(VLOOKUP(A72,New!A:F,4,0),"لا يوجد مواعيد")</f>
        <v>سيف الدين عبد اللطيف</v>
      </c>
      <c r="G72" s="24" t="str">
        <f>IFERROR(VLOOKUP(A72,New!A:G,3,0),"لا يوجد مواعيد")</f>
        <v>الزيتون و مصر الجديدة</v>
      </c>
      <c r="H72" s="24" t="str">
        <f>IFERROR(VLOOKUP(A72,New!A:H,2,0),"لا يوجد مواعيد")</f>
        <v>الف مسكن</v>
      </c>
    </row>
    <row r="73" spans="1:8">
      <c r="A73" s="26">
        <v>10330114</v>
      </c>
      <c r="B73" s="26" t="s">
        <v>653</v>
      </c>
      <c r="C73" s="27">
        <v>0.375</v>
      </c>
      <c r="D73" s="27">
        <v>0.75</v>
      </c>
      <c r="E73" s="24">
        <f>IFERROR(VLOOKUP(A73,New!A:E,5,0),"لا يوجد مواعيد")</f>
        <v>0</v>
      </c>
      <c r="F73" s="24" t="str">
        <f>IFERROR(VLOOKUP(A73,New!A:F,4,0),"لا يوجد مواعيد")</f>
        <v>سلمى عادل</v>
      </c>
      <c r="G73" s="24" t="str">
        <f>IFERROR(VLOOKUP(A73,New!A:G,3,0),"لا يوجد مواعيد")</f>
        <v>فيصل</v>
      </c>
      <c r="H73" s="24" t="str">
        <f>IFERROR(VLOOKUP(A73,New!A:H,2,0),"لا يوجد مواعيد")</f>
        <v>العروبة</v>
      </c>
    </row>
    <row r="74" spans="1:8">
      <c r="A74" s="26">
        <v>10330123</v>
      </c>
      <c r="B74" s="26" t="s">
        <v>654</v>
      </c>
      <c r="C74" s="27">
        <v>0.375</v>
      </c>
      <c r="D74" s="27">
        <v>0.75</v>
      </c>
      <c r="E74" s="24">
        <f>IFERROR(VLOOKUP(A74,New!A:E,5,0),"لا يوجد مواعيد")</f>
        <v>0</v>
      </c>
      <c r="F74" s="24" t="str">
        <f>IFERROR(VLOOKUP(A74,New!A:F,4,0),"لا يوجد مواعيد")</f>
        <v>وعد يحيى</v>
      </c>
      <c r="G74" s="24" t="str">
        <f>IFERROR(VLOOKUP(A74,New!A:G,3,0),"لا يوجد مواعيد")</f>
        <v>ي - المعادي</v>
      </c>
      <c r="H74" s="24" t="str">
        <f>IFERROR(VLOOKUP(A74,New!A:H,2,0),"لا يوجد مواعيد")</f>
        <v>اكادمية السادات</v>
      </c>
    </row>
    <row r="75" spans="1:8">
      <c r="A75" s="26">
        <v>10316835</v>
      </c>
      <c r="B75" s="26" t="s">
        <v>655</v>
      </c>
      <c r="C75" s="27">
        <v>0.625</v>
      </c>
      <c r="D75" s="27">
        <v>1</v>
      </c>
      <c r="E75" s="24">
        <f>IFERROR(VLOOKUP(A75,New!A:E,5,0),"لا يوجد مواعيد")</f>
        <v>1200406865</v>
      </c>
      <c r="F75" s="24" t="str">
        <f>IFERROR(VLOOKUP(A75,New!A:F,4,0),"لا يوجد مواعيد")</f>
        <v>هنا الشاذلي</v>
      </c>
      <c r="G75" s="24" t="str">
        <f>IFERROR(VLOOKUP(A75,New!A:G,3,0),"لا يوجد مواعيد")</f>
        <v>المهندسين</v>
      </c>
      <c r="H75" s="24" t="str">
        <f>IFERROR(VLOOKUP(A75,New!A:H,2,0),"لا يوجد مواعيد")</f>
        <v>ميدان لبنان</v>
      </c>
    </row>
    <row r="76" spans="1:8">
      <c r="A76" s="26">
        <v>10318910</v>
      </c>
      <c r="B76" s="26" t="s">
        <v>656</v>
      </c>
      <c r="C76" s="27">
        <v>0.625</v>
      </c>
      <c r="D76" s="27">
        <v>1</v>
      </c>
      <c r="E76" s="24">
        <f>IFERROR(VLOOKUP(A76,New!A:E,5,0),"لا يوجد مواعيد")</f>
        <v>1090527572</v>
      </c>
      <c r="F76" s="24" t="str">
        <f>IFERROR(VLOOKUP(A76,New!A:F,4,0),"لا يوجد مواعيد")</f>
        <v>محمد منصور</v>
      </c>
      <c r="G76" s="24" t="str">
        <f>IFERROR(VLOOKUP(A76,New!A:G,3,0),"لا يوجد مواعيد")</f>
        <v>حلوان و زهراء المعادي</v>
      </c>
      <c r="H76" s="24" t="str">
        <f>IFERROR(VLOOKUP(A76,New!A:H,2,0),"لا يوجد مواعيد")</f>
        <v>سلم صقر قريش</v>
      </c>
    </row>
    <row r="77" spans="1:8">
      <c r="A77" s="26">
        <v>10318924</v>
      </c>
      <c r="B77" s="26" t="s">
        <v>657</v>
      </c>
      <c r="C77" s="27">
        <v>0.75</v>
      </c>
      <c r="D77" s="27">
        <v>1.125</v>
      </c>
      <c r="E77" s="24">
        <f>IFERROR(VLOOKUP(A77,New!A:E,5,0),"لا يوجد مواعيد")</f>
        <v>1014999118</v>
      </c>
      <c r="F77" s="24" t="str">
        <f>IFERROR(VLOOKUP(A77,New!A:F,4,0),"لا يوجد مواعيد")</f>
        <v>عمر خالد</v>
      </c>
      <c r="G77" s="24" t="str">
        <f>IFERROR(VLOOKUP(A77,New!A:G,3,0),"لا يوجد مواعيد")</f>
        <v>و - الشروق</v>
      </c>
      <c r="H77" s="24" t="str">
        <f>IFERROR(VLOOKUP(A77,New!A:H,2,0),"لا يوجد مواعيد")</f>
        <v>كشك اللحمه</v>
      </c>
    </row>
    <row r="78" spans="1:8">
      <c r="A78" s="26">
        <v>10324742</v>
      </c>
      <c r="B78" s="26" t="s">
        <v>658</v>
      </c>
      <c r="C78" s="27">
        <v>0.625</v>
      </c>
      <c r="D78" s="27">
        <v>1</v>
      </c>
      <c r="E78" s="24">
        <f>IFERROR(VLOOKUP(A78,New!A:E,5,0),"لا يوجد مواعيد")</f>
        <v>1145600669</v>
      </c>
      <c r="F78" s="24" t="str">
        <f>IFERROR(VLOOKUP(A78,New!A:F,4,0),"لا يوجد مواعيد")</f>
        <v>ياسمين أيمن محمد سيف</v>
      </c>
      <c r="G78" s="24" t="str">
        <f>IFERROR(VLOOKUP(A78,New!A:G,3,0),"لا يوجد مواعيد")</f>
        <v>حلوان و زهراء المعادي</v>
      </c>
      <c r="H78" s="24" t="str">
        <f>IFERROR(VLOOKUP(A78,New!A:H,2,0),"لا يوجد مواعيد")</f>
        <v>صالح صبحي</v>
      </c>
    </row>
    <row r="79" spans="1:8">
      <c r="A79" s="26">
        <v>10324748</v>
      </c>
      <c r="B79" s="26" t="s">
        <v>659</v>
      </c>
      <c r="C79" s="27">
        <v>0.666666666666667</v>
      </c>
      <c r="D79" s="27">
        <v>1.04166666666667</v>
      </c>
      <c r="E79" s="24">
        <f>IFERROR(VLOOKUP(A79,New!A:E,5,0),"لا يوجد مواعيد")</f>
        <v>1068303073</v>
      </c>
      <c r="F79" s="24" t="str">
        <f>IFERROR(VLOOKUP(A79,New!A:F,4,0),"لا يوجد مواعيد")</f>
        <v>رانيا محمد عبده</v>
      </c>
      <c r="G79" s="24" t="str">
        <f>IFERROR(VLOOKUP(A79,New!A:G,3,0),"لا يوجد مواعيد")</f>
        <v>حلوان و زهراء المعادي</v>
      </c>
      <c r="H79" s="24" t="str">
        <f>IFERROR(VLOOKUP(A79,New!A:H,2,0),"لا يوجد مواعيد")</f>
        <v>سلم صقر قريش</v>
      </c>
    </row>
    <row r="80" spans="1:8">
      <c r="A80" s="26">
        <v>10329888</v>
      </c>
      <c r="B80" s="26" t="s">
        <v>660</v>
      </c>
      <c r="C80" s="27" t="s">
        <v>661</v>
      </c>
      <c r="D80" s="27" t="s">
        <v>661</v>
      </c>
      <c r="E80" s="24">
        <f>IFERROR(VLOOKUP(A80,New!A:E,5,0),"لا يوجد مواعيد")</f>
        <v>1500049867</v>
      </c>
      <c r="F80" s="24" t="str">
        <f>IFERROR(VLOOKUP(A80,New!A:F,4,0),"لا يوجد مواعيد")</f>
        <v>عبدالله محمد</v>
      </c>
      <c r="G80" s="24" t="str">
        <f>IFERROR(VLOOKUP(A80,New!A:G,3,0),"لا يوجد مواعيد")</f>
        <v>معاه عربية</v>
      </c>
      <c r="H80" s="24" t="str">
        <f>IFERROR(VLOOKUP(A80,New!A:H,2,0),"لا يوجد مواعيد")</f>
        <v>معاه عربية</v>
      </c>
    </row>
    <row r="81" spans="1:8">
      <c r="A81" s="26">
        <v>10329901</v>
      </c>
      <c r="B81" s="26" t="s">
        <v>662</v>
      </c>
      <c r="C81" s="27">
        <v>0.625</v>
      </c>
      <c r="D81" s="27">
        <v>1</v>
      </c>
      <c r="E81" s="24" t="str">
        <f>IFERROR(VLOOKUP(A81,New!A:E,5,0),"لا يوجد مواعيد")</f>
        <v>1003475761 / 1554448896</v>
      </c>
      <c r="F81" s="24" t="str">
        <f>IFERROR(VLOOKUP(A81,New!A:F,4,0),"لا يوجد مواعيد")</f>
        <v>محمود عبد النبي</v>
      </c>
      <c r="G81" s="24" t="str">
        <f>IFERROR(VLOOKUP(A81,New!A:G,3,0),"لا يوجد مواعيد")</f>
        <v>م - الرحاب و التجمع</v>
      </c>
      <c r="H81" s="24" t="str">
        <f>IFERROR(VLOOKUP(A81,New!A:H,2,0),"لا يوجد مواعيد")</f>
        <v>الغاز</v>
      </c>
    </row>
    <row r="82" spans="1:8">
      <c r="A82" s="26">
        <v>10329910</v>
      </c>
      <c r="B82" s="26" t="s">
        <v>663</v>
      </c>
      <c r="C82" s="27">
        <v>0.75</v>
      </c>
      <c r="D82" s="27">
        <v>1.125</v>
      </c>
      <c r="E82" s="24" t="str">
        <f>IFERROR(VLOOKUP(A82,New!A:E,5,0),"لا يوجد مواعيد")</f>
        <v>1154256785 / 1070212444</v>
      </c>
      <c r="F82" s="24" t="str">
        <f>IFERROR(VLOOKUP(A82,New!A:F,4,0),"لا يوجد مواعيد")</f>
        <v>محمد ياسر</v>
      </c>
      <c r="G82" s="24" t="str">
        <f>IFERROR(VLOOKUP(A82,New!A:G,3,0),"لا يوجد مواعيد")</f>
        <v>العبور</v>
      </c>
      <c r="H82" s="24" t="str">
        <f>IFERROR(VLOOKUP(A82,New!A:H,2,0),"لا يوجد مواعيد")</f>
        <v>كارفور العبور</v>
      </c>
    </row>
    <row r="83" spans="1:8">
      <c r="A83" s="26">
        <v>10329913</v>
      </c>
      <c r="B83" s="26" t="s">
        <v>664</v>
      </c>
      <c r="C83" s="27">
        <v>0.75</v>
      </c>
      <c r="D83" s="27">
        <v>1.125</v>
      </c>
      <c r="E83" s="24">
        <f>IFERROR(VLOOKUP(A83,New!A:E,5,0),"لا يوجد مواعيد")</f>
        <v>1032845582</v>
      </c>
      <c r="F83" s="24" t="str">
        <f>IFERROR(VLOOKUP(A83,New!A:F,4,0),"لا يوجد مواعيد")</f>
        <v>عبد الرحمن سليمان</v>
      </c>
      <c r="G83" s="24" t="str">
        <f>IFERROR(VLOOKUP(A83,New!A:G,3,0),"لا يوجد مواعيد")</f>
        <v>فيصل</v>
      </c>
      <c r="H83" s="24" t="str">
        <f>IFERROR(VLOOKUP(A83,New!A:H,2,0),"لا يوجد مواعيد")</f>
        <v>الابيض اول فيصل</v>
      </c>
    </row>
    <row r="84" spans="1:8">
      <c r="A84" s="26">
        <v>10329902</v>
      </c>
      <c r="B84" s="26" t="s">
        <v>665</v>
      </c>
      <c r="C84" s="27">
        <v>0.75</v>
      </c>
      <c r="D84" s="27">
        <v>1.125</v>
      </c>
      <c r="E84" s="24">
        <f>IFERROR(VLOOKUP(A84,New!A:E,5,0),"لا يوجد مواعيد")</f>
        <v>1018941946</v>
      </c>
      <c r="F84" s="24" t="str">
        <f>IFERROR(VLOOKUP(A84,New!A:F,4,0),"لا يوجد مواعيد")</f>
        <v>محمد بيرم</v>
      </c>
      <c r="G84" s="24" t="str">
        <f>IFERROR(VLOOKUP(A84,New!A:G,3,0),"لا يوجد مواعيد")</f>
        <v>ي - بدر</v>
      </c>
      <c r="H84" s="24" t="str">
        <f>IFERROR(VLOOKUP(A84,New!A:H,2,0),"لا يوجد مواعيد")</f>
        <v>مدخل بدر</v>
      </c>
    </row>
    <row r="85" spans="1:8">
      <c r="A85" s="26">
        <v>10330128</v>
      </c>
      <c r="B85" s="26" t="s">
        <v>666</v>
      </c>
      <c r="C85" s="27">
        <v>0.625</v>
      </c>
      <c r="D85" s="27">
        <v>1</v>
      </c>
      <c r="E85" s="24">
        <f>IFERROR(VLOOKUP(A85,New!A:E,5,0),"لا يوجد مواعيد")</f>
        <v>1026770903</v>
      </c>
      <c r="F85" s="24" t="str">
        <f>IFERROR(VLOOKUP(A85,New!A:F,4,0),"لا يوجد مواعيد")</f>
        <v>محمد امجد</v>
      </c>
      <c r="G85" s="24" t="str">
        <f>IFERROR(VLOOKUP(A85,New!A:G,3,0),"لا يوجد مواعيد")</f>
        <v>الزيتون و مصر الجديدة</v>
      </c>
      <c r="H85" s="24" t="str">
        <f>IFERROR(VLOOKUP(A85,New!A:H,2,0),"لا يوجد مواعيد")</f>
        <v>المحكمة</v>
      </c>
    </row>
    <row r="86" spans="1:8">
      <c r="A86" s="26">
        <v>10330141</v>
      </c>
      <c r="B86" s="26" t="s">
        <v>667</v>
      </c>
      <c r="C86" s="27">
        <v>0.666666666666667</v>
      </c>
      <c r="D86" s="27">
        <v>1.04166666666667</v>
      </c>
      <c r="E86" s="24">
        <f>IFERROR(VLOOKUP(A86,New!A:E,5,0),"لا يوجد مواعيد")</f>
        <v>1014662918</v>
      </c>
      <c r="F86" s="24" t="str">
        <f>IFERROR(VLOOKUP(A86,New!A:F,4,0),"لا يوجد مواعيد")</f>
        <v>شيماء غريب</v>
      </c>
      <c r="G86" s="24" t="str">
        <f>IFERROR(VLOOKUP(A86,New!A:G,3,0),"لا يوجد مواعيد")</f>
        <v>اكتوبر و زايد</v>
      </c>
      <c r="H86" s="24" t="str">
        <f>IFERROR(VLOOKUP(A86,New!A:H,2,0),"لا يوجد مواعيد")</f>
        <v>الحصري</v>
      </c>
    </row>
    <row r="87" spans="1:8">
      <c r="A87" s="26">
        <v>10330140</v>
      </c>
      <c r="B87" s="26" t="s">
        <v>668</v>
      </c>
      <c r="C87" s="27">
        <v>0.625</v>
      </c>
      <c r="D87" s="27">
        <v>1</v>
      </c>
      <c r="E87" s="24">
        <f>IFERROR(VLOOKUP(A87,New!A:E,5,0),"لا يوجد مواعيد")</f>
        <v>1097260462</v>
      </c>
      <c r="F87" s="24" t="str">
        <f>IFERROR(VLOOKUP(A87,New!A:F,4,0),"لا يوجد مواعيد")</f>
        <v>سيف طارق</v>
      </c>
      <c r="G87" s="24" t="str">
        <f>IFERROR(VLOOKUP(A87,New!A:G,3,0),"لا يوجد مواعيد")</f>
        <v>العبور</v>
      </c>
      <c r="H87" s="24" t="str">
        <f>IFERROR(VLOOKUP(A87,New!A:H,2,0),"لا يوجد مواعيد")</f>
        <v>كارفور العبور</v>
      </c>
    </row>
    <row r="88" spans="1:8">
      <c r="A88" s="26">
        <v>10330144</v>
      </c>
      <c r="B88" s="26" t="s">
        <v>669</v>
      </c>
      <c r="C88" s="27">
        <v>0.666666666666667</v>
      </c>
      <c r="D88" s="27">
        <v>1.04166666666667</v>
      </c>
      <c r="E88" s="24">
        <f>IFERROR(VLOOKUP(A88,New!A:E,5,0),"لا يوجد مواعيد")</f>
        <v>1151536502</v>
      </c>
      <c r="F88" s="24" t="str">
        <f>IFERROR(VLOOKUP(A88,New!A:F,4,0),"لا يوجد مواعيد")</f>
        <v>روان مدحت</v>
      </c>
      <c r="G88" s="24" t="str">
        <f>IFERROR(VLOOKUP(A88,New!A:G,3,0),"لا يوجد مواعيد")</f>
        <v>م - الرحاب و التجمع</v>
      </c>
      <c r="H88" s="24" t="str">
        <f>IFERROR(VLOOKUP(A88,New!A:H,2,0),"لا يوجد مواعيد")</f>
        <v>ارابيلا</v>
      </c>
    </row>
    <row r="89" spans="1:8">
      <c r="A89" s="26">
        <v>10317383</v>
      </c>
      <c r="B89" s="26" t="s">
        <v>670</v>
      </c>
      <c r="C89" s="27" t="s">
        <v>671</v>
      </c>
      <c r="D89" s="27"/>
      <c r="E89" s="24">
        <f>IFERROR(VLOOKUP(A89,New!A:E,5,0),"لا يوجد مواعيد")</f>
        <v>0</v>
      </c>
      <c r="F89" s="24" t="str">
        <f>IFERROR(VLOOKUP(A89,New!A:F,4,0),"لا يوجد مواعيد")</f>
        <v>شهد ايهاب</v>
      </c>
      <c r="G89" s="24" t="str">
        <f>IFERROR(VLOOKUP(A89,New!A:G,3,0),"لا يوجد مواعيد")</f>
        <v>الواحات</v>
      </c>
      <c r="H89" s="24" t="str">
        <f>IFERROR(VLOOKUP(A89,New!A:H,2,0),"لا يوجد مواعيد")</f>
        <v>وادي دجلة</v>
      </c>
    </row>
    <row r="90" spans="1:8">
      <c r="A90" s="26">
        <v>10294264</v>
      </c>
      <c r="B90" s="26" t="s">
        <v>672</v>
      </c>
      <c r="C90" s="27">
        <v>0.666666666666667</v>
      </c>
      <c r="D90" s="27">
        <v>0.0416666666666667</v>
      </c>
      <c r="E90" s="24">
        <f>IFERROR(VLOOKUP(A90,New!A:E,5,0),"لا يوجد مواعيد")</f>
        <v>1027949221</v>
      </c>
      <c r="F90" s="24" t="str">
        <f>IFERROR(VLOOKUP(A90,New!A:F,4,0),"لا يوجد مواعيد")</f>
        <v>منى عزت</v>
      </c>
      <c r="G90" s="24" t="str">
        <f>IFERROR(VLOOKUP(A90,New!A:G,3,0),"لا يوجد مواعيد")</f>
        <v>م - المقطم</v>
      </c>
      <c r="H90" s="24" t="str">
        <f>IFERROR(VLOOKUP(A90,New!A:H,2,0),"لا يوجد مواعيد")</f>
        <v>كريم بنونة</v>
      </c>
    </row>
    <row r="91" spans="1:8">
      <c r="A91" s="26">
        <v>10318929</v>
      </c>
      <c r="B91" s="26" t="s">
        <v>673</v>
      </c>
      <c r="C91" s="27">
        <v>0.625</v>
      </c>
      <c r="D91" s="27">
        <v>0</v>
      </c>
      <c r="E91" s="24">
        <f>IFERROR(VLOOKUP(A91,New!A:E,5,0),"لا يوجد مواعيد")</f>
        <v>1022345068</v>
      </c>
      <c r="F91" s="24" t="str">
        <f>IFERROR(VLOOKUP(A91,New!A:F,4,0),"لا يوجد مواعيد")</f>
        <v>سارة ياسر أحمد مضيان</v>
      </c>
      <c r="G91" s="24" t="str">
        <f>IFERROR(VLOOKUP(A91,New!A:G,3,0),"لا يوجد مواعيد")</f>
        <v>م - الرحاب و التجمع</v>
      </c>
      <c r="H91" s="24" t="str">
        <f>IFERROR(VLOOKUP(A91,New!A:H,2,0),"لا يوجد مواعيد")</f>
        <v>ارابيلا</v>
      </c>
    </row>
    <row r="92" spans="1:8">
      <c r="A92" s="26">
        <v>10292514</v>
      </c>
      <c r="B92" s="26" t="s">
        <v>674</v>
      </c>
      <c r="C92" s="27">
        <v>0.791666666666667</v>
      </c>
      <c r="D92" s="27">
        <v>0.166666666666667</v>
      </c>
      <c r="E92" s="24">
        <f>IFERROR(VLOOKUP(A92,New!A:E,5,0),"لا يوجد مواعيد")</f>
        <v>1126801668</v>
      </c>
      <c r="F92" s="24" t="str">
        <f>IFERROR(VLOOKUP(A92,New!A:F,4,0),"لا يوجد مواعيد")</f>
        <v>روان حسن</v>
      </c>
      <c r="G92" s="24" t="str">
        <f>IFERROR(VLOOKUP(A92,New!A:G,3,0),"لا يوجد مواعيد")</f>
        <v>حلوان و زهراء المعادي</v>
      </c>
      <c r="H92" s="24" t="str">
        <f>IFERROR(VLOOKUP(A92,New!A:H,2,0),"لا يوجد مواعيد")</f>
        <v>سلم البارون</v>
      </c>
    </row>
    <row r="93" spans="1:8">
      <c r="A93" s="26">
        <v>10330147</v>
      </c>
      <c r="B93" s="26" t="s">
        <v>675</v>
      </c>
      <c r="C93" s="27">
        <v>0.416666666666667</v>
      </c>
      <c r="D93" s="27">
        <v>0.791666666666667</v>
      </c>
      <c r="E93" s="24">
        <f>IFERROR(VLOOKUP(A93,New!A:E,5,0),"لا يوجد مواعيد")</f>
        <v>1000055237</v>
      </c>
      <c r="F93" s="24" t="str">
        <f>IFERROR(VLOOKUP(A93,New!A:F,4,0),"لا يوجد مواعيد")</f>
        <v>مروة مجدي</v>
      </c>
      <c r="G93" s="24" t="str">
        <f>IFERROR(VLOOKUP(A93,New!A:G,3,0),"لا يوجد مواعيد")</f>
        <v>فيصل</v>
      </c>
      <c r="H93" s="24" t="str">
        <f>IFERROR(VLOOKUP(A93,New!A:H,2,0),"لا يوجد مواعيد")</f>
        <v>الابيض</v>
      </c>
    </row>
    <row r="94" spans="1:8">
      <c r="A94" s="26">
        <v>10305171</v>
      </c>
      <c r="B94" s="26" t="s">
        <v>676</v>
      </c>
      <c r="C94" s="27">
        <v>0.416666666666667</v>
      </c>
      <c r="D94" s="27">
        <v>0.791666666666667</v>
      </c>
      <c r="E94" s="24">
        <f>IFERROR(VLOOKUP(A94,New!A:E,5,0),"لا يوجد مواعيد")</f>
        <v>0</v>
      </c>
      <c r="F94" s="24" t="str">
        <f>IFERROR(VLOOKUP(A94,New!A:F,4,0),"لا يوجد مواعيد")</f>
        <v>كلاريس سيسلاغي</v>
      </c>
      <c r="G94" s="24" t="str">
        <f>IFERROR(VLOOKUP(A94,New!A:G,3,0),"لا يوجد مواعيد")</f>
        <v>حلوان و زهراء المعادي</v>
      </c>
      <c r="H94" s="24" t="str">
        <f>IFERROR(VLOOKUP(A94,New!A:H,2,0),"لا يوجد مواعيد")</f>
        <v>التوحيد و النور</v>
      </c>
    </row>
    <row r="95" spans="1:8">
      <c r="A95" s="26">
        <v>10306036</v>
      </c>
      <c r="B95" s="26" t="s">
        <v>677</v>
      </c>
      <c r="C95" s="27">
        <v>0.541666666666667</v>
      </c>
      <c r="D95" s="27">
        <v>0.916666666666667</v>
      </c>
      <c r="E95" s="24">
        <f>IFERROR(VLOOKUP(A95,New!A:E,5,0),"لا يوجد مواعيد")</f>
        <v>1272309491</v>
      </c>
      <c r="F95" s="24" t="str">
        <f>IFERROR(VLOOKUP(A95,New!A:F,4,0),"لا يوجد مواعيد")</f>
        <v>ساندرا اسامة</v>
      </c>
      <c r="G95" s="24" t="str">
        <f>IFERROR(VLOOKUP(A95,New!A:G,3,0),"لا يوجد مواعيد")</f>
        <v>شبرا</v>
      </c>
      <c r="H95" s="24" t="str">
        <f>IFERROR(VLOOKUP(A95,New!A:H,2,0),"لا يوجد مواعيد")</f>
        <v>الخلفاوي</v>
      </c>
    </row>
    <row r="96" spans="1:8">
      <c r="A96" s="26">
        <v>10324244</v>
      </c>
      <c r="B96" s="26" t="s">
        <v>678</v>
      </c>
      <c r="C96" s="27">
        <v>0.416666666666667</v>
      </c>
      <c r="D96" s="27">
        <v>0.791666666666667</v>
      </c>
      <c r="E96" s="24">
        <f>IFERROR(VLOOKUP(A96,New!A:E,5,0),"لا يوجد مواعيد")</f>
        <v>1102388008</v>
      </c>
      <c r="F96" s="24" t="str">
        <f>IFERROR(VLOOKUP(A96,New!A:F,4,0),"لا يوجد مواعيد")</f>
        <v>سيف الدين حسين</v>
      </c>
      <c r="G96" s="24" t="str">
        <f>IFERROR(VLOOKUP(A96,New!A:G,3,0),"لا يوجد مواعيد")</f>
        <v>فيصل</v>
      </c>
      <c r="H96" s="24" t="str">
        <f>IFERROR(VLOOKUP(A96,New!A:H,2,0),"لا يوجد مواعيد")</f>
        <v>الابيض</v>
      </c>
    </row>
    <row r="97" spans="1:8">
      <c r="A97" s="26">
        <v>10324243</v>
      </c>
      <c r="B97" s="26" t="s">
        <v>679</v>
      </c>
      <c r="C97" s="27">
        <v>0.791666666666667</v>
      </c>
      <c r="D97" s="27">
        <v>0.166666666666667</v>
      </c>
      <c r="E97" s="24">
        <f>IFERROR(VLOOKUP(A97,New!A:E,5,0),"لا يوجد مواعيد")</f>
        <v>1099729486</v>
      </c>
      <c r="F97" s="24" t="str">
        <f>IFERROR(VLOOKUP(A97,New!A:F,4,0),"لا يوجد مواعيد")</f>
        <v>نيكولاس مارتينو ميسييه</v>
      </c>
      <c r="G97" s="24" t="str">
        <f>IFERROR(VLOOKUP(A97,New!A:G,3,0),"لا يوجد مواعيد")</f>
        <v>الواحات</v>
      </c>
      <c r="H97" s="24" t="str">
        <f>IFERROR(VLOOKUP(A97,New!A:H,2,0),"لا يوجد مواعيد")</f>
        <v>دجلة بالمز</v>
      </c>
    </row>
    <row r="98" spans="1:8">
      <c r="A98" s="26">
        <v>10317384</v>
      </c>
      <c r="B98" s="26" t="s">
        <v>680</v>
      </c>
      <c r="C98" s="27" t="s">
        <v>671</v>
      </c>
      <c r="D98" s="27"/>
      <c r="E98" s="24">
        <f>IFERROR(VLOOKUP(A98,New!A:E,5,0),"لا يوجد مواعيد")</f>
        <v>1120212751</v>
      </c>
      <c r="F98" s="24" t="str">
        <f>IFERROR(VLOOKUP(A98,New!A:F,4,0),"لا يوجد مواعيد")</f>
        <v>سيف فاروق</v>
      </c>
      <c r="G98" s="24" t="str">
        <f>IFERROR(VLOOKUP(A98,New!A:G,3,0),"لا يوجد مواعيد")</f>
        <v>الزيتون و مصر الجديدة</v>
      </c>
      <c r="H98" s="24" t="str">
        <f>IFERROR(VLOOKUP(A98,New!A:H,2,0),"لا يوجد مواعيد")</f>
        <v>هليوبليس</v>
      </c>
    </row>
    <row r="99" spans="1:8">
      <c r="A99" s="26">
        <v>10292084</v>
      </c>
      <c r="B99" s="26" t="s">
        <v>681</v>
      </c>
      <c r="C99" s="27">
        <v>0.458333333333333</v>
      </c>
      <c r="D99" s="27">
        <v>0.833333333333333</v>
      </c>
      <c r="E99" s="24">
        <f>IFERROR(VLOOKUP(A99,New!A:E,5,0),"لا يوجد مواعيد")</f>
        <v>1001393434</v>
      </c>
      <c r="F99" s="24" t="str">
        <f>IFERROR(VLOOKUP(A99,New!A:F,4,0),"لا يوجد مواعيد")</f>
        <v>اسلام عبد السلام</v>
      </c>
      <c r="G99" s="24" t="str">
        <f>IFERROR(VLOOKUP(A99,New!A:G,3,0),"لا يوجد مواعيد")</f>
        <v>اكتوبر و زايد</v>
      </c>
      <c r="H99" s="24" t="str">
        <f>IFERROR(VLOOKUP(A99,New!A:H,2,0),"لا يوجد مواعيد")</f>
        <v>الحصري</v>
      </c>
    </row>
    <row r="100" spans="1:8">
      <c r="A100" s="26">
        <v>10292083</v>
      </c>
      <c r="B100" s="26" t="s">
        <v>682</v>
      </c>
      <c r="C100" s="27" t="s">
        <v>671</v>
      </c>
      <c r="D100" s="27"/>
      <c r="E100" s="24">
        <f>IFERROR(VLOOKUP(A100,New!A:E,5,0),"لا يوجد مواعيد")</f>
        <v>1025342749</v>
      </c>
      <c r="F100" s="24" t="str">
        <f>IFERROR(VLOOKUP(A100,New!A:F,4,0),"لا يوجد مواعيد")</f>
        <v>محمد صلاح</v>
      </c>
      <c r="G100" s="24" t="str">
        <f>IFERROR(VLOOKUP(A100,New!A:G,3,0),"لا يوجد مواعيد")</f>
        <v>المهندسين</v>
      </c>
      <c r="H100" s="24" t="str">
        <f>IFERROR(VLOOKUP(A100,New!A:H,2,0),"لا يوجد مواعيد")</f>
        <v>ميدان لبنان</v>
      </c>
    </row>
    <row r="101" spans="1:8">
      <c r="A101" s="26">
        <v>10305150</v>
      </c>
      <c r="B101" s="26" t="s">
        <v>683</v>
      </c>
      <c r="C101" s="27">
        <v>0.416666666666667</v>
      </c>
      <c r="D101" s="27">
        <v>0.791666666666667</v>
      </c>
      <c r="E101" s="24">
        <f>IFERROR(VLOOKUP(A101,New!A:E,5,0),"لا يوجد مواعيد")</f>
        <v>0</v>
      </c>
      <c r="F101" s="24" t="str">
        <f>IFERROR(VLOOKUP(A101,New!A:F,4,0),"لا يوجد مواعيد")</f>
        <v>محمد حسني</v>
      </c>
      <c r="G101" s="24" t="str">
        <f>IFERROR(VLOOKUP(A101,New!A:G,3,0),"لا يوجد مواعيد")</f>
        <v>فيصل</v>
      </c>
      <c r="H101" s="24" t="str">
        <f>IFERROR(VLOOKUP(A101,New!A:H,2,0),"لا يوجد مواعيد")</f>
        <v>مطبعة</v>
      </c>
    </row>
    <row r="102" spans="1:8">
      <c r="A102" s="26">
        <v>10271457</v>
      </c>
      <c r="B102" s="26" t="s">
        <v>684</v>
      </c>
      <c r="C102" s="27">
        <v>0.625</v>
      </c>
      <c r="D102" s="27">
        <v>0</v>
      </c>
      <c r="E102" s="24">
        <f>IFERROR(VLOOKUP(A102,New!A:E,5,0),"لا يوجد مواعيد")</f>
        <v>1121782899</v>
      </c>
      <c r="F102" s="24" t="str">
        <f>IFERROR(VLOOKUP(A102,New!A:F,4,0),"لا يوجد مواعيد")</f>
        <v>ندى اشرف</v>
      </c>
      <c r="G102" s="24" t="str">
        <f>IFERROR(VLOOKUP(A102,New!A:G,3,0),"لا يوجد مواعيد")</f>
        <v>فيصل</v>
      </c>
      <c r="H102" s="24" t="str">
        <f>IFERROR(VLOOKUP(A102,New!A:H,2,0),"لا يوجد مواعيد")</f>
        <v>المريوطيه</v>
      </c>
    </row>
    <row r="103" spans="1:8">
      <c r="A103" s="26">
        <v>10292085</v>
      </c>
      <c r="B103" s="26" t="s">
        <v>685</v>
      </c>
      <c r="C103" s="27" t="s">
        <v>671</v>
      </c>
      <c r="D103" s="27"/>
      <c r="E103" s="24">
        <f>IFERROR(VLOOKUP(A103,New!A:E,5,0),"لا يوجد مواعيد")</f>
        <v>1013249320</v>
      </c>
      <c r="F103" s="24" t="str">
        <f>IFERROR(VLOOKUP(A103,New!A:F,4,0),"لا يوجد مواعيد")</f>
        <v>آدم منصور</v>
      </c>
      <c r="G103" s="24" t="str">
        <f>IFERROR(VLOOKUP(A103,New!A:G,3,0),"لا يوجد مواعيد")</f>
        <v>م - الرحاب و التجمع</v>
      </c>
      <c r="H103" s="24" t="str">
        <f>IFERROR(VLOOKUP(A103,New!A:H,2,0),"لا يوجد مواعيد")</f>
        <v>بوابة 13</v>
      </c>
    </row>
    <row r="104" spans="1:8">
      <c r="A104" s="26">
        <v>10252924</v>
      </c>
      <c r="B104" s="26" t="s">
        <v>686</v>
      </c>
      <c r="C104" s="27">
        <v>0.416666666666667</v>
      </c>
      <c r="D104" s="27">
        <v>0.791666666666667</v>
      </c>
      <c r="E104" s="24">
        <f>IFERROR(VLOOKUP(A104,New!A:E,5,0),"لا يوجد مواعيد")</f>
        <v>1061787517</v>
      </c>
      <c r="F104" s="24" t="str">
        <f>IFERROR(VLOOKUP(A104,New!A:F,4,0),"لا يوجد مواعيد")</f>
        <v>إيمان إيهاب</v>
      </c>
      <c r="G104" s="24" t="str">
        <f>IFERROR(VLOOKUP(A104,New!A:G,3,0),"لا يوجد مواعيد")</f>
        <v>الواحات</v>
      </c>
      <c r="H104" s="24" t="str">
        <f>IFERROR(VLOOKUP(A104,New!A:H,2,0),"لا يوجد مواعيد")</f>
        <v>وادي دجلة</v>
      </c>
    </row>
    <row r="105" spans="1:8">
      <c r="A105" s="26">
        <v>10292092</v>
      </c>
      <c r="B105" s="26" t="s">
        <v>687</v>
      </c>
      <c r="C105" s="27">
        <v>0.791666666666667</v>
      </c>
      <c r="D105" s="27">
        <v>0.166666666666667</v>
      </c>
      <c r="E105" s="24">
        <f>IFERROR(VLOOKUP(A105,New!A:E,5,0),"لا يوجد مواعيد")</f>
        <v>1126801312</v>
      </c>
      <c r="F105" s="24" t="str">
        <f>IFERROR(VLOOKUP(A105,New!A:F,4,0),"لا يوجد مواعيد")</f>
        <v>رنا حسن</v>
      </c>
      <c r="G105" s="24" t="str">
        <f>IFERROR(VLOOKUP(A105,New!A:G,3,0),"لا يوجد مواعيد")</f>
        <v>حلوان و زهراء المعادي</v>
      </c>
      <c r="H105" s="24" t="str">
        <f>IFERROR(VLOOKUP(A105,New!A:H,2,0),"لا يوجد مواعيد")</f>
        <v>سلم البارون</v>
      </c>
    </row>
    <row r="106" spans="1:8">
      <c r="A106" s="26">
        <v>10323544</v>
      </c>
      <c r="B106" s="26" t="s">
        <v>688</v>
      </c>
      <c r="C106" s="27">
        <v>0.375</v>
      </c>
      <c r="D106" s="27">
        <v>0.75</v>
      </c>
      <c r="E106" s="24">
        <f>IFERROR(VLOOKUP(A106,New!A:E,5,0),"لا يوجد مواعيد")</f>
        <v>102828450</v>
      </c>
      <c r="F106" s="24" t="str">
        <f>IFERROR(VLOOKUP(A106,New!A:F,4,0),"لا يوجد مواعيد")</f>
        <v>روان ايهاب</v>
      </c>
      <c r="G106" s="24" t="str">
        <f>IFERROR(VLOOKUP(A106,New!A:G,3,0),"لا يوجد مواعيد")</f>
        <v>اكتوبر و زايد</v>
      </c>
      <c r="H106" s="24" t="str">
        <f>IFERROR(VLOOKUP(A106,New!A:H,2,0),"لا يوجد مواعيد")</f>
        <v>هايبر 1</v>
      </c>
    </row>
    <row r="107" spans="1:8">
      <c r="A107" s="26">
        <v>10318438</v>
      </c>
      <c r="B107" s="26" t="s">
        <v>689</v>
      </c>
      <c r="C107" s="27">
        <v>0.375</v>
      </c>
      <c r="D107" s="27">
        <v>0.75</v>
      </c>
      <c r="E107" s="24">
        <f>IFERROR(VLOOKUP(A107,New!A:E,5,0),"لا يوجد مواعيد")</f>
        <v>1023840642</v>
      </c>
      <c r="F107" s="24" t="str">
        <f>IFERROR(VLOOKUP(A107,New!A:F,4,0),"لا يوجد مواعيد")</f>
        <v>هاجر أحمد</v>
      </c>
      <c r="G107" s="24" t="str">
        <f>IFERROR(VLOOKUP(A107,New!A:G,3,0),"لا يوجد مواعيد")</f>
        <v>فيصل</v>
      </c>
      <c r="H107" s="24" t="str">
        <f>IFERROR(VLOOKUP(A107,New!A:H,2,0),"لا يوجد مواعيد")</f>
        <v>المريوطية</v>
      </c>
    </row>
    <row r="108" spans="1:8">
      <c r="A108" s="26">
        <v>10278353</v>
      </c>
      <c r="B108" s="26" t="s">
        <v>690</v>
      </c>
      <c r="C108" s="27">
        <v>0.375</v>
      </c>
      <c r="D108" s="27">
        <v>0.75</v>
      </c>
      <c r="E108" s="24">
        <f>IFERROR(VLOOKUP(A108,New!A:E,5,0),"لا يوجد مواعيد")</f>
        <v>1117234321</v>
      </c>
      <c r="F108" s="24" t="str">
        <f>IFERROR(VLOOKUP(A108,New!A:F,4,0),"لا يوجد مواعيد")</f>
        <v>ايمان الصاوي</v>
      </c>
      <c r="G108" s="24" t="str">
        <f>IFERROR(VLOOKUP(A108,New!A:G,3,0),"لا يوجد مواعيد")</f>
        <v>فيصل</v>
      </c>
      <c r="H108" s="24" t="str">
        <f>IFERROR(VLOOKUP(A108,New!A:H,2,0),"لا يوجد مواعيد")</f>
        <v>العروبة اللبيني هرم</v>
      </c>
    </row>
    <row r="109" spans="1:8">
      <c r="A109" s="26">
        <v>10322837</v>
      </c>
      <c r="B109" s="26" t="s">
        <v>691</v>
      </c>
      <c r="C109" s="27">
        <v>0.458333333333333</v>
      </c>
      <c r="D109" s="27">
        <v>0.833333333333333</v>
      </c>
      <c r="E109" s="24">
        <f>IFERROR(VLOOKUP(A109,New!A:E,5,0),"لا يوجد مواعيد")</f>
        <v>0</v>
      </c>
      <c r="F109" s="24" t="str">
        <f>IFERROR(VLOOKUP(A109,New!A:F,4,0),"لا يوجد مواعيد")</f>
        <v>احمد صبحي</v>
      </c>
      <c r="G109" s="24" t="str">
        <f>IFERROR(VLOOKUP(A109,New!A:G,3,0),"لا يوجد مواعيد")</f>
        <v>حدائق القبة</v>
      </c>
      <c r="H109" s="24" t="str">
        <f>IFERROR(VLOOKUP(A109,New!A:H,2,0),"لا يوجد مواعيد")</f>
        <v>ولي العهد</v>
      </c>
    </row>
    <row r="110" spans="1:8">
      <c r="A110" s="26">
        <v>10323687</v>
      </c>
      <c r="B110" s="26" t="s">
        <v>692</v>
      </c>
      <c r="C110" s="27" t="s">
        <v>693</v>
      </c>
      <c r="D110" s="27"/>
      <c r="E110" s="24">
        <f>IFERROR(VLOOKUP(A110,New!A:E,5,0),"لا يوجد مواعيد")</f>
        <v>1060746964</v>
      </c>
      <c r="F110" s="24" t="str">
        <f>IFERROR(VLOOKUP(A110,New!A:F,4,0),"لا يوجد مواعيد")</f>
        <v>سعيد عصام</v>
      </c>
      <c r="G110" s="24" t="str">
        <f>IFERROR(VLOOKUP(A110,New!A:G,3,0),"لا يوجد مواعيد")</f>
        <v>العباسية و الضاهر</v>
      </c>
      <c r="H110" s="24" t="str">
        <f>IFERROR(VLOOKUP(A110,New!A:H,2,0),"لا يوجد مواعيد")</f>
        <v>معرض علاء الدين</v>
      </c>
    </row>
    <row r="111" spans="1:8">
      <c r="A111" s="26">
        <v>10286678</v>
      </c>
      <c r="B111" s="26" t="s">
        <v>694</v>
      </c>
      <c r="C111" s="27">
        <v>0.333333333333333</v>
      </c>
      <c r="D111" s="27">
        <v>0.666666666666667</v>
      </c>
      <c r="E111" s="24">
        <f>IFERROR(VLOOKUP(A111,New!A:E,5,0),"لا يوجد مواعيد")</f>
        <v>1556815446</v>
      </c>
      <c r="F111" s="24" t="str">
        <f>IFERROR(VLOOKUP(A111,New!A:F,4,0),"لا يوجد مواعيد")</f>
        <v>سلمى سمير</v>
      </c>
      <c r="G111" s="24" t="str">
        <f>IFERROR(VLOOKUP(A111,New!A:G,3,0),"لا يوجد مواعيد")</f>
        <v>اكتوبر و زايد</v>
      </c>
      <c r="H111" s="24" t="str">
        <f>IFERROR(VLOOKUP(A111,New!A:H,2,0),"لا يوجد مواعيد")</f>
        <v>هايبر 1</v>
      </c>
    </row>
    <row r="112" spans="1:8">
      <c r="A112" s="26">
        <v>10332517</v>
      </c>
      <c r="B112" s="26" t="s">
        <v>695</v>
      </c>
      <c r="C112" s="27">
        <v>0.375</v>
      </c>
      <c r="D112" s="27">
        <v>0.708333333333333</v>
      </c>
      <c r="E112" s="24">
        <f>IFERROR(VLOOKUP(A112,New!A:E,5,0),"لا يوجد مواعيد")</f>
        <v>1090712285</v>
      </c>
      <c r="F112" s="24" t="str">
        <f>IFERROR(VLOOKUP(A112,New!A:F,4,0),"لا يوجد مواعيد")</f>
        <v>عبدالله هارون</v>
      </c>
      <c r="G112" s="24" t="str">
        <f>IFERROR(VLOOKUP(A112,New!A:G,3,0),"لا يوجد مواعيد")</f>
        <v>العبور</v>
      </c>
      <c r="H112" s="24" t="str">
        <f>IFERROR(VLOOKUP(A112,New!A:H,2,0),"لا يوجد مواعيد")</f>
        <v>كارفور العبور</v>
      </c>
    </row>
    <row r="113" spans="1:8">
      <c r="A113" s="26">
        <v>10332557</v>
      </c>
      <c r="B113" s="26" t="s">
        <v>556</v>
      </c>
      <c r="C113" s="27">
        <v>0.375</v>
      </c>
      <c r="D113" s="27">
        <v>0.708333333333333</v>
      </c>
      <c r="E113" s="24">
        <f>IFERROR(VLOOKUP(A113,New!A:E,5,0),"لا يوجد مواعيد")</f>
        <v>0</v>
      </c>
      <c r="F113" s="24" t="str">
        <f>IFERROR(VLOOKUP(A113,New!A:F,4,0),"لا يوجد مواعيد")</f>
        <v>أسامة عطية</v>
      </c>
      <c r="G113" s="24" t="str">
        <f>IFERROR(VLOOKUP(A113,New!A:G,3,0),"لا يوجد مواعيد")</f>
        <v>دائري</v>
      </c>
      <c r="H113" s="24" t="str">
        <f>IFERROR(VLOOKUP(A113,New!A:H,2,0),"لا يوجد مواعيد")</f>
        <v>السلام</v>
      </c>
    </row>
    <row r="114" spans="1:8">
      <c r="A114" s="26">
        <v>10332639</v>
      </c>
      <c r="B114" s="26" t="s">
        <v>558</v>
      </c>
      <c r="C114" s="27">
        <v>0.375</v>
      </c>
      <c r="D114" s="27">
        <v>0.708333333333333</v>
      </c>
      <c r="E114" s="24">
        <f>IFERROR(VLOOKUP(A114,New!A:E,5,0),"لا يوجد مواعيد")</f>
        <v>1143466824</v>
      </c>
      <c r="F114" s="24" t="str">
        <f>IFERROR(VLOOKUP(A114,New!A:F,4,0),"لا يوجد مواعيد")</f>
        <v>مؤمن الولي</v>
      </c>
      <c r="G114" s="24" t="str">
        <f>IFERROR(VLOOKUP(A114,New!A:G,3,0),"لا يوجد مواعيد")</f>
        <v>دائري</v>
      </c>
      <c r="H114" s="24" t="str">
        <f>IFERROR(VLOOKUP(A114,New!A:H,2,0),"لا يوجد مواعيد")</f>
        <v>السلام</v>
      </c>
    </row>
    <row r="115" spans="1:8">
      <c r="A115" s="26">
        <v>10331792</v>
      </c>
      <c r="B115" s="26" t="s">
        <v>561</v>
      </c>
      <c r="C115" s="27">
        <v>0.375</v>
      </c>
      <c r="D115" s="27">
        <v>0.708333333333333</v>
      </c>
      <c r="E115" s="24">
        <f>IFERROR(VLOOKUP(A115,New!A:E,5,0),"لا يوجد مواعيد")</f>
        <v>1110641066</v>
      </c>
      <c r="F115" s="24" t="str">
        <f>IFERROR(VLOOKUP(A115,New!A:F,4,0),"لا يوجد مواعيد")</f>
        <v>روان تامر علي</v>
      </c>
      <c r="G115" s="24" t="str">
        <f>IFERROR(VLOOKUP(A115,New!A:G,3,0),"لا يوجد مواعيد")</f>
        <v>حدائق اكتوبر</v>
      </c>
      <c r="H115" s="24" t="str">
        <f>IFERROR(VLOOKUP(A115,New!A:H,2,0),"لا يوجد مواعيد")</f>
        <v>بوابة دجلة الأمامية</v>
      </c>
    </row>
    <row r="116" spans="1:8">
      <c r="A116" s="26">
        <v>10332552</v>
      </c>
      <c r="B116" s="26" t="s">
        <v>563</v>
      </c>
      <c r="C116" s="27">
        <v>0.375</v>
      </c>
      <c r="D116" s="27">
        <v>0.708333333333333</v>
      </c>
      <c r="E116" s="24" t="str">
        <f>IFERROR(VLOOKUP(A116,New!A:E,5,0),"لا يوجد مواعيد")</f>
        <v>1287755757 / 1011809829</v>
      </c>
      <c r="F116" s="24" t="str">
        <f>IFERROR(VLOOKUP(A116,New!A:F,4,0),"لا يوجد مواعيد")</f>
        <v>احمد علي</v>
      </c>
      <c r="G116" s="24" t="str">
        <f>IFERROR(VLOOKUP(A116,New!A:G,3,0),"لا يوجد مواعيد")</f>
        <v>حدائق الاهرام</v>
      </c>
      <c r="H116" s="24" t="str">
        <f>IFERROR(VLOOKUP(A116,New!A:H,2,0),"لا يوجد مواعيد")</f>
        <v>بوابة 1</v>
      </c>
    </row>
    <row r="117" spans="1:8">
      <c r="A117" s="26">
        <v>10332631</v>
      </c>
      <c r="B117" s="26" t="s">
        <v>565</v>
      </c>
      <c r="C117" s="27">
        <v>0.375</v>
      </c>
      <c r="D117" s="27">
        <v>0.708333333333333</v>
      </c>
      <c r="E117" s="24">
        <f>IFERROR(VLOOKUP(A117,New!A:E,5,0),"لا يوجد مواعيد")</f>
        <v>1559364454</v>
      </c>
      <c r="F117" s="24" t="str">
        <f>IFERROR(VLOOKUP(A117,New!A:F,4,0),"لا يوجد مواعيد")</f>
        <v>جوديث راجريانارلفوني</v>
      </c>
      <c r="G117" s="24" t="str">
        <f>IFERROR(VLOOKUP(A117,New!A:G,3,0),"لا يوجد مواعيد")</f>
        <v>فيصل</v>
      </c>
      <c r="H117" s="24" t="str">
        <f>IFERROR(VLOOKUP(A117,New!A:H,2,0),"لا يوجد مواعيد")</f>
        <v>الابيض اول فيصل</v>
      </c>
    </row>
    <row r="118" spans="1:8">
      <c r="A118" s="26">
        <v>10332480</v>
      </c>
      <c r="B118" s="26" t="s">
        <v>696</v>
      </c>
      <c r="C118" s="27">
        <v>0.375</v>
      </c>
      <c r="D118" s="27">
        <v>0.708333333333333</v>
      </c>
      <c r="E118" s="24" t="str">
        <f>IFERROR(VLOOKUP(A118,New!A:E,5,0),"لا يوجد مواعيد")</f>
        <v>1026534520 / 10 02036649</v>
      </c>
      <c r="F118" s="24" t="str">
        <f>IFERROR(VLOOKUP(A118,New!A:F,4,0),"لا يوجد مواعيد")</f>
        <v>فارس معمر</v>
      </c>
      <c r="G118" s="24" t="str">
        <f>IFERROR(VLOOKUP(A118,New!A:G,3,0),"لا يوجد مواعيد")</f>
        <v>و - الشروق</v>
      </c>
      <c r="H118" s="24" t="str">
        <f>IFERROR(VLOOKUP(A118,New!A:H,2,0),"لا يوجد مواعيد")</f>
        <v>كشك اللحمه</v>
      </c>
    </row>
    <row r="119" spans="1:8">
      <c r="A119" s="26">
        <v>10332544</v>
      </c>
      <c r="B119" s="26" t="s">
        <v>697</v>
      </c>
      <c r="C119" s="27">
        <v>0.375</v>
      </c>
      <c r="D119" s="27">
        <v>0.708333333333333</v>
      </c>
      <c r="E119" s="24">
        <f>IFERROR(VLOOKUP(A119,New!A:E,5,0),"لا يوجد مواعيد")</f>
        <v>1500537534</v>
      </c>
      <c r="F119" s="24" t="str">
        <f>IFERROR(VLOOKUP(A119,New!A:F,4,0),"لا يوجد مواعيد")</f>
        <v>وليام جلادا</v>
      </c>
      <c r="G119" s="24" t="str">
        <f>IFERROR(VLOOKUP(A119,New!A:G,3,0),"لا يوجد مواعيد")</f>
        <v>مدينة نصر</v>
      </c>
      <c r="H119" s="24" t="str">
        <f>IFERROR(VLOOKUP(A119,New!A:H,2,0),"لا يوجد مواعيد")</f>
        <v>كشري هند الحي العاشر</v>
      </c>
    </row>
    <row r="120" spans="1:8">
      <c r="A120" s="26">
        <v>10332681</v>
      </c>
      <c r="B120" s="26" t="s">
        <v>698</v>
      </c>
      <c r="C120" s="27">
        <v>0.375</v>
      </c>
      <c r="D120" s="27">
        <v>0.708333333333333</v>
      </c>
      <c r="E120" s="24" t="str">
        <f>IFERROR(VLOOKUP(A120,New!A:E,5,0),"لا يوجد مواعيد")</f>
        <v>249119341111 / 1123602631</v>
      </c>
      <c r="F120" s="24" t="str">
        <f>IFERROR(VLOOKUP(A120,New!A:F,4,0),"لا يوجد مواعيد")</f>
        <v>فيجا ماهر</v>
      </c>
      <c r="G120" s="24" t="str">
        <f>IFERROR(VLOOKUP(A120,New!A:G,3,0),"لا يوجد مواعيد")</f>
        <v>و - مدينتي</v>
      </c>
      <c r="H120" s="24" t="str">
        <f>IFERROR(VLOOKUP(A120,New!A:H,2,0),"لا يوجد مواعيد")</f>
        <v>بوابة 1</v>
      </c>
    </row>
    <row r="121" spans="1:8">
      <c r="A121" s="26">
        <v>10332567</v>
      </c>
      <c r="B121" s="26" t="s">
        <v>530</v>
      </c>
      <c r="C121" s="27">
        <v>0.375</v>
      </c>
      <c r="D121" s="27">
        <v>0.708333333333333</v>
      </c>
      <c r="E121" s="24">
        <f>IFERROR(VLOOKUP(A121,New!A:E,5,0),"لا يوجد مواعيد")</f>
        <v>1099683271</v>
      </c>
      <c r="F121" s="24" t="str">
        <f>IFERROR(VLOOKUP(A121,New!A:F,4,0),"لا يوجد مواعيد")</f>
        <v>احمد ايهاب احمد</v>
      </c>
      <c r="G121" s="24" t="str">
        <f>IFERROR(VLOOKUP(A121,New!A:G,3,0),"لا يوجد مواعيد")</f>
        <v>العبور</v>
      </c>
      <c r="H121" s="24" t="str">
        <f>IFERROR(VLOOKUP(A121,New!A:H,2,0),"لا يوجد مواعيد")</f>
        <v>كارفور العبور</v>
      </c>
    </row>
    <row r="122" spans="1:8">
      <c r="A122" s="26">
        <v>10332555</v>
      </c>
      <c r="B122" s="26" t="s">
        <v>532</v>
      </c>
      <c r="C122" s="27">
        <v>0.375</v>
      </c>
      <c r="D122" s="27">
        <v>0.708333333333333</v>
      </c>
      <c r="E122" s="24">
        <f>IFERROR(VLOOKUP(A122,New!A:E,5,0),"لا يوجد مواعيد")</f>
        <v>1122819199</v>
      </c>
      <c r="F122" s="24" t="str">
        <f>IFERROR(VLOOKUP(A122,New!A:F,4,0),"لا يوجد مواعيد")</f>
        <v>هادي عادل</v>
      </c>
      <c r="G122" s="24" t="str">
        <f>IFERROR(VLOOKUP(A122,New!A:G,3,0),"لا يوجد مواعيد")</f>
        <v>و - مدينتي</v>
      </c>
      <c r="H122" s="24" t="str">
        <f>IFERROR(VLOOKUP(A122,New!A:H,2,0),"لا يوجد مواعيد")</f>
        <v>بوابة 1</v>
      </c>
    </row>
    <row r="123" spans="1:8">
      <c r="A123" s="26">
        <v>10332548</v>
      </c>
      <c r="B123" s="26" t="s">
        <v>534</v>
      </c>
      <c r="C123" s="27">
        <v>0.375</v>
      </c>
      <c r="D123" s="27">
        <v>0.708333333333333</v>
      </c>
      <c r="E123" s="24">
        <f>IFERROR(VLOOKUP(A123,New!A:E,5,0),"لا يوجد مواعيد")</f>
        <v>1283104485</v>
      </c>
      <c r="F123" s="24" t="str">
        <f>IFERROR(VLOOKUP(A123,New!A:F,4,0),"لا يوجد مواعيد")</f>
        <v>هدى عز</v>
      </c>
      <c r="G123" s="24" t="str">
        <f>IFERROR(VLOOKUP(A123,New!A:G,3,0),"لا يوجد مواعيد")</f>
        <v>فيصل</v>
      </c>
      <c r="H123" s="24" t="str">
        <f>IFERROR(VLOOKUP(A123,New!A:H,2,0),"لا يوجد مواعيد")</f>
        <v>مطبعة</v>
      </c>
    </row>
    <row r="124" spans="1:8">
      <c r="A124" s="26">
        <v>10332547</v>
      </c>
      <c r="B124" s="26" t="s">
        <v>536</v>
      </c>
      <c r="C124" s="27">
        <v>0.375</v>
      </c>
      <c r="D124" s="27">
        <v>0.708333333333333</v>
      </c>
      <c r="E124" s="24">
        <f>IFERROR(VLOOKUP(A124,New!A:E,5,0),"لا يوجد مواعيد")</f>
        <v>1065566884</v>
      </c>
      <c r="F124" s="24" t="str">
        <f>IFERROR(VLOOKUP(A124,New!A:F,4,0),"لا يوجد مواعيد")</f>
        <v>احمد خليل</v>
      </c>
      <c r="G124" s="24" t="str">
        <f>IFERROR(VLOOKUP(A124,New!A:G,3,0),"لا يوجد مواعيد")</f>
        <v>الزيتون و مصر الجديدة</v>
      </c>
      <c r="H124" s="24" t="str">
        <f>IFERROR(VLOOKUP(A124,New!A:H,2,0),"لا يوجد مواعيد")</f>
        <v>الجراج</v>
      </c>
    </row>
    <row r="125" spans="1:8">
      <c r="A125" s="26">
        <v>10332550</v>
      </c>
      <c r="B125" s="26" t="s">
        <v>538</v>
      </c>
      <c r="C125" s="27">
        <v>0.375</v>
      </c>
      <c r="D125" s="27">
        <v>0.708333333333333</v>
      </c>
      <c r="E125" s="24">
        <f>IFERROR(VLOOKUP(A125,New!A:E,5,0),"لا يوجد مواعيد")</f>
        <v>1094733787</v>
      </c>
      <c r="F125" s="24" t="str">
        <f>IFERROR(VLOOKUP(A125,New!A:F,4,0),"لا يوجد مواعيد")</f>
        <v>هشام ابوالعلا</v>
      </c>
      <c r="G125" s="24" t="str">
        <f>IFERROR(VLOOKUP(A125,New!A:G,3,0),"لا يوجد مواعيد")</f>
        <v>مدينة نصر</v>
      </c>
      <c r="H125" s="24" t="str">
        <f>IFERROR(VLOOKUP(A125,New!A:H,2,0),"لا يوجد مواعيد")</f>
        <v>اول مكرم</v>
      </c>
    </row>
    <row r="126" spans="1:8">
      <c r="A126" s="26">
        <v>10332515</v>
      </c>
      <c r="B126" s="26" t="s">
        <v>540</v>
      </c>
      <c r="C126" s="27">
        <v>0.375</v>
      </c>
      <c r="D126" s="27">
        <v>0.708333333333333</v>
      </c>
      <c r="E126" s="24">
        <f>IFERROR(VLOOKUP(A126,New!A:E,5,0),"لا يوجد مواعيد")</f>
        <v>1013260200</v>
      </c>
      <c r="F126" s="24" t="str">
        <f>IFERROR(VLOOKUP(A126,New!A:F,4,0),"لا يوجد مواعيد")</f>
        <v>زكي الرفاعي</v>
      </c>
      <c r="G126" s="24" t="str">
        <f>IFERROR(VLOOKUP(A126,New!A:G,3,0),"لا يوجد مواعيد")</f>
        <v>و - مدينتي</v>
      </c>
      <c r="H126" s="24" t="str">
        <f>IFERROR(VLOOKUP(A126,New!A:H,2,0),"لا يوجد مواعيد")</f>
        <v>بوابة 1</v>
      </c>
    </row>
    <row r="127" spans="1:8">
      <c r="A127" s="26">
        <v>10332482</v>
      </c>
      <c r="B127" s="26" t="s">
        <v>542</v>
      </c>
      <c r="C127" s="27">
        <v>0.375</v>
      </c>
      <c r="D127" s="27">
        <v>0.708333333333333</v>
      </c>
      <c r="E127" s="24">
        <f>IFERROR(VLOOKUP(A127,New!A:E,5,0),"لا يوجد مواعيد")</f>
        <v>1558341144</v>
      </c>
      <c r="F127" s="24" t="str">
        <f>IFERROR(VLOOKUP(A127,New!A:F,4,0),"لا يوجد مواعيد")</f>
        <v>الدر الصافي</v>
      </c>
      <c r="G127" s="24" t="str">
        <f>IFERROR(VLOOKUP(A127,New!A:G,3,0),"لا يوجد مواعيد")</f>
        <v>ي - بدر</v>
      </c>
      <c r="H127" s="24" t="str">
        <f>IFERROR(VLOOKUP(A127,New!A:H,2,0),"لا يوجد مواعيد")</f>
        <v>مدخل بدر</v>
      </c>
    </row>
    <row r="128" spans="1:8">
      <c r="A128" s="26">
        <v>10332481</v>
      </c>
      <c r="B128" s="26" t="s">
        <v>545</v>
      </c>
      <c r="C128" s="27">
        <v>0.375</v>
      </c>
      <c r="D128" s="27">
        <v>0.708333333333333</v>
      </c>
      <c r="E128" s="24" t="str">
        <f>IFERROR(VLOOKUP(A128,New!A:E,5,0),"لا يوجد مواعيد")</f>
        <v>1156456943 / 211980096055</v>
      </c>
      <c r="F128" s="24" t="str">
        <f>IFERROR(VLOOKUP(A128,New!A:F,4,0),"لا يوجد مواعيد")</f>
        <v>أيانج أوربانو تيتو</v>
      </c>
      <c r="G128" s="24" t="str">
        <f>IFERROR(VLOOKUP(A128,New!A:G,3,0),"لا يوجد مواعيد")</f>
        <v>ي - المعادي</v>
      </c>
      <c r="H128" s="24" t="str">
        <f>IFERROR(VLOOKUP(A128,New!A:H,2,0),"لا يوجد مواعيد")</f>
        <v>اكاديمية السادات</v>
      </c>
    </row>
    <row r="129" spans="1:8">
      <c r="A129" s="26">
        <v>10332478</v>
      </c>
      <c r="B129" s="26" t="s">
        <v>547</v>
      </c>
      <c r="C129" s="27">
        <v>0.375</v>
      </c>
      <c r="D129" s="27">
        <v>0.708333333333333</v>
      </c>
      <c r="E129" s="24">
        <f>IFERROR(VLOOKUP(A129,New!A:E,5,0),"لا يوجد مواعيد")</f>
        <v>1146676126</v>
      </c>
      <c r="F129" s="24" t="str">
        <f>IFERROR(VLOOKUP(A129,New!A:F,4,0),"لا يوجد مواعيد")</f>
        <v>الغضب ماكواتش</v>
      </c>
      <c r="G129" s="24" t="str">
        <f>IFERROR(VLOOKUP(A129,New!A:G,3,0),"لا يوجد مواعيد")</f>
        <v>الزيتون و مصر الجديدة</v>
      </c>
      <c r="H129" s="24" t="str">
        <f>IFERROR(VLOOKUP(A129,New!A:H,2,0),"لا يوجد مواعيد")</f>
        <v>الف مسكن</v>
      </c>
    </row>
    <row r="130" spans="1:8">
      <c r="A130" s="26">
        <v>10332513</v>
      </c>
      <c r="B130" s="26" t="s">
        <v>550</v>
      </c>
      <c r="C130" s="27">
        <v>0.375</v>
      </c>
      <c r="D130" s="27">
        <v>0.708333333333333</v>
      </c>
      <c r="E130" s="24" t="str">
        <f>IFERROR(VLOOKUP(A130,New!A:E,5,0),"لا يوجد مواعيد")</f>
        <v>1151026668/1143304133</v>
      </c>
      <c r="F130" s="24" t="str">
        <f>IFERROR(VLOOKUP(A130,New!A:F,4,0),"لا يوجد مواعيد")</f>
        <v>إدموند نيكولا علي</v>
      </c>
      <c r="G130" s="24" t="str">
        <f>IFERROR(VLOOKUP(A130,New!A:G,3,0),"لا يوجد مواعيد")</f>
        <v>ي - المعادي</v>
      </c>
      <c r="H130" s="24" t="str">
        <f>IFERROR(VLOOKUP(A130,New!A:H,2,0),"لا يوجد مواعيد")</f>
        <v>اكاديمية السادات</v>
      </c>
    </row>
    <row r="131" spans="1:8">
      <c r="A131" s="26">
        <v>10332571</v>
      </c>
      <c r="B131" s="26" t="s">
        <v>552</v>
      </c>
      <c r="C131" s="27">
        <v>0.375</v>
      </c>
      <c r="D131" s="27">
        <v>0.708333333333333</v>
      </c>
      <c r="E131" s="24">
        <f>IFERROR(VLOOKUP(A131,New!A:E,5,0),"لا يوجد مواعيد")</f>
        <v>1551611806</v>
      </c>
      <c r="F131" s="24" t="str">
        <f>IFERROR(VLOOKUP(A131,New!A:F,4,0),"لا يوجد مواعيد")</f>
        <v>روميو سولوفونياينا</v>
      </c>
      <c r="G131" s="24" t="str">
        <f>IFERROR(VLOOKUP(A131,New!A:G,3,0),"لا يوجد مواعيد")</f>
        <v>فيصل</v>
      </c>
      <c r="H131" s="24" t="str">
        <f>IFERROR(VLOOKUP(A131,New!A:H,2,0),"لا يوجد مواعيد")</f>
        <v>الابيض اول فيصل</v>
      </c>
    </row>
    <row r="132" spans="1:8">
      <c r="A132" s="26">
        <v>10332461</v>
      </c>
      <c r="B132" s="26" t="s">
        <v>519</v>
      </c>
      <c r="C132" s="27">
        <v>0.375</v>
      </c>
      <c r="D132" s="27">
        <v>0.75</v>
      </c>
      <c r="E132" s="24">
        <f>IFERROR(VLOOKUP(A132,New!A:E,5,0),"لا يوجد مواعيد")</f>
        <v>1080801266</v>
      </c>
      <c r="F132" s="24" t="str">
        <f>IFERROR(VLOOKUP(A132,New!A:F,4,0),"لا يوجد مواعيد")</f>
        <v>حسين كرمان</v>
      </c>
      <c r="G132" s="24" t="str">
        <f>IFERROR(VLOOKUP(A132,New!A:G,3,0),"لا يوجد مواعيد")</f>
        <v>م - الرحاب و التجمع</v>
      </c>
      <c r="H132" s="24" t="str">
        <f>IFERROR(VLOOKUP(A132,New!A:H,2,0),"لا يوجد مواعيد")</f>
        <v>وتر واي</v>
      </c>
    </row>
    <row r="133" spans="1:8">
      <c r="A133" s="26">
        <v>10332446</v>
      </c>
      <c r="B133" s="26" t="s">
        <v>517</v>
      </c>
      <c r="C133" s="27">
        <v>0.375</v>
      </c>
      <c r="D133" s="27">
        <v>0.75</v>
      </c>
      <c r="E133" s="24" t="str">
        <f>IFERROR(VLOOKUP(A133,New!A:E,5,0),"لا يوجد مواعيد")</f>
        <v>1005599833 / 1555217461</v>
      </c>
      <c r="F133" s="24" t="str">
        <f>IFERROR(VLOOKUP(A133,New!A:F,4,0),"لا يوجد مواعيد")</f>
        <v>فاطمة محمد ابوبكر</v>
      </c>
      <c r="G133" s="24" t="str">
        <f>IFERROR(VLOOKUP(A133,New!A:G,3,0),"لا يوجد مواعيد")</f>
        <v>ي - المعادي</v>
      </c>
      <c r="H133" s="24" t="str">
        <f>IFERROR(VLOOKUP(A133,New!A:H,2,0),"لا يوجد مواعيد")</f>
        <v>شمال طره كورنيش المعادي</v>
      </c>
    </row>
    <row r="134" spans="1:8">
      <c r="A134" s="26">
        <v>10332447</v>
      </c>
      <c r="B134" s="26" t="s">
        <v>514</v>
      </c>
      <c r="C134" s="27">
        <v>0.375</v>
      </c>
      <c r="D134" s="27">
        <v>0.75</v>
      </c>
      <c r="E134" s="24">
        <f>IFERROR(VLOOKUP(A134,New!A:E,5,0),"لا يوجد مواعيد")</f>
        <v>1003838875</v>
      </c>
      <c r="F134" s="24" t="str">
        <f>IFERROR(VLOOKUP(A134,New!A:F,4,0),"لا يوجد مواعيد")</f>
        <v>عمر احمد عصمت</v>
      </c>
      <c r="G134" s="24" t="str">
        <f>IFERROR(VLOOKUP(A134,New!A:G,3,0),"لا يوجد مواعيد")</f>
        <v>الزيتون و مصر الجديدة</v>
      </c>
      <c r="H134" s="24" t="str">
        <f>IFERROR(VLOOKUP(A134,New!A:H,2,0),"لا يوجد مواعيد")</f>
        <v>المحكمة</v>
      </c>
    </row>
    <row r="135" spans="1:8">
      <c r="A135" s="26">
        <v>10332448</v>
      </c>
      <c r="B135" s="26" t="s">
        <v>521</v>
      </c>
      <c r="C135" s="27">
        <v>0.375</v>
      </c>
      <c r="D135" s="27">
        <v>0.75</v>
      </c>
      <c r="E135" s="24">
        <f>IFERROR(VLOOKUP(A135,New!A:E,5,0),"لا يوجد مواعيد")</f>
        <v>1115300028</v>
      </c>
      <c r="F135" s="24" t="str">
        <f>IFERROR(VLOOKUP(A135,New!A:F,4,0),"لا يوجد مواعيد")</f>
        <v>عبد الرحمن مصطفى</v>
      </c>
      <c r="G135" s="24" t="str">
        <f>IFERROR(VLOOKUP(A135,New!A:G,3,0),"لا يوجد مواعيد")</f>
        <v>م - الرحاب و التجمع</v>
      </c>
      <c r="H135" s="24" t="str">
        <f>IFERROR(VLOOKUP(A135,New!A:H,2,0),"لا يوجد مواعيد")</f>
        <v>وتر واي</v>
      </c>
    </row>
    <row r="136" spans="1:8">
      <c r="A136" s="26">
        <v>10332451</v>
      </c>
      <c r="B136" s="26" t="s">
        <v>524</v>
      </c>
      <c r="C136" s="27">
        <v>0.375</v>
      </c>
      <c r="D136" s="27">
        <v>0.75</v>
      </c>
      <c r="E136" s="39" t="str">
        <f>IFERROR(VLOOKUP(A136,New!A:E,5,0),"لا يوجد مواعيد")</f>
        <v>201557236176</v>
      </c>
      <c r="F136" s="24" t="str">
        <f>IFERROR(VLOOKUP(A136,New!A:F,4,0),"لا يوجد مواعيد")</f>
        <v>نور ياسر</v>
      </c>
      <c r="G136" s="24" t="str">
        <f>IFERROR(VLOOKUP(A136,New!A:G,3,0),"لا يوجد مواعيد")</f>
        <v>م - الرحاب و التجمع</v>
      </c>
      <c r="H136" s="24" t="str">
        <f>IFERROR(VLOOKUP(A136,New!A:H,2,0),"لا يوجد مواعيد")</f>
        <v>بوابة 6</v>
      </c>
    </row>
    <row r="137" spans="1:8">
      <c r="A137" s="26">
        <v>10332650</v>
      </c>
      <c r="B137" s="26" t="s">
        <v>527</v>
      </c>
      <c r="C137" s="27">
        <v>0.375</v>
      </c>
      <c r="D137" s="27">
        <v>0.75</v>
      </c>
      <c r="E137" s="39" t="str">
        <f>IFERROR(VLOOKUP(A137,New!A:E,5,0),"لا يوجد مواعيد")</f>
        <v>201557944746</v>
      </c>
      <c r="F137" s="24" t="str">
        <f>IFERROR(VLOOKUP(A137,New!A:F,4,0),"لا يوجد مواعيد")</f>
        <v>ايثار عزام</v>
      </c>
      <c r="G137" s="24" t="str">
        <f>IFERROR(VLOOKUP(A137,New!A:G,3,0),"لا يوجد مواعيد")</f>
        <v>المهندسين</v>
      </c>
      <c r="H137" s="24" t="str">
        <f>IFERROR(VLOOKUP(A137,New!A:H,2,0),"لا يوجد مواعيد")</f>
        <v>ميدان لبنان</v>
      </c>
    </row>
    <row r="138" spans="1:8">
      <c r="A138" s="26">
        <v>10329457</v>
      </c>
      <c r="B138" s="26" t="s">
        <v>699</v>
      </c>
      <c r="C138" s="27">
        <v>0.416666666666667</v>
      </c>
      <c r="D138" s="27">
        <v>0.75</v>
      </c>
      <c r="E138" s="24">
        <f>IFERROR(VLOOKUP(A138,New!A:E,5,0),"لا يوجد مواعيد")</f>
        <v>1276701073</v>
      </c>
      <c r="F138" s="24" t="str">
        <f>IFERROR(VLOOKUP(A138,New!A:F,4,0),"لا يوجد مواعيد")</f>
        <v>وفاء عبده</v>
      </c>
      <c r="G138" s="24" t="str">
        <f>IFERROR(VLOOKUP(A138,New!A:G,3,0),"لا يوجد مواعيد")</f>
        <v>و - الشروق</v>
      </c>
      <c r="H138" s="24" t="str">
        <f>IFERROR(VLOOKUP(A138,New!A:H,2,0),"لا يوجد مواعيد")</f>
        <v>كشك اللحمه</v>
      </c>
    </row>
    <row r="139" spans="1:8">
      <c r="A139" s="26">
        <v>10275931</v>
      </c>
      <c r="B139" s="26" t="s">
        <v>700</v>
      </c>
      <c r="C139" s="27">
        <v>0.458333333333333</v>
      </c>
      <c r="D139" s="27">
        <v>0.791666666666667</v>
      </c>
      <c r="E139" s="24">
        <f>IFERROR(VLOOKUP(A139,New!A:E,5,0),"لا يوجد مواعيد")</f>
        <v>1023646785</v>
      </c>
      <c r="F139" s="24" t="str">
        <f>IFERROR(VLOOKUP(A139,New!A:F,4,0),"لا يوجد مواعيد")</f>
        <v>لانا سامح عبد الفتاح</v>
      </c>
      <c r="G139" s="24" t="str">
        <f>IFERROR(VLOOKUP(A139,New!A:G,3,0),"لا يوجد مواعيد")</f>
        <v>مدينة نصر</v>
      </c>
      <c r="H139" s="24" t="str">
        <f>IFERROR(VLOOKUP(A139,New!A:H,2,0),"لا يوجد مواعيد")</f>
        <v>كشري هند الحي العاشر</v>
      </c>
    </row>
    <row r="140" spans="1:8">
      <c r="A140" s="26">
        <v>10269213</v>
      </c>
      <c r="B140" s="26" t="s">
        <v>701</v>
      </c>
      <c r="C140" s="27">
        <v>0.458333333333333</v>
      </c>
      <c r="D140" s="27">
        <v>0.791666666666667</v>
      </c>
      <c r="E140" s="24">
        <f>IFERROR(VLOOKUP(A140,New!A:E,5,0),"لا يوجد مواعيد")</f>
        <v>1068084166</v>
      </c>
      <c r="F140" s="24" t="str">
        <f>IFERROR(VLOOKUP(A140,New!A:F,4,0),"لا يوجد مواعيد")</f>
        <v>حبيبة خالد بركات</v>
      </c>
      <c r="G140" s="24" t="str">
        <f>IFERROR(VLOOKUP(A140,New!A:G,3,0),"لا يوجد مواعيد")</f>
        <v>فيصل</v>
      </c>
      <c r="H140" s="24" t="str">
        <f>IFERROR(VLOOKUP(A140,New!A:H,2,0),"لا يوجد مواعيد")</f>
        <v>مطبعة</v>
      </c>
    </row>
    <row r="141" spans="1:8">
      <c r="A141" s="26">
        <v>10297499</v>
      </c>
      <c r="B141" s="26" t="s">
        <v>702</v>
      </c>
      <c r="C141" s="27">
        <v>0.458333333333333</v>
      </c>
      <c r="D141" s="27">
        <v>0.791666666666667</v>
      </c>
      <c r="E141" s="24">
        <f>IFERROR(VLOOKUP(A141,New!A:E,5,0),"لا يوجد مواعيد")</f>
        <v>1103806087</v>
      </c>
      <c r="F141" s="24" t="str">
        <f>IFERROR(VLOOKUP(A141,New!A:F,4,0),"لا يوجد مواعيد")</f>
        <v>منة يحيى</v>
      </c>
      <c r="G141" s="24" t="str">
        <f>IFERROR(VLOOKUP(A141,New!A:G,3,0),"لا يوجد مواعيد")</f>
        <v>ي - المعادي</v>
      </c>
      <c r="H141" s="24" t="str">
        <f>IFERROR(VLOOKUP(A141,New!A:H,2,0),"لا يوجد مواعيد")</f>
        <v>شمال طره كورنيش المعادي</v>
      </c>
    </row>
    <row r="142" spans="1:8">
      <c r="A142" s="26">
        <v>10309482</v>
      </c>
      <c r="B142" s="26" t="s">
        <v>703</v>
      </c>
      <c r="C142" s="27">
        <v>0.458333333333333</v>
      </c>
      <c r="D142" s="27">
        <v>0.791666666666667</v>
      </c>
      <c r="E142" s="24">
        <f>IFERROR(VLOOKUP(A142,New!A:E,5,0),"لا يوجد مواعيد")</f>
        <v>1099469460</v>
      </c>
      <c r="F142" s="24" t="str">
        <f>IFERROR(VLOOKUP(A142,New!A:F,4,0),"لا يوجد مواعيد")</f>
        <v>منة الله سمير</v>
      </c>
      <c r="G142" s="24" t="str">
        <f>IFERROR(VLOOKUP(A142,New!A:G,3,0),"لا يوجد مواعيد")</f>
        <v>مدينة نصر</v>
      </c>
      <c r="H142" s="24" t="str">
        <f>IFERROR(VLOOKUP(A142,New!A:H,2,0),"لا يوجد مواعيد")</f>
        <v>اول مكرم</v>
      </c>
    </row>
    <row r="143" spans="1:8">
      <c r="A143" s="26">
        <v>10278058</v>
      </c>
      <c r="B143" s="26" t="s">
        <v>704</v>
      </c>
      <c r="C143" s="27">
        <v>0.458333333333333</v>
      </c>
      <c r="D143" s="27">
        <v>0.791666666666667</v>
      </c>
      <c r="E143" s="24">
        <f>IFERROR(VLOOKUP(A143,New!A:E,5,0),"لا يوجد مواعيد")</f>
        <v>1000604891</v>
      </c>
      <c r="F143" s="24" t="str">
        <f>IFERROR(VLOOKUP(A143,New!A:F,4,0),"لا يوجد مواعيد")</f>
        <v>تيم ليدر - احمد بلال</v>
      </c>
      <c r="G143" s="24" t="str">
        <f>IFERROR(VLOOKUP(A143,New!A:G,3,0),"لا يوجد مواعيد")</f>
        <v>ي - المعادي</v>
      </c>
      <c r="H143" s="24" t="str">
        <f>IFERROR(VLOOKUP(A143,New!A:H,2,0),"لا يوجد مواعيد")</f>
        <v>اكاديمية السادات</v>
      </c>
    </row>
    <row r="144" spans="1:8">
      <c r="A144" s="26">
        <v>10259455</v>
      </c>
      <c r="B144" s="26" t="s">
        <v>705</v>
      </c>
      <c r="C144" s="27">
        <v>0.458333333333333</v>
      </c>
      <c r="D144" s="27">
        <v>0.833333333333333</v>
      </c>
      <c r="E144" s="24">
        <f>IFERROR(VLOOKUP(A144,New!A:E,5,0),"لا يوجد مواعيد")</f>
        <v>1150764124</v>
      </c>
      <c r="F144" s="24" t="str">
        <f>IFERROR(VLOOKUP(A144,New!A:F,4,0),"لا يوجد مواعيد")</f>
        <v>احمد محمود</v>
      </c>
      <c r="G144" s="24" t="str">
        <f>IFERROR(VLOOKUP(A144,New!A:G,3,0),"لا يوجد مواعيد")</f>
        <v>م - المقطم</v>
      </c>
      <c r="H144" s="24" t="str">
        <f>IFERROR(VLOOKUP(A144,New!A:H,2,0),"لا يوجد مواعيد")</f>
        <v>كارفور المقطم</v>
      </c>
    </row>
    <row r="145" spans="1:8">
      <c r="A145" s="26">
        <v>10318223</v>
      </c>
      <c r="B145" s="26" t="s">
        <v>706</v>
      </c>
      <c r="C145" s="27">
        <v>0.458333333333333</v>
      </c>
      <c r="D145" s="27">
        <v>0.833333333333333</v>
      </c>
      <c r="E145" s="24">
        <f>IFERROR(VLOOKUP(A145,New!A:E,5,0),"لا يوجد مواعيد")</f>
        <v>1025930233</v>
      </c>
      <c r="F145" s="24" t="str">
        <f>IFERROR(VLOOKUP(A145,New!A:F,4,0),"لا يوجد مواعيد")</f>
        <v>عمرو حسام الدين حسني</v>
      </c>
      <c r="G145" s="24" t="str">
        <f>IFERROR(VLOOKUP(A145,New!A:G,3,0),"لا يوجد مواعيد")</f>
        <v>المهندسين</v>
      </c>
      <c r="H145" s="24" t="str">
        <f>IFERROR(VLOOKUP(A145,New!A:H,2,0),"لا يوجد مواعيد")</f>
        <v>ميدان لبنان</v>
      </c>
    </row>
    <row r="146" spans="1:8">
      <c r="A146" s="26">
        <v>10314749</v>
      </c>
      <c r="B146" s="26" t="s">
        <v>707</v>
      </c>
      <c r="C146" s="27">
        <v>0.458333333333333</v>
      </c>
      <c r="D146" s="27">
        <v>0.833333333333333</v>
      </c>
      <c r="E146" s="24">
        <f>IFERROR(VLOOKUP(A146,New!A:E,5,0),"لا يوجد مواعيد")</f>
        <v>1021111708</v>
      </c>
      <c r="F146" s="24" t="str">
        <f>IFERROR(VLOOKUP(A146,New!A:F,4,0),"لا يوجد مواعيد")</f>
        <v>لينا عصام خليفة</v>
      </c>
      <c r="G146" s="24" t="str">
        <f>IFERROR(VLOOKUP(A146,New!A:G,3,0),"لا يوجد مواعيد")</f>
        <v>مدينة نصر</v>
      </c>
      <c r="H146" s="24" t="str">
        <f>IFERROR(VLOOKUP(A146,New!A:H,2,0),"لا يوجد مواعيد")</f>
        <v>مسجد السلام</v>
      </c>
    </row>
    <row r="147" spans="1:8">
      <c r="A147" s="26">
        <v>10305637</v>
      </c>
      <c r="B147" s="26" t="s">
        <v>708</v>
      </c>
      <c r="C147" s="27">
        <v>0.458333333333333</v>
      </c>
      <c r="D147" s="27">
        <v>0.833333333333333</v>
      </c>
      <c r="E147" s="24">
        <f>IFERROR(VLOOKUP(A147,New!A:E,5,0),"لا يوجد مواعيد")</f>
        <v>1150906706</v>
      </c>
      <c r="F147" s="24" t="str">
        <f>IFERROR(VLOOKUP(A147,New!A:F,4,0),"لا يوجد مواعيد")</f>
        <v>فرح لطفي</v>
      </c>
      <c r="G147" s="24" t="str">
        <f>IFERROR(VLOOKUP(A147,New!A:G,3,0),"لا يوجد مواعيد")</f>
        <v>ي - المعادي</v>
      </c>
      <c r="H147" s="24" t="str">
        <f>IFERROR(VLOOKUP(A147,New!A:H,2,0),"لا يوجد مواعيد")</f>
        <v>اكاديمية السادات</v>
      </c>
    </row>
    <row r="148" spans="1:8">
      <c r="A148" s="26">
        <v>10322035</v>
      </c>
      <c r="B148" s="26" t="s">
        <v>709</v>
      </c>
      <c r="C148" s="27">
        <v>0.458333333333333</v>
      </c>
      <c r="D148" s="27">
        <v>0.833333333333333</v>
      </c>
      <c r="E148" s="24" t="str">
        <f>IFERROR(VLOOKUP(A148,New!A:E,5,0),"لا يوجد مواعيد")</f>
        <v>1501731733 // 1154321625</v>
      </c>
      <c r="F148" s="24" t="str">
        <f>IFERROR(VLOOKUP(A148,New!A:F,4,0),"لا يوجد مواعيد")</f>
        <v>محمد عبد العزيز</v>
      </c>
      <c r="G148" s="24" t="str">
        <f>IFERROR(VLOOKUP(A148,New!A:G,3,0),"لا يوجد مواعيد")</f>
        <v>حدائق الاهرام</v>
      </c>
      <c r="H148" s="24" t="str">
        <f>IFERROR(VLOOKUP(A148,New!A:H,2,0),"لا يوجد مواعيد")</f>
        <v>الفردوس</v>
      </c>
    </row>
    <row r="149" spans="1:8">
      <c r="A149" s="26">
        <v>10323953</v>
      </c>
      <c r="B149" s="26" t="s">
        <v>710</v>
      </c>
      <c r="C149" s="27">
        <v>0.458333333333333</v>
      </c>
      <c r="D149" s="27">
        <v>0.833333333333333</v>
      </c>
      <c r="E149" s="24">
        <f>IFERROR(VLOOKUP(A149,New!A:E,5,0),"لا يوجد مواعيد")</f>
        <v>1271114849</v>
      </c>
      <c r="F149" s="24" t="str">
        <f>IFERROR(VLOOKUP(A149,New!A:F,4,0),"لا يوجد مواعيد")</f>
        <v>منار الجزار</v>
      </c>
      <c r="G149" s="24" t="str">
        <f>IFERROR(VLOOKUP(A149,New!A:G,3,0),"لا يوجد مواعيد")</f>
        <v>الواحات</v>
      </c>
      <c r="H149" s="24" t="str">
        <f>IFERROR(VLOOKUP(A149,New!A:H,2,0),"لا يوجد مواعيد")</f>
        <v>دجلة بالمز</v>
      </c>
    </row>
    <row r="150" spans="1:8">
      <c r="A150" s="26">
        <v>10259973</v>
      </c>
      <c r="B150" s="26" t="s">
        <v>711</v>
      </c>
      <c r="C150" s="27">
        <v>0.416666666666667</v>
      </c>
      <c r="D150" s="27">
        <v>0.791666666666667</v>
      </c>
      <c r="E150" s="24">
        <f>IFERROR(VLOOKUP(A150,New!A:E,5,0),"لا يوجد مواعيد")</f>
        <v>1009100931</v>
      </c>
      <c r="F150" s="24" t="str">
        <f>IFERROR(VLOOKUP(A150,New!A:F,4,0),"لا يوجد مواعيد")</f>
        <v>عمر الشريف</v>
      </c>
      <c r="G150" s="24" t="str">
        <f>IFERROR(VLOOKUP(A150,New!A:G,3,0),"لا يوجد مواعيد")</f>
        <v>حدائق الاهرام</v>
      </c>
      <c r="H150" s="24" t="str">
        <f>IFERROR(VLOOKUP(A150,New!A:H,2,0),"لا يوجد مواعيد")</f>
        <v>بوابه حورس</v>
      </c>
    </row>
    <row r="151" spans="1:8">
      <c r="A151" s="26">
        <v>10225640</v>
      </c>
      <c r="B151" s="26" t="s">
        <v>712</v>
      </c>
      <c r="C151" s="27" t="s">
        <v>713</v>
      </c>
      <c r="D151" s="27" t="s">
        <v>713</v>
      </c>
      <c r="E151" s="24">
        <f>IFERROR(VLOOKUP(A151,New!A:E,5,0),"لا يوجد مواعيد")</f>
        <v>0</v>
      </c>
      <c r="F151" s="24" t="str">
        <f>IFERROR(VLOOKUP(A151,New!A:F,4,0),"لا يوجد مواعيد")</f>
        <v>محمود نجيب</v>
      </c>
      <c r="G151" s="24" t="str">
        <f>IFERROR(VLOOKUP(A151,New!A:G,3,0),"لا يوجد مواعيد")</f>
        <v>حدائق الاهرام</v>
      </c>
      <c r="H151" s="24" t="str">
        <f>IFERROR(VLOOKUP(A151,New!A:H,2,0),"لا يوجد مواعيد")</f>
        <v>بوابة 1</v>
      </c>
    </row>
    <row r="152" spans="1:8">
      <c r="A152" s="26">
        <v>10316685</v>
      </c>
      <c r="B152" s="26" t="s">
        <v>714</v>
      </c>
      <c r="C152" s="27">
        <v>0.375</v>
      </c>
      <c r="D152" s="27">
        <v>0.75</v>
      </c>
      <c r="E152" s="24" t="str">
        <f>IFERROR(VLOOKUP(A152,New!A:E,5,0),"لا يوجد مواعيد")</f>
        <v>1276379796 /1500299226</v>
      </c>
      <c r="F152" s="24" t="str">
        <f>IFERROR(VLOOKUP(A152,New!A:F,4,0),"لا يوجد مواعيد")</f>
        <v>نوران محمد نوبي</v>
      </c>
      <c r="G152" s="24" t="str">
        <f>IFERROR(VLOOKUP(A152,New!A:G,3,0),"لا يوجد مواعيد")</f>
        <v>حدائق القبة</v>
      </c>
      <c r="H152" s="24" t="str">
        <f>IFERROR(VLOOKUP(A152,New!A:H,2,0),"لا يوجد مواعيد")</f>
        <v>السواح</v>
      </c>
    </row>
    <row r="153" spans="1:8">
      <c r="A153" s="26">
        <v>10316538</v>
      </c>
      <c r="B153" s="26" t="s">
        <v>715</v>
      </c>
      <c r="C153" s="27">
        <v>0.5</v>
      </c>
      <c r="D153" s="27">
        <v>0.875</v>
      </c>
      <c r="E153" s="24">
        <f>IFERROR(VLOOKUP(A153,New!A:E,5,0),"لا يوجد مواعيد")</f>
        <v>1012900031</v>
      </c>
      <c r="F153" s="24" t="str">
        <f>IFERROR(VLOOKUP(A153,New!A:F,4,0),"لا يوجد مواعيد")</f>
        <v>محمد السيد عبد الرحمن</v>
      </c>
      <c r="G153" s="24" t="str">
        <f>IFERROR(VLOOKUP(A153,New!A:G,3,0),"لا يوجد مواعيد")</f>
        <v>الزيتون و مصر الجديدة</v>
      </c>
      <c r="H153" s="24" t="str">
        <f>IFERROR(VLOOKUP(A153,New!A:H,2,0),"لا يوجد مواعيد")</f>
        <v>المحكمة</v>
      </c>
    </row>
    <row r="154" spans="1:8">
      <c r="A154" s="26">
        <v>10303312</v>
      </c>
      <c r="B154" s="26" t="s">
        <v>716</v>
      </c>
      <c r="C154" s="27">
        <v>0.5</v>
      </c>
      <c r="D154" s="27">
        <v>0.875</v>
      </c>
      <c r="E154" s="24">
        <f>IFERROR(VLOOKUP(A154,New!A:E,5,0),"لا يوجد مواعيد")</f>
        <v>1289622370</v>
      </c>
      <c r="F154" s="24" t="str">
        <f>IFERROR(VLOOKUP(A154,New!A:F,4,0),"لا يوجد مواعيد")</f>
        <v>علياء علاء</v>
      </c>
      <c r="G154" s="24" t="str">
        <f>IFERROR(VLOOKUP(A154,New!A:G,3,0),"لا يوجد مواعيد")</f>
        <v>اكتوبر و زايد</v>
      </c>
      <c r="H154" s="24" t="str">
        <f>IFERROR(VLOOKUP(A154,New!A:H,2,0),"لا يوجد مواعيد")</f>
        <v>الحصري</v>
      </c>
    </row>
    <row r="155" spans="1:8">
      <c r="A155" s="26">
        <v>10306591</v>
      </c>
      <c r="B155" s="26" t="s">
        <v>717</v>
      </c>
      <c r="C155" s="27">
        <v>0.375</v>
      </c>
      <c r="D155" s="27">
        <v>0.75</v>
      </c>
      <c r="E155" s="24">
        <f>IFERROR(VLOOKUP(A155,New!A:E,5,0),"لا يوجد مواعيد")</f>
        <v>1095599069</v>
      </c>
      <c r="F155" s="24" t="str">
        <f>IFERROR(VLOOKUP(A155,New!A:F,4,0),"لا يوجد مواعيد")</f>
        <v>كريم أحمد محمد</v>
      </c>
      <c r="G155" s="24" t="str">
        <f>IFERROR(VLOOKUP(A155,New!A:G,3,0),"لا يوجد مواعيد")</f>
        <v>اكتوبر و زايد</v>
      </c>
      <c r="H155" s="24" t="str">
        <f>IFERROR(VLOOKUP(A155,New!A:H,2,0),"لا يوجد مواعيد")</f>
        <v>الحصري</v>
      </c>
    </row>
    <row r="156" spans="1:8">
      <c r="A156" s="26">
        <v>10327299</v>
      </c>
      <c r="B156" s="26" t="s">
        <v>718</v>
      </c>
      <c r="C156" s="27">
        <v>0.666666666666667</v>
      </c>
      <c r="D156" s="27">
        <v>0.875</v>
      </c>
      <c r="E156" s="24">
        <f>IFERROR(VLOOKUP(A156,New!A:E,5,0),"لا يوجد مواعيد")</f>
        <v>1273242707</v>
      </c>
      <c r="F156" s="24" t="str">
        <f>IFERROR(VLOOKUP(A156,New!A:F,4,0),"لا يوجد مواعيد")</f>
        <v>عبد الرحمن محمد</v>
      </c>
      <c r="G156" s="24" t="str">
        <f>IFERROR(VLOOKUP(A156,New!A:G,3,0),"لا يوجد مواعيد")</f>
        <v>مدينة نصر</v>
      </c>
      <c r="H156" s="24" t="str">
        <f>IFERROR(VLOOKUP(A156,New!A:H,2,0),"لا يوجد مواعيد")</f>
        <v>كشري هند الحي العاشر</v>
      </c>
    </row>
    <row r="157" spans="1:8">
      <c r="A157" s="26">
        <v>10317522</v>
      </c>
      <c r="B157" s="26" t="s">
        <v>719</v>
      </c>
      <c r="C157" s="27">
        <v>0.5</v>
      </c>
      <c r="D157" s="27">
        <v>0.875</v>
      </c>
      <c r="E157" s="24">
        <f>IFERROR(VLOOKUP(A157,New!A:E,5,0),"لا يوجد مواعيد")</f>
        <v>1143319202</v>
      </c>
      <c r="F157" s="24" t="str">
        <f>IFERROR(VLOOKUP(A157,New!A:F,4,0),"لا يوجد مواعيد")</f>
        <v>احمد هشام</v>
      </c>
      <c r="G157" s="24" t="str">
        <f>IFERROR(VLOOKUP(A157,New!A:G,3,0),"لا يوجد مواعيد")</f>
        <v>فيصل</v>
      </c>
      <c r="H157" s="24" t="str">
        <f>IFERROR(VLOOKUP(A157,New!A:H,2,0),"لا يوجد مواعيد")</f>
        <v>مريوطية</v>
      </c>
    </row>
    <row r="158" spans="1:8">
      <c r="A158" s="26">
        <v>10316549</v>
      </c>
      <c r="B158" s="26" t="s">
        <v>720</v>
      </c>
      <c r="C158" s="27">
        <v>0.375</v>
      </c>
      <c r="D158" s="27">
        <v>0.75</v>
      </c>
      <c r="E158" s="24">
        <f>IFERROR(VLOOKUP(A158,New!A:E,5,0),"لا يوجد مواعيد")</f>
        <v>1140615624</v>
      </c>
      <c r="F158" s="24" t="str">
        <f>IFERROR(VLOOKUP(A158,New!A:F,4,0),"لا يوجد مواعيد")</f>
        <v>احمد ممدوح</v>
      </c>
      <c r="G158" s="24" t="str">
        <f>IFERROR(VLOOKUP(A158,New!A:G,3,0),"لا يوجد مواعيد")</f>
        <v>العباسية و الضاهر</v>
      </c>
      <c r="H158" s="24" t="str">
        <f>IFERROR(VLOOKUP(A158,New!A:H,2,0),"لا يوجد مواعيد")</f>
        <v>معرض علاء الدين</v>
      </c>
    </row>
    <row r="159" spans="1:8">
      <c r="A159" s="26">
        <v>10320413</v>
      </c>
      <c r="B159" s="26" t="s">
        <v>721</v>
      </c>
      <c r="C159" s="27">
        <v>0.375</v>
      </c>
      <c r="D159" s="27">
        <v>0.75</v>
      </c>
      <c r="E159" s="24" t="str">
        <f>IFERROR(VLOOKUP(A159,New!A:E,5,0),"لا يوجد مواعيد")</f>
        <v>‪1144135983</v>
      </c>
      <c r="F159" s="24" t="str">
        <f>IFERROR(VLOOKUP(A159,New!A:F,4,0),"لا يوجد مواعيد")</f>
        <v>علاء أسامة</v>
      </c>
      <c r="G159" s="24" t="str">
        <f>IFERROR(VLOOKUP(A159,New!A:G,3,0),"لا يوجد مواعيد")</f>
        <v>فيصل</v>
      </c>
      <c r="H159" s="24" t="str">
        <f>IFERROR(VLOOKUP(A159,New!A:H,2,0),"لا يوجد مواعيد")</f>
        <v>الابيض</v>
      </c>
    </row>
    <row r="160" spans="1:8">
      <c r="A160" s="26">
        <v>10317147</v>
      </c>
      <c r="B160" s="26" t="s">
        <v>722</v>
      </c>
      <c r="C160" s="27">
        <v>0.375</v>
      </c>
      <c r="D160" s="27">
        <v>0.75</v>
      </c>
      <c r="E160" s="24">
        <f>IFERROR(VLOOKUP(A160,New!A:E,5,0),"لا يوجد مواعيد")</f>
        <v>1102081505</v>
      </c>
      <c r="F160" s="24" t="str">
        <f>IFERROR(VLOOKUP(A160,New!A:F,4,0),"لا يوجد مواعيد")</f>
        <v>اصالة ابراهيم</v>
      </c>
      <c r="G160" s="24" t="str">
        <f>IFERROR(VLOOKUP(A160,New!A:G,3,0),"لا يوجد مواعيد")</f>
        <v>ي - المعادي</v>
      </c>
      <c r="H160" s="24" t="str">
        <f>IFERROR(VLOOKUP(A160,New!A:H,2,0),"لا يوجد مواعيد")</f>
        <v>المحكمة الدستورية</v>
      </c>
    </row>
    <row r="161" spans="1:8">
      <c r="A161" s="26">
        <v>10272259</v>
      </c>
      <c r="B161" s="26" t="s">
        <v>723</v>
      </c>
      <c r="C161" s="27">
        <v>0.375</v>
      </c>
      <c r="D161" s="27">
        <v>0.75</v>
      </c>
      <c r="E161" s="24">
        <f>IFERROR(VLOOKUP(A161,New!A:E,5,0),"لا يوجد مواعيد")</f>
        <v>1121171477</v>
      </c>
      <c r="F161" s="24" t="str">
        <f>IFERROR(VLOOKUP(A161,New!A:F,4,0),"لا يوجد مواعيد")</f>
        <v>آية أحمد حسن</v>
      </c>
      <c r="G161" s="24" t="str">
        <f>IFERROR(VLOOKUP(A161,New!A:G,3,0),"لا يوجد مواعيد")</f>
        <v>م - المقطم</v>
      </c>
      <c r="H161" s="24" t="str">
        <f>IFERROR(VLOOKUP(A161,New!A:H,2,0),"لا يوجد مواعيد")</f>
        <v>كريم بنونة</v>
      </c>
    </row>
    <row r="162" spans="1:8">
      <c r="A162" s="26">
        <v>10320412</v>
      </c>
      <c r="B162" s="26" t="s">
        <v>724</v>
      </c>
      <c r="C162" s="27">
        <v>0.375</v>
      </c>
      <c r="D162" s="27">
        <v>0.583333333333333</v>
      </c>
      <c r="E162" s="24">
        <f>IFERROR(VLOOKUP(A162,New!A:E,5,0),"لا يوجد مواعيد")</f>
        <v>1096289176</v>
      </c>
      <c r="F162" s="24" t="str">
        <f>IFERROR(VLOOKUP(A162,New!A:F,4,0),"لا يوجد مواعيد")</f>
        <v>بسنت حاتم</v>
      </c>
      <c r="G162" s="24" t="str">
        <f>IFERROR(VLOOKUP(A162,New!A:G,3,0),"لا يوجد مواعيد")</f>
        <v>الزيتون و مصر الجديدة</v>
      </c>
      <c r="H162" s="24" t="str">
        <f>IFERROR(VLOOKUP(A162,New!A:H,2,0),"لا يوجد مواعيد")</f>
        <v>هليوبليس</v>
      </c>
    </row>
    <row r="163" spans="1:8">
      <c r="A163" s="26">
        <v>10316618</v>
      </c>
      <c r="B163" s="26" t="s">
        <v>725</v>
      </c>
      <c r="C163" s="27">
        <v>0.375</v>
      </c>
      <c r="D163" s="27">
        <v>0.75</v>
      </c>
      <c r="E163" s="24">
        <f>IFERROR(VLOOKUP(A163,New!A:E,5,0),"لا يوجد مواعيد")</f>
        <v>1278276206</v>
      </c>
      <c r="F163" s="24" t="str">
        <f>IFERROR(VLOOKUP(A163,New!A:F,4,0),"لا يوجد مواعيد")</f>
        <v>كارين محروس لاوندي</v>
      </c>
      <c r="G163" s="24" t="str">
        <f>IFERROR(VLOOKUP(A163,New!A:G,3,0),"لا يوجد مواعيد")</f>
        <v>حدائق القبة</v>
      </c>
      <c r="H163" s="24" t="str">
        <f>IFERROR(VLOOKUP(A163,New!A:H,2,0),"لا يوجد مواعيد")</f>
        <v>ولي العهد</v>
      </c>
    </row>
    <row r="164" spans="1:8">
      <c r="A164" s="26">
        <v>10250963</v>
      </c>
      <c r="B164" s="26" t="s">
        <v>726</v>
      </c>
      <c r="C164" s="27">
        <v>0.375</v>
      </c>
      <c r="D164" s="27">
        <v>0.75</v>
      </c>
      <c r="E164" s="24">
        <f>IFERROR(VLOOKUP(A164,New!A:E,5,0),"لا يوجد مواعيد")</f>
        <v>1095439627</v>
      </c>
      <c r="F164" s="24" t="str">
        <f>IFERROR(VLOOKUP(A164,New!A:F,4,0),"لا يوجد مواعيد")</f>
        <v>دينا حنفي</v>
      </c>
      <c r="G164" s="24" t="str">
        <f>IFERROR(VLOOKUP(A164,New!A:G,3,0),"لا يوجد مواعيد")</f>
        <v>م - الرحاب و التجمع</v>
      </c>
      <c r="H164" s="24" t="str">
        <f>IFERROR(VLOOKUP(A164,New!A:H,2,0),"لا يوجد مواعيد")</f>
        <v>بوابة 13</v>
      </c>
    </row>
    <row r="165" spans="1:8">
      <c r="A165" s="26">
        <v>10327247</v>
      </c>
      <c r="B165" s="26" t="s">
        <v>727</v>
      </c>
      <c r="C165" s="27">
        <v>0.5</v>
      </c>
      <c r="D165" s="27">
        <v>0.875</v>
      </c>
      <c r="E165" s="24">
        <f>IFERROR(VLOOKUP(A165,New!A:E,5,0),"لا يوجد مواعيد")</f>
        <v>1025301221</v>
      </c>
      <c r="F165" s="24" t="str">
        <f>IFERROR(VLOOKUP(A165,New!A:F,4,0),"لا يوجد مواعيد")</f>
        <v>دنيا عبد الرحمن</v>
      </c>
      <c r="G165" s="24" t="str">
        <f>IFERROR(VLOOKUP(A165,New!A:G,3,0),"لا يوجد مواعيد")</f>
        <v>م - الرحاب و التجمع</v>
      </c>
      <c r="H165" s="24" t="str">
        <f>IFERROR(VLOOKUP(A165,New!A:H,2,0),"لا يوجد مواعيد")</f>
        <v>بوابة 24</v>
      </c>
    </row>
    <row r="166" spans="1:8">
      <c r="A166" s="26">
        <v>10317520</v>
      </c>
      <c r="B166" s="26" t="s">
        <v>728</v>
      </c>
      <c r="C166" s="27">
        <v>0.375</v>
      </c>
      <c r="D166" s="27">
        <v>0.75</v>
      </c>
      <c r="E166" s="24">
        <f>IFERROR(VLOOKUP(A166,New!A:E,5,0),"لا يوجد مواعيد")</f>
        <v>1014483395</v>
      </c>
      <c r="F166" s="24" t="str">
        <f>IFERROR(VLOOKUP(A166,New!A:F,4,0),"لا يوجد مواعيد")</f>
        <v>فريدة محمد جادالكريم</v>
      </c>
      <c r="G166" s="24" t="str">
        <f>IFERROR(VLOOKUP(A166,New!A:G,3,0),"لا يوجد مواعيد")</f>
        <v>و - الشروق</v>
      </c>
      <c r="H166" s="24" t="str">
        <f>IFERROR(VLOOKUP(A166,New!A:H,2,0),"لا يوجد مواعيد")</f>
        <v>كشك اللحمه</v>
      </c>
    </row>
    <row r="167" spans="1:8">
      <c r="A167" s="26">
        <v>10320414</v>
      </c>
      <c r="B167" s="26" t="s">
        <v>729</v>
      </c>
      <c r="C167" s="27">
        <v>0.375</v>
      </c>
      <c r="D167" s="27">
        <v>0.75</v>
      </c>
      <c r="E167" s="24">
        <f>IFERROR(VLOOKUP(A167,New!A:E,5,0),"لا يوجد مواعيد")</f>
        <v>1016415631</v>
      </c>
      <c r="F167" s="24" t="str">
        <f>IFERROR(VLOOKUP(A167,New!A:F,4,0),"لا يوجد مواعيد")</f>
        <v>فاطمة الزهراء شوقي</v>
      </c>
      <c r="G167" s="24" t="str">
        <f>IFERROR(VLOOKUP(A167,New!A:G,3,0),"لا يوجد مواعيد")</f>
        <v>م - المقطم</v>
      </c>
      <c r="H167" s="24" t="str">
        <f>IFERROR(VLOOKUP(A167,New!A:H,2,0),"لا يوجد مواعيد")</f>
        <v>كريم بنونة</v>
      </c>
    </row>
    <row r="168" spans="1:8">
      <c r="A168" s="26">
        <v>10316681</v>
      </c>
      <c r="B168" s="26" t="s">
        <v>730</v>
      </c>
      <c r="C168" s="27">
        <v>0.375</v>
      </c>
      <c r="D168" s="27">
        <v>0.75</v>
      </c>
      <c r="E168" s="24">
        <f>IFERROR(VLOOKUP(A168,New!A:E,5,0),"لا يوجد مواعيد")</f>
        <v>1127772858</v>
      </c>
      <c r="F168" s="24" t="str">
        <f>IFERROR(VLOOKUP(A168,New!A:F,4,0),"لا يوجد مواعيد")</f>
        <v>حبيبة محمد</v>
      </c>
      <c r="G168" s="24" t="str">
        <f>IFERROR(VLOOKUP(A168,New!A:G,3,0),"لا يوجد مواعيد")</f>
        <v>فيصل</v>
      </c>
      <c r="H168" s="24" t="str">
        <f>IFERROR(VLOOKUP(A168,New!A:H,2,0),"لا يوجد مواعيد")</f>
        <v>طوابق</v>
      </c>
    </row>
    <row r="169" spans="1:8">
      <c r="A169" s="26">
        <v>10327358</v>
      </c>
      <c r="B169" s="26" t="s">
        <v>731</v>
      </c>
      <c r="C169" s="27">
        <v>0.5</v>
      </c>
      <c r="D169" s="27">
        <v>0.875</v>
      </c>
      <c r="E169" s="24">
        <f>IFERROR(VLOOKUP(A169,New!A:E,5,0),"لا يوجد مواعيد")</f>
        <v>1208844862</v>
      </c>
      <c r="F169" s="24" t="str">
        <f>IFERROR(VLOOKUP(A169,New!A:F,4,0),"لا يوجد مواعيد")</f>
        <v>هيثم جلال</v>
      </c>
      <c r="G169" s="24" t="str">
        <f>IFERROR(VLOOKUP(A169,New!A:G,3,0),"لا يوجد مواعيد")</f>
        <v>حلوان و زهراء المعادي</v>
      </c>
      <c r="H169" s="24" t="str">
        <f>IFERROR(VLOOKUP(A169,New!A:H,2,0),"لا يوجد مواعيد")</f>
        <v>سلم صقر قريش</v>
      </c>
    </row>
    <row r="170" spans="1:8">
      <c r="A170" s="26">
        <v>10316650</v>
      </c>
      <c r="B170" s="26" t="s">
        <v>732</v>
      </c>
      <c r="C170" s="27">
        <v>0.375</v>
      </c>
      <c r="D170" s="27">
        <v>0.75</v>
      </c>
      <c r="E170" s="24">
        <f>IFERROR(VLOOKUP(A170,New!A:E,5,0),"لا يوجد مواعيد")</f>
        <v>1145210040</v>
      </c>
      <c r="F170" s="24" t="str">
        <f>IFERROR(VLOOKUP(A170,New!A:F,4,0),"لا يوجد مواعيد")</f>
        <v>هنا محمد عفيفي</v>
      </c>
      <c r="G170" s="24" t="str">
        <f>IFERROR(VLOOKUP(A170,New!A:G,3,0),"لا يوجد مواعيد")</f>
        <v>مدينة نصر</v>
      </c>
      <c r="H170" s="24" t="str">
        <f>IFERROR(VLOOKUP(A170,New!A:H,2,0),"لا يوجد مواعيد")</f>
        <v>كشري هند الحي العاشر</v>
      </c>
    </row>
    <row r="171" spans="1:8">
      <c r="A171" s="26">
        <v>10316530</v>
      </c>
      <c r="B171" s="26" t="s">
        <v>733</v>
      </c>
      <c r="C171" s="27">
        <v>0.5</v>
      </c>
      <c r="D171" s="27">
        <v>0.875</v>
      </c>
      <c r="E171" s="24">
        <f>IFERROR(VLOOKUP(A171,New!A:E,5,0),"لا يوجد مواعيد")</f>
        <v>1156127178</v>
      </c>
      <c r="F171" s="24" t="str">
        <f>IFERROR(VLOOKUP(A171,New!A:F,4,0),"لا يوجد مواعيد")</f>
        <v>حسن حسين</v>
      </c>
      <c r="G171" s="24" t="str">
        <f>IFERROR(VLOOKUP(A171,New!A:G,3,0),"لا يوجد مواعيد")</f>
        <v>المهندسين</v>
      </c>
      <c r="H171" s="24" t="str">
        <f>IFERROR(VLOOKUP(A171,New!A:H,2,0),"لا يوجد مواعيد")</f>
        <v>ميدان لبنان</v>
      </c>
    </row>
    <row r="172" spans="1:8">
      <c r="A172" s="26">
        <v>10250966</v>
      </c>
      <c r="B172" s="26" t="s">
        <v>734</v>
      </c>
      <c r="C172" s="27">
        <v>0.375</v>
      </c>
      <c r="D172" s="27">
        <v>0.75</v>
      </c>
      <c r="E172" s="24">
        <f>IFERROR(VLOOKUP(A172,New!A:E,5,0),"لا يوجد مواعيد")</f>
        <v>1024112056</v>
      </c>
      <c r="F172" s="24" t="str">
        <f>IFERROR(VLOOKUP(A172,New!A:F,4,0),"لا يوجد مواعيد")</f>
        <v>جمانة اشرف</v>
      </c>
      <c r="G172" s="24" t="str">
        <f>IFERROR(VLOOKUP(A172,New!A:G,3,0),"لا يوجد مواعيد")</f>
        <v>الزيتون و مصر الجديدة</v>
      </c>
      <c r="H172" s="24" t="str">
        <f>IFERROR(VLOOKUP(A172,New!A:H,2,0),"لا يوجد مواعيد")</f>
        <v>روكسي العبودي</v>
      </c>
    </row>
    <row r="173" spans="1:8">
      <c r="A173" s="26">
        <v>10269211</v>
      </c>
      <c r="B173" s="26" t="s">
        <v>735</v>
      </c>
      <c r="C173" s="27">
        <v>0.5</v>
      </c>
      <c r="D173" s="27">
        <v>0.875</v>
      </c>
      <c r="E173" s="24">
        <f>IFERROR(VLOOKUP(A173,New!A:E,5,0),"لا يوجد مواعيد")</f>
        <v>1115231710</v>
      </c>
      <c r="F173" s="24" t="str">
        <f>IFERROR(VLOOKUP(A173,New!A:F,4,0),"لا يوجد مواعيد")</f>
        <v>خالد منتصر</v>
      </c>
      <c r="G173" s="24" t="str">
        <f>IFERROR(VLOOKUP(A173,New!A:G,3,0),"لا يوجد مواعيد")</f>
        <v>م - الرحاب و التجمع</v>
      </c>
      <c r="H173" s="24" t="str">
        <f>IFERROR(VLOOKUP(A173,New!A:H,2,0),"لا يوجد مواعيد")</f>
        <v>بوابة 24</v>
      </c>
    </row>
    <row r="174" spans="1:8">
      <c r="A174" s="26">
        <v>10316543</v>
      </c>
      <c r="B174" s="26" t="s">
        <v>736</v>
      </c>
      <c r="C174" s="27">
        <v>0.5</v>
      </c>
      <c r="D174" s="27">
        <v>0.875</v>
      </c>
      <c r="E174" s="24">
        <f>IFERROR(VLOOKUP(A174,New!A:E,5,0),"لا يوجد مواعيد")</f>
        <v>1007280599</v>
      </c>
      <c r="F174" s="24" t="str">
        <f>IFERROR(VLOOKUP(A174,New!A:F,4,0),"لا يوجد مواعيد")</f>
        <v>خالد حاتم الزعفراني</v>
      </c>
      <c r="G174" s="24" t="str">
        <f>IFERROR(VLOOKUP(A174,New!A:G,3,0),"لا يوجد مواعيد")</f>
        <v>الزيتون و مصر الجديدة</v>
      </c>
      <c r="H174" s="24" t="str">
        <f>IFERROR(VLOOKUP(A174,New!A:H,2,0),"لا يوجد مواعيد")</f>
        <v>الف مسكن</v>
      </c>
    </row>
    <row r="175" spans="1:8">
      <c r="A175" s="26">
        <v>10317521</v>
      </c>
      <c r="B175" s="26" t="s">
        <v>737</v>
      </c>
      <c r="C175" s="27">
        <v>0.375</v>
      </c>
      <c r="D175" s="27">
        <v>0.75</v>
      </c>
      <c r="E175" s="24">
        <f>IFERROR(VLOOKUP(A175,New!A:E,5,0),"لا يوجد مواعيد")</f>
        <v>1005722377</v>
      </c>
      <c r="F175" s="24" t="str">
        <f>IFERROR(VLOOKUP(A175,New!A:F,4,0),"لا يوجد مواعيد")</f>
        <v>مريم محمد جدالكريم</v>
      </c>
      <c r="G175" s="24" t="str">
        <f>IFERROR(VLOOKUP(A175,New!A:G,3,0),"لا يوجد مواعيد")</f>
        <v>و - الشروق</v>
      </c>
      <c r="H175" s="24" t="str">
        <f>IFERROR(VLOOKUP(A175,New!A:H,2,0),"لا يوجد مواعيد")</f>
        <v>كشك اللحمه</v>
      </c>
    </row>
    <row r="176" spans="1:8">
      <c r="A176" s="26">
        <v>10252106</v>
      </c>
      <c r="B176" s="26" t="s">
        <v>738</v>
      </c>
      <c r="C176" s="27">
        <v>0.375</v>
      </c>
      <c r="D176" s="27">
        <v>0.75</v>
      </c>
      <c r="E176" s="24">
        <f>IFERROR(VLOOKUP(A176,New!A:E,5,0),"لا يوجد مواعيد")</f>
        <v>1206785647</v>
      </c>
      <c r="F176" s="24" t="str">
        <f>IFERROR(VLOOKUP(A176,New!A:F,4,0),"لا يوجد مواعيد")</f>
        <v>ماريناس الحسيني</v>
      </c>
      <c r="G176" s="24" t="str">
        <f>IFERROR(VLOOKUP(A176,New!A:G,3,0),"لا يوجد مواعيد")</f>
        <v>م - الرحاب و التجمع</v>
      </c>
      <c r="H176" s="24" t="str">
        <f>IFERROR(VLOOKUP(A176,New!A:H,2,0),"لا يوجد مواعيد")</f>
        <v>بوابة 24</v>
      </c>
    </row>
    <row r="177" spans="1:8">
      <c r="A177" s="26">
        <v>10320407</v>
      </c>
      <c r="B177" s="26" t="s">
        <v>739</v>
      </c>
      <c r="C177" s="27">
        <v>0.375</v>
      </c>
      <c r="D177" s="27">
        <v>0.75</v>
      </c>
      <c r="E177" s="24">
        <f>IFERROR(VLOOKUP(A177,New!A:E,5,0),"لا يوجد مواعيد")</f>
        <v>1283419417</v>
      </c>
      <c r="F177" s="24" t="str">
        <f>IFERROR(VLOOKUP(A177,New!A:F,4,0),"لا يوجد مواعيد")</f>
        <v>مارلين منير</v>
      </c>
      <c r="G177" s="24" t="str">
        <f>IFERROR(VLOOKUP(A177,New!A:G,3,0),"لا يوجد مواعيد")</f>
        <v>فيصل</v>
      </c>
      <c r="H177" s="24" t="str">
        <f>IFERROR(VLOOKUP(A177,New!A:H,2,0),"لا يوجد مواعيد")</f>
        <v>مطبعة</v>
      </c>
    </row>
    <row r="178" spans="1:8">
      <c r="A178" s="26">
        <v>10327255</v>
      </c>
      <c r="B178" s="26" t="s">
        <v>740</v>
      </c>
      <c r="C178" s="27">
        <v>0.5</v>
      </c>
      <c r="D178" s="27">
        <v>0.875</v>
      </c>
      <c r="E178" s="24">
        <f>IFERROR(VLOOKUP(A178,New!A:E,5,0),"لا يوجد مواعيد")</f>
        <v>1026349902</v>
      </c>
      <c r="F178" s="24" t="str">
        <f>IFERROR(VLOOKUP(A178,New!A:F,4,0),"لا يوجد مواعيد")</f>
        <v>ماريان زناتي</v>
      </c>
      <c r="G178" s="24" t="str">
        <f>IFERROR(VLOOKUP(A178,New!A:G,3,0),"لا يوجد مواعيد")</f>
        <v>م - الرحاب و التجمع</v>
      </c>
      <c r="H178" s="24" t="str">
        <f>IFERROR(VLOOKUP(A178,New!A:H,2,0),"لا يوجد مواعيد")</f>
        <v>بوابة 6</v>
      </c>
    </row>
    <row r="179" spans="1:8">
      <c r="A179" s="26">
        <v>10327357</v>
      </c>
      <c r="B179" s="26" t="s">
        <v>741</v>
      </c>
      <c r="C179" s="27">
        <v>0.375</v>
      </c>
      <c r="D179" s="27">
        <v>0.75</v>
      </c>
      <c r="E179" s="24">
        <f>IFERROR(VLOOKUP(A179,New!A:E,5,0),"لا يوجد مواعيد")</f>
        <v>1154364815</v>
      </c>
      <c r="F179" s="24" t="str">
        <f>IFERROR(VLOOKUP(A179,New!A:F,4,0),"لا يوجد مواعيد")</f>
        <v>ميادة محمد</v>
      </c>
      <c r="G179" s="24" t="str">
        <f>IFERROR(VLOOKUP(A179,New!A:G,3,0),"لا يوجد مواعيد")</f>
        <v>مدينة نصر</v>
      </c>
      <c r="H179" s="24" t="str">
        <f>IFERROR(VLOOKUP(A179,New!A:H,2,0),"لا يوجد مواعيد")</f>
        <v>كشري هند الحي العاشر</v>
      </c>
    </row>
    <row r="180" spans="1:8">
      <c r="A180" s="26">
        <v>10317154</v>
      </c>
      <c r="B180" s="26" t="s">
        <v>742</v>
      </c>
      <c r="C180" s="27">
        <v>0.5</v>
      </c>
      <c r="D180" s="27">
        <v>0.875</v>
      </c>
      <c r="E180" s="24">
        <f>IFERROR(VLOOKUP(A180,New!A:E,5,0),"لا يوجد مواعيد")</f>
        <v>1117300936</v>
      </c>
      <c r="F180" s="24" t="str">
        <f>IFERROR(VLOOKUP(A180,New!A:F,4,0),"لا يوجد مواعيد")</f>
        <v>مازن سعيد الرملاوي</v>
      </c>
      <c r="G180" s="24" t="str">
        <f>IFERROR(VLOOKUP(A180,New!A:G,3,0),"لا يوجد مواعيد")</f>
        <v>م - الرحاب و التجمع</v>
      </c>
      <c r="H180" s="24" t="str">
        <f>IFERROR(VLOOKUP(A180,New!A:H,2,0),"لا يوجد مواعيد")</f>
        <v>بوابة 13</v>
      </c>
    </row>
    <row r="181" spans="1:8">
      <c r="A181" s="26">
        <v>10327301</v>
      </c>
      <c r="B181" s="26" t="s">
        <v>743</v>
      </c>
      <c r="C181" s="27">
        <v>0.5</v>
      </c>
      <c r="D181" s="27">
        <v>0.875</v>
      </c>
      <c r="E181" s="24">
        <f>IFERROR(VLOOKUP(A181,New!A:E,5,0),"لا يوجد مواعيد")</f>
        <v>0</v>
      </c>
      <c r="F181" s="24" t="str">
        <f>IFERROR(VLOOKUP(A181,New!A:F,4,0),"لا يوجد مواعيد")</f>
        <v>منة نافع</v>
      </c>
      <c r="G181" s="24" t="str">
        <f>IFERROR(VLOOKUP(A181,New!A:G,3,0),"لا يوجد مواعيد")</f>
        <v>NA</v>
      </c>
      <c r="H181" s="24" t="str">
        <f>IFERROR(VLOOKUP(A181,New!A:H,2,0),"لا يوجد مواعيد")</f>
        <v>NA</v>
      </c>
    </row>
    <row r="182" spans="1:8">
      <c r="A182" s="26">
        <v>10293607</v>
      </c>
      <c r="B182" s="26" t="s">
        <v>744</v>
      </c>
      <c r="C182" s="27">
        <v>0.375</v>
      </c>
      <c r="D182" s="27">
        <v>0.75</v>
      </c>
      <c r="E182" s="24">
        <f>IFERROR(VLOOKUP(A182,New!A:E,5,0),"لا يوجد مواعيد")</f>
        <v>1277423380</v>
      </c>
      <c r="F182" s="24" t="str">
        <f>IFERROR(VLOOKUP(A182,New!A:F,4,0),"لا يوجد مواعيد")</f>
        <v>محمد عماد حسن</v>
      </c>
      <c r="G182" s="24" t="str">
        <f>IFERROR(VLOOKUP(A182,New!A:G,3,0),"لا يوجد مواعيد")</f>
        <v>م - الرحاب و التجمع</v>
      </c>
      <c r="H182" s="24" t="str">
        <f>IFERROR(VLOOKUP(A182,New!A:H,2,0),"لا يوجد مواعيد")</f>
        <v>بوابة 13</v>
      </c>
    </row>
    <row r="183" spans="1:8">
      <c r="A183" s="26">
        <v>10327294</v>
      </c>
      <c r="B183" s="26" t="s">
        <v>744</v>
      </c>
      <c r="C183" s="27">
        <v>0.5</v>
      </c>
      <c r="D183" s="27">
        <v>0.875</v>
      </c>
      <c r="E183" s="24">
        <f>IFERROR(VLOOKUP(A183,New!A:E,5,0),"لا يوجد مواعيد")</f>
        <v>0</v>
      </c>
      <c r="F183" s="24" t="str">
        <f>IFERROR(VLOOKUP(A183,New!A:F,4,0),"لا يوجد مواعيد")</f>
        <v>محمد حسن</v>
      </c>
      <c r="G183" s="24" t="str">
        <f>IFERROR(VLOOKUP(A183,New!A:G,3,0),"لا يوجد مواعيد")</f>
        <v>NA</v>
      </c>
      <c r="H183" s="24" t="str">
        <f>IFERROR(VLOOKUP(A183,New!A:H,2,0),"لا يوجد مواعيد")</f>
        <v>NA</v>
      </c>
    </row>
    <row r="184" spans="1:8">
      <c r="A184" s="26">
        <v>10327253</v>
      </c>
      <c r="B184" s="26" t="s">
        <v>745</v>
      </c>
      <c r="C184" s="27">
        <v>0.375</v>
      </c>
      <c r="D184" s="27">
        <v>0.75</v>
      </c>
      <c r="E184" s="24">
        <f>IFERROR(VLOOKUP(A184,New!A:E,5,0),"لا يوجد مواعيد")</f>
        <v>1018074656</v>
      </c>
      <c r="F184" s="24" t="str">
        <f>IFERROR(VLOOKUP(A184,New!A:F,4,0),"لا يوجد مواعيد")</f>
        <v>محمد طارق</v>
      </c>
      <c r="G184" s="24" t="str">
        <f>IFERROR(VLOOKUP(A184,New!A:G,3,0),"لا يوجد مواعيد")</f>
        <v>حدائق الاهرام</v>
      </c>
      <c r="H184" s="24" t="str">
        <f>IFERROR(VLOOKUP(A184,New!A:H,2,0),"لا يوجد مواعيد")</f>
        <v>بوابة 2 جديدة</v>
      </c>
    </row>
    <row r="185" spans="1:8">
      <c r="A185" s="26">
        <v>10316545</v>
      </c>
      <c r="B185" s="26" t="s">
        <v>746</v>
      </c>
      <c r="C185" s="27">
        <v>0.375</v>
      </c>
      <c r="D185" s="27">
        <v>0.75</v>
      </c>
      <c r="E185" s="24">
        <f>IFERROR(VLOOKUP(A185,New!A:E,5,0),"لا يوجد مواعيد")</f>
        <v>1093599893</v>
      </c>
      <c r="F185" s="24" t="str">
        <f>IFERROR(VLOOKUP(A185,New!A:F,4,0),"لا يوجد مواعيد")</f>
        <v>ندى مصباح</v>
      </c>
      <c r="G185" s="24" t="str">
        <f>IFERROR(VLOOKUP(A185,New!A:G,3,0),"لا يوجد مواعيد")</f>
        <v>حلوان و زهراء المعادي</v>
      </c>
      <c r="H185" s="24" t="str">
        <f>IFERROR(VLOOKUP(A185,New!A:H,2,0),"لا يوجد مواعيد")</f>
        <v>المعصرة الاتوستراد</v>
      </c>
    </row>
    <row r="186" spans="1:8">
      <c r="A186" s="26">
        <v>10316572</v>
      </c>
      <c r="B186" s="26" t="s">
        <v>747</v>
      </c>
      <c r="C186" s="27">
        <v>0.5</v>
      </c>
      <c r="D186" s="27">
        <v>0.875</v>
      </c>
      <c r="E186" s="24">
        <f>IFERROR(VLOOKUP(A186,New!A:E,5,0),"لا يوجد مواعيد")</f>
        <v>1200888642</v>
      </c>
      <c r="F186" s="24" t="str">
        <f>IFERROR(VLOOKUP(A186,New!A:F,4,0),"لا يوجد مواعيد")</f>
        <v>نادين عمرو مرسي</v>
      </c>
      <c r="G186" s="24" t="str">
        <f>IFERROR(VLOOKUP(A186,New!A:G,3,0),"لا يوجد مواعيد")</f>
        <v>الزيتون و مصر الجديدة</v>
      </c>
      <c r="H186" s="24" t="str">
        <f>IFERROR(VLOOKUP(A186,New!A:H,2,0),"لا يوجد مواعيد")</f>
        <v>روكسي العبودي</v>
      </c>
    </row>
    <row r="187" spans="1:8">
      <c r="A187" s="26">
        <v>10276839</v>
      </c>
      <c r="B187" s="26" t="s">
        <v>748</v>
      </c>
      <c r="C187" s="27">
        <v>0.333333333333333</v>
      </c>
      <c r="D187" s="27">
        <v>0.708333333333333</v>
      </c>
      <c r="E187" s="24">
        <f>IFERROR(VLOOKUP(A187,New!A:E,5,0),"لا يوجد مواعيد")</f>
        <v>1061043124</v>
      </c>
      <c r="F187" s="24" t="str">
        <f>IFERROR(VLOOKUP(A187,New!A:F,4,0),"لا يوجد مواعيد")</f>
        <v>ريم علاء</v>
      </c>
      <c r="G187" s="24" t="str">
        <f>IFERROR(VLOOKUP(A187,New!A:G,3,0),"لا يوجد مواعيد")</f>
        <v>م - الرحاب و التجمع</v>
      </c>
      <c r="H187" s="24" t="str">
        <f>IFERROR(VLOOKUP(A187,New!A:H,2,0),"لا يوجد مواعيد")</f>
        <v>بوابة 6</v>
      </c>
    </row>
    <row r="188" spans="1:8">
      <c r="A188" s="26">
        <v>10327356</v>
      </c>
      <c r="B188" s="26" t="s">
        <v>749</v>
      </c>
      <c r="C188" s="27">
        <v>0.375</v>
      </c>
      <c r="D188" s="27">
        <v>0.75</v>
      </c>
      <c r="E188" s="24">
        <f>IFERROR(VLOOKUP(A188,New!A:E,5,0),"لا يوجد مواعيد")</f>
        <v>1070686887</v>
      </c>
      <c r="F188" s="24" t="str">
        <f>IFERROR(VLOOKUP(A188,New!A:F,4,0),"لا يوجد مواعيد")</f>
        <v>صفاء جمعة</v>
      </c>
      <c r="G188" s="24" t="str">
        <f>IFERROR(VLOOKUP(A188,New!A:G,3,0),"لا يوجد مواعيد")</f>
        <v>مدينة نصر</v>
      </c>
      <c r="H188" s="24" t="str">
        <f>IFERROR(VLOOKUP(A188,New!A:H,2,0),"لا يوجد مواعيد")</f>
        <v>كشري هند الحي العاشر</v>
      </c>
    </row>
    <row r="189" spans="1:8">
      <c r="A189" s="26">
        <v>10327293</v>
      </c>
      <c r="B189" s="26" t="s">
        <v>750</v>
      </c>
      <c r="C189" s="27">
        <v>0.375</v>
      </c>
      <c r="D189" s="27">
        <v>0.75</v>
      </c>
      <c r="E189" s="24">
        <f>IFERROR(VLOOKUP(A189,New!A:E,5,0),"لا يوجد مواعيد")</f>
        <v>1159397474</v>
      </c>
      <c r="F189" s="24" t="str">
        <f>IFERROR(VLOOKUP(A189,New!A:F,4,0),"لا يوجد مواعيد")</f>
        <v>سلمى حلمي</v>
      </c>
      <c r="G189" s="24" t="str">
        <f>IFERROR(VLOOKUP(A189,New!A:G,3,0),"لا يوجد مواعيد")</f>
        <v>م - الرحاب و التجمع</v>
      </c>
      <c r="H189" s="24" t="str">
        <f>IFERROR(VLOOKUP(A189,New!A:H,2,0),"لا يوجد مواعيد")</f>
        <v>ارابيلا</v>
      </c>
    </row>
    <row r="190" spans="1:8">
      <c r="A190" s="26">
        <v>10316551</v>
      </c>
      <c r="B190" s="26" t="s">
        <v>751</v>
      </c>
      <c r="C190" s="27">
        <v>0.375</v>
      </c>
      <c r="D190" s="27">
        <v>0.75</v>
      </c>
      <c r="E190" s="24">
        <f>IFERROR(VLOOKUP(A190,New!A:E,5,0),"لا يوجد مواعيد")</f>
        <v>1003337445</v>
      </c>
      <c r="F190" s="24" t="str">
        <f>IFERROR(VLOOKUP(A190,New!A:F,4,0),"لا يوجد مواعيد")</f>
        <v>سلمى صلاح بدر الدين</v>
      </c>
      <c r="G190" s="24" t="str">
        <f>IFERROR(VLOOKUP(A190,New!A:G,3,0),"لا يوجد مواعيد")</f>
        <v>مدينة نصر</v>
      </c>
      <c r="H190" s="24" t="str">
        <f>IFERROR(VLOOKUP(A190,New!A:H,2,0),"لا يوجد مواعيد")</f>
        <v>كشري هند الحي العاشر</v>
      </c>
    </row>
    <row r="191" spans="1:8">
      <c r="A191" s="26">
        <v>10327297</v>
      </c>
      <c r="B191" s="26" t="s">
        <v>752</v>
      </c>
      <c r="C191" s="27">
        <v>0.375</v>
      </c>
      <c r="D191" s="27">
        <v>0.75</v>
      </c>
      <c r="E191" s="24">
        <f>IFERROR(VLOOKUP(A191,New!A:E,5,0),"لا يوجد مواعيد")</f>
        <v>1122055635</v>
      </c>
      <c r="F191" s="24" t="str">
        <f>IFERROR(VLOOKUP(A191,New!A:F,4,0),"لا يوجد مواعيد")</f>
        <v>سارة محمد</v>
      </c>
      <c r="G191" s="24" t="str">
        <f>IFERROR(VLOOKUP(A191,New!A:G,3,0),"لا يوجد مواعيد")</f>
        <v>م - المقطم</v>
      </c>
      <c r="H191" s="24" t="str">
        <f>IFERROR(VLOOKUP(A191,New!A:H,2,0),"لا يوجد مواعيد")</f>
        <v>النافورة</v>
      </c>
    </row>
    <row r="192" spans="1:8">
      <c r="A192" s="26">
        <v>10320435</v>
      </c>
      <c r="B192" s="26" t="s">
        <v>753</v>
      </c>
      <c r="C192" s="27">
        <v>0.333333333333333</v>
      </c>
      <c r="D192" s="27">
        <v>0.708333333333333</v>
      </c>
      <c r="E192" s="24">
        <f>IFERROR(VLOOKUP(A192,New!A:E,5,0),"لا يوجد مواعيد")</f>
        <v>1018580780</v>
      </c>
      <c r="F192" s="24" t="str">
        <f>IFERROR(VLOOKUP(A192,New!A:F,4,0),"لا يوجد مواعيد")</f>
        <v>سيف عصام عبد الفتاح</v>
      </c>
      <c r="G192" s="24" t="str">
        <f>IFERROR(VLOOKUP(A192,New!A:G,3,0),"لا يوجد مواعيد")</f>
        <v>الزيتون و مصر الجديدة</v>
      </c>
      <c r="H192" s="24" t="str">
        <f>IFERROR(VLOOKUP(A192,New!A:H,2,0),"لا يوجد مواعيد")</f>
        <v>الجراج</v>
      </c>
    </row>
    <row r="193" spans="1:8">
      <c r="A193" s="26">
        <v>10316683</v>
      </c>
      <c r="B193" s="26" t="s">
        <v>754</v>
      </c>
      <c r="C193" s="27">
        <v>0.375</v>
      </c>
      <c r="D193" s="27">
        <v>0.75</v>
      </c>
      <c r="E193" s="24">
        <f>IFERROR(VLOOKUP(A193,New!A:E,5,0),"لا يوجد مواعيد")</f>
        <v>1007139007</v>
      </c>
      <c r="F193" s="24" t="str">
        <f>IFERROR(VLOOKUP(A193,New!A:F,4,0),"لا يوجد مواعيد")</f>
        <v>شهد باسم سميح عبد العزيز</v>
      </c>
      <c r="G193" s="24" t="str">
        <f>IFERROR(VLOOKUP(A193,New!A:G,3,0),"لا يوجد مواعيد")</f>
        <v>حلوان و زهراء المعادي</v>
      </c>
      <c r="H193" s="24" t="str">
        <f>IFERROR(VLOOKUP(A193,New!A:H,2,0),"لا يوجد مواعيد")</f>
        <v>سلم البارون</v>
      </c>
    </row>
    <row r="194" spans="1:8">
      <c r="A194" s="26">
        <v>10316540</v>
      </c>
      <c r="B194" s="26" t="s">
        <v>755</v>
      </c>
      <c r="C194" s="27">
        <v>0.375</v>
      </c>
      <c r="D194" s="27">
        <v>0.75</v>
      </c>
      <c r="E194" s="24">
        <f>IFERROR(VLOOKUP(A194,New!A:E,5,0),"لا يوجد مواعيد")</f>
        <v>1065931748</v>
      </c>
      <c r="F194" s="24" t="str">
        <f>IFERROR(VLOOKUP(A194,New!A:F,4,0),"لا يوجد مواعيد")</f>
        <v>وفاء محمود النبي</v>
      </c>
      <c r="G194" s="24" t="str">
        <f>IFERROR(VLOOKUP(A194,New!A:G,3,0),"لا يوجد مواعيد")</f>
        <v>فيصل</v>
      </c>
      <c r="H194" s="24" t="str">
        <f>IFERROR(VLOOKUP(A194,New!A:H,2,0),"لا يوجد مواعيد")</f>
        <v>مريوطية</v>
      </c>
    </row>
    <row r="195" spans="1:8">
      <c r="A195" s="26">
        <v>10293627</v>
      </c>
      <c r="B195" s="26" t="s">
        <v>756</v>
      </c>
      <c r="C195" s="27">
        <v>0.375</v>
      </c>
      <c r="D195" s="27">
        <v>0.75</v>
      </c>
      <c r="E195" s="24">
        <f>IFERROR(VLOOKUP(A195,New!A:E,5,0),"لا يوجد مواعيد")</f>
        <v>1144721564</v>
      </c>
      <c r="F195" s="24" t="str">
        <f>IFERROR(VLOOKUP(A195,New!A:F,4,0),"لا يوجد مواعيد")</f>
        <v>ياسين شاكر</v>
      </c>
      <c r="G195" s="24" t="str">
        <f>IFERROR(VLOOKUP(A195,New!A:G,3,0),"لا يوجد مواعيد")</f>
        <v>التحرير</v>
      </c>
      <c r="H195" s="24" t="str">
        <f>IFERROR(VLOOKUP(A195,New!A:H,2,0),"لا يوجد مواعيد")</f>
        <v>مستشفى احمد ماهر</v>
      </c>
    </row>
    <row r="196" spans="1:8">
      <c r="A196" s="26">
        <v>10320409</v>
      </c>
      <c r="B196" s="26" t="s">
        <v>757</v>
      </c>
      <c r="C196" s="27">
        <v>0.375</v>
      </c>
      <c r="D196" s="27">
        <v>0.75</v>
      </c>
      <c r="E196" s="24">
        <f>IFERROR(VLOOKUP(A196,New!A:E,5,0),"لا يوجد مواعيد")</f>
        <v>1022012888</v>
      </c>
      <c r="F196" s="24" t="str">
        <f>IFERROR(VLOOKUP(A196,New!A:F,4,0),"لا يوجد مواعيد")</f>
        <v>يوسف مجدي</v>
      </c>
      <c r="G196" s="24" t="str">
        <f>IFERROR(VLOOKUP(A196,New!A:G,3,0),"لا يوجد مواعيد")</f>
        <v>م - المقطم</v>
      </c>
      <c r="H196" s="24" t="str">
        <f>IFERROR(VLOOKUP(A196,New!A:H,2,0),"لا يوجد مواعيد")</f>
        <v>كريم بنونة</v>
      </c>
    </row>
    <row r="197" spans="1:8">
      <c r="A197" s="26">
        <v>10317151</v>
      </c>
      <c r="B197" s="26" t="s">
        <v>758</v>
      </c>
      <c r="C197" s="27">
        <v>0.5</v>
      </c>
      <c r="D197" s="27">
        <v>0.875</v>
      </c>
      <c r="E197" s="24">
        <f>IFERROR(VLOOKUP(A197,New!A:E,5,0),"لا يوجد مواعيد")</f>
        <v>1220536364</v>
      </c>
      <c r="F197" s="24" t="str">
        <f>IFERROR(VLOOKUP(A197,New!A:F,4,0),"لا يوجد مواعيد")</f>
        <v>يوسف عزام</v>
      </c>
      <c r="G197" s="24" t="str">
        <f>IFERROR(VLOOKUP(A197,New!A:G,3,0),"لا يوجد مواعيد")</f>
        <v>حلوان و زهراء المعادي</v>
      </c>
      <c r="H197" s="24" t="str">
        <f>IFERROR(VLOOKUP(A197,New!A:H,2,0),"لا يوجد مواعيد")</f>
        <v>صالح صبحي</v>
      </c>
    </row>
    <row r="198" spans="1:8">
      <c r="A198" s="26">
        <v>10331514</v>
      </c>
      <c r="B198" s="26" t="s">
        <v>759</v>
      </c>
      <c r="C198" s="27">
        <v>0.375</v>
      </c>
      <c r="D198" s="27">
        <v>0.75</v>
      </c>
      <c r="E198" s="24">
        <f>IFERROR(VLOOKUP(A198,New!A:E,5,0),"لا يوجد مواعيد")</f>
        <v>1026720017</v>
      </c>
      <c r="F198" s="24" t="str">
        <f>IFERROR(VLOOKUP(A198,New!A:F,4,0),"لا يوجد مواعيد")</f>
        <v>جانا خالد</v>
      </c>
      <c r="G198" s="24" t="str">
        <f>IFERROR(VLOOKUP(A198,New!A:G,3,0),"لا يوجد مواعيد")</f>
        <v>م - الرحاب و التجمع</v>
      </c>
      <c r="H198" s="24" t="str">
        <f>IFERROR(VLOOKUP(A198,New!A:H,2,0),"لا يوجد مواعيد")</f>
        <v>بوابة 6</v>
      </c>
    </row>
    <row r="199" spans="1:8">
      <c r="A199" s="26">
        <v>10331521</v>
      </c>
      <c r="B199" s="26" t="s">
        <v>760</v>
      </c>
      <c r="C199" s="27">
        <v>0.375</v>
      </c>
      <c r="D199" s="27">
        <v>0.75</v>
      </c>
      <c r="E199" s="24">
        <f>IFERROR(VLOOKUP(A199,New!A:E,5,0),"لا يوجد مواعيد")</f>
        <v>1060286972</v>
      </c>
      <c r="F199" s="24" t="str">
        <f>IFERROR(VLOOKUP(A199,New!A:F,4,0),"لا يوجد مواعيد")</f>
        <v>سلمى مصطفى</v>
      </c>
      <c r="G199" s="24" t="str">
        <f>IFERROR(VLOOKUP(A199,New!A:G,3,0),"لا يوجد مواعيد")</f>
        <v>حلوان و زهراء المعادي</v>
      </c>
      <c r="H199" s="24" t="str">
        <f>IFERROR(VLOOKUP(A199,New!A:H,2,0),"لا يوجد مواعيد")</f>
        <v>التوحيد و النور</v>
      </c>
    </row>
    <row r="200" spans="1:8">
      <c r="A200" s="26">
        <v>10331565</v>
      </c>
      <c r="B200" s="26" t="s">
        <v>761</v>
      </c>
      <c r="C200" s="27">
        <v>0.375</v>
      </c>
      <c r="D200" s="27">
        <v>0.75</v>
      </c>
      <c r="E200" s="24">
        <f>IFERROR(VLOOKUP(A200,New!A:E,5,0),"لا يوجد مواعيد")</f>
        <v>1099148877</v>
      </c>
      <c r="F200" s="24" t="str">
        <f>IFERROR(VLOOKUP(A200,New!A:F,4,0),"لا يوجد مواعيد")</f>
        <v>نور عبد الغني</v>
      </c>
      <c r="G200" s="24" t="str">
        <f>IFERROR(VLOOKUP(A200,New!A:G,3,0),"لا يوجد مواعيد")</f>
        <v>و - مدينتي</v>
      </c>
      <c r="H200" s="24" t="str">
        <f>IFERROR(VLOOKUP(A200,New!A:H,2,0),"لا يوجد مواعيد")</f>
        <v>بوابة 1</v>
      </c>
    </row>
    <row r="201" spans="1:8">
      <c r="A201" s="26">
        <v>10331526</v>
      </c>
      <c r="B201" s="26" t="s">
        <v>762</v>
      </c>
      <c r="C201" s="27">
        <v>0.375</v>
      </c>
      <c r="D201" s="27">
        <v>0.75</v>
      </c>
      <c r="E201" s="24">
        <f>IFERROR(VLOOKUP(A201,New!A:E,5,0),"لا يوجد مواعيد")</f>
        <v>1126805355</v>
      </c>
      <c r="F201" s="24" t="str">
        <f>IFERROR(VLOOKUP(A201,New!A:F,4,0),"لا يوجد مواعيد")</f>
        <v>رويدا عبد العزيز</v>
      </c>
      <c r="G201" s="24" t="str">
        <f>IFERROR(VLOOKUP(A201,New!A:G,3,0),"لا يوجد مواعيد")</f>
        <v>م - الرحاب و التجمع</v>
      </c>
      <c r="H201" s="24" t="str">
        <f>IFERROR(VLOOKUP(A201,New!A:H,2,0),"لا يوجد مواعيد")</f>
        <v>بوابة 13</v>
      </c>
    </row>
    <row r="202" spans="1:8">
      <c r="A202" s="26">
        <v>10331633</v>
      </c>
      <c r="B202" s="26" t="s">
        <v>763</v>
      </c>
      <c r="C202" s="27">
        <v>0.375</v>
      </c>
      <c r="D202" s="27">
        <v>0.75</v>
      </c>
      <c r="E202" s="24">
        <f>IFERROR(VLOOKUP(A202,New!A:E,5,0),"لا يوجد مواعيد")</f>
        <v>1091393303</v>
      </c>
      <c r="F202" s="24" t="str">
        <f>IFERROR(VLOOKUP(A202,New!A:F,4,0),"لا يوجد مواعيد")</f>
        <v>شيرين سامح</v>
      </c>
      <c r="G202" s="24" t="str">
        <f>IFERROR(VLOOKUP(A202,New!A:G,3,0),"لا يوجد مواعيد")</f>
        <v>و - الشروق</v>
      </c>
      <c r="H202" s="24" t="str">
        <f>IFERROR(VLOOKUP(A202,New!A:H,2,0),"لا يوجد مواعيد")</f>
        <v>كشك اللحمه</v>
      </c>
    </row>
    <row r="203" spans="1:8">
      <c r="A203" s="26">
        <v>10331608</v>
      </c>
      <c r="B203" s="26" t="s">
        <v>764</v>
      </c>
      <c r="C203" s="27">
        <v>0.375</v>
      </c>
      <c r="D203" s="27">
        <v>0.75</v>
      </c>
      <c r="E203" s="24">
        <f>IFERROR(VLOOKUP(A203,New!A:E,5,0),"لا يوجد مواعيد")</f>
        <v>1110095554</v>
      </c>
      <c r="F203" s="24" t="str">
        <f>IFERROR(VLOOKUP(A203,New!A:F,4,0),"لا يوجد مواعيد")</f>
        <v>ردينة محمد</v>
      </c>
      <c r="G203" s="24" t="str">
        <f>IFERROR(VLOOKUP(A203,New!A:G,3,0),"لا يوجد مواعيد")</f>
        <v>م - الرحاب و التجمع</v>
      </c>
      <c r="H203" s="24" t="str">
        <f>IFERROR(VLOOKUP(A203,New!A:H,2,0),"لا يوجد مواعيد")</f>
        <v>الغاز</v>
      </c>
    </row>
    <row r="204" spans="1:8">
      <c r="A204" s="26">
        <v>10331613</v>
      </c>
      <c r="B204" s="26" t="s">
        <v>765</v>
      </c>
      <c r="C204" s="27">
        <v>0.375</v>
      </c>
      <c r="D204" s="27">
        <v>0.75</v>
      </c>
      <c r="E204" s="24">
        <f>IFERROR(VLOOKUP(A204,New!A:E,5,0),"لا يوجد مواعيد")</f>
        <v>1550079866</v>
      </c>
      <c r="F204" s="24" t="str">
        <f>IFERROR(VLOOKUP(A204,New!A:F,4,0),"لا يوجد مواعيد")</f>
        <v>عمر حسن</v>
      </c>
      <c r="G204" s="24" t="str">
        <f>IFERROR(VLOOKUP(A204,New!A:G,3,0),"لا يوجد مواعيد")</f>
        <v>و - مدينتي</v>
      </c>
      <c r="H204" s="24" t="str">
        <f>IFERROR(VLOOKUP(A204,New!A:H,2,0),"لا يوجد مواعيد")</f>
        <v>بوابة 1</v>
      </c>
    </row>
    <row r="205" spans="1:8">
      <c r="A205" s="26">
        <v>10331615</v>
      </c>
      <c r="B205" s="26" t="s">
        <v>766</v>
      </c>
      <c r="C205" s="27">
        <v>0.375</v>
      </c>
      <c r="D205" s="27">
        <v>0.75</v>
      </c>
      <c r="E205" s="24">
        <f>IFERROR(VLOOKUP(A205,New!A:E,5,0),"لا يوجد مواعيد")</f>
        <v>1115383753</v>
      </c>
      <c r="F205" s="24" t="str">
        <f>IFERROR(VLOOKUP(A205,New!A:F,4,0),"لا يوجد مواعيد")</f>
        <v>محمد الليثي</v>
      </c>
      <c r="G205" s="24" t="str">
        <f>IFERROR(VLOOKUP(A205,New!A:G,3,0),"لا يوجد مواعيد")</f>
        <v>م - الرحاب و التجمع</v>
      </c>
      <c r="H205" s="24" t="str">
        <f>IFERROR(VLOOKUP(A205,New!A:H,2,0),"لا يوجد مواعيد")</f>
        <v>بوابة 24</v>
      </c>
    </row>
    <row r="206" spans="1:8">
      <c r="A206" s="26">
        <v>10331654</v>
      </c>
      <c r="B206" s="26" t="s">
        <v>767</v>
      </c>
      <c r="C206" s="27">
        <v>0.375</v>
      </c>
      <c r="D206" s="27">
        <v>0.75</v>
      </c>
      <c r="E206" s="24">
        <f>IFERROR(VLOOKUP(A206,New!A:E,5,0),"لا يوجد مواعيد")</f>
        <v>1029061556</v>
      </c>
      <c r="F206" s="24" t="str">
        <f>IFERROR(VLOOKUP(A206,New!A:F,4,0),"لا يوجد مواعيد")</f>
        <v>مهرة اشرف</v>
      </c>
      <c r="G206" s="24" t="str">
        <f>IFERROR(VLOOKUP(A206,New!A:G,3,0),"لا يوجد مواعيد")</f>
        <v>اكتوبر و زايد</v>
      </c>
      <c r="H206" s="24" t="str">
        <f>IFERROR(VLOOKUP(A206,New!A:H,2,0),"لا يوجد مواعيد")</f>
        <v>هايبر 1</v>
      </c>
    </row>
    <row r="207" spans="1:8">
      <c r="A207" s="26">
        <v>10331652</v>
      </c>
      <c r="B207" s="26" t="s">
        <v>768</v>
      </c>
      <c r="C207" s="27">
        <v>0.375</v>
      </c>
      <c r="D207" s="27">
        <v>0.75</v>
      </c>
      <c r="E207" s="24">
        <f>IFERROR(VLOOKUP(A207,New!A:E,5,0),"لا يوجد مواعيد")</f>
        <v>1551452307</v>
      </c>
      <c r="F207" s="24" t="str">
        <f>IFERROR(VLOOKUP(A207,New!A:F,4,0),"لا يوجد مواعيد")</f>
        <v>غرام يوسف</v>
      </c>
      <c r="G207" s="24" t="str">
        <f>IFERROR(VLOOKUP(A207,New!A:G,3,0),"لا يوجد مواعيد")</f>
        <v>م - الرحاب و التجمع</v>
      </c>
      <c r="H207" s="24" t="str">
        <f>IFERROR(VLOOKUP(A207,New!A:H,2,0),"لا يوجد مواعيد")</f>
        <v>ارابيلا</v>
      </c>
    </row>
    <row r="208" spans="1:8">
      <c r="A208" s="26">
        <v>10331588</v>
      </c>
      <c r="B208" s="26" t="s">
        <v>769</v>
      </c>
      <c r="C208" s="27">
        <v>0.375</v>
      </c>
      <c r="D208" s="27">
        <v>0.75</v>
      </c>
      <c r="E208" s="24" t="str">
        <f>IFERROR(VLOOKUP(A208,New!A:E,5,0),"لا يوجد مواعيد")</f>
        <v>1272733362/1276099442</v>
      </c>
      <c r="F208" s="24" t="str">
        <f>IFERROR(VLOOKUP(A208,New!A:F,4,0),"لا يوجد مواعيد")</f>
        <v>فرح ماجد</v>
      </c>
      <c r="G208" s="24" t="str">
        <f>IFERROR(VLOOKUP(A208,New!A:G,3,0),"لا يوجد مواعيد")</f>
        <v>م - الرحاب و التجمع</v>
      </c>
      <c r="H208" s="24" t="str">
        <f>IFERROR(VLOOKUP(A208,New!A:H,2,0),"لا يوجد مواعيد")</f>
        <v>الغاز</v>
      </c>
    </row>
    <row r="209" spans="1:8">
      <c r="A209" s="26">
        <v>10322691</v>
      </c>
      <c r="B209" s="26" t="s">
        <v>770</v>
      </c>
      <c r="C209" s="27">
        <v>0.375</v>
      </c>
      <c r="D209" s="27">
        <v>0.75</v>
      </c>
      <c r="E209" s="24">
        <f>IFERROR(VLOOKUP(A209,New!A:E,5,0),"لا يوجد مواعيد")</f>
        <v>1094846872</v>
      </c>
      <c r="F209" s="24" t="str">
        <f>IFERROR(VLOOKUP(A209,New!A:F,4,0),"لا يوجد مواعيد")</f>
        <v>مارفيل ميلاد</v>
      </c>
      <c r="G209" s="24" t="str">
        <f>IFERROR(VLOOKUP(A209,New!A:G,3,0),"لا يوجد مواعيد")</f>
        <v>الزيتون و مصر الجديدة</v>
      </c>
      <c r="H209" s="24" t="str">
        <f>IFERROR(VLOOKUP(A209,New!A:H,2,0),"لا يوجد مواعيد")</f>
        <v>الجراج</v>
      </c>
    </row>
    <row r="210" spans="1:8">
      <c r="A210" s="26">
        <v>10294341</v>
      </c>
      <c r="B210" s="26" t="s">
        <v>771</v>
      </c>
      <c r="C210" s="27">
        <v>0.375</v>
      </c>
      <c r="D210" s="27">
        <v>0.75</v>
      </c>
      <c r="E210" s="24">
        <f>IFERROR(VLOOKUP(A210,New!A:E,5,0),"لا يوجد مواعيد")</f>
        <v>1014256234</v>
      </c>
      <c r="F210" s="24" t="str">
        <f>IFERROR(VLOOKUP(A210,New!A:F,4,0),"لا يوجد مواعيد")</f>
        <v>بسمة بهاء</v>
      </c>
      <c r="G210" s="24" t="str">
        <f>IFERROR(VLOOKUP(A210,New!A:G,3,0),"لا يوجد مواعيد")</f>
        <v>الزيتون و مصر الجديدة</v>
      </c>
      <c r="H210" s="24" t="str">
        <f>IFERROR(VLOOKUP(A210,New!A:H,2,0),"لا يوجد مواعيد")</f>
        <v>الجراج</v>
      </c>
    </row>
    <row r="211" spans="1:8">
      <c r="A211" s="26">
        <v>10292112</v>
      </c>
      <c r="B211" s="26" t="s">
        <v>772</v>
      </c>
      <c r="C211" s="27">
        <v>0.375</v>
      </c>
      <c r="D211" s="27">
        <v>0.75</v>
      </c>
      <c r="E211" s="24">
        <f>IFERROR(VLOOKUP(A211,New!A:E,5,0),"لا يوجد مواعيد")</f>
        <v>1159449690</v>
      </c>
      <c r="F211" s="24" t="str">
        <f>IFERROR(VLOOKUP(A211,New!A:F,4,0),"لا يوجد مواعيد")</f>
        <v>منة الله رمضان</v>
      </c>
      <c r="G211" s="24" t="str">
        <f>IFERROR(VLOOKUP(A211,New!A:G,3,0),"لا يوجد مواعيد")</f>
        <v>حدائق الاهرام</v>
      </c>
      <c r="H211" s="24" t="str">
        <f>IFERROR(VLOOKUP(A211,New!A:H,2,0),"لا يوجد مواعيد")</f>
        <v>بوابة 4</v>
      </c>
    </row>
    <row r="212" spans="1:8">
      <c r="A212" s="26">
        <v>10331520</v>
      </c>
      <c r="B212" s="26" t="s">
        <v>773</v>
      </c>
      <c r="C212" s="27">
        <v>0.375</v>
      </c>
      <c r="D212" s="27">
        <v>0.75</v>
      </c>
      <c r="E212" s="24">
        <f>IFERROR(VLOOKUP(A212,New!A:E,5,0),"لا يوجد مواعيد")</f>
        <v>1157341979</v>
      </c>
      <c r="F212" s="24" t="str">
        <f>IFERROR(VLOOKUP(A212,New!A:F,4,0),"لا يوجد مواعيد")</f>
        <v>احمد عبد الكريم</v>
      </c>
      <c r="G212" s="24" t="str">
        <f>IFERROR(VLOOKUP(A212,New!A:G,3,0),"لا يوجد مواعيد")</f>
        <v>ي - المعادي</v>
      </c>
      <c r="H212" s="24" t="str">
        <f>IFERROR(VLOOKUP(A212,New!A:H,2,0),"لا يوجد مواعيد")</f>
        <v>اكاديمية السادات</v>
      </c>
    </row>
    <row r="213" spans="1:8">
      <c r="A213" s="26">
        <v>10331625</v>
      </c>
      <c r="B213" s="26" t="s">
        <v>774</v>
      </c>
      <c r="C213" s="27">
        <v>0.375</v>
      </c>
      <c r="D213" s="27">
        <v>0.75</v>
      </c>
      <c r="E213" s="24">
        <f>IFERROR(VLOOKUP(A213,New!A:E,5,0),"لا يوجد مواعيد")</f>
        <v>1278222833</v>
      </c>
      <c r="F213" s="24" t="str">
        <f>IFERROR(VLOOKUP(A213,New!A:F,4,0),"لا يوجد مواعيد")</f>
        <v>سامح ابو زيد</v>
      </c>
      <c r="G213" s="24" t="str">
        <f>IFERROR(VLOOKUP(A213,New!A:G,3,0),"لا يوجد مواعيد")</f>
        <v>م - الرحاب و التجمع</v>
      </c>
      <c r="H213" s="24" t="str">
        <f>IFERROR(VLOOKUP(A213,New!A:H,2,0),"لا يوجد مواعيد")</f>
        <v>بوابة 6</v>
      </c>
    </row>
    <row r="214" spans="1:8">
      <c r="A214" s="26">
        <v>10331631</v>
      </c>
      <c r="B214" s="26" t="s">
        <v>775</v>
      </c>
      <c r="C214" s="27">
        <v>0.375</v>
      </c>
      <c r="D214" s="27">
        <v>0.75</v>
      </c>
      <c r="E214" s="24">
        <f>IFERROR(VLOOKUP(A214,New!A:E,5,0),"لا يوجد مواعيد")</f>
        <v>1119349929</v>
      </c>
      <c r="F214" s="24" t="str">
        <f>IFERROR(VLOOKUP(A214,New!A:F,4,0),"لا يوجد مواعيد")</f>
        <v>محمد محسن</v>
      </c>
      <c r="G214" s="24" t="str">
        <f>IFERROR(VLOOKUP(A214,New!A:G,3,0),"لا يوجد مواعيد")</f>
        <v>شبرا</v>
      </c>
      <c r="H214" s="24" t="str">
        <f>IFERROR(VLOOKUP(A214,New!A:H,2,0),"لا يوجد مواعيد")</f>
        <v>الخلفاوي</v>
      </c>
    </row>
    <row r="215" spans="1:8">
      <c r="A215" s="26">
        <v>10331651</v>
      </c>
      <c r="B215" s="26" t="s">
        <v>776</v>
      </c>
      <c r="C215" s="27">
        <v>0.375</v>
      </c>
      <c r="D215" s="27">
        <v>0.75</v>
      </c>
      <c r="E215" s="24">
        <f>IFERROR(VLOOKUP(A215,New!A:E,5,0),"لا يوجد مواعيد")</f>
        <v>1124486001</v>
      </c>
      <c r="F215" s="24" t="str">
        <f>IFERROR(VLOOKUP(A215,New!A:F,4,0),"لا يوجد مواعيد")</f>
        <v>معتصم منيب</v>
      </c>
      <c r="G215" s="24" t="str">
        <f>IFERROR(VLOOKUP(A215,New!A:G,3,0),"لا يوجد مواعيد")</f>
        <v>م - الرحاب و التجمع</v>
      </c>
      <c r="H215" s="24" t="str">
        <f>IFERROR(VLOOKUP(A215,New!A:H,2,0),"لا يوجد مواعيد")</f>
        <v>وتر واي</v>
      </c>
    </row>
    <row r="216" spans="1:8">
      <c r="A216" s="26">
        <v>10331627</v>
      </c>
      <c r="B216" s="26" t="s">
        <v>777</v>
      </c>
      <c r="C216" s="27">
        <v>0.375</v>
      </c>
      <c r="D216" s="27">
        <v>0.75</v>
      </c>
      <c r="E216" s="24" t="str">
        <f>IFERROR(VLOOKUP(A216,New!A:E,5,0),"لا يوجد مواعيد")</f>
        <v>1030913747 / 1114060379</v>
      </c>
      <c r="F216" s="24" t="str">
        <f>IFERROR(VLOOKUP(A216,New!A:F,4,0),"لا يوجد مواعيد")</f>
        <v>فرح بهاء</v>
      </c>
      <c r="G216" s="24" t="str">
        <f>IFERROR(VLOOKUP(A216,New!A:G,3,0),"لا يوجد مواعيد")</f>
        <v>الزيتون و مصر الجديدة</v>
      </c>
      <c r="H216" s="24" t="str">
        <f>IFERROR(VLOOKUP(A216,New!A:H,2,0),"لا يوجد مواعيد")</f>
        <v>الجراج</v>
      </c>
    </row>
    <row r="217" spans="1:8">
      <c r="A217" s="26">
        <v>10331590</v>
      </c>
      <c r="B217" s="26" t="s">
        <v>778</v>
      </c>
      <c r="C217" s="27">
        <v>0.375</v>
      </c>
      <c r="D217" s="27">
        <v>0.75</v>
      </c>
      <c r="E217" s="24">
        <f>IFERROR(VLOOKUP(A217,New!A:E,5,0),"لا يوجد مواعيد")</f>
        <v>1280569162</v>
      </c>
      <c r="F217" s="24" t="str">
        <f>IFERROR(VLOOKUP(A217,New!A:F,4,0),"لا يوجد مواعيد")</f>
        <v>خلود ثابت</v>
      </c>
      <c r="G217" s="24" t="str">
        <f>IFERROR(VLOOKUP(A217,New!A:G,3,0),"لا يوجد مواعيد")</f>
        <v>و - الشروق</v>
      </c>
      <c r="H217" s="24" t="str">
        <f>IFERROR(VLOOKUP(A217,New!A:H,2,0),"لا يوجد مواعيد")</f>
        <v>كشك اللحمه</v>
      </c>
    </row>
    <row r="218" spans="1:8">
      <c r="A218" s="26">
        <v>10331586</v>
      </c>
      <c r="B218" s="26" t="s">
        <v>779</v>
      </c>
      <c r="C218" s="27">
        <v>0.375</v>
      </c>
      <c r="D218" s="27">
        <v>0.75</v>
      </c>
      <c r="E218" s="24">
        <f>IFERROR(VLOOKUP(A218,New!A:E,5,0),"لا يوجد مواعيد")</f>
        <v>1033838224</v>
      </c>
      <c r="F218" s="24" t="str">
        <f>IFERROR(VLOOKUP(A218,New!A:F,4,0),"لا يوجد مواعيد")</f>
        <v>احمد شريف</v>
      </c>
      <c r="G218" s="24" t="str">
        <f>IFERROR(VLOOKUP(A218,New!A:G,3,0),"لا يوجد مواعيد")</f>
        <v>و - الشروق</v>
      </c>
      <c r="H218" s="24" t="str">
        <f>IFERROR(VLOOKUP(A218,New!A:H,2,0),"لا يوجد مواعيد")</f>
        <v>كشك اللحمه</v>
      </c>
    </row>
    <row r="219" spans="1:8">
      <c r="A219" s="26">
        <v>10331585</v>
      </c>
      <c r="B219" s="26" t="s">
        <v>780</v>
      </c>
      <c r="C219" s="27">
        <v>0.375</v>
      </c>
      <c r="D219" s="27">
        <v>0.75</v>
      </c>
      <c r="E219" s="24">
        <f>IFERROR(VLOOKUP(A219,New!A:E,5,0),"لا يوجد مواعيد")</f>
        <v>1066434576</v>
      </c>
      <c r="F219" s="24" t="str">
        <f>IFERROR(VLOOKUP(A219,New!A:F,4,0),"لا يوجد مواعيد")</f>
        <v>أدهم عادل فتحي</v>
      </c>
      <c r="G219" s="24" t="str">
        <f>IFERROR(VLOOKUP(A219,New!A:G,3,0),"لا يوجد مواعيد")</f>
        <v>مدينة نصر</v>
      </c>
      <c r="H219" s="24" t="str">
        <f>IFERROR(VLOOKUP(A219,New!A:H,2,0),"لا يوجد مواعيد")</f>
        <v>كشري هند الحي العاشر</v>
      </c>
    </row>
    <row r="220" spans="1:8">
      <c r="A220" s="26">
        <v>10331708</v>
      </c>
      <c r="B220" s="26" t="s">
        <v>781</v>
      </c>
      <c r="C220" s="27">
        <v>0.375</v>
      </c>
      <c r="D220" s="27">
        <v>0.75</v>
      </c>
      <c r="E220" s="24">
        <f>IFERROR(VLOOKUP(A220,New!A:E,5,0),"لا يوجد مواعيد")</f>
        <v>1055483869</v>
      </c>
      <c r="F220" s="24" t="str">
        <f>IFERROR(VLOOKUP(A220,New!A:F,4,0),"لا يوجد مواعيد")</f>
        <v>نبي محمد</v>
      </c>
      <c r="G220" s="24" t="str">
        <f>IFERROR(VLOOKUP(A220,New!A:G,3,0),"لا يوجد مواعيد")</f>
        <v>الزيتون و مصر الجديدة</v>
      </c>
      <c r="H220" s="24" t="str">
        <f>IFERROR(VLOOKUP(A220,New!A:H,2,0),"لا يوجد مواعيد")</f>
        <v>الجراج</v>
      </c>
    </row>
    <row r="221" spans="1:8">
      <c r="A221" s="26">
        <v>10295542</v>
      </c>
      <c r="B221" s="26" t="s">
        <v>782</v>
      </c>
      <c r="C221" s="27">
        <v>0.458333333333333</v>
      </c>
      <c r="D221" s="27">
        <v>0.833333333333333</v>
      </c>
      <c r="E221" s="24">
        <f>IFERROR(VLOOKUP(A221,New!A:E,5,0),"لا يوجد مواعيد")</f>
        <v>1092081930</v>
      </c>
      <c r="F221" s="24" t="str">
        <f>IFERROR(VLOOKUP(A221,New!A:F,4,0),"لا يوجد مواعيد")</f>
        <v>فاطمة بهاء محمد</v>
      </c>
      <c r="G221" s="24" t="str">
        <f>IFERROR(VLOOKUP(A221,New!A:G,3,0),"لا يوجد مواعيد")</f>
        <v>الزيتون و مصر الجديدة</v>
      </c>
      <c r="H221" s="24" t="str">
        <f>IFERROR(VLOOKUP(A221,New!A:H,2,0),"لا يوجد مواعيد")</f>
        <v>الجراج</v>
      </c>
    </row>
    <row r="222" spans="1:8">
      <c r="A222" s="26">
        <v>10282854</v>
      </c>
      <c r="B222" s="26" t="s">
        <v>783</v>
      </c>
      <c r="C222" s="27">
        <v>0.333333333333333</v>
      </c>
      <c r="D222" s="27">
        <v>0.708333333333333</v>
      </c>
      <c r="E222" s="24">
        <f>IFERROR(VLOOKUP(A222,New!A:E,5,0),"لا يوجد مواعيد")</f>
        <v>1016501109</v>
      </c>
      <c r="F222" s="24" t="str">
        <f>IFERROR(VLOOKUP(A222,New!A:F,4,0),"لا يوجد مواعيد")</f>
        <v>فاطمة شريف</v>
      </c>
      <c r="G222" s="24" t="str">
        <f>IFERROR(VLOOKUP(A222,New!A:G,3,0),"لا يوجد مواعيد")</f>
        <v>حلوان و زهراء المعادي</v>
      </c>
      <c r="H222" s="24" t="str">
        <f>IFERROR(VLOOKUP(A222,New!A:H,2,0),"لا يوجد مواعيد")</f>
        <v>سلم صقر قريش</v>
      </c>
    </row>
    <row r="223" spans="1:8">
      <c r="A223" s="26">
        <v>10282231</v>
      </c>
      <c r="B223" s="26" t="s">
        <v>784</v>
      </c>
      <c r="C223" s="27">
        <v>0.416666666666667</v>
      </c>
      <c r="D223" s="27">
        <v>0.791666666666667</v>
      </c>
      <c r="E223" s="24">
        <f>IFERROR(VLOOKUP(A223,New!A:E,5,0),"لا يوجد مواعيد")</f>
        <v>1558870247</v>
      </c>
      <c r="F223" s="24" t="str">
        <f>IFERROR(VLOOKUP(A223,New!A:F,4,0),"لا يوجد مواعيد")</f>
        <v>سارة الصادق فاضل</v>
      </c>
      <c r="G223" s="24" t="str">
        <f>IFERROR(VLOOKUP(A223,New!A:G,3,0),"لا يوجد مواعيد")</f>
        <v>مدينة نصر</v>
      </c>
      <c r="H223" s="24" t="str">
        <f>IFERROR(VLOOKUP(A223,New!A:H,2,0),"لا يوجد مواعيد")</f>
        <v>مسجد السلام</v>
      </c>
    </row>
    <row r="224" spans="1:8">
      <c r="A224" s="26">
        <v>10318450</v>
      </c>
      <c r="B224" s="26" t="s">
        <v>785</v>
      </c>
      <c r="C224" s="27">
        <v>0.333333333333333</v>
      </c>
      <c r="D224" s="27">
        <v>0.708333333333333</v>
      </c>
      <c r="E224" s="24">
        <f>IFERROR(VLOOKUP(A224,New!A:E,5,0),"لا يوجد مواعيد")</f>
        <v>1115178785</v>
      </c>
      <c r="F224" s="24" t="str">
        <f>IFERROR(VLOOKUP(A224,New!A:F,4,0),"لا يوجد مواعيد")</f>
        <v>صلاح السيسي</v>
      </c>
      <c r="G224" s="24" t="str">
        <f>IFERROR(VLOOKUP(A224,New!A:G,3,0),"لا يوجد مواعيد")</f>
        <v>العباسية و الضاهر</v>
      </c>
      <c r="H224" s="24" t="str">
        <f>IFERROR(VLOOKUP(A224,New!A:H,2,0),"لا يوجد مواعيد")</f>
        <v>معرض علاء الدين</v>
      </c>
    </row>
    <row r="225" spans="1:8">
      <c r="A225" s="26">
        <v>10295622</v>
      </c>
      <c r="B225" s="26" t="s">
        <v>786</v>
      </c>
      <c r="C225" s="27">
        <v>0.333333333333333</v>
      </c>
      <c r="D225" s="27">
        <v>0.708333333333333</v>
      </c>
      <c r="E225" s="24">
        <f>IFERROR(VLOOKUP(A225,New!A:E,5,0),"لا يوجد مواعيد")</f>
        <v>1126050575</v>
      </c>
      <c r="F225" s="24" t="str">
        <f>IFERROR(VLOOKUP(A225,New!A:F,4,0),"لا يوجد مواعيد")</f>
        <v>زياد شريف</v>
      </c>
      <c r="G225" s="24" t="str">
        <f>IFERROR(VLOOKUP(A225,New!A:G,3,0),"لا يوجد مواعيد")</f>
        <v>حلوان و زهراء المعادي</v>
      </c>
      <c r="H225" s="24" t="str">
        <f>IFERROR(VLOOKUP(A225,New!A:H,2,0),"لا يوجد مواعيد")</f>
        <v>سلم صقر قريش</v>
      </c>
    </row>
    <row r="226" spans="1:8">
      <c r="A226" s="26">
        <v>10299512</v>
      </c>
      <c r="B226" s="26" t="s">
        <v>787</v>
      </c>
      <c r="C226" s="27">
        <v>0.333333333333333</v>
      </c>
      <c r="D226" s="27">
        <v>0.708333333333333</v>
      </c>
      <c r="E226" s="24">
        <f>IFERROR(VLOOKUP(A226,New!A:E,5,0),"لا يوجد مواعيد")</f>
        <v>1143336949</v>
      </c>
      <c r="F226" s="24" t="str">
        <f>IFERROR(VLOOKUP(A226,New!A:F,4,0),"لا يوجد مواعيد")</f>
        <v>المعتز بالله سليمان</v>
      </c>
      <c r="G226" s="24" t="str">
        <f>IFERROR(VLOOKUP(A226,New!A:G,3,0),"لا يوجد مواعيد")</f>
        <v>العبور</v>
      </c>
      <c r="H226" s="24" t="str">
        <f>IFERROR(VLOOKUP(A226,New!A:H,2,0),"لا يوجد مواعيد")</f>
        <v>كارفور العبور</v>
      </c>
    </row>
    <row r="227" spans="1:8">
      <c r="A227" s="26">
        <v>10273387</v>
      </c>
      <c r="B227" s="26" t="s">
        <v>788</v>
      </c>
      <c r="C227" s="27">
        <v>0.333333333333333</v>
      </c>
      <c r="D227" s="27">
        <v>0.708333333333333</v>
      </c>
      <c r="E227" s="24">
        <f>IFERROR(VLOOKUP(A227,New!A:E,5,0),"لا يوجد مواعيد")</f>
        <v>1112368038</v>
      </c>
      <c r="F227" s="24" t="str">
        <f>IFERROR(VLOOKUP(A227,New!A:F,4,0),"لا يوجد مواعيد")</f>
        <v>راوية الور بيونغ</v>
      </c>
      <c r="G227" s="24" t="str">
        <f>IFERROR(VLOOKUP(A227,New!A:G,3,0),"لا يوجد مواعيد")</f>
        <v>الزيتون و مصر الجديدة</v>
      </c>
      <c r="H227" s="24" t="str">
        <f>IFERROR(VLOOKUP(A227,New!A:H,2,0),"لا يوجد مواعيد")</f>
        <v>الف مسكن</v>
      </c>
    </row>
    <row r="228" spans="1:8">
      <c r="A228" s="26">
        <v>10295541</v>
      </c>
      <c r="B228" s="26" t="s">
        <v>789</v>
      </c>
      <c r="C228" s="27">
        <v>0.333333333333333</v>
      </c>
      <c r="D228" s="27">
        <v>0.708333333333333</v>
      </c>
      <c r="E228" s="24">
        <f>IFERROR(VLOOKUP(A228,New!A:E,5,0),"لا يوجد مواعيد")</f>
        <v>1156617485</v>
      </c>
      <c r="F228" s="24" t="str">
        <f>IFERROR(VLOOKUP(A228,New!A:F,4,0),"لا يوجد مواعيد")</f>
        <v>فاطمة احمد</v>
      </c>
      <c r="G228" s="24" t="str">
        <f>IFERROR(VLOOKUP(A228,New!A:G,3,0),"لا يوجد مواعيد")</f>
        <v>حلوان و زهراء المعادي</v>
      </c>
      <c r="H228" s="24" t="str">
        <f>IFERROR(VLOOKUP(A228,New!A:H,2,0),"لا يوجد مواعيد")</f>
        <v>سلم صقر قريش</v>
      </c>
    </row>
    <row r="229" spans="1:8">
      <c r="A229" s="26">
        <v>10314762</v>
      </c>
      <c r="B229" s="26" t="s">
        <v>790</v>
      </c>
      <c r="C229" s="27">
        <v>0.333333333333333</v>
      </c>
      <c r="D229" s="27">
        <v>0.708333333333333</v>
      </c>
      <c r="E229" s="24">
        <f>IFERROR(VLOOKUP(A229,New!A:E,5,0),"لا يوجد مواعيد")</f>
        <v>1552408293</v>
      </c>
      <c r="F229" s="24" t="str">
        <f>IFERROR(VLOOKUP(A229,New!A:F,4,0),"لا يوجد مواعيد")</f>
        <v>الاء كرم</v>
      </c>
      <c r="G229" s="24" t="str">
        <f>IFERROR(VLOOKUP(A229,New!A:G,3,0),"لا يوجد مواعيد")</f>
        <v>و - مدينتي</v>
      </c>
      <c r="H229" s="24" t="str">
        <f>IFERROR(VLOOKUP(A229,New!A:H,2,0),"لا يوجد مواعيد")</f>
        <v>بوابة 1</v>
      </c>
    </row>
    <row r="230" spans="1:8">
      <c r="A230" s="26">
        <v>10303715</v>
      </c>
      <c r="B230" s="26" t="s">
        <v>791</v>
      </c>
      <c r="C230" s="27">
        <v>0.333333333333333</v>
      </c>
      <c r="D230" s="27">
        <v>0.708333333333333</v>
      </c>
      <c r="E230" s="24">
        <f>IFERROR(VLOOKUP(A230,New!A:E,5,0),"لا يوجد مواعيد")</f>
        <v>1020065701</v>
      </c>
      <c r="F230" s="24" t="str">
        <f>IFERROR(VLOOKUP(A230,New!A:F,4,0),"لا يوجد مواعيد")</f>
        <v>شيماء مختار</v>
      </c>
      <c r="G230" s="24" t="str">
        <f>IFERROR(VLOOKUP(A230,New!A:G,3,0),"لا يوجد مواعيد")</f>
        <v>دائري</v>
      </c>
      <c r="H230" s="24" t="str">
        <f>IFERROR(VLOOKUP(A230,New!A:H,2,0),"لا يوجد مواعيد")</f>
        <v>دائري المرج</v>
      </c>
    </row>
    <row r="231" spans="1:8">
      <c r="A231" s="26">
        <v>10323547</v>
      </c>
      <c r="B231" s="26" t="s">
        <v>792</v>
      </c>
      <c r="C231" s="27">
        <v>0.333333333333333</v>
      </c>
      <c r="D231" s="27">
        <v>0.708333333333333</v>
      </c>
      <c r="E231" s="24">
        <f>IFERROR(VLOOKUP(A231,New!A:E,5,0),"لا يوجد مواعيد")</f>
        <v>1026128069</v>
      </c>
      <c r="F231" s="24" t="str">
        <f>IFERROR(VLOOKUP(A231,New!A:F,4,0),"لا يوجد مواعيد")</f>
        <v>بلال كرم فوزي</v>
      </c>
      <c r="G231" s="24" t="str">
        <f>IFERROR(VLOOKUP(A231,New!A:G,3,0),"لا يوجد مواعيد")</f>
        <v>العباسية و الضاهر</v>
      </c>
      <c r="H231" s="24" t="str">
        <f>IFERROR(VLOOKUP(A231,New!A:H,2,0),"لا يوجد مواعيد")</f>
        <v>معرض علاء الدين</v>
      </c>
    </row>
    <row r="232" spans="1:8">
      <c r="A232" s="26">
        <v>10326484</v>
      </c>
      <c r="B232" s="26" t="s">
        <v>793</v>
      </c>
      <c r="C232" s="27">
        <v>0.333333333333333</v>
      </c>
      <c r="D232" s="27">
        <v>0.708333333333333</v>
      </c>
      <c r="E232" s="24">
        <f>IFERROR(VLOOKUP(A232,New!A:E,5,0),"لا يوجد مواعيد")</f>
        <v>1115946198</v>
      </c>
      <c r="F232" s="24" t="str">
        <f>IFERROR(VLOOKUP(A232,New!A:F,4,0),"لا يوجد مواعيد")</f>
        <v>اكرم محمد حسن</v>
      </c>
      <c r="G232" s="24" t="str">
        <f>IFERROR(VLOOKUP(A232,New!A:G,3,0),"لا يوجد مواعيد")</f>
        <v>م - الرحاب و التجمع</v>
      </c>
      <c r="H232" s="24" t="str">
        <f>IFERROR(VLOOKUP(A232,New!A:H,2,0),"لا يوجد مواعيد")</f>
        <v>بوابة 6</v>
      </c>
    </row>
    <row r="233" spans="1:8">
      <c r="A233" s="26">
        <v>10251309</v>
      </c>
      <c r="B233" s="26" t="s">
        <v>794</v>
      </c>
      <c r="C233" s="27">
        <v>0.333333333333333</v>
      </c>
      <c r="D233" s="27">
        <v>0.708333333333333</v>
      </c>
      <c r="E233" s="24">
        <f>IFERROR(VLOOKUP(A233,New!A:E,5,0),"لا يوجد مواعيد")</f>
        <v>1090878414</v>
      </c>
      <c r="F233" s="24" t="str">
        <f>IFERROR(VLOOKUP(A233,New!A:F,4,0),"لا يوجد مواعيد")</f>
        <v>آية اشرف</v>
      </c>
      <c r="G233" s="24" t="str">
        <f>IFERROR(VLOOKUP(A233,New!A:G,3,0),"لا يوجد مواعيد")</f>
        <v>فيصل</v>
      </c>
      <c r="H233" s="24" t="str">
        <f>IFERROR(VLOOKUP(A233,New!A:H,2,0),"لا يوجد مواعيد")</f>
        <v>المريوطية</v>
      </c>
    </row>
    <row r="234" spans="1:8">
      <c r="A234" s="26">
        <v>10326502</v>
      </c>
      <c r="B234" s="26" t="s">
        <v>795</v>
      </c>
      <c r="C234" s="27">
        <v>0.333333333333333</v>
      </c>
      <c r="D234" s="27">
        <v>0.708333333333333</v>
      </c>
      <c r="E234" s="24" t="str">
        <f>IFERROR(VLOOKUP(A234,New!A:E,5,0),"لا يوجد مواعيد")</f>
        <v>1099341092 / 1101093182</v>
      </c>
      <c r="F234" s="24" t="str">
        <f>IFERROR(VLOOKUP(A234,New!A:F,4,0),"لا يوجد مواعيد")</f>
        <v>محمد ممدوح</v>
      </c>
      <c r="G234" s="24" t="str">
        <f>IFERROR(VLOOKUP(A234,New!A:G,3,0),"لا يوجد مواعيد")</f>
        <v>م - الرحاب و التجمع</v>
      </c>
      <c r="H234" s="24" t="str">
        <f>IFERROR(VLOOKUP(A234,New!A:H,2,0),"لا يوجد مواعيد")</f>
        <v>بوابة 13</v>
      </c>
    </row>
    <row r="235" spans="1:8">
      <c r="A235" s="26">
        <v>10327594</v>
      </c>
      <c r="B235" s="26" t="s">
        <v>796</v>
      </c>
      <c r="C235" s="27">
        <v>0.333333333333333</v>
      </c>
      <c r="D235" s="27">
        <v>0.708333333333333</v>
      </c>
      <c r="E235" s="24" t="str">
        <f>IFERROR(VLOOKUP(A235,New!A:E,5,0),"لا يوجد مواعيد")</f>
        <v>1144409850 / 1221111275</v>
      </c>
      <c r="F235" s="24" t="str">
        <f>IFERROR(VLOOKUP(A235,New!A:F,4,0),"لا يوجد مواعيد")</f>
        <v>يوسف خالد</v>
      </c>
      <c r="G235" s="24" t="str">
        <f>IFERROR(VLOOKUP(A235,New!A:G,3,0),"لا يوجد مواعيد")</f>
        <v>ي - المعادي</v>
      </c>
      <c r="H235" s="24" t="str">
        <f>IFERROR(VLOOKUP(A235,New!A:H,2,0),"لا يوجد مواعيد")</f>
        <v>اكاديمية السادات</v>
      </c>
    </row>
    <row r="236" spans="1:8">
      <c r="A236" s="26">
        <v>10327588</v>
      </c>
      <c r="B236" s="26" t="s">
        <v>797</v>
      </c>
      <c r="C236" s="27">
        <v>0.333333333333333</v>
      </c>
      <c r="D236" s="27">
        <v>0.708333333333333</v>
      </c>
      <c r="E236" s="24">
        <f>IFERROR(VLOOKUP(A236,New!A:E,5,0),"لا يوجد مواعيد")</f>
        <v>1110899363</v>
      </c>
      <c r="F236" s="24" t="str">
        <f>IFERROR(VLOOKUP(A236,New!A:F,4,0),"لا يوجد مواعيد")</f>
        <v>خالد عز</v>
      </c>
      <c r="G236" s="24" t="str">
        <f>IFERROR(VLOOKUP(A236,New!A:G,3,0),"لا يوجد مواعيد")</f>
        <v>العباسية و الضاهر</v>
      </c>
      <c r="H236" s="24" t="str">
        <f>IFERROR(VLOOKUP(A236,New!A:H,2,0),"لا يوجد مواعيد")</f>
        <v>معرض علاء الدين</v>
      </c>
    </row>
    <row r="237" spans="1:8">
      <c r="A237" s="26">
        <v>10328665</v>
      </c>
      <c r="B237" s="26" t="s">
        <v>798</v>
      </c>
      <c r="C237" s="27">
        <v>0.333333333333333</v>
      </c>
      <c r="D237" s="27">
        <v>0.708333333333333</v>
      </c>
      <c r="E237" s="24">
        <f>IFERROR(VLOOKUP(A237,New!A:E,5,0),"لا يوجد مواعيد")</f>
        <v>1010288732</v>
      </c>
      <c r="F237" s="24" t="str">
        <f>IFERROR(VLOOKUP(A237,New!A:F,4,0),"لا يوجد مواعيد")</f>
        <v>اميرة دعشوش</v>
      </c>
      <c r="G237" s="24" t="str">
        <f>IFERROR(VLOOKUP(A237,New!A:G,3,0),"لا يوجد مواعيد")</f>
        <v>م - الرحاب و التجمع</v>
      </c>
      <c r="H237" s="24" t="str">
        <f>IFERROR(VLOOKUP(A237,New!A:H,2,0),"لا يوجد مواعيد")</f>
        <v>الجزيرة</v>
      </c>
    </row>
    <row r="238" spans="1:8">
      <c r="A238" s="26">
        <v>10328658</v>
      </c>
      <c r="B238" s="26" t="s">
        <v>799</v>
      </c>
      <c r="C238" s="27">
        <v>0.333333333333333</v>
      </c>
      <c r="D238" s="27">
        <v>0.708333333333333</v>
      </c>
      <c r="E238" s="24">
        <f>IFERROR(VLOOKUP(A238,New!A:E,5,0),"لا يوجد مواعيد")</f>
        <v>1095126666</v>
      </c>
      <c r="F238" s="24" t="str">
        <f>IFERROR(VLOOKUP(A238,New!A:F,4,0),"لا يوجد مواعيد")</f>
        <v>ياسمين شرف</v>
      </c>
      <c r="G238" s="24" t="str">
        <f>IFERROR(VLOOKUP(A238,New!A:G,3,0),"لا يوجد مواعيد")</f>
        <v>مدينة نصر</v>
      </c>
      <c r="H238" s="24" t="str">
        <f>IFERROR(VLOOKUP(A238,New!A:H,2,0),"لا يوجد مواعيد")</f>
        <v>اول مكرم</v>
      </c>
    </row>
    <row r="239" spans="1:8">
      <c r="A239" s="26">
        <v>10329911</v>
      </c>
      <c r="B239" s="26" t="s">
        <v>800</v>
      </c>
      <c r="C239" s="27">
        <v>0.333333333333333</v>
      </c>
      <c r="D239" s="27">
        <v>0.708333333333333</v>
      </c>
      <c r="E239" s="24">
        <f>IFERROR(VLOOKUP(A239,New!A:E,5,0),"لا يوجد مواعيد")</f>
        <v>1024852909</v>
      </c>
      <c r="F239" s="24" t="str">
        <f>IFERROR(VLOOKUP(A239,New!A:F,4,0),"لا يوجد مواعيد")</f>
        <v>هاجر ايمن</v>
      </c>
      <c r="G239" s="24" t="str">
        <f>IFERROR(VLOOKUP(A239,New!A:G,3,0),"لا يوجد مواعيد")</f>
        <v>و - الشروق</v>
      </c>
      <c r="H239" s="24" t="str">
        <f>IFERROR(VLOOKUP(A239,New!A:H,2,0),"لا يوجد مواعيد")</f>
        <v>كشك اللحمه</v>
      </c>
    </row>
    <row r="240" spans="1:8">
      <c r="A240" s="26">
        <v>10329943</v>
      </c>
      <c r="B240" s="26" t="s">
        <v>801</v>
      </c>
      <c r="C240" s="27">
        <v>0.333333333333333</v>
      </c>
      <c r="D240" s="27">
        <v>0.708333333333333</v>
      </c>
      <c r="E240" s="24">
        <f>IFERROR(VLOOKUP(A240,New!A:E,5,0),"لا يوجد مواعيد")</f>
        <v>1002842838</v>
      </c>
      <c r="F240" s="24" t="str">
        <f>IFERROR(VLOOKUP(A240,New!A:F,4,0),"لا يوجد مواعيد")</f>
        <v>وئام علاء صالح</v>
      </c>
      <c r="G240" s="24" t="str">
        <f>IFERROR(VLOOKUP(A240,New!A:G,3,0),"لا يوجد مواعيد")</f>
        <v>حلوان و زهراء المعادي</v>
      </c>
      <c r="H240" s="24" t="str">
        <f>IFERROR(VLOOKUP(A240,New!A:H,2,0),"لا يوجد مواعيد")</f>
        <v>صالح صبحي</v>
      </c>
    </row>
    <row r="241" spans="1:8">
      <c r="A241" s="26">
        <v>10314749</v>
      </c>
      <c r="B241" s="26" t="s">
        <v>707</v>
      </c>
      <c r="C241" s="27">
        <v>0.333333333333333</v>
      </c>
      <c r="D241" s="27">
        <v>0.708333333333333</v>
      </c>
      <c r="E241" s="24">
        <f>IFERROR(VLOOKUP(A241,New!A:E,5,0),"لا يوجد مواعيد")</f>
        <v>1021111708</v>
      </c>
      <c r="F241" s="24" t="str">
        <f>IFERROR(VLOOKUP(A241,New!A:F,4,0),"لا يوجد مواعيد")</f>
        <v>لينا عصام خليفة</v>
      </c>
      <c r="G241" s="24" t="str">
        <f>IFERROR(VLOOKUP(A241,New!A:G,3,0),"لا يوجد مواعيد")</f>
        <v>مدينة نصر</v>
      </c>
      <c r="H241" s="24" t="str">
        <f>IFERROR(VLOOKUP(A241,New!A:H,2,0),"لا يوجد مواعيد")</f>
        <v>مسجد السلام</v>
      </c>
    </row>
    <row r="242" spans="1:8">
      <c r="A242" s="26">
        <v>10304629</v>
      </c>
      <c r="B242" s="26" t="s">
        <v>802</v>
      </c>
      <c r="C242" s="27">
        <v>0.333333333333333</v>
      </c>
      <c r="D242" s="27">
        <v>0.958333333333333</v>
      </c>
      <c r="E242" s="24">
        <f>IFERROR(VLOOKUP(A242,New!A:E,5,0),"لا يوجد مواعيد")</f>
        <v>1126644481</v>
      </c>
      <c r="F242" s="24" t="str">
        <f>IFERROR(VLOOKUP(A242,New!A:F,4,0),"لا يوجد مواعيد")</f>
        <v>ساره حسن</v>
      </c>
      <c r="G242" s="24" t="str">
        <f>IFERROR(VLOOKUP(A242,New!A:G,3,0),"لا يوجد مواعيد")</f>
        <v>ي - المعادي</v>
      </c>
      <c r="H242" s="24" t="str">
        <f>IFERROR(VLOOKUP(A242,New!A:H,2,0),"لا يوجد مواعيد")</f>
        <v>شمال طره كورنيش المعادي</v>
      </c>
    </row>
    <row r="243" spans="1:8">
      <c r="A243" s="26">
        <v>10282852</v>
      </c>
      <c r="B243" s="26" t="s">
        <v>803</v>
      </c>
      <c r="C243" s="27">
        <v>0.458333333333333</v>
      </c>
      <c r="D243" s="27">
        <v>0.833333333333333</v>
      </c>
      <c r="E243" s="24">
        <f>IFERROR(VLOOKUP(A243,New!A:E,5,0),"لا يوجد مواعيد")</f>
        <v>1156350683</v>
      </c>
      <c r="F243" s="24" t="str">
        <f>IFERROR(VLOOKUP(A243,New!A:F,4,0),"لا يوجد مواعيد")</f>
        <v>ابو العور</v>
      </c>
      <c r="G243" s="24" t="str">
        <f>IFERROR(VLOOKUP(A243,New!A:G,3,0),"لا يوجد مواعيد")</f>
        <v>الزيتون و مصر الجديدة</v>
      </c>
      <c r="H243" s="24" t="str">
        <f>IFERROR(VLOOKUP(A243,New!A:H,2,0),"لا يوجد مواعيد")</f>
        <v>الف مسكن</v>
      </c>
    </row>
    <row r="244" spans="1:8">
      <c r="A244" s="26">
        <v>10304876</v>
      </c>
      <c r="B244" s="26" t="s">
        <v>804</v>
      </c>
      <c r="C244" s="27">
        <v>0.458333333333333</v>
      </c>
      <c r="D244" s="27">
        <v>0.833333333333333</v>
      </c>
      <c r="E244" s="24">
        <f>IFERROR(VLOOKUP(A244,New!A:E,5,0),"لا يوجد مواعيد")</f>
        <v>1094007876</v>
      </c>
      <c r="F244" s="24" t="str">
        <f>IFERROR(VLOOKUP(A244,New!A:F,4,0),"لا يوجد مواعيد")</f>
        <v>سارة الزهيري</v>
      </c>
      <c r="G244" s="24" t="str">
        <f>IFERROR(VLOOKUP(A244,New!A:G,3,0),"لا يوجد مواعيد")</f>
        <v>الزيتون و مصر الجديدة</v>
      </c>
      <c r="H244" s="24" t="str">
        <f>IFERROR(VLOOKUP(A244,New!A:H,2,0),"لا يوجد مواعيد")</f>
        <v>الجراج</v>
      </c>
    </row>
    <row r="245" spans="1:8">
      <c r="A245" s="26">
        <v>10293907</v>
      </c>
      <c r="B245" s="26" t="s">
        <v>805</v>
      </c>
      <c r="C245" s="27">
        <v>0.458333333333333</v>
      </c>
      <c r="D245" s="27">
        <v>0.833333333333333</v>
      </c>
      <c r="E245" s="24">
        <f>IFERROR(VLOOKUP(A245,New!A:E,5,0),"لا يوجد مواعيد")</f>
        <v>1125914954</v>
      </c>
      <c r="F245" s="24" t="str">
        <f>IFERROR(VLOOKUP(A245,New!A:F,4,0),"لا يوجد مواعيد")</f>
        <v>تقى بدر</v>
      </c>
      <c r="G245" s="24" t="str">
        <f>IFERROR(VLOOKUP(A245,New!A:G,3,0),"لا يوجد مواعيد")</f>
        <v>العبور</v>
      </c>
      <c r="H245" s="24" t="str">
        <f>IFERROR(VLOOKUP(A245,New!A:H,2,0),"لا يوجد مواعيد")</f>
        <v>كارفور العبور</v>
      </c>
    </row>
    <row r="246" spans="1:8">
      <c r="A246" s="26">
        <v>10320445</v>
      </c>
      <c r="B246" s="26" t="s">
        <v>806</v>
      </c>
      <c r="C246" s="27">
        <v>0.458333333333333</v>
      </c>
      <c r="D246" s="27">
        <v>0.833333333333333</v>
      </c>
      <c r="E246" s="24">
        <f>IFERROR(VLOOKUP(A246,New!A:E,5,0),"لا يوجد مواعيد")</f>
        <v>1000065945</v>
      </c>
      <c r="F246" s="24" t="str">
        <f>IFERROR(VLOOKUP(A246,New!A:F,4,0),"لا يوجد مواعيد")</f>
        <v>جودي موسى</v>
      </c>
      <c r="G246" s="24" t="str">
        <f>IFERROR(VLOOKUP(A246,New!A:G,3,0),"لا يوجد مواعيد")</f>
        <v>حلوان و زهراء المعادي</v>
      </c>
      <c r="H246" s="24" t="str">
        <f>IFERROR(VLOOKUP(A246,New!A:H,2,0),"لا يوجد مواعيد")</f>
        <v>سلم البارون</v>
      </c>
    </row>
    <row r="247" spans="1:8">
      <c r="A247" s="26">
        <v>10320448</v>
      </c>
      <c r="B247" s="26" t="s">
        <v>807</v>
      </c>
      <c r="C247" s="27">
        <v>0.458333333333333</v>
      </c>
      <c r="D247" s="27">
        <v>0.833333333333333</v>
      </c>
      <c r="E247" s="24">
        <f>IFERROR(VLOOKUP(A247,New!A:E,5,0),"لا يوجد مواعيد")</f>
        <v>1148677126</v>
      </c>
      <c r="F247" s="24" t="str">
        <f>IFERROR(VLOOKUP(A247,New!A:F,4,0),"لا يوجد مواعيد")</f>
        <v>دنيا سمير</v>
      </c>
      <c r="G247" s="24" t="str">
        <f>IFERROR(VLOOKUP(A247,New!A:G,3,0),"لا يوجد مواعيد")</f>
        <v>حلوان و زهراء المعادي</v>
      </c>
      <c r="H247" s="24" t="str">
        <f>IFERROR(VLOOKUP(A247,New!A:H,2,0),"لا يوجد مواعيد")</f>
        <v>المعصرة الاتوستراد</v>
      </c>
    </row>
    <row r="248" spans="1:8">
      <c r="A248" s="26">
        <v>10324431</v>
      </c>
      <c r="B248" s="26" t="s">
        <v>808</v>
      </c>
      <c r="C248" s="27">
        <v>0.458333333333333</v>
      </c>
      <c r="D248" s="27">
        <v>0.833333333333333</v>
      </c>
      <c r="E248" s="24">
        <f>IFERROR(VLOOKUP(A248,New!A:E,5,0),"لا يوجد مواعيد")</f>
        <v>1222158223</v>
      </c>
      <c r="F248" s="24" t="str">
        <f>IFERROR(VLOOKUP(A248,New!A:F,4,0),"لا يوجد مواعيد")</f>
        <v>نور الدين عبد الرحمن نور</v>
      </c>
      <c r="G248" s="24" t="str">
        <f>IFERROR(VLOOKUP(A248,New!A:G,3,0),"لا يوجد مواعيد")</f>
        <v>حلوان و زهراء المعادي</v>
      </c>
      <c r="H248" s="24" t="str">
        <f>IFERROR(VLOOKUP(A248,New!A:H,2,0),"لا يوجد مواعيد")</f>
        <v>سلم صقر قريش</v>
      </c>
    </row>
    <row r="249" spans="1:8">
      <c r="A249" s="26">
        <v>10330637</v>
      </c>
      <c r="B249" s="26" t="s">
        <v>809</v>
      </c>
      <c r="C249" s="27">
        <v>0.458333333333333</v>
      </c>
      <c r="D249" s="27">
        <v>0.833333333333333</v>
      </c>
      <c r="E249" s="24">
        <f>IFERROR(VLOOKUP(A249,New!A:E,5,0),"لا يوجد مواعيد")</f>
        <v>1069956703</v>
      </c>
      <c r="F249" s="24" t="str">
        <f>IFERROR(VLOOKUP(A249,New!A:F,4,0),"لا يوجد مواعيد")</f>
        <v>عمر الصادق الفاضل</v>
      </c>
      <c r="G249" s="24" t="str">
        <f>IFERROR(VLOOKUP(A249,New!A:G,3,0),"لا يوجد مواعيد")</f>
        <v>مدينة نصر</v>
      </c>
      <c r="H249" s="24" t="str">
        <f>IFERROR(VLOOKUP(A249,New!A:H,2,0),"لا يوجد مواعيد")</f>
        <v>مسجد السلام</v>
      </c>
    </row>
    <row r="250" spans="1:8">
      <c r="A250" s="26">
        <v>10237041</v>
      </c>
      <c r="B250" s="26" t="s">
        <v>810</v>
      </c>
      <c r="C250" s="27">
        <v>0.333333333333333</v>
      </c>
      <c r="D250" s="27">
        <v>0.708333333333333</v>
      </c>
      <c r="E250" s="24">
        <f>IFERROR(VLOOKUP(A250,New!A:E,5,0),"لا يوجد مواعيد")</f>
        <v>1062055622</v>
      </c>
      <c r="F250" s="24" t="str">
        <f>IFERROR(VLOOKUP(A250,New!A:F,4,0),"لا يوجد مواعيد")</f>
        <v>تيم ليدر - عبد الرحمن نهاد</v>
      </c>
      <c r="G250" s="24" t="str">
        <f>IFERROR(VLOOKUP(A250,New!A:G,3,0),"لا يوجد مواعيد")</f>
        <v>التحرير</v>
      </c>
      <c r="H250" s="24" t="str">
        <f>IFERROR(VLOOKUP(A250,New!A:H,2,0),"لا يوجد مواعيد")</f>
        <v>مستشفي احمد ماهر</v>
      </c>
    </row>
    <row r="251" spans="1:8">
      <c r="A251" s="26">
        <v>10281108</v>
      </c>
      <c r="B251" s="26" t="s">
        <v>811</v>
      </c>
      <c r="C251" s="27">
        <v>0.458333333333333</v>
      </c>
      <c r="D251" s="27">
        <v>0.833333333333333</v>
      </c>
      <c r="E251" s="24">
        <f>IFERROR(VLOOKUP(A251,New!A:E,5,0),"لا يوجد مواعيد")</f>
        <v>0</v>
      </c>
      <c r="F251" s="24" t="str">
        <f>IFERROR(VLOOKUP(A251,New!A:F,4,0),"لا يوجد مواعيد")</f>
        <v>زياد محمد</v>
      </c>
      <c r="G251" s="24" t="str">
        <f>IFERROR(VLOOKUP(A251,New!A:G,3,0),"لا يوجد مواعيد")</f>
        <v>اكتوبر و زايد</v>
      </c>
      <c r="H251" s="24" t="str">
        <f>IFERROR(VLOOKUP(A251,New!A:H,2,0),"لا يوجد مواعيد")</f>
        <v>الحصري</v>
      </c>
    </row>
    <row r="252" spans="1:8">
      <c r="A252" s="26">
        <v>10252926</v>
      </c>
      <c r="B252" s="26" t="s">
        <v>812</v>
      </c>
      <c r="C252" s="27">
        <v>0.458333333333333</v>
      </c>
      <c r="D252" s="27">
        <v>0.791666666666667</v>
      </c>
      <c r="E252" s="24">
        <f>IFERROR(VLOOKUP(A252,New!A:E,5,0),"لا يوجد مواعيد")</f>
        <v>1151223879</v>
      </c>
      <c r="F252" s="24" t="str">
        <f>IFERROR(VLOOKUP(A252,New!A:F,4,0),"لا يوجد مواعيد")</f>
        <v>تيم ليدر - يمنى احمد</v>
      </c>
      <c r="G252" s="24" t="str">
        <f>IFERROR(VLOOKUP(A252,New!A:G,3,0),"لا يوجد مواعيد")</f>
        <v>اكتوبر و زايد</v>
      </c>
      <c r="H252" s="24" t="str">
        <f>IFERROR(VLOOKUP(A252,New!A:H,2,0),"لا يوجد مواعيد")</f>
        <v>هايبر 1</v>
      </c>
    </row>
    <row r="253" spans="1:8">
      <c r="A253" s="26"/>
      <c r="B253" s="26"/>
      <c r="C253" s="27"/>
      <c r="D253" s="27"/>
      <c r="E253" s="24" t="str">
        <f>IFERROR(VLOOKUP(A253,New!A:E,5,0),"لا يوجد مواعيد")</f>
        <v>لا يوجد مواعيد</v>
      </c>
      <c r="F253" s="24" t="str">
        <f>IFERROR(VLOOKUP(A253,New!A:F,4,0),"لا يوجد مواعيد")</f>
        <v>لا يوجد مواعيد</v>
      </c>
      <c r="G253" s="24" t="str">
        <f>IFERROR(VLOOKUP(A253,New!A:G,3,0),"لا يوجد مواعيد")</f>
        <v>لا يوجد مواعيد</v>
      </c>
      <c r="H253" s="24" t="str">
        <f>IFERROR(VLOOKUP(A253,New!A:H,2,0),"لا يوجد مواعيد")</f>
        <v>لا يوجد مواعيد</v>
      </c>
    </row>
    <row r="254" spans="1:8">
      <c r="A254" s="26"/>
      <c r="B254" s="26"/>
      <c r="C254" s="27"/>
      <c r="D254" s="27"/>
      <c r="E254" s="24" t="str">
        <f>IFERROR(VLOOKUP(A254,New!A:E,5,0),"لا يوجد مواعيد")</f>
        <v>لا يوجد مواعيد</v>
      </c>
      <c r="F254" s="24" t="str">
        <f>IFERROR(VLOOKUP(A254,New!A:F,4,0),"لا يوجد مواعيد")</f>
        <v>لا يوجد مواعيد</v>
      </c>
      <c r="G254" s="24" t="str">
        <f>IFERROR(VLOOKUP(A254,New!A:G,3,0),"لا يوجد مواعيد")</f>
        <v>لا يوجد مواعيد</v>
      </c>
      <c r="H254" s="24" t="str">
        <f>IFERROR(VLOOKUP(A254,New!A:H,2,0),"لا يوجد مواعيد")</f>
        <v>لا يوجد مواعيد</v>
      </c>
    </row>
    <row r="255" spans="1:8">
      <c r="A255" s="26"/>
      <c r="B255" s="26"/>
      <c r="C255" s="27"/>
      <c r="D255" s="27"/>
      <c r="E255" s="24" t="str">
        <f>IFERROR(VLOOKUP(A255,New!A:E,5,0),"لا يوجد مواعيد")</f>
        <v>لا يوجد مواعيد</v>
      </c>
      <c r="F255" s="24" t="str">
        <f>IFERROR(VLOOKUP(A255,New!A:F,4,0),"لا يوجد مواعيد")</f>
        <v>لا يوجد مواعيد</v>
      </c>
      <c r="G255" s="24" t="str">
        <f>IFERROR(VLOOKUP(A255,New!A:G,3,0),"لا يوجد مواعيد")</f>
        <v>لا يوجد مواعيد</v>
      </c>
      <c r="H255" s="24" t="str">
        <f>IFERROR(VLOOKUP(A255,New!A:H,2,0),"لا يوجد مواعيد")</f>
        <v>لا يوجد مواعيد</v>
      </c>
    </row>
    <row r="256" spans="1:8">
      <c r="A256" s="26"/>
      <c r="B256" s="26"/>
      <c r="C256" s="27"/>
      <c r="D256" s="27"/>
      <c r="E256" s="24" t="str">
        <f>IFERROR(VLOOKUP(A256,New!A:E,5,0),"لا يوجد مواعيد")</f>
        <v>لا يوجد مواعيد</v>
      </c>
      <c r="F256" s="24" t="str">
        <f>IFERROR(VLOOKUP(A256,New!A:F,4,0),"لا يوجد مواعيد")</f>
        <v>لا يوجد مواعيد</v>
      </c>
      <c r="G256" s="24" t="str">
        <f>IFERROR(VLOOKUP(A256,New!A:G,3,0),"لا يوجد مواعيد")</f>
        <v>لا يوجد مواعيد</v>
      </c>
      <c r="H256" s="24" t="str">
        <f>IFERROR(VLOOKUP(A256,New!A:H,2,0),"لا يوجد مواعيد")</f>
        <v>لا يوجد مواعيد</v>
      </c>
    </row>
    <row r="257" spans="1:8">
      <c r="A257" s="26"/>
      <c r="B257" s="26"/>
      <c r="C257" s="27"/>
      <c r="D257" s="27"/>
      <c r="E257" s="24" t="str">
        <f>IFERROR(VLOOKUP(A257,New!A:E,5,0),"لا يوجد مواعيد")</f>
        <v>لا يوجد مواعيد</v>
      </c>
      <c r="F257" s="24" t="str">
        <f>IFERROR(VLOOKUP(A257,New!A:F,4,0),"لا يوجد مواعيد")</f>
        <v>لا يوجد مواعيد</v>
      </c>
      <c r="G257" s="24" t="str">
        <f>IFERROR(VLOOKUP(A257,New!A:G,3,0),"لا يوجد مواعيد")</f>
        <v>لا يوجد مواعيد</v>
      </c>
      <c r="H257" s="24" t="str">
        <f>IFERROR(VLOOKUP(A257,New!A:H,2,0),"لا يوجد مواعيد")</f>
        <v>لا يوجد مواعيد</v>
      </c>
    </row>
    <row r="258" spans="1:8">
      <c r="A258" s="26"/>
      <c r="B258" s="26"/>
      <c r="C258" s="27"/>
      <c r="D258" s="27"/>
      <c r="E258" s="24" t="str">
        <f>IFERROR(VLOOKUP(A258,New!A:E,5,0),"لا يوجد مواعيد")</f>
        <v>لا يوجد مواعيد</v>
      </c>
      <c r="F258" s="24" t="str">
        <f>IFERROR(VLOOKUP(A258,New!A:F,4,0),"لا يوجد مواعيد")</f>
        <v>لا يوجد مواعيد</v>
      </c>
      <c r="G258" s="24" t="str">
        <f>IFERROR(VLOOKUP(A258,New!A:G,3,0),"لا يوجد مواعيد")</f>
        <v>لا يوجد مواعيد</v>
      </c>
      <c r="H258" s="24" t="str">
        <f>IFERROR(VLOOKUP(A258,New!A:H,2,0),"لا يوجد مواعيد")</f>
        <v>لا يوجد مواعيد</v>
      </c>
    </row>
    <row r="259" spans="1:8">
      <c r="A259" s="26"/>
      <c r="B259" s="26"/>
      <c r="C259" s="27"/>
      <c r="D259" s="27"/>
      <c r="E259" s="24" t="str">
        <f>IFERROR(VLOOKUP(A259,New!A:E,5,0),"لا يوجد مواعيد")</f>
        <v>لا يوجد مواعيد</v>
      </c>
      <c r="F259" s="24" t="str">
        <f>IFERROR(VLOOKUP(A259,New!A:F,4,0),"لا يوجد مواعيد")</f>
        <v>لا يوجد مواعيد</v>
      </c>
      <c r="G259" s="24" t="str">
        <f>IFERROR(VLOOKUP(A259,New!A:G,3,0),"لا يوجد مواعيد")</f>
        <v>لا يوجد مواعيد</v>
      </c>
      <c r="H259" s="24" t="str">
        <f>IFERROR(VLOOKUP(A259,New!A:H,2,0),"لا يوجد مواعيد")</f>
        <v>لا يوجد مواعيد</v>
      </c>
    </row>
    <row r="260" spans="1:8">
      <c r="A260" s="26"/>
      <c r="B260" s="26"/>
      <c r="C260" s="27"/>
      <c r="D260" s="27"/>
      <c r="E260" s="24" t="str">
        <f>IFERROR(VLOOKUP(A260,New!A:E,5,0),"لا يوجد مواعيد")</f>
        <v>لا يوجد مواعيد</v>
      </c>
      <c r="F260" s="24" t="str">
        <f>IFERROR(VLOOKUP(A260,New!A:F,4,0),"لا يوجد مواعيد")</f>
        <v>لا يوجد مواعيد</v>
      </c>
      <c r="G260" s="24" t="str">
        <f>IFERROR(VLOOKUP(A260,New!A:G,3,0),"لا يوجد مواعيد")</f>
        <v>لا يوجد مواعيد</v>
      </c>
      <c r="H260" s="24" t="str">
        <f>IFERROR(VLOOKUP(A260,New!A:H,2,0),"لا يوجد مواعيد")</f>
        <v>لا يوجد مواعيد</v>
      </c>
    </row>
    <row r="261" spans="1:8">
      <c r="A261" s="26"/>
      <c r="B261" s="26"/>
      <c r="C261" s="27"/>
      <c r="D261" s="27"/>
      <c r="E261" s="24" t="str">
        <f>IFERROR(VLOOKUP(A261,New!A:E,5,0),"لا يوجد مواعيد")</f>
        <v>لا يوجد مواعيد</v>
      </c>
      <c r="F261" s="24" t="str">
        <f>IFERROR(VLOOKUP(A261,New!A:F,4,0),"لا يوجد مواعيد")</f>
        <v>لا يوجد مواعيد</v>
      </c>
      <c r="G261" s="24" t="str">
        <f>IFERROR(VLOOKUP(A261,New!A:G,3,0),"لا يوجد مواعيد")</f>
        <v>لا يوجد مواعيد</v>
      </c>
      <c r="H261" s="24" t="str">
        <f>IFERROR(VLOOKUP(A261,New!A:H,2,0),"لا يوجد مواعيد")</f>
        <v>لا يوجد مواعيد</v>
      </c>
    </row>
    <row r="262" spans="1:8">
      <c r="A262" s="26"/>
      <c r="B262" s="26"/>
      <c r="C262" s="27"/>
      <c r="D262" s="27"/>
      <c r="E262" s="24" t="str">
        <f>IFERROR(VLOOKUP(A262,New!A:E,5,0),"لا يوجد مواعيد")</f>
        <v>لا يوجد مواعيد</v>
      </c>
      <c r="F262" s="24" t="str">
        <f>IFERROR(VLOOKUP(A262,New!A:F,4,0),"لا يوجد مواعيد")</f>
        <v>لا يوجد مواعيد</v>
      </c>
      <c r="G262" s="24" t="str">
        <f>IFERROR(VLOOKUP(A262,New!A:G,3,0),"لا يوجد مواعيد")</f>
        <v>لا يوجد مواعيد</v>
      </c>
      <c r="H262" s="24" t="str">
        <f>IFERROR(VLOOKUP(A262,New!A:H,2,0),"لا يوجد مواعيد")</f>
        <v>لا يوجد مواعيد</v>
      </c>
    </row>
    <row r="263" spans="1:8">
      <c r="A263" s="26"/>
      <c r="B263" s="26"/>
      <c r="C263" s="27"/>
      <c r="D263" s="27"/>
      <c r="E263" s="24" t="str">
        <f>IFERROR(VLOOKUP(A263,New!A:E,5,0),"لا يوجد مواعيد")</f>
        <v>لا يوجد مواعيد</v>
      </c>
      <c r="F263" s="24" t="str">
        <f>IFERROR(VLOOKUP(A263,New!A:F,4,0),"لا يوجد مواعيد")</f>
        <v>لا يوجد مواعيد</v>
      </c>
      <c r="G263" s="24" t="str">
        <f>IFERROR(VLOOKUP(A263,New!A:G,3,0),"لا يوجد مواعيد")</f>
        <v>لا يوجد مواعيد</v>
      </c>
      <c r="H263" s="24" t="str">
        <f>IFERROR(VLOOKUP(A263,New!A:H,2,0),"لا يوجد مواعيد")</f>
        <v>لا يوجد مواعيد</v>
      </c>
    </row>
    <row r="264" spans="1:8">
      <c r="A264" s="26"/>
      <c r="B264" s="26"/>
      <c r="C264" s="27"/>
      <c r="D264" s="27"/>
      <c r="E264" s="24" t="str">
        <f>IFERROR(VLOOKUP(A264,New!A:E,5,0),"لا يوجد مواعيد")</f>
        <v>لا يوجد مواعيد</v>
      </c>
      <c r="F264" s="24" t="str">
        <f>IFERROR(VLOOKUP(A264,New!A:F,4,0),"لا يوجد مواعيد")</f>
        <v>لا يوجد مواعيد</v>
      </c>
      <c r="G264" s="24" t="str">
        <f>IFERROR(VLOOKUP(A264,New!A:G,3,0),"لا يوجد مواعيد")</f>
        <v>لا يوجد مواعيد</v>
      </c>
      <c r="H264" s="24" t="str">
        <f>IFERROR(VLOOKUP(A264,New!A:H,2,0),"لا يوجد مواعيد")</f>
        <v>لا يوجد مواعيد</v>
      </c>
    </row>
    <row r="265" spans="1:8">
      <c r="A265" s="26"/>
      <c r="B265" s="26"/>
      <c r="C265" s="27"/>
      <c r="D265" s="27"/>
      <c r="E265" s="24" t="str">
        <f>IFERROR(VLOOKUP(A265,New!A:E,5,0),"لا يوجد مواعيد")</f>
        <v>لا يوجد مواعيد</v>
      </c>
      <c r="F265" s="24" t="str">
        <f>IFERROR(VLOOKUP(A265,New!A:F,4,0),"لا يوجد مواعيد")</f>
        <v>لا يوجد مواعيد</v>
      </c>
      <c r="G265" s="24" t="str">
        <f>IFERROR(VLOOKUP(A265,New!A:G,3,0),"لا يوجد مواعيد")</f>
        <v>لا يوجد مواعيد</v>
      </c>
      <c r="H265" s="24" t="str">
        <f>IFERROR(VLOOKUP(A265,New!A:H,2,0),"لا يوجد مواعيد")</f>
        <v>لا يوجد مواعيد</v>
      </c>
    </row>
    <row r="266" spans="1:8">
      <c r="A266" s="26"/>
      <c r="B266" s="26"/>
      <c r="C266" s="27"/>
      <c r="D266" s="27"/>
      <c r="E266" s="24" t="str">
        <f>IFERROR(VLOOKUP(A266,New!A:E,5,0),"لا يوجد مواعيد")</f>
        <v>لا يوجد مواعيد</v>
      </c>
      <c r="F266" s="24" t="str">
        <f>IFERROR(VLOOKUP(A266,New!A:F,4,0),"لا يوجد مواعيد")</f>
        <v>لا يوجد مواعيد</v>
      </c>
      <c r="G266" s="24" t="str">
        <f>IFERROR(VLOOKUP(A266,New!A:G,3,0),"لا يوجد مواعيد")</f>
        <v>لا يوجد مواعيد</v>
      </c>
      <c r="H266" s="24" t="str">
        <f>IFERROR(VLOOKUP(A266,New!A:H,2,0),"لا يوجد مواعيد")</f>
        <v>لا يوجد مواعيد</v>
      </c>
    </row>
    <row r="267" spans="1:8">
      <c r="A267" s="26"/>
      <c r="B267" s="26"/>
      <c r="C267" s="27"/>
      <c r="D267" s="27"/>
      <c r="E267" s="24" t="str">
        <f>IFERROR(VLOOKUP(A267,New!A:E,5,0),"لا يوجد مواعيد")</f>
        <v>لا يوجد مواعيد</v>
      </c>
      <c r="F267" s="24" t="str">
        <f>IFERROR(VLOOKUP(A267,New!A:F,4,0),"لا يوجد مواعيد")</f>
        <v>لا يوجد مواعيد</v>
      </c>
      <c r="G267" s="24" t="str">
        <f>IFERROR(VLOOKUP(A267,New!A:G,3,0),"لا يوجد مواعيد")</f>
        <v>لا يوجد مواعيد</v>
      </c>
      <c r="H267" s="24" t="str">
        <f>IFERROR(VLOOKUP(A267,New!A:H,2,0),"لا يوجد مواعيد")</f>
        <v>لا يوجد مواعيد</v>
      </c>
    </row>
    <row r="268" spans="1:8">
      <c r="A268" s="26"/>
      <c r="B268" s="26"/>
      <c r="C268" s="27"/>
      <c r="D268" s="27"/>
      <c r="E268" s="24" t="str">
        <f>IFERROR(VLOOKUP(A268,New!A:E,5,0),"لا يوجد مواعيد")</f>
        <v>لا يوجد مواعيد</v>
      </c>
      <c r="F268" s="24" t="str">
        <f>IFERROR(VLOOKUP(A268,New!A:F,4,0),"لا يوجد مواعيد")</f>
        <v>لا يوجد مواعيد</v>
      </c>
      <c r="G268" s="24" t="str">
        <f>IFERROR(VLOOKUP(A268,New!A:G,3,0),"لا يوجد مواعيد")</f>
        <v>لا يوجد مواعيد</v>
      </c>
      <c r="H268" s="24" t="str">
        <f>IFERROR(VLOOKUP(A268,New!A:H,2,0),"لا يوجد مواعيد")</f>
        <v>لا يوجد مواعيد</v>
      </c>
    </row>
    <row r="269" spans="1:8">
      <c r="A269" s="26"/>
      <c r="B269" s="26"/>
      <c r="C269" s="27"/>
      <c r="D269" s="27"/>
      <c r="E269" s="24" t="str">
        <f>IFERROR(VLOOKUP(A269,New!A:E,5,0),"لا يوجد مواعيد")</f>
        <v>لا يوجد مواعيد</v>
      </c>
      <c r="F269" s="24" t="str">
        <f>IFERROR(VLOOKUP(A269,New!A:F,4,0),"لا يوجد مواعيد")</f>
        <v>لا يوجد مواعيد</v>
      </c>
      <c r="G269" s="24" t="str">
        <f>IFERROR(VLOOKUP(A269,New!A:G,3,0),"لا يوجد مواعيد")</f>
        <v>لا يوجد مواعيد</v>
      </c>
      <c r="H269" s="24" t="str">
        <f>IFERROR(VLOOKUP(A269,New!A:H,2,0),"لا يوجد مواعيد")</f>
        <v>لا يوجد مواعيد</v>
      </c>
    </row>
    <row r="270" spans="1:8">
      <c r="A270" s="26"/>
      <c r="B270" s="26"/>
      <c r="C270" s="27"/>
      <c r="D270" s="27"/>
      <c r="E270" s="24" t="str">
        <f>IFERROR(VLOOKUP(A270,New!A:E,5,0),"لا يوجد مواعيد")</f>
        <v>لا يوجد مواعيد</v>
      </c>
      <c r="F270" s="24" t="str">
        <f>IFERROR(VLOOKUP(A270,New!A:F,4,0),"لا يوجد مواعيد")</f>
        <v>لا يوجد مواعيد</v>
      </c>
      <c r="G270" s="24" t="str">
        <f>IFERROR(VLOOKUP(A270,New!A:G,3,0),"لا يوجد مواعيد")</f>
        <v>لا يوجد مواعيد</v>
      </c>
      <c r="H270" s="24" t="str">
        <f>IFERROR(VLOOKUP(A270,New!A:H,2,0),"لا يوجد مواعيد")</f>
        <v>لا يوجد مواعيد</v>
      </c>
    </row>
    <row r="271" spans="1:8">
      <c r="A271" s="26"/>
      <c r="B271" s="26"/>
      <c r="C271" s="27"/>
      <c r="D271" s="27"/>
      <c r="E271" s="24" t="str">
        <f>IFERROR(VLOOKUP(A271,New!A:E,5,0),"لا يوجد مواعيد")</f>
        <v>لا يوجد مواعيد</v>
      </c>
      <c r="F271" s="24" t="str">
        <f>IFERROR(VLOOKUP(A271,New!A:F,4,0),"لا يوجد مواعيد")</f>
        <v>لا يوجد مواعيد</v>
      </c>
      <c r="G271" s="24" t="str">
        <f>IFERROR(VLOOKUP(A271,New!A:G,3,0),"لا يوجد مواعيد")</f>
        <v>لا يوجد مواعيد</v>
      </c>
      <c r="H271" s="24" t="str">
        <f>IFERROR(VLOOKUP(A271,New!A:H,2,0),"لا يوجد مواعيد")</f>
        <v>لا يوجد مواعيد</v>
      </c>
    </row>
    <row r="272" spans="1:8">
      <c r="A272" s="26"/>
      <c r="B272" s="26"/>
      <c r="C272" s="27"/>
      <c r="D272" s="27"/>
      <c r="E272" s="24" t="str">
        <f>IFERROR(VLOOKUP(A272,New!A:E,5,0),"لا يوجد مواعيد")</f>
        <v>لا يوجد مواعيد</v>
      </c>
      <c r="F272" s="24" t="str">
        <f>IFERROR(VLOOKUP(A272,New!A:F,4,0),"لا يوجد مواعيد")</f>
        <v>لا يوجد مواعيد</v>
      </c>
      <c r="G272" s="24" t="str">
        <f>IFERROR(VLOOKUP(A272,New!A:G,3,0),"لا يوجد مواعيد")</f>
        <v>لا يوجد مواعيد</v>
      </c>
      <c r="H272" s="24" t="str">
        <f>IFERROR(VLOOKUP(A272,New!A:H,2,0),"لا يوجد مواعيد")</f>
        <v>لا يوجد مواعيد</v>
      </c>
    </row>
    <row r="273" spans="1:8">
      <c r="A273" s="26"/>
      <c r="B273" s="26"/>
      <c r="C273" s="27"/>
      <c r="D273" s="27"/>
      <c r="E273" s="24" t="str">
        <f>IFERROR(VLOOKUP(A273,New!A:E,5,0),"لا يوجد مواعيد")</f>
        <v>لا يوجد مواعيد</v>
      </c>
      <c r="F273" s="24" t="str">
        <f>IFERROR(VLOOKUP(A273,New!A:F,4,0),"لا يوجد مواعيد")</f>
        <v>لا يوجد مواعيد</v>
      </c>
      <c r="G273" s="24" t="str">
        <f>IFERROR(VLOOKUP(A273,New!A:G,3,0),"لا يوجد مواعيد")</f>
        <v>لا يوجد مواعيد</v>
      </c>
      <c r="H273" s="24" t="str">
        <f>IFERROR(VLOOKUP(A273,New!A:H,2,0),"لا يوجد مواعيد")</f>
        <v>لا يوجد مواعيد</v>
      </c>
    </row>
    <row r="274" spans="1:8">
      <c r="A274" s="26"/>
      <c r="B274" s="26"/>
      <c r="C274" s="27"/>
      <c r="D274" s="27"/>
      <c r="E274" s="24" t="str">
        <f>IFERROR(VLOOKUP(A274,New!A:E,5,0),"لا يوجد مواعيد")</f>
        <v>لا يوجد مواعيد</v>
      </c>
      <c r="F274" s="24" t="str">
        <f>IFERROR(VLOOKUP(A274,New!A:F,4,0),"لا يوجد مواعيد")</f>
        <v>لا يوجد مواعيد</v>
      </c>
      <c r="G274" s="24" t="str">
        <f>IFERROR(VLOOKUP(A274,New!A:G,3,0),"لا يوجد مواعيد")</f>
        <v>لا يوجد مواعيد</v>
      </c>
      <c r="H274" s="24" t="str">
        <f>IFERROR(VLOOKUP(A274,New!A:H,2,0),"لا يوجد مواعيد")</f>
        <v>لا يوجد مواعيد</v>
      </c>
    </row>
    <row r="275" ht="19.15" customHeight="1" spans="1:8">
      <c r="A275" s="26"/>
      <c r="B275" s="26"/>
      <c r="C275" s="27"/>
      <c r="D275" s="27"/>
      <c r="E275" s="24" t="str">
        <f>IFERROR(VLOOKUP(A275,New!A:E,5,0),"لا يوجد مواعيد")</f>
        <v>لا يوجد مواعيد</v>
      </c>
      <c r="F275" s="24" t="str">
        <f>IFERROR(VLOOKUP(A275,New!A:F,4,0),"لا يوجد مواعيد")</f>
        <v>لا يوجد مواعيد</v>
      </c>
      <c r="G275" s="24" t="str">
        <f>IFERROR(VLOOKUP(A275,New!A:G,3,0),"لا يوجد مواعيد")</f>
        <v>لا يوجد مواعيد</v>
      </c>
      <c r="H275" s="24" t="str">
        <f>IFERROR(VLOOKUP(A275,New!A:H,2,0),"لا يوجد مواعيد")</f>
        <v>لا يوجد مواعيد</v>
      </c>
    </row>
    <row r="276" spans="1:8">
      <c r="A276" s="26"/>
      <c r="B276" s="26"/>
      <c r="C276" s="27"/>
      <c r="D276" s="27"/>
      <c r="E276" s="24" t="str">
        <f>IFERROR(VLOOKUP(A276,New!A:E,5,0),"لا يوجد مواعيد")</f>
        <v>لا يوجد مواعيد</v>
      </c>
      <c r="F276" s="24" t="str">
        <f>IFERROR(VLOOKUP(A276,New!A:F,4,0),"لا يوجد مواعيد")</f>
        <v>لا يوجد مواعيد</v>
      </c>
      <c r="G276" s="24" t="str">
        <f>IFERROR(VLOOKUP(A276,New!A:G,3,0),"لا يوجد مواعيد")</f>
        <v>لا يوجد مواعيد</v>
      </c>
      <c r="H276" s="24" t="str">
        <f>IFERROR(VLOOKUP(A276,New!A:H,2,0),"لا يوجد مواعيد")</f>
        <v>لا يوجد مواعيد</v>
      </c>
    </row>
    <row r="277" spans="1:8">
      <c r="A277" s="26"/>
      <c r="B277" s="26"/>
      <c r="C277" s="27"/>
      <c r="D277" s="27"/>
      <c r="E277" s="24" t="str">
        <f>IFERROR(VLOOKUP(A277,New!A:E,5,0),"لا يوجد مواعيد")</f>
        <v>لا يوجد مواعيد</v>
      </c>
      <c r="F277" s="24" t="str">
        <f>IFERROR(VLOOKUP(A277,New!A:F,4,0),"لا يوجد مواعيد")</f>
        <v>لا يوجد مواعيد</v>
      </c>
      <c r="G277" s="24" t="str">
        <f>IFERROR(VLOOKUP(A277,New!A:G,3,0),"لا يوجد مواعيد")</f>
        <v>لا يوجد مواعيد</v>
      </c>
      <c r="H277" s="24" t="str">
        <f>IFERROR(VLOOKUP(A277,New!A:H,2,0),"لا يوجد مواعيد")</f>
        <v>لا يوجد مواعيد</v>
      </c>
    </row>
    <row r="278" spans="1:8">
      <c r="A278" s="26"/>
      <c r="B278" s="26"/>
      <c r="C278" s="27"/>
      <c r="D278" s="27"/>
      <c r="E278" s="24" t="str">
        <f>IFERROR(VLOOKUP(A278,New!A:E,5,0),"لا يوجد مواعيد")</f>
        <v>لا يوجد مواعيد</v>
      </c>
      <c r="F278" s="24" t="str">
        <f>IFERROR(VLOOKUP(A278,New!A:F,4,0),"لا يوجد مواعيد")</f>
        <v>لا يوجد مواعيد</v>
      </c>
      <c r="G278" s="24" t="str">
        <f>IFERROR(VLOOKUP(A278,New!A:G,3,0),"لا يوجد مواعيد")</f>
        <v>لا يوجد مواعيد</v>
      </c>
      <c r="H278" s="24" t="str">
        <f>IFERROR(VLOOKUP(A278,New!A:H,2,0),"لا يوجد مواعيد")</f>
        <v>لا يوجد مواعيد</v>
      </c>
    </row>
    <row r="279" spans="1:8">
      <c r="A279" s="26"/>
      <c r="B279" s="26"/>
      <c r="C279" s="27"/>
      <c r="D279" s="27"/>
      <c r="E279" s="24" t="str">
        <f>IFERROR(VLOOKUP(A279,New!A:E,5,0),"لا يوجد مواعيد")</f>
        <v>لا يوجد مواعيد</v>
      </c>
      <c r="F279" s="24" t="str">
        <f>IFERROR(VLOOKUP(A279,New!A:F,4,0),"لا يوجد مواعيد")</f>
        <v>لا يوجد مواعيد</v>
      </c>
      <c r="G279" s="24" t="str">
        <f>IFERROR(VLOOKUP(A279,New!A:G,3,0),"لا يوجد مواعيد")</f>
        <v>لا يوجد مواعيد</v>
      </c>
      <c r="H279" s="24" t="str">
        <f>IFERROR(VLOOKUP(A279,New!A:H,2,0),"لا يوجد مواعيد")</f>
        <v>لا يوجد مواعيد</v>
      </c>
    </row>
    <row r="280" spans="1:8">
      <c r="A280" s="26"/>
      <c r="B280" s="26"/>
      <c r="C280" s="27"/>
      <c r="D280" s="27"/>
      <c r="E280" s="24" t="str">
        <f>IFERROR(VLOOKUP(A280,New!A:E,5,0),"لا يوجد مواعيد")</f>
        <v>لا يوجد مواعيد</v>
      </c>
      <c r="F280" s="24" t="str">
        <f>IFERROR(VLOOKUP(A280,New!A:F,4,0),"لا يوجد مواعيد")</f>
        <v>لا يوجد مواعيد</v>
      </c>
      <c r="G280" s="24" t="str">
        <f>IFERROR(VLOOKUP(A280,New!A:G,3,0),"لا يوجد مواعيد")</f>
        <v>لا يوجد مواعيد</v>
      </c>
      <c r="H280" s="24" t="str">
        <f>IFERROR(VLOOKUP(A280,New!A:H,2,0),"لا يوجد مواعيد")</f>
        <v>لا يوجد مواعيد</v>
      </c>
    </row>
    <row r="281" spans="1:8">
      <c r="A281" s="26"/>
      <c r="B281" s="26"/>
      <c r="C281" s="27"/>
      <c r="D281" s="27"/>
      <c r="E281" s="24" t="str">
        <f>IFERROR(VLOOKUP(A281,New!A:E,5,0),"لا يوجد مواعيد")</f>
        <v>لا يوجد مواعيد</v>
      </c>
      <c r="F281" s="24" t="str">
        <f>IFERROR(VLOOKUP(A281,New!A:F,4,0),"لا يوجد مواعيد")</f>
        <v>لا يوجد مواعيد</v>
      </c>
      <c r="G281" s="24" t="str">
        <f>IFERROR(VLOOKUP(A281,New!A:G,3,0),"لا يوجد مواعيد")</f>
        <v>لا يوجد مواعيد</v>
      </c>
      <c r="H281" s="24" t="str">
        <f>IFERROR(VLOOKUP(A281,New!A:H,2,0),"لا يوجد مواعيد")</f>
        <v>لا يوجد مواعيد</v>
      </c>
    </row>
    <row r="282" spans="1:8">
      <c r="A282" s="26"/>
      <c r="B282" s="26"/>
      <c r="C282" s="27"/>
      <c r="D282" s="27"/>
      <c r="E282" s="24" t="str">
        <f>IFERROR(VLOOKUP(A282,New!A:E,5,0),"لا يوجد مواعيد")</f>
        <v>لا يوجد مواعيد</v>
      </c>
      <c r="F282" s="24" t="str">
        <f>IFERROR(VLOOKUP(A282,New!A:F,4,0),"لا يوجد مواعيد")</f>
        <v>لا يوجد مواعيد</v>
      </c>
      <c r="G282" s="24" t="str">
        <f>IFERROR(VLOOKUP(A282,New!A:G,3,0),"لا يوجد مواعيد")</f>
        <v>لا يوجد مواعيد</v>
      </c>
      <c r="H282" s="24" t="str">
        <f>IFERROR(VLOOKUP(A282,New!A:H,2,0),"لا يوجد مواعيد")</f>
        <v>لا يوجد مواعيد</v>
      </c>
    </row>
    <row r="283" spans="1:8">
      <c r="A283" s="26"/>
      <c r="B283" s="26"/>
      <c r="C283" s="27"/>
      <c r="D283" s="27"/>
      <c r="E283" s="24" t="str">
        <f>IFERROR(VLOOKUP(A283,New!A:E,5,0),"لا يوجد مواعيد")</f>
        <v>لا يوجد مواعيد</v>
      </c>
      <c r="F283" s="24" t="str">
        <f>IFERROR(VLOOKUP(A283,New!A:F,4,0),"لا يوجد مواعيد")</f>
        <v>لا يوجد مواعيد</v>
      </c>
      <c r="G283" s="24" t="str">
        <f>IFERROR(VLOOKUP(A283,New!A:G,3,0),"لا يوجد مواعيد")</f>
        <v>لا يوجد مواعيد</v>
      </c>
      <c r="H283" s="24" t="str">
        <f>IFERROR(VLOOKUP(A283,New!A:H,2,0),"لا يوجد مواعيد")</f>
        <v>لا يوجد مواعيد</v>
      </c>
    </row>
    <row r="284" spans="1:8">
      <c r="A284" s="26"/>
      <c r="B284" s="26"/>
      <c r="C284" s="27"/>
      <c r="D284" s="27"/>
      <c r="E284" s="24" t="str">
        <f>IFERROR(VLOOKUP(A284,New!A:E,5,0),"لا يوجد مواعيد")</f>
        <v>لا يوجد مواعيد</v>
      </c>
      <c r="F284" s="24" t="str">
        <f>IFERROR(VLOOKUP(A284,New!A:F,4,0),"لا يوجد مواعيد")</f>
        <v>لا يوجد مواعيد</v>
      </c>
      <c r="G284" s="24" t="str">
        <f>IFERROR(VLOOKUP(A284,New!A:G,3,0),"لا يوجد مواعيد")</f>
        <v>لا يوجد مواعيد</v>
      </c>
      <c r="H284" s="24" t="str">
        <f>IFERROR(VLOOKUP(A284,New!A:H,2,0),"لا يوجد مواعيد")</f>
        <v>لا يوجد مواعيد</v>
      </c>
    </row>
    <row r="285" spans="1:8">
      <c r="A285" s="26"/>
      <c r="B285" s="26"/>
      <c r="C285" s="27"/>
      <c r="D285" s="27"/>
      <c r="E285" s="24" t="str">
        <f>IFERROR(VLOOKUP(A285,New!A:E,5,0),"لا يوجد مواعيد")</f>
        <v>لا يوجد مواعيد</v>
      </c>
      <c r="F285" s="24" t="str">
        <f>IFERROR(VLOOKUP(A285,New!A:F,4,0),"لا يوجد مواعيد")</f>
        <v>لا يوجد مواعيد</v>
      </c>
      <c r="G285" s="24" t="str">
        <f>IFERROR(VLOOKUP(A285,New!A:G,3,0),"لا يوجد مواعيد")</f>
        <v>لا يوجد مواعيد</v>
      </c>
      <c r="H285" s="24" t="str">
        <f>IFERROR(VLOOKUP(A285,New!A:H,2,0),"لا يوجد مواعيد")</f>
        <v>لا يوجد مواعيد</v>
      </c>
    </row>
    <row r="286" spans="1:8">
      <c r="A286" s="26"/>
      <c r="B286" s="26"/>
      <c r="C286" s="27"/>
      <c r="D286" s="27"/>
      <c r="E286" s="24" t="str">
        <f>IFERROR(VLOOKUP(A286,New!A:E,5,0),"لا يوجد مواعيد")</f>
        <v>لا يوجد مواعيد</v>
      </c>
      <c r="F286" s="24" t="str">
        <f>IFERROR(VLOOKUP(A286,New!A:F,4,0),"لا يوجد مواعيد")</f>
        <v>لا يوجد مواعيد</v>
      </c>
      <c r="G286" s="24" t="str">
        <f>IFERROR(VLOOKUP(A286,New!A:G,3,0),"لا يوجد مواعيد")</f>
        <v>لا يوجد مواعيد</v>
      </c>
      <c r="H286" s="24" t="str">
        <f>IFERROR(VLOOKUP(A286,New!A:H,2,0),"لا يوجد مواعيد")</f>
        <v>لا يوجد مواعيد</v>
      </c>
    </row>
    <row r="287" spans="1:8">
      <c r="A287" s="26"/>
      <c r="B287" s="26"/>
      <c r="C287" s="27"/>
      <c r="D287" s="27"/>
      <c r="E287" s="24" t="str">
        <f>IFERROR(VLOOKUP(A287,New!A:E,5,0),"لا يوجد مواعيد")</f>
        <v>لا يوجد مواعيد</v>
      </c>
      <c r="F287" s="24" t="str">
        <f>IFERROR(VLOOKUP(A287,New!A:F,4,0),"لا يوجد مواعيد")</f>
        <v>لا يوجد مواعيد</v>
      </c>
      <c r="G287" s="24" t="str">
        <f>IFERROR(VLOOKUP(A287,New!A:G,3,0),"لا يوجد مواعيد")</f>
        <v>لا يوجد مواعيد</v>
      </c>
      <c r="H287" s="24" t="str">
        <f>IFERROR(VLOOKUP(A287,New!A:H,2,0),"لا يوجد مواعيد")</f>
        <v>لا يوجد مواعيد</v>
      </c>
    </row>
    <row r="288" spans="1:8">
      <c r="A288" s="26"/>
      <c r="B288" s="26"/>
      <c r="C288" s="27"/>
      <c r="D288" s="27"/>
      <c r="E288" s="24" t="str">
        <f>IFERROR(VLOOKUP(A288,New!A:E,5,0),"لا يوجد مواعيد")</f>
        <v>لا يوجد مواعيد</v>
      </c>
      <c r="F288" s="24" t="str">
        <f>IFERROR(VLOOKUP(A288,New!A:F,4,0),"لا يوجد مواعيد")</f>
        <v>لا يوجد مواعيد</v>
      </c>
      <c r="G288" s="24" t="str">
        <f>IFERROR(VLOOKUP(A288,New!A:G,3,0),"لا يوجد مواعيد")</f>
        <v>لا يوجد مواعيد</v>
      </c>
      <c r="H288" s="24" t="str">
        <f>IFERROR(VLOOKUP(A288,New!A:H,2,0),"لا يوجد مواعيد")</f>
        <v>لا يوجد مواعيد</v>
      </c>
    </row>
    <row r="289" spans="1:8">
      <c r="A289" s="26"/>
      <c r="B289" s="26"/>
      <c r="C289" s="27"/>
      <c r="D289" s="27"/>
      <c r="E289" s="24" t="str">
        <f>IFERROR(VLOOKUP(A289,New!A:E,5,0),"لا يوجد مواعيد")</f>
        <v>لا يوجد مواعيد</v>
      </c>
      <c r="F289" s="24" t="str">
        <f>IFERROR(VLOOKUP(A289,New!A:F,4,0),"لا يوجد مواعيد")</f>
        <v>لا يوجد مواعيد</v>
      </c>
      <c r="G289" s="24" t="str">
        <f>IFERROR(VLOOKUP(A289,New!A:G,3,0),"لا يوجد مواعيد")</f>
        <v>لا يوجد مواعيد</v>
      </c>
      <c r="H289" s="24" t="str">
        <f>IFERROR(VLOOKUP(A289,New!A:H,2,0),"لا يوجد مواعيد")</f>
        <v>لا يوجد مواعيد</v>
      </c>
    </row>
    <row r="290" spans="1:8">
      <c r="A290" s="26"/>
      <c r="B290" s="26"/>
      <c r="C290" s="27"/>
      <c r="D290" s="27"/>
      <c r="E290" s="24" t="str">
        <f>IFERROR(VLOOKUP(A290,New!A:E,5,0),"لا يوجد مواعيد")</f>
        <v>لا يوجد مواعيد</v>
      </c>
      <c r="F290" s="24" t="str">
        <f>IFERROR(VLOOKUP(A290,New!A:F,4,0),"لا يوجد مواعيد")</f>
        <v>لا يوجد مواعيد</v>
      </c>
      <c r="G290" s="24" t="str">
        <f>IFERROR(VLOOKUP(A290,New!A:G,3,0),"لا يوجد مواعيد")</f>
        <v>لا يوجد مواعيد</v>
      </c>
      <c r="H290" s="24" t="str">
        <f>IFERROR(VLOOKUP(A290,New!A:H,2,0),"لا يوجد مواعيد")</f>
        <v>لا يوجد مواعيد</v>
      </c>
    </row>
    <row r="291" spans="1:8">
      <c r="A291" s="26"/>
      <c r="B291" s="26"/>
      <c r="C291" s="27"/>
      <c r="D291" s="27"/>
      <c r="E291" s="24" t="str">
        <f>IFERROR(VLOOKUP(A291,New!A:E,5,0),"لا يوجد مواعيد")</f>
        <v>لا يوجد مواعيد</v>
      </c>
      <c r="F291" s="24" t="str">
        <f>IFERROR(VLOOKUP(A291,New!A:F,4,0),"لا يوجد مواعيد")</f>
        <v>لا يوجد مواعيد</v>
      </c>
      <c r="G291" s="24" t="str">
        <f>IFERROR(VLOOKUP(A291,New!A:G,3,0),"لا يوجد مواعيد")</f>
        <v>لا يوجد مواعيد</v>
      </c>
      <c r="H291" s="24" t="str">
        <f>IFERROR(VLOOKUP(A291,New!A:H,2,0),"لا يوجد مواعيد")</f>
        <v>لا يوجد مواعيد</v>
      </c>
    </row>
    <row r="292" spans="1:8">
      <c r="A292" s="26"/>
      <c r="B292" s="26"/>
      <c r="C292" s="27"/>
      <c r="D292" s="27"/>
      <c r="E292" s="24" t="str">
        <f>IFERROR(VLOOKUP(A292,New!A:E,5,0),"لا يوجد مواعيد")</f>
        <v>لا يوجد مواعيد</v>
      </c>
      <c r="F292" s="24" t="str">
        <f>IFERROR(VLOOKUP(A292,New!A:F,4,0),"لا يوجد مواعيد")</f>
        <v>لا يوجد مواعيد</v>
      </c>
      <c r="G292" s="24" t="str">
        <f>IFERROR(VLOOKUP(A292,New!A:G,3,0),"لا يوجد مواعيد")</f>
        <v>لا يوجد مواعيد</v>
      </c>
      <c r="H292" s="24" t="str">
        <f>IFERROR(VLOOKUP(A292,New!A:H,2,0),"لا يوجد مواعيد")</f>
        <v>لا يوجد مواعيد</v>
      </c>
    </row>
    <row r="293" spans="1:8">
      <c r="A293" s="26"/>
      <c r="B293" s="26"/>
      <c r="C293" s="27"/>
      <c r="D293" s="27"/>
      <c r="E293" s="24" t="str">
        <f>IFERROR(VLOOKUP(A293,New!A:E,5,0),"لا يوجد مواعيد")</f>
        <v>لا يوجد مواعيد</v>
      </c>
      <c r="F293" s="24" t="str">
        <f>IFERROR(VLOOKUP(A293,New!A:F,4,0),"لا يوجد مواعيد")</f>
        <v>لا يوجد مواعيد</v>
      </c>
      <c r="G293" s="24" t="str">
        <f>IFERROR(VLOOKUP(A293,New!A:G,3,0),"لا يوجد مواعيد")</f>
        <v>لا يوجد مواعيد</v>
      </c>
      <c r="H293" s="24" t="str">
        <f>IFERROR(VLOOKUP(A293,New!A:H,2,0),"لا يوجد مواعيد")</f>
        <v>لا يوجد مواعيد</v>
      </c>
    </row>
    <row r="294" spans="1:8">
      <c r="A294" s="26"/>
      <c r="B294" s="26"/>
      <c r="C294" s="27"/>
      <c r="D294" s="27"/>
      <c r="E294" s="24" t="str">
        <f>IFERROR(VLOOKUP(A294,New!A:E,5,0),"لا يوجد مواعيد")</f>
        <v>لا يوجد مواعيد</v>
      </c>
      <c r="F294" s="24" t="str">
        <f>IFERROR(VLOOKUP(A294,New!A:F,4,0),"لا يوجد مواعيد")</f>
        <v>لا يوجد مواعيد</v>
      </c>
      <c r="G294" s="24" t="str">
        <f>IFERROR(VLOOKUP(A294,New!A:G,3,0),"لا يوجد مواعيد")</f>
        <v>لا يوجد مواعيد</v>
      </c>
      <c r="H294" s="24" t="str">
        <f>IFERROR(VLOOKUP(A294,New!A:H,2,0),"لا يوجد مواعيد")</f>
        <v>لا يوجد مواعيد</v>
      </c>
    </row>
    <row r="295" spans="1:8">
      <c r="A295" s="26"/>
      <c r="B295" s="26"/>
      <c r="C295" s="27"/>
      <c r="D295" s="27"/>
      <c r="E295" s="24" t="str">
        <f>IFERROR(VLOOKUP(A295,New!A:E,5,0),"لا يوجد مواعيد")</f>
        <v>لا يوجد مواعيد</v>
      </c>
      <c r="F295" s="24" t="str">
        <f>IFERROR(VLOOKUP(A295,New!A:F,4,0),"لا يوجد مواعيد")</f>
        <v>لا يوجد مواعيد</v>
      </c>
      <c r="G295" s="24" t="str">
        <f>IFERROR(VLOOKUP(A295,New!A:G,3,0),"لا يوجد مواعيد")</f>
        <v>لا يوجد مواعيد</v>
      </c>
      <c r="H295" s="24" t="str">
        <f>IFERROR(VLOOKUP(A295,New!A:H,2,0),"لا يوجد مواعيد")</f>
        <v>لا يوجد مواعيد</v>
      </c>
    </row>
    <row r="296" spans="1:8">
      <c r="A296" s="26"/>
      <c r="B296" s="26"/>
      <c r="C296" s="27"/>
      <c r="D296" s="27"/>
      <c r="E296" s="24" t="str">
        <f>IFERROR(VLOOKUP(A296,New!A:E,5,0),"لا يوجد مواعيد")</f>
        <v>لا يوجد مواعيد</v>
      </c>
      <c r="F296" s="24" t="str">
        <f>IFERROR(VLOOKUP(A296,New!A:F,4,0),"لا يوجد مواعيد")</f>
        <v>لا يوجد مواعيد</v>
      </c>
      <c r="G296" s="24" t="str">
        <f>IFERROR(VLOOKUP(A296,New!A:G,3,0),"لا يوجد مواعيد")</f>
        <v>لا يوجد مواعيد</v>
      </c>
      <c r="H296" s="24" t="str">
        <f>IFERROR(VLOOKUP(A296,New!A:H,2,0),"لا يوجد مواعيد")</f>
        <v>لا يوجد مواعيد</v>
      </c>
    </row>
    <row r="297" spans="1:8">
      <c r="A297" s="26"/>
      <c r="B297" s="26"/>
      <c r="C297" s="27"/>
      <c r="D297" s="27"/>
      <c r="E297" s="24" t="str">
        <f>IFERROR(VLOOKUP(A297,New!A:E,5,0),"لا يوجد مواعيد")</f>
        <v>لا يوجد مواعيد</v>
      </c>
      <c r="F297" s="24" t="str">
        <f>IFERROR(VLOOKUP(A297,New!A:F,4,0),"لا يوجد مواعيد")</f>
        <v>لا يوجد مواعيد</v>
      </c>
      <c r="G297" s="24" t="str">
        <f>IFERROR(VLOOKUP(A297,New!A:G,3,0),"لا يوجد مواعيد")</f>
        <v>لا يوجد مواعيد</v>
      </c>
      <c r="H297" s="24" t="str">
        <f>IFERROR(VLOOKUP(A297,New!A:H,2,0),"لا يوجد مواعيد")</f>
        <v>لا يوجد مواعيد</v>
      </c>
    </row>
    <row r="298" spans="1:8">
      <c r="A298" s="26"/>
      <c r="B298" s="26"/>
      <c r="C298" s="27"/>
      <c r="D298" s="27"/>
      <c r="E298" s="24" t="str">
        <f>IFERROR(VLOOKUP(A298,New!A:E,5,0),"لا يوجد مواعيد")</f>
        <v>لا يوجد مواعيد</v>
      </c>
      <c r="F298" s="24" t="str">
        <f>IFERROR(VLOOKUP(A298,New!A:F,4,0),"لا يوجد مواعيد")</f>
        <v>لا يوجد مواعيد</v>
      </c>
      <c r="G298" s="24" t="str">
        <f>IFERROR(VLOOKUP(A298,New!A:G,3,0),"لا يوجد مواعيد")</f>
        <v>لا يوجد مواعيد</v>
      </c>
      <c r="H298" s="24" t="str">
        <f>IFERROR(VLOOKUP(A298,New!A:H,2,0),"لا يوجد مواعيد")</f>
        <v>لا يوجد مواعيد</v>
      </c>
    </row>
    <row r="299" spans="1:8">
      <c r="A299" s="26"/>
      <c r="B299" s="26"/>
      <c r="C299" s="27"/>
      <c r="D299" s="27"/>
      <c r="E299" s="24" t="str">
        <f>IFERROR(VLOOKUP(A299,New!A:E,5,0),"لا يوجد مواعيد")</f>
        <v>لا يوجد مواعيد</v>
      </c>
      <c r="F299" s="24" t="str">
        <f>IFERROR(VLOOKUP(A299,New!A:F,4,0),"لا يوجد مواعيد")</f>
        <v>لا يوجد مواعيد</v>
      </c>
      <c r="G299" s="24" t="str">
        <f>IFERROR(VLOOKUP(A299,New!A:G,3,0),"لا يوجد مواعيد")</f>
        <v>لا يوجد مواعيد</v>
      </c>
      <c r="H299" s="24" t="str">
        <f>IFERROR(VLOOKUP(A299,New!A:H,2,0),"لا يوجد مواعيد")</f>
        <v>لا يوجد مواعيد</v>
      </c>
    </row>
    <row r="300" spans="1:8">
      <c r="A300" s="26"/>
      <c r="B300" s="26"/>
      <c r="C300" s="27"/>
      <c r="D300" s="27"/>
      <c r="E300" s="24" t="str">
        <f>IFERROR(VLOOKUP(A300,New!A:E,5,0),"لا يوجد مواعيد")</f>
        <v>لا يوجد مواعيد</v>
      </c>
      <c r="F300" s="24" t="str">
        <f>IFERROR(VLOOKUP(A300,New!A:F,4,0),"لا يوجد مواعيد")</f>
        <v>لا يوجد مواعيد</v>
      </c>
      <c r="G300" s="24" t="str">
        <f>IFERROR(VLOOKUP(A300,New!A:G,3,0),"لا يوجد مواعيد")</f>
        <v>لا يوجد مواعيد</v>
      </c>
      <c r="H300" s="24" t="str">
        <f>IFERROR(VLOOKUP(A300,New!A:H,2,0),"لا يوجد مواعيد")</f>
        <v>لا يوجد مواعيد</v>
      </c>
    </row>
    <row r="301" spans="1:8">
      <c r="A301" s="26"/>
      <c r="B301" s="26"/>
      <c r="C301" s="27"/>
      <c r="D301" s="27"/>
      <c r="E301" s="24" t="str">
        <f>IFERROR(VLOOKUP(A301,New!A:E,5,0),"لا يوجد مواعيد")</f>
        <v>لا يوجد مواعيد</v>
      </c>
      <c r="F301" s="24" t="str">
        <f>IFERROR(VLOOKUP(A301,New!A:F,4,0),"لا يوجد مواعيد")</f>
        <v>لا يوجد مواعيد</v>
      </c>
      <c r="G301" s="24" t="str">
        <f>IFERROR(VLOOKUP(A301,New!A:G,3,0),"لا يوجد مواعيد")</f>
        <v>لا يوجد مواعيد</v>
      </c>
      <c r="H301" s="24" t="str">
        <f>IFERROR(VLOOKUP(A301,New!A:H,2,0),"لا يوجد مواعيد")</f>
        <v>لا يوجد مواعيد</v>
      </c>
    </row>
    <row r="302" spans="1:8">
      <c r="A302" s="26"/>
      <c r="B302" s="26"/>
      <c r="C302" s="27"/>
      <c r="D302" s="27"/>
      <c r="E302" s="24" t="str">
        <f>IFERROR(VLOOKUP(A302,New!A:E,5,0),"لا يوجد مواعيد")</f>
        <v>لا يوجد مواعيد</v>
      </c>
      <c r="F302" s="24" t="str">
        <f>IFERROR(VLOOKUP(A302,New!A:F,4,0),"لا يوجد مواعيد")</f>
        <v>لا يوجد مواعيد</v>
      </c>
      <c r="G302" s="24" t="str">
        <f>IFERROR(VLOOKUP(A302,New!A:G,3,0),"لا يوجد مواعيد")</f>
        <v>لا يوجد مواعيد</v>
      </c>
      <c r="H302" s="24" t="str">
        <f>IFERROR(VLOOKUP(A302,New!A:H,2,0),"لا يوجد مواعيد")</f>
        <v>لا يوجد مواعيد</v>
      </c>
    </row>
    <row r="303" spans="1:8">
      <c r="A303" s="26"/>
      <c r="B303" s="26"/>
      <c r="C303" s="27"/>
      <c r="D303" s="27"/>
      <c r="E303" s="24" t="str">
        <f>IFERROR(VLOOKUP(A303,New!A:E,5,0),"لا يوجد مواعيد")</f>
        <v>لا يوجد مواعيد</v>
      </c>
      <c r="F303" s="24" t="str">
        <f>IFERROR(VLOOKUP(A303,New!A:F,4,0),"لا يوجد مواعيد")</f>
        <v>لا يوجد مواعيد</v>
      </c>
      <c r="G303" s="24" t="str">
        <f>IFERROR(VLOOKUP(A303,New!A:G,3,0),"لا يوجد مواعيد")</f>
        <v>لا يوجد مواعيد</v>
      </c>
      <c r="H303" s="24" t="str">
        <f>IFERROR(VLOOKUP(A303,New!A:H,2,0),"لا يوجد مواعيد")</f>
        <v>لا يوجد مواعيد</v>
      </c>
    </row>
    <row r="304" spans="1:8">
      <c r="A304" s="26"/>
      <c r="B304" s="26"/>
      <c r="C304" s="27"/>
      <c r="D304" s="27"/>
      <c r="E304" s="24" t="str">
        <f>IFERROR(VLOOKUP(A304,New!A:E,5,0),"لا يوجد مواعيد")</f>
        <v>لا يوجد مواعيد</v>
      </c>
      <c r="F304" s="24" t="str">
        <f>IFERROR(VLOOKUP(A304,New!A:F,4,0),"لا يوجد مواعيد")</f>
        <v>لا يوجد مواعيد</v>
      </c>
      <c r="G304" s="24" t="str">
        <f>IFERROR(VLOOKUP(A304,New!A:G,3,0),"لا يوجد مواعيد")</f>
        <v>لا يوجد مواعيد</v>
      </c>
      <c r="H304" s="24" t="str">
        <f>IFERROR(VLOOKUP(A304,New!A:H,2,0),"لا يوجد مواعيد")</f>
        <v>لا يوجد مواعيد</v>
      </c>
    </row>
    <row r="305" spans="1:8">
      <c r="A305" s="26"/>
      <c r="B305" s="26"/>
      <c r="C305" s="27"/>
      <c r="D305" s="27"/>
      <c r="E305" s="24" t="str">
        <f>IFERROR(VLOOKUP(A305,New!A:E,5,0),"لا يوجد مواعيد")</f>
        <v>لا يوجد مواعيد</v>
      </c>
      <c r="F305" s="24" t="str">
        <f>IFERROR(VLOOKUP(A305,New!A:F,4,0),"لا يوجد مواعيد")</f>
        <v>لا يوجد مواعيد</v>
      </c>
      <c r="G305" s="24" t="str">
        <f>IFERROR(VLOOKUP(A305,New!A:G,3,0),"لا يوجد مواعيد")</f>
        <v>لا يوجد مواعيد</v>
      </c>
      <c r="H305" s="24" t="str">
        <f>IFERROR(VLOOKUP(A305,New!A:H,2,0),"لا يوجد مواعيد")</f>
        <v>لا يوجد مواعيد</v>
      </c>
    </row>
    <row r="306" ht="17.45" customHeight="1" spans="1:8">
      <c r="A306" s="26"/>
      <c r="B306" s="26"/>
      <c r="C306" s="27"/>
      <c r="D306" s="27"/>
      <c r="E306" s="24" t="str">
        <f>IFERROR(VLOOKUP(A306,New!A:E,5,0),"لا يوجد مواعيد")</f>
        <v>لا يوجد مواعيد</v>
      </c>
      <c r="F306" s="24" t="str">
        <f>IFERROR(VLOOKUP(A306,New!A:F,4,0),"لا يوجد مواعيد")</f>
        <v>لا يوجد مواعيد</v>
      </c>
      <c r="G306" s="24" t="str">
        <f>IFERROR(VLOOKUP(A306,New!A:G,3,0),"لا يوجد مواعيد")</f>
        <v>لا يوجد مواعيد</v>
      </c>
      <c r="H306" s="24" t="str">
        <f>IFERROR(VLOOKUP(A306,New!A:H,2,0),"لا يوجد مواعيد")</f>
        <v>لا يوجد مواعيد</v>
      </c>
    </row>
    <row r="307" spans="1:8">
      <c r="A307" s="26"/>
      <c r="B307" s="26"/>
      <c r="C307" s="27"/>
      <c r="D307" s="27"/>
      <c r="E307" s="24" t="str">
        <f>IFERROR(VLOOKUP(A307,New!A:E,5,0),"لا يوجد مواعيد")</f>
        <v>لا يوجد مواعيد</v>
      </c>
      <c r="F307" s="24" t="str">
        <f>IFERROR(VLOOKUP(A307,New!A:F,4,0),"لا يوجد مواعيد")</f>
        <v>لا يوجد مواعيد</v>
      </c>
      <c r="G307" s="24" t="str">
        <f>IFERROR(VLOOKUP(A307,New!A:G,3,0),"لا يوجد مواعيد")</f>
        <v>لا يوجد مواعيد</v>
      </c>
      <c r="H307" s="24" t="str">
        <f>IFERROR(VLOOKUP(A307,New!A:H,2,0),"لا يوجد مواعيد")</f>
        <v>لا يوجد مواعيد</v>
      </c>
    </row>
    <row r="308" spans="1:8">
      <c r="A308" s="26"/>
      <c r="B308" s="26"/>
      <c r="C308" s="27"/>
      <c r="D308" s="27"/>
      <c r="E308" s="24" t="str">
        <f>IFERROR(VLOOKUP(A308,New!A:E,5,0),"لا يوجد مواعيد")</f>
        <v>لا يوجد مواعيد</v>
      </c>
      <c r="F308" s="24" t="str">
        <f>IFERROR(VLOOKUP(A308,New!A:F,4,0),"لا يوجد مواعيد")</f>
        <v>لا يوجد مواعيد</v>
      </c>
      <c r="G308" s="24" t="str">
        <f>IFERROR(VLOOKUP(A308,New!A:G,3,0),"لا يوجد مواعيد")</f>
        <v>لا يوجد مواعيد</v>
      </c>
      <c r="H308" s="24" t="str">
        <f>IFERROR(VLOOKUP(A308,New!A:H,2,0),"لا يوجد مواعيد")</f>
        <v>لا يوجد مواعيد</v>
      </c>
    </row>
    <row r="309" spans="1:8">
      <c r="A309" s="26"/>
      <c r="B309" s="26"/>
      <c r="C309" s="27"/>
      <c r="D309" s="27"/>
      <c r="E309" s="24" t="str">
        <f>IFERROR(VLOOKUP(A309,New!A:E,5,0),"لا يوجد مواعيد")</f>
        <v>لا يوجد مواعيد</v>
      </c>
      <c r="F309" s="24" t="str">
        <f>IFERROR(VLOOKUP(A309,New!A:F,4,0),"لا يوجد مواعيد")</f>
        <v>لا يوجد مواعيد</v>
      </c>
      <c r="G309" s="24" t="str">
        <f>IFERROR(VLOOKUP(A309,New!A:G,3,0),"لا يوجد مواعيد")</f>
        <v>لا يوجد مواعيد</v>
      </c>
      <c r="H309" s="24" t="str">
        <f>IFERROR(VLOOKUP(A309,New!A:H,2,0),"لا يوجد مواعيد")</f>
        <v>لا يوجد مواعيد</v>
      </c>
    </row>
    <row r="310" spans="1:8">
      <c r="A310" s="26"/>
      <c r="B310" s="26"/>
      <c r="C310" s="27"/>
      <c r="D310" s="27"/>
      <c r="E310" s="24" t="str">
        <f>IFERROR(VLOOKUP(A310,New!A:E,5,0),"لا يوجد مواعيد")</f>
        <v>لا يوجد مواعيد</v>
      </c>
      <c r="F310" s="24" t="str">
        <f>IFERROR(VLOOKUP(A310,New!A:F,4,0),"لا يوجد مواعيد")</f>
        <v>لا يوجد مواعيد</v>
      </c>
      <c r="G310" s="24" t="str">
        <f>IFERROR(VLOOKUP(A310,New!A:G,3,0),"لا يوجد مواعيد")</f>
        <v>لا يوجد مواعيد</v>
      </c>
      <c r="H310" s="24" t="str">
        <f>IFERROR(VLOOKUP(A310,New!A:H,2,0),"لا يوجد مواعيد")</f>
        <v>لا يوجد مواعيد</v>
      </c>
    </row>
    <row r="311" spans="1:8">
      <c r="A311" s="26"/>
      <c r="B311" s="26"/>
      <c r="C311" s="27"/>
      <c r="D311" s="27"/>
      <c r="E311" s="24" t="str">
        <f>IFERROR(VLOOKUP(A311,New!A:E,5,0),"لا يوجد مواعيد")</f>
        <v>لا يوجد مواعيد</v>
      </c>
      <c r="F311" s="24" t="str">
        <f>IFERROR(VLOOKUP(A311,New!A:F,4,0),"لا يوجد مواعيد")</f>
        <v>لا يوجد مواعيد</v>
      </c>
      <c r="G311" s="24" t="str">
        <f>IFERROR(VLOOKUP(A311,New!A:G,3,0),"لا يوجد مواعيد")</f>
        <v>لا يوجد مواعيد</v>
      </c>
      <c r="H311" s="24" t="str">
        <f>IFERROR(VLOOKUP(A311,New!A:H,2,0),"لا يوجد مواعيد")</f>
        <v>لا يوجد مواعيد</v>
      </c>
    </row>
    <row r="312" spans="1:8">
      <c r="A312" s="26"/>
      <c r="B312" s="26"/>
      <c r="C312" s="27"/>
      <c r="D312" s="27"/>
      <c r="E312" s="24" t="str">
        <f>IFERROR(VLOOKUP(A312,New!A:E,5,0),"لا يوجد مواعيد")</f>
        <v>لا يوجد مواعيد</v>
      </c>
      <c r="F312" s="24" t="str">
        <f>IFERROR(VLOOKUP(A312,New!A:F,4,0),"لا يوجد مواعيد")</f>
        <v>لا يوجد مواعيد</v>
      </c>
      <c r="G312" s="24" t="str">
        <f>IFERROR(VLOOKUP(A312,New!A:G,3,0),"لا يوجد مواعيد")</f>
        <v>لا يوجد مواعيد</v>
      </c>
      <c r="H312" s="24" t="str">
        <f>IFERROR(VLOOKUP(A312,New!A:H,2,0),"لا يوجد مواعيد")</f>
        <v>لا يوجد مواعيد</v>
      </c>
    </row>
    <row r="313" spans="1:8">
      <c r="A313" s="26"/>
      <c r="B313" s="26"/>
      <c r="C313" s="27"/>
      <c r="D313" s="27"/>
      <c r="E313" s="24" t="str">
        <f>IFERROR(VLOOKUP(A313,New!A:E,5,0),"لا يوجد مواعيد")</f>
        <v>لا يوجد مواعيد</v>
      </c>
      <c r="F313" s="24" t="str">
        <f>IFERROR(VLOOKUP(A313,New!A:F,4,0),"لا يوجد مواعيد")</f>
        <v>لا يوجد مواعيد</v>
      </c>
      <c r="G313" s="24" t="str">
        <f>IFERROR(VLOOKUP(A313,New!A:G,3,0),"لا يوجد مواعيد")</f>
        <v>لا يوجد مواعيد</v>
      </c>
      <c r="H313" s="24" t="str">
        <f>IFERROR(VLOOKUP(A313,New!A:H,2,0),"لا يوجد مواعيد")</f>
        <v>لا يوجد مواعيد</v>
      </c>
    </row>
    <row r="314" spans="1:8">
      <c r="A314" s="26"/>
      <c r="B314" s="26"/>
      <c r="C314" s="27"/>
      <c r="D314" s="27"/>
      <c r="E314" s="24" t="str">
        <f>IFERROR(VLOOKUP(A314,New!A:E,5,0),"لا يوجد مواعيد")</f>
        <v>لا يوجد مواعيد</v>
      </c>
      <c r="F314" s="24" t="str">
        <f>IFERROR(VLOOKUP(A314,New!A:F,4,0),"لا يوجد مواعيد")</f>
        <v>لا يوجد مواعيد</v>
      </c>
      <c r="G314" s="24" t="str">
        <f>IFERROR(VLOOKUP(A314,New!A:G,3,0),"لا يوجد مواعيد")</f>
        <v>لا يوجد مواعيد</v>
      </c>
      <c r="H314" s="24" t="str">
        <f>IFERROR(VLOOKUP(A314,New!A:H,2,0),"لا يوجد مواعيد")</f>
        <v>لا يوجد مواعيد</v>
      </c>
    </row>
    <row r="315" spans="1:8">
      <c r="A315" s="26"/>
      <c r="B315" s="26"/>
      <c r="C315" s="27"/>
      <c r="D315" s="27"/>
      <c r="E315" s="24" t="str">
        <f>IFERROR(VLOOKUP(A315,New!A:E,5,0),"لا يوجد مواعيد")</f>
        <v>لا يوجد مواعيد</v>
      </c>
      <c r="F315" s="24" t="str">
        <f>IFERROR(VLOOKUP(A315,New!A:F,4,0),"لا يوجد مواعيد")</f>
        <v>لا يوجد مواعيد</v>
      </c>
      <c r="G315" s="24" t="str">
        <f>IFERROR(VLOOKUP(A315,New!A:G,3,0),"لا يوجد مواعيد")</f>
        <v>لا يوجد مواعيد</v>
      </c>
      <c r="H315" s="24" t="str">
        <f>IFERROR(VLOOKUP(A315,New!A:H,2,0),"لا يوجد مواعيد")</f>
        <v>لا يوجد مواعيد</v>
      </c>
    </row>
    <row r="316" spans="1:8">
      <c r="A316" s="26"/>
      <c r="B316" s="26"/>
      <c r="C316" s="27"/>
      <c r="D316" s="27"/>
      <c r="E316" s="24" t="str">
        <f>IFERROR(VLOOKUP(A316,New!A:E,5,0),"لا يوجد مواعيد")</f>
        <v>لا يوجد مواعيد</v>
      </c>
      <c r="F316" s="24" t="str">
        <f>IFERROR(VLOOKUP(A316,New!A:F,4,0),"لا يوجد مواعيد")</f>
        <v>لا يوجد مواعيد</v>
      </c>
      <c r="G316" s="24" t="str">
        <f>IFERROR(VLOOKUP(A316,New!A:G,3,0),"لا يوجد مواعيد")</f>
        <v>لا يوجد مواعيد</v>
      </c>
      <c r="H316" s="24" t="str">
        <f>IFERROR(VLOOKUP(A316,New!A:H,2,0),"لا يوجد مواعيد")</f>
        <v>لا يوجد مواعيد</v>
      </c>
    </row>
    <row r="317" spans="1:8">
      <c r="A317" s="26"/>
      <c r="B317" s="26"/>
      <c r="C317" s="27"/>
      <c r="D317" s="27"/>
      <c r="E317" s="24" t="str">
        <f>IFERROR(VLOOKUP(A317,New!A:E,5,0),"لا يوجد مواعيد")</f>
        <v>لا يوجد مواعيد</v>
      </c>
      <c r="F317" s="24" t="str">
        <f>IFERROR(VLOOKUP(A317,New!A:F,4,0),"لا يوجد مواعيد")</f>
        <v>لا يوجد مواعيد</v>
      </c>
      <c r="G317" s="24" t="str">
        <f>IFERROR(VLOOKUP(A317,New!A:G,3,0),"لا يوجد مواعيد")</f>
        <v>لا يوجد مواعيد</v>
      </c>
      <c r="H317" s="24" t="str">
        <f>IFERROR(VLOOKUP(A317,New!A:H,2,0),"لا يوجد مواعيد")</f>
        <v>لا يوجد مواعيد</v>
      </c>
    </row>
    <row r="318" spans="1:8">
      <c r="A318" s="26"/>
      <c r="B318" s="26"/>
      <c r="C318" s="27"/>
      <c r="D318" s="27"/>
      <c r="E318" s="24" t="str">
        <f>IFERROR(VLOOKUP(A318,New!A:E,5,0),"لا يوجد مواعيد")</f>
        <v>لا يوجد مواعيد</v>
      </c>
      <c r="F318" s="24" t="str">
        <f>IFERROR(VLOOKUP(A318,New!A:F,4,0),"لا يوجد مواعيد")</f>
        <v>لا يوجد مواعيد</v>
      </c>
      <c r="G318" s="24" t="str">
        <f>IFERROR(VLOOKUP(A318,New!A:G,3,0),"لا يوجد مواعيد")</f>
        <v>لا يوجد مواعيد</v>
      </c>
      <c r="H318" s="24" t="str">
        <f>IFERROR(VLOOKUP(A318,New!A:H,2,0),"لا يوجد مواعيد")</f>
        <v>لا يوجد مواعيد</v>
      </c>
    </row>
    <row r="319" spans="1:8">
      <c r="A319" s="26"/>
      <c r="B319" s="26"/>
      <c r="C319" s="27"/>
      <c r="D319" s="27"/>
      <c r="E319" s="24" t="str">
        <f>IFERROR(VLOOKUP(A319,New!A:E,5,0),"لا يوجد مواعيد")</f>
        <v>لا يوجد مواعيد</v>
      </c>
      <c r="F319" s="24" t="str">
        <f>IFERROR(VLOOKUP(A319,New!A:F,4,0),"لا يوجد مواعيد")</f>
        <v>لا يوجد مواعيد</v>
      </c>
      <c r="G319" s="24" t="str">
        <f>IFERROR(VLOOKUP(A319,New!A:G,3,0),"لا يوجد مواعيد")</f>
        <v>لا يوجد مواعيد</v>
      </c>
      <c r="H319" s="24" t="str">
        <f>IFERROR(VLOOKUP(A319,New!A:H,2,0),"لا يوجد مواعيد")</f>
        <v>لا يوجد مواعيد</v>
      </c>
    </row>
    <row r="320" spans="1:8">
      <c r="A320" s="26"/>
      <c r="B320" s="26"/>
      <c r="C320" s="27"/>
      <c r="D320" s="27"/>
      <c r="E320" s="24" t="str">
        <f>IFERROR(VLOOKUP(A320,New!A:E,5,0),"لا يوجد مواعيد")</f>
        <v>لا يوجد مواعيد</v>
      </c>
      <c r="F320" s="24" t="str">
        <f>IFERROR(VLOOKUP(A320,New!A:F,4,0),"لا يوجد مواعيد")</f>
        <v>لا يوجد مواعيد</v>
      </c>
      <c r="G320" s="24" t="str">
        <f>IFERROR(VLOOKUP(A320,New!A:G,3,0),"لا يوجد مواعيد")</f>
        <v>لا يوجد مواعيد</v>
      </c>
      <c r="H320" s="24" t="str">
        <f>IFERROR(VLOOKUP(A320,New!A:H,2,0),"لا يوجد مواعيد")</f>
        <v>لا يوجد مواعيد</v>
      </c>
    </row>
    <row r="321" spans="1:8">
      <c r="A321" s="26"/>
      <c r="B321" s="26"/>
      <c r="C321" s="27"/>
      <c r="D321" s="27"/>
      <c r="E321" s="24" t="str">
        <f>IFERROR(VLOOKUP(A321,New!A:E,5,0),"لا يوجد مواعيد")</f>
        <v>لا يوجد مواعيد</v>
      </c>
      <c r="F321" s="24" t="str">
        <f>IFERROR(VLOOKUP(A321,New!A:F,4,0),"لا يوجد مواعيد")</f>
        <v>لا يوجد مواعيد</v>
      </c>
      <c r="G321" s="24" t="str">
        <f>IFERROR(VLOOKUP(A321,New!A:G,3,0),"لا يوجد مواعيد")</f>
        <v>لا يوجد مواعيد</v>
      </c>
      <c r="H321" s="24" t="str">
        <f>IFERROR(VLOOKUP(A321,New!A:H,2,0),"لا يوجد مواعيد")</f>
        <v>لا يوجد مواعيد</v>
      </c>
    </row>
    <row r="322" spans="1:8">
      <c r="A322" s="26"/>
      <c r="B322" s="26"/>
      <c r="C322" s="27"/>
      <c r="D322" s="27"/>
      <c r="E322" s="24" t="str">
        <f>IFERROR(VLOOKUP(A322,New!A:E,5,0),"لا يوجد مواعيد")</f>
        <v>لا يوجد مواعيد</v>
      </c>
      <c r="F322" s="24" t="str">
        <f>IFERROR(VLOOKUP(A322,New!A:F,4,0),"لا يوجد مواعيد")</f>
        <v>لا يوجد مواعيد</v>
      </c>
      <c r="G322" s="24" t="str">
        <f>IFERROR(VLOOKUP(A322,New!A:G,3,0),"لا يوجد مواعيد")</f>
        <v>لا يوجد مواعيد</v>
      </c>
      <c r="H322" s="24" t="str">
        <f>IFERROR(VLOOKUP(A322,New!A:H,2,0),"لا يوجد مواعيد")</f>
        <v>لا يوجد مواعيد</v>
      </c>
    </row>
    <row r="323" spans="1:8">
      <c r="A323" s="26"/>
      <c r="B323" s="26"/>
      <c r="C323" s="27"/>
      <c r="D323" s="27"/>
      <c r="E323" s="24" t="str">
        <f>IFERROR(VLOOKUP(A323,New!A:E,5,0),"لا يوجد مواعيد")</f>
        <v>لا يوجد مواعيد</v>
      </c>
      <c r="F323" s="24" t="str">
        <f>IFERROR(VLOOKUP(A323,New!A:F,4,0),"لا يوجد مواعيد")</f>
        <v>لا يوجد مواعيد</v>
      </c>
      <c r="G323" s="24" t="str">
        <f>IFERROR(VLOOKUP(A323,New!A:G,3,0),"لا يوجد مواعيد")</f>
        <v>لا يوجد مواعيد</v>
      </c>
      <c r="H323" s="24" t="str">
        <f>IFERROR(VLOOKUP(A323,New!A:H,2,0),"لا يوجد مواعيد")</f>
        <v>لا يوجد مواعيد</v>
      </c>
    </row>
    <row r="324" spans="1:8">
      <c r="A324" s="26"/>
      <c r="B324" s="26"/>
      <c r="C324" s="27"/>
      <c r="D324" s="27"/>
      <c r="E324" s="24" t="str">
        <f>IFERROR(VLOOKUP(A324,New!A:E,5,0),"لا يوجد مواعيد")</f>
        <v>لا يوجد مواعيد</v>
      </c>
      <c r="F324" s="24" t="str">
        <f>IFERROR(VLOOKUP(A324,New!A:F,4,0),"لا يوجد مواعيد")</f>
        <v>لا يوجد مواعيد</v>
      </c>
      <c r="G324" s="24" t="str">
        <f>IFERROR(VLOOKUP(A324,New!A:G,3,0),"لا يوجد مواعيد")</f>
        <v>لا يوجد مواعيد</v>
      </c>
      <c r="H324" s="24" t="str">
        <f>IFERROR(VLOOKUP(A324,New!A:H,2,0),"لا يوجد مواعيد")</f>
        <v>لا يوجد مواعيد</v>
      </c>
    </row>
    <row r="325" spans="1:8">
      <c r="A325" s="26"/>
      <c r="B325" s="26"/>
      <c r="C325" s="27"/>
      <c r="D325" s="27"/>
      <c r="E325" s="24" t="str">
        <f>IFERROR(VLOOKUP(A325,New!A:E,5,0),"لا يوجد مواعيد")</f>
        <v>لا يوجد مواعيد</v>
      </c>
      <c r="F325" s="24" t="str">
        <f>IFERROR(VLOOKUP(A325,New!A:F,4,0),"لا يوجد مواعيد")</f>
        <v>لا يوجد مواعيد</v>
      </c>
      <c r="G325" s="24" t="str">
        <f>IFERROR(VLOOKUP(A325,New!A:G,3,0),"لا يوجد مواعيد")</f>
        <v>لا يوجد مواعيد</v>
      </c>
      <c r="H325" s="24" t="str">
        <f>IFERROR(VLOOKUP(A325,New!A:H,2,0),"لا يوجد مواعيد")</f>
        <v>لا يوجد مواعيد</v>
      </c>
    </row>
    <row r="326" spans="1:8">
      <c r="A326" s="26"/>
      <c r="B326" s="26"/>
      <c r="C326" s="27"/>
      <c r="D326" s="27"/>
      <c r="E326" s="24" t="str">
        <f>IFERROR(VLOOKUP(A326,New!A:E,5,0),"لا يوجد مواعيد")</f>
        <v>لا يوجد مواعيد</v>
      </c>
      <c r="F326" s="24" t="str">
        <f>IFERROR(VLOOKUP(A326,New!A:F,4,0),"لا يوجد مواعيد")</f>
        <v>لا يوجد مواعيد</v>
      </c>
      <c r="G326" s="24" t="str">
        <f>IFERROR(VLOOKUP(A326,New!A:G,3,0),"لا يوجد مواعيد")</f>
        <v>لا يوجد مواعيد</v>
      </c>
      <c r="H326" s="24" t="str">
        <f>IFERROR(VLOOKUP(A326,New!A:H,2,0),"لا يوجد مواعيد")</f>
        <v>لا يوجد مواعيد</v>
      </c>
    </row>
    <row r="327" spans="1:8">
      <c r="A327" s="26"/>
      <c r="B327" s="26"/>
      <c r="C327" s="27"/>
      <c r="D327" s="27"/>
      <c r="E327" s="24" t="str">
        <f>IFERROR(VLOOKUP(A327,New!A:E,5,0),"لا يوجد مواعيد")</f>
        <v>لا يوجد مواعيد</v>
      </c>
      <c r="F327" s="24" t="str">
        <f>IFERROR(VLOOKUP(A327,New!A:F,4,0),"لا يوجد مواعيد")</f>
        <v>لا يوجد مواعيد</v>
      </c>
      <c r="G327" s="24" t="str">
        <f>IFERROR(VLOOKUP(A327,New!A:G,3,0),"لا يوجد مواعيد")</f>
        <v>لا يوجد مواعيد</v>
      </c>
      <c r="H327" s="24" t="str">
        <f>IFERROR(VLOOKUP(A327,New!A:H,2,0),"لا يوجد مواعيد")</f>
        <v>لا يوجد مواعيد</v>
      </c>
    </row>
    <row r="328" spans="1:8">
      <c r="A328" s="26"/>
      <c r="B328" s="26"/>
      <c r="C328" s="27"/>
      <c r="D328" s="27"/>
      <c r="E328" s="24" t="str">
        <f>IFERROR(VLOOKUP(A328,New!A:E,5,0),"لا يوجد مواعيد")</f>
        <v>لا يوجد مواعيد</v>
      </c>
      <c r="F328" s="24" t="str">
        <f>IFERROR(VLOOKUP(A328,New!A:F,4,0),"لا يوجد مواعيد")</f>
        <v>لا يوجد مواعيد</v>
      </c>
      <c r="G328" s="24" t="str">
        <f>IFERROR(VLOOKUP(A328,New!A:G,3,0),"لا يوجد مواعيد")</f>
        <v>لا يوجد مواعيد</v>
      </c>
      <c r="H328" s="24" t="str">
        <f>IFERROR(VLOOKUP(A328,New!A:H,2,0),"لا يوجد مواعيد")</f>
        <v>لا يوجد مواعيد</v>
      </c>
    </row>
    <row r="329" spans="1:8">
      <c r="A329" s="26"/>
      <c r="B329" s="26"/>
      <c r="C329" s="27"/>
      <c r="D329" s="27"/>
      <c r="E329" s="24" t="str">
        <f>IFERROR(VLOOKUP(A329,New!A:E,5,0),"لا يوجد مواعيد")</f>
        <v>لا يوجد مواعيد</v>
      </c>
      <c r="F329" s="24" t="str">
        <f>IFERROR(VLOOKUP(A329,New!A:F,4,0),"لا يوجد مواعيد")</f>
        <v>لا يوجد مواعيد</v>
      </c>
      <c r="G329" s="24" t="str">
        <f>IFERROR(VLOOKUP(A329,New!A:G,3,0),"لا يوجد مواعيد")</f>
        <v>لا يوجد مواعيد</v>
      </c>
      <c r="H329" s="24" t="str">
        <f>IFERROR(VLOOKUP(A329,New!A:H,2,0),"لا يوجد مواعيد")</f>
        <v>لا يوجد مواعيد</v>
      </c>
    </row>
    <row r="330" spans="1:8">
      <c r="A330" s="26"/>
      <c r="B330" s="26"/>
      <c r="C330" s="27"/>
      <c r="D330" s="27"/>
      <c r="E330" s="24" t="str">
        <f>IFERROR(VLOOKUP(A330,New!A:E,5,0),"لا يوجد مواعيد")</f>
        <v>لا يوجد مواعيد</v>
      </c>
      <c r="F330" s="24" t="str">
        <f>IFERROR(VLOOKUP(A330,New!A:F,4,0),"لا يوجد مواعيد")</f>
        <v>لا يوجد مواعيد</v>
      </c>
      <c r="G330" s="24" t="str">
        <f>IFERROR(VLOOKUP(A330,New!A:G,3,0),"لا يوجد مواعيد")</f>
        <v>لا يوجد مواعيد</v>
      </c>
      <c r="H330" s="24" t="str">
        <f>IFERROR(VLOOKUP(A330,New!A:H,2,0),"لا يوجد مواعيد")</f>
        <v>لا يوجد مواعيد</v>
      </c>
    </row>
    <row r="331" spans="1:8">
      <c r="A331" s="26"/>
      <c r="B331" s="26"/>
      <c r="C331" s="27"/>
      <c r="D331" s="27"/>
      <c r="E331" s="24" t="str">
        <f>IFERROR(VLOOKUP(A331,New!A:E,5,0),"لا يوجد مواعيد")</f>
        <v>لا يوجد مواعيد</v>
      </c>
      <c r="F331" s="24" t="str">
        <f>IFERROR(VLOOKUP(A331,New!A:F,4,0),"لا يوجد مواعيد")</f>
        <v>لا يوجد مواعيد</v>
      </c>
      <c r="G331" s="24" t="str">
        <f>IFERROR(VLOOKUP(A331,New!A:G,3,0),"لا يوجد مواعيد")</f>
        <v>لا يوجد مواعيد</v>
      </c>
      <c r="H331" s="24" t="str">
        <f>IFERROR(VLOOKUP(A331,New!A:H,2,0),"لا يوجد مواعيد")</f>
        <v>لا يوجد مواعيد</v>
      </c>
    </row>
    <row r="332" spans="1:8">
      <c r="A332" s="26"/>
      <c r="B332" s="26"/>
      <c r="C332" s="27"/>
      <c r="D332" s="27"/>
      <c r="E332" s="24" t="str">
        <f>IFERROR(VLOOKUP(A332,New!A:E,5,0),"لا يوجد مواعيد")</f>
        <v>لا يوجد مواعيد</v>
      </c>
      <c r="F332" s="24" t="str">
        <f>IFERROR(VLOOKUP(A332,New!A:F,4,0),"لا يوجد مواعيد")</f>
        <v>لا يوجد مواعيد</v>
      </c>
      <c r="G332" s="24" t="str">
        <f>IFERROR(VLOOKUP(A332,New!A:G,3,0),"لا يوجد مواعيد")</f>
        <v>لا يوجد مواعيد</v>
      </c>
      <c r="H332" s="24" t="str">
        <f>IFERROR(VLOOKUP(A332,New!A:H,2,0),"لا يوجد مواعيد")</f>
        <v>لا يوجد مواعيد</v>
      </c>
    </row>
    <row r="333" spans="1:8">
      <c r="A333" s="26"/>
      <c r="B333" s="26"/>
      <c r="C333" s="27"/>
      <c r="D333" s="27"/>
      <c r="E333" s="24" t="str">
        <f>IFERROR(VLOOKUP(A333,New!A:E,5,0),"لا يوجد مواعيد")</f>
        <v>لا يوجد مواعيد</v>
      </c>
      <c r="F333" s="24" t="str">
        <f>IFERROR(VLOOKUP(A333,New!A:F,4,0),"لا يوجد مواعيد")</f>
        <v>لا يوجد مواعيد</v>
      </c>
      <c r="G333" s="24" t="str">
        <f>IFERROR(VLOOKUP(A333,New!A:G,3,0),"لا يوجد مواعيد")</f>
        <v>لا يوجد مواعيد</v>
      </c>
      <c r="H333" s="24" t="str">
        <f>IFERROR(VLOOKUP(A333,New!A:H,2,0),"لا يوجد مواعيد")</f>
        <v>لا يوجد مواعيد</v>
      </c>
    </row>
    <row r="334" spans="1:8">
      <c r="A334" s="26"/>
      <c r="B334" s="26"/>
      <c r="C334" s="27"/>
      <c r="D334" s="27"/>
      <c r="E334" s="24" t="str">
        <f>IFERROR(VLOOKUP(A334,New!A:E,5,0),"لا يوجد مواعيد")</f>
        <v>لا يوجد مواعيد</v>
      </c>
      <c r="F334" s="24" t="str">
        <f>IFERROR(VLOOKUP(A334,New!A:F,4,0),"لا يوجد مواعيد")</f>
        <v>لا يوجد مواعيد</v>
      </c>
      <c r="G334" s="24" t="str">
        <f>IFERROR(VLOOKUP(A334,New!A:G,3,0),"لا يوجد مواعيد")</f>
        <v>لا يوجد مواعيد</v>
      </c>
      <c r="H334" s="24" t="str">
        <f>IFERROR(VLOOKUP(A334,New!A:H,2,0),"لا يوجد مواعيد")</f>
        <v>لا يوجد مواعيد</v>
      </c>
    </row>
    <row r="335" spans="1:8">
      <c r="A335" s="26"/>
      <c r="B335" s="26"/>
      <c r="C335" s="27"/>
      <c r="D335" s="27"/>
      <c r="E335" s="24" t="str">
        <f>IFERROR(VLOOKUP(A335,New!A:E,5,0),"لا يوجد مواعيد")</f>
        <v>لا يوجد مواعيد</v>
      </c>
      <c r="F335" s="24" t="str">
        <f>IFERROR(VLOOKUP(A335,New!A:F,4,0),"لا يوجد مواعيد")</f>
        <v>لا يوجد مواعيد</v>
      </c>
      <c r="G335" s="24" t="str">
        <f>IFERROR(VLOOKUP(A335,New!A:G,3,0),"لا يوجد مواعيد")</f>
        <v>لا يوجد مواعيد</v>
      </c>
      <c r="H335" s="24" t="str">
        <f>IFERROR(VLOOKUP(A335,New!A:H,2,0),"لا يوجد مواعيد")</f>
        <v>لا يوجد مواعيد</v>
      </c>
    </row>
    <row r="336" spans="1:8">
      <c r="A336" s="26"/>
      <c r="B336" s="26"/>
      <c r="C336" s="27"/>
      <c r="D336" s="27"/>
      <c r="E336" s="24" t="str">
        <f>IFERROR(VLOOKUP(A336,New!A:E,5,0),"لا يوجد مواعيد")</f>
        <v>لا يوجد مواعيد</v>
      </c>
      <c r="F336" s="24" t="str">
        <f>IFERROR(VLOOKUP(A336,New!A:F,4,0),"لا يوجد مواعيد")</f>
        <v>لا يوجد مواعيد</v>
      </c>
      <c r="G336" s="24" t="str">
        <f>IFERROR(VLOOKUP(A336,New!A:G,3,0),"لا يوجد مواعيد")</f>
        <v>لا يوجد مواعيد</v>
      </c>
      <c r="H336" s="24" t="str">
        <f>IFERROR(VLOOKUP(A336,New!A:H,2,0),"لا يوجد مواعيد")</f>
        <v>لا يوجد مواعيد</v>
      </c>
    </row>
    <row r="337" spans="1:8">
      <c r="A337" s="26"/>
      <c r="B337" s="26"/>
      <c r="C337" s="27"/>
      <c r="D337" s="27"/>
      <c r="E337" s="24" t="str">
        <f>IFERROR(VLOOKUP(A337,New!A:E,5,0),"لا يوجد مواعيد")</f>
        <v>لا يوجد مواعيد</v>
      </c>
      <c r="F337" s="24" t="str">
        <f>IFERROR(VLOOKUP(A337,New!A:F,4,0),"لا يوجد مواعيد")</f>
        <v>لا يوجد مواعيد</v>
      </c>
      <c r="G337" s="24" t="str">
        <f>IFERROR(VLOOKUP(A337,New!A:G,3,0),"لا يوجد مواعيد")</f>
        <v>لا يوجد مواعيد</v>
      </c>
      <c r="H337" s="24" t="str">
        <f>IFERROR(VLOOKUP(A337,New!A:H,2,0),"لا يوجد مواعيد")</f>
        <v>لا يوجد مواعيد</v>
      </c>
    </row>
    <row r="338" spans="1:8">
      <c r="A338" s="26"/>
      <c r="B338" s="26"/>
      <c r="C338" s="27"/>
      <c r="D338" s="27"/>
      <c r="E338" s="24" t="str">
        <f>IFERROR(VLOOKUP(A338,New!A:E,5,0),"لا يوجد مواعيد")</f>
        <v>لا يوجد مواعيد</v>
      </c>
      <c r="F338" s="24" t="str">
        <f>IFERROR(VLOOKUP(A338,New!A:F,4,0),"لا يوجد مواعيد")</f>
        <v>لا يوجد مواعيد</v>
      </c>
      <c r="G338" s="24" t="str">
        <f>IFERROR(VLOOKUP(A338,New!A:G,3,0),"لا يوجد مواعيد")</f>
        <v>لا يوجد مواعيد</v>
      </c>
      <c r="H338" s="24" t="str">
        <f>IFERROR(VLOOKUP(A338,New!A:H,2,0),"لا يوجد مواعيد")</f>
        <v>لا يوجد مواعيد</v>
      </c>
    </row>
    <row r="339" spans="1:8">
      <c r="A339" s="26"/>
      <c r="B339" s="26"/>
      <c r="C339" s="27"/>
      <c r="D339" s="27"/>
      <c r="E339" s="24" t="str">
        <f>IFERROR(VLOOKUP(A339,New!A:E,5,0),"لا يوجد مواعيد")</f>
        <v>لا يوجد مواعيد</v>
      </c>
      <c r="F339" s="24" t="str">
        <f>IFERROR(VLOOKUP(A339,New!A:F,4,0),"لا يوجد مواعيد")</f>
        <v>لا يوجد مواعيد</v>
      </c>
      <c r="G339" s="24" t="str">
        <f>IFERROR(VLOOKUP(A339,New!A:G,3,0),"لا يوجد مواعيد")</f>
        <v>لا يوجد مواعيد</v>
      </c>
      <c r="H339" s="24" t="str">
        <f>IFERROR(VLOOKUP(A339,New!A:H,2,0),"لا يوجد مواعيد")</f>
        <v>لا يوجد مواعيد</v>
      </c>
    </row>
    <row r="340" spans="1:8">
      <c r="A340" s="26"/>
      <c r="B340" s="26"/>
      <c r="C340" s="27"/>
      <c r="D340" s="27"/>
      <c r="E340" s="24" t="str">
        <f>IFERROR(VLOOKUP(A340,New!A:E,5,0),"لا يوجد مواعيد")</f>
        <v>لا يوجد مواعيد</v>
      </c>
      <c r="F340" s="24" t="str">
        <f>IFERROR(VLOOKUP(A340,New!A:F,4,0),"لا يوجد مواعيد")</f>
        <v>لا يوجد مواعيد</v>
      </c>
      <c r="G340" s="24" t="str">
        <f>IFERROR(VLOOKUP(A340,New!A:G,3,0),"لا يوجد مواعيد")</f>
        <v>لا يوجد مواعيد</v>
      </c>
      <c r="H340" s="24" t="str">
        <f>IFERROR(VLOOKUP(A340,New!A:H,2,0),"لا يوجد مواعيد")</f>
        <v>لا يوجد مواعيد</v>
      </c>
    </row>
    <row r="341" spans="1:8">
      <c r="A341" s="26"/>
      <c r="B341" s="26"/>
      <c r="C341" s="27"/>
      <c r="D341" s="27"/>
      <c r="E341" s="24" t="str">
        <f>IFERROR(VLOOKUP(A341,New!A:E,5,0),"لا يوجد مواعيد")</f>
        <v>لا يوجد مواعيد</v>
      </c>
      <c r="F341" s="24" t="str">
        <f>IFERROR(VLOOKUP(A341,New!A:F,4,0),"لا يوجد مواعيد")</f>
        <v>لا يوجد مواعيد</v>
      </c>
      <c r="G341" s="24" t="str">
        <f>IFERROR(VLOOKUP(A341,New!A:G,3,0),"لا يوجد مواعيد")</f>
        <v>لا يوجد مواعيد</v>
      </c>
      <c r="H341" s="24" t="str">
        <f>IFERROR(VLOOKUP(A341,New!A:H,2,0),"لا يوجد مواعيد")</f>
        <v>لا يوجد مواعيد</v>
      </c>
    </row>
    <row r="342" spans="1:8">
      <c r="A342" s="26"/>
      <c r="B342" s="26"/>
      <c r="C342" s="27"/>
      <c r="D342" s="27"/>
      <c r="E342" s="24" t="str">
        <f>IFERROR(VLOOKUP(A342,New!A:E,5,0),"لا يوجد مواعيد")</f>
        <v>لا يوجد مواعيد</v>
      </c>
      <c r="F342" s="24" t="str">
        <f>IFERROR(VLOOKUP(A342,New!A:F,4,0),"لا يوجد مواعيد")</f>
        <v>لا يوجد مواعيد</v>
      </c>
      <c r="G342" s="24" t="str">
        <f>IFERROR(VLOOKUP(A342,New!A:G,3,0),"لا يوجد مواعيد")</f>
        <v>لا يوجد مواعيد</v>
      </c>
      <c r="H342" s="24" t="str">
        <f>IFERROR(VLOOKUP(A342,New!A:H,2,0),"لا يوجد مواعيد")</f>
        <v>لا يوجد مواعيد</v>
      </c>
    </row>
    <row r="343" spans="1:8">
      <c r="A343" s="26"/>
      <c r="B343" s="26"/>
      <c r="C343" s="27"/>
      <c r="D343" s="27"/>
      <c r="E343" s="24" t="str">
        <f>IFERROR(VLOOKUP(A343,New!A:E,5,0),"لا يوجد مواعيد")</f>
        <v>لا يوجد مواعيد</v>
      </c>
      <c r="F343" s="24" t="str">
        <f>IFERROR(VLOOKUP(A343,New!A:F,4,0),"لا يوجد مواعيد")</f>
        <v>لا يوجد مواعيد</v>
      </c>
      <c r="G343" s="24" t="str">
        <f>IFERROR(VLOOKUP(A343,New!A:G,3,0),"لا يوجد مواعيد")</f>
        <v>لا يوجد مواعيد</v>
      </c>
      <c r="H343" s="24" t="str">
        <f>IFERROR(VLOOKUP(A343,New!A:H,2,0),"لا يوجد مواعيد")</f>
        <v>لا يوجد مواعيد</v>
      </c>
    </row>
    <row r="344" spans="1:8">
      <c r="A344" s="26"/>
      <c r="B344" s="26"/>
      <c r="C344" s="27"/>
      <c r="D344" s="27"/>
      <c r="E344" s="24" t="str">
        <f>IFERROR(VLOOKUP(A344,New!A:E,5,0),"لا يوجد مواعيد")</f>
        <v>لا يوجد مواعيد</v>
      </c>
      <c r="F344" s="24" t="str">
        <f>IFERROR(VLOOKUP(A344,New!A:F,4,0),"لا يوجد مواعيد")</f>
        <v>لا يوجد مواعيد</v>
      </c>
      <c r="G344" s="24" t="str">
        <f>IFERROR(VLOOKUP(A344,New!A:G,3,0),"لا يوجد مواعيد")</f>
        <v>لا يوجد مواعيد</v>
      </c>
      <c r="H344" s="24" t="str">
        <f>IFERROR(VLOOKUP(A344,New!A:H,2,0),"لا يوجد مواعيد")</f>
        <v>لا يوجد مواعيد</v>
      </c>
    </row>
    <row r="345" spans="1:8">
      <c r="A345" s="26"/>
      <c r="B345" s="26"/>
      <c r="C345" s="27"/>
      <c r="D345" s="27"/>
      <c r="E345" s="24" t="str">
        <f>IFERROR(VLOOKUP(A345,New!A:E,5,0),"لا يوجد مواعيد")</f>
        <v>لا يوجد مواعيد</v>
      </c>
      <c r="F345" s="24" t="str">
        <f>IFERROR(VLOOKUP(A345,New!A:F,4,0),"لا يوجد مواعيد")</f>
        <v>لا يوجد مواعيد</v>
      </c>
      <c r="G345" s="24" t="str">
        <f>IFERROR(VLOOKUP(A345,New!A:G,3,0),"لا يوجد مواعيد")</f>
        <v>لا يوجد مواعيد</v>
      </c>
      <c r="H345" s="24" t="str">
        <f>IFERROR(VLOOKUP(A345,New!A:H,2,0),"لا يوجد مواعيد")</f>
        <v>لا يوجد مواعيد</v>
      </c>
    </row>
    <row r="346" spans="1:8">
      <c r="A346" s="26"/>
      <c r="B346" s="26"/>
      <c r="C346" s="27"/>
      <c r="D346" s="27"/>
      <c r="E346" s="24" t="str">
        <f>IFERROR(VLOOKUP(A346,New!A:E,5,0),"لا يوجد مواعيد")</f>
        <v>لا يوجد مواعيد</v>
      </c>
      <c r="F346" s="24" t="str">
        <f>IFERROR(VLOOKUP(A346,New!A:F,4,0),"لا يوجد مواعيد")</f>
        <v>لا يوجد مواعيد</v>
      </c>
      <c r="G346" s="24" t="str">
        <f>IFERROR(VLOOKUP(A346,New!A:G,3,0),"لا يوجد مواعيد")</f>
        <v>لا يوجد مواعيد</v>
      </c>
      <c r="H346" s="24" t="str">
        <f>IFERROR(VLOOKUP(A346,New!A:H,2,0),"لا يوجد مواعيد")</f>
        <v>لا يوجد مواعيد</v>
      </c>
    </row>
    <row r="347" spans="1:8">
      <c r="A347" s="26"/>
      <c r="B347" s="26"/>
      <c r="C347" s="27"/>
      <c r="D347" s="27"/>
      <c r="E347" s="24" t="str">
        <f>IFERROR(VLOOKUP(A347,New!A:E,5,0),"لا يوجد مواعيد")</f>
        <v>لا يوجد مواعيد</v>
      </c>
      <c r="F347" s="24" t="str">
        <f>IFERROR(VLOOKUP(A347,New!A:F,4,0),"لا يوجد مواعيد")</f>
        <v>لا يوجد مواعيد</v>
      </c>
      <c r="G347" s="24" t="str">
        <f>IFERROR(VLOOKUP(A347,New!A:G,3,0),"لا يوجد مواعيد")</f>
        <v>لا يوجد مواعيد</v>
      </c>
      <c r="H347" s="24" t="str">
        <f>IFERROR(VLOOKUP(A347,New!A:H,2,0),"لا يوجد مواعيد")</f>
        <v>لا يوجد مواعيد</v>
      </c>
    </row>
    <row r="348" spans="1:8">
      <c r="A348" s="26"/>
      <c r="B348" s="26"/>
      <c r="C348" s="27"/>
      <c r="D348" s="27"/>
      <c r="E348" s="24" t="str">
        <f>IFERROR(VLOOKUP(A348,New!A:E,5,0),"لا يوجد مواعيد")</f>
        <v>لا يوجد مواعيد</v>
      </c>
      <c r="F348" s="24" t="str">
        <f>IFERROR(VLOOKUP(A348,New!A:F,4,0),"لا يوجد مواعيد")</f>
        <v>لا يوجد مواعيد</v>
      </c>
      <c r="G348" s="24" t="str">
        <f>IFERROR(VLOOKUP(A348,New!A:G,3,0),"لا يوجد مواعيد")</f>
        <v>لا يوجد مواعيد</v>
      </c>
      <c r="H348" s="24" t="str">
        <f>IFERROR(VLOOKUP(A348,New!A:H,2,0),"لا يوجد مواعيد")</f>
        <v>لا يوجد مواعيد</v>
      </c>
    </row>
    <row r="349" spans="1:8">
      <c r="A349" s="26"/>
      <c r="B349" s="26"/>
      <c r="C349" s="27"/>
      <c r="D349" s="27"/>
      <c r="E349" s="24" t="str">
        <f>IFERROR(VLOOKUP(A349,New!A:E,5,0),"لا يوجد مواعيد")</f>
        <v>لا يوجد مواعيد</v>
      </c>
      <c r="F349" s="24" t="str">
        <f>IFERROR(VLOOKUP(A349,New!A:F,4,0),"لا يوجد مواعيد")</f>
        <v>لا يوجد مواعيد</v>
      </c>
      <c r="G349" s="24" t="str">
        <f>IFERROR(VLOOKUP(A349,New!A:G,3,0),"لا يوجد مواعيد")</f>
        <v>لا يوجد مواعيد</v>
      </c>
      <c r="H349" s="24" t="str">
        <f>IFERROR(VLOOKUP(A349,New!A:H,2,0),"لا يوجد مواعيد")</f>
        <v>لا يوجد مواعيد</v>
      </c>
    </row>
    <row r="350" spans="1:8">
      <c r="A350" s="26"/>
      <c r="B350" s="26"/>
      <c r="C350" s="27"/>
      <c r="D350" s="27"/>
      <c r="E350" s="24" t="str">
        <f>IFERROR(VLOOKUP(A350,New!A:E,5,0),"لا يوجد مواعيد")</f>
        <v>لا يوجد مواعيد</v>
      </c>
      <c r="F350" s="24" t="str">
        <f>IFERROR(VLOOKUP(A350,New!A:F,4,0),"لا يوجد مواعيد")</f>
        <v>لا يوجد مواعيد</v>
      </c>
      <c r="G350" s="24" t="str">
        <f>IFERROR(VLOOKUP(A350,New!A:G,3,0),"لا يوجد مواعيد")</f>
        <v>لا يوجد مواعيد</v>
      </c>
      <c r="H350" s="24" t="str">
        <f>IFERROR(VLOOKUP(A350,New!A:H,2,0),"لا يوجد مواعيد")</f>
        <v>لا يوجد مواعيد</v>
      </c>
    </row>
    <row r="351" spans="1:8">
      <c r="A351" s="26"/>
      <c r="B351" s="26"/>
      <c r="C351" s="27"/>
      <c r="D351" s="27"/>
      <c r="E351" s="24" t="str">
        <f>IFERROR(VLOOKUP(A351,New!A:E,5,0),"لا يوجد مواعيد")</f>
        <v>لا يوجد مواعيد</v>
      </c>
      <c r="F351" s="24" t="str">
        <f>IFERROR(VLOOKUP(A351,New!A:F,4,0),"لا يوجد مواعيد")</f>
        <v>لا يوجد مواعيد</v>
      </c>
      <c r="G351" s="24" t="str">
        <f>IFERROR(VLOOKUP(A351,New!A:G,3,0),"لا يوجد مواعيد")</f>
        <v>لا يوجد مواعيد</v>
      </c>
      <c r="H351" s="24" t="str">
        <f>IFERROR(VLOOKUP(A351,New!A:H,2,0),"لا يوجد مواعيد")</f>
        <v>لا يوجد مواعيد</v>
      </c>
    </row>
    <row r="352" spans="1:8">
      <c r="A352" s="26"/>
      <c r="B352" s="26"/>
      <c r="C352" s="27"/>
      <c r="D352" s="27"/>
      <c r="E352" s="24" t="str">
        <f>IFERROR(VLOOKUP(A352,New!A:E,5,0),"لا يوجد مواعيد")</f>
        <v>لا يوجد مواعيد</v>
      </c>
      <c r="F352" s="24" t="str">
        <f>IFERROR(VLOOKUP(A352,New!A:F,4,0),"لا يوجد مواعيد")</f>
        <v>لا يوجد مواعيد</v>
      </c>
      <c r="G352" s="24" t="str">
        <f>IFERROR(VLOOKUP(A352,New!A:G,3,0),"لا يوجد مواعيد")</f>
        <v>لا يوجد مواعيد</v>
      </c>
      <c r="H352" s="24" t="str">
        <f>IFERROR(VLOOKUP(A352,New!A:H,2,0),"لا يوجد مواعيد")</f>
        <v>لا يوجد مواعيد</v>
      </c>
    </row>
    <row r="353" spans="1:8">
      <c r="A353" s="26"/>
      <c r="B353" s="26"/>
      <c r="C353" s="27"/>
      <c r="D353" s="27"/>
      <c r="E353" s="24" t="str">
        <f>IFERROR(VLOOKUP(A353,New!A:E,5,0),"لا يوجد مواعيد")</f>
        <v>لا يوجد مواعيد</v>
      </c>
      <c r="F353" s="24" t="str">
        <f>IFERROR(VLOOKUP(A353,New!A:F,4,0),"لا يوجد مواعيد")</f>
        <v>لا يوجد مواعيد</v>
      </c>
      <c r="G353" s="24" t="str">
        <f>IFERROR(VLOOKUP(A353,New!A:G,3,0),"لا يوجد مواعيد")</f>
        <v>لا يوجد مواعيد</v>
      </c>
      <c r="H353" s="24" t="str">
        <f>IFERROR(VLOOKUP(A353,New!A:H,2,0),"لا يوجد مواعيد")</f>
        <v>لا يوجد مواعيد</v>
      </c>
    </row>
    <row r="354" spans="1:8">
      <c r="A354" s="26"/>
      <c r="B354" s="26"/>
      <c r="C354" s="27"/>
      <c r="D354" s="27"/>
      <c r="E354" s="24" t="str">
        <f>IFERROR(VLOOKUP(A354,New!A:E,5,0),"لا يوجد مواعيد")</f>
        <v>لا يوجد مواعيد</v>
      </c>
      <c r="F354" s="24" t="str">
        <f>IFERROR(VLOOKUP(A354,New!A:F,4,0),"لا يوجد مواعيد")</f>
        <v>لا يوجد مواعيد</v>
      </c>
      <c r="G354" s="24" t="str">
        <f>IFERROR(VLOOKUP(A354,New!A:G,3,0),"لا يوجد مواعيد")</f>
        <v>لا يوجد مواعيد</v>
      </c>
      <c r="H354" s="24" t="str">
        <f>IFERROR(VLOOKUP(A354,New!A:H,2,0),"لا يوجد مواعيد")</f>
        <v>لا يوجد مواعيد</v>
      </c>
    </row>
    <row r="355" spans="1:8">
      <c r="A355" s="26"/>
      <c r="B355" s="26"/>
      <c r="C355" s="27"/>
      <c r="D355" s="27"/>
      <c r="E355" s="24" t="str">
        <f>IFERROR(VLOOKUP(A355,New!A:E,5,0),"لا يوجد مواعيد")</f>
        <v>لا يوجد مواعيد</v>
      </c>
      <c r="F355" s="24" t="str">
        <f>IFERROR(VLOOKUP(A355,New!A:F,4,0),"لا يوجد مواعيد")</f>
        <v>لا يوجد مواعيد</v>
      </c>
      <c r="G355" s="24" t="str">
        <f>IFERROR(VLOOKUP(A355,New!A:G,3,0),"لا يوجد مواعيد")</f>
        <v>لا يوجد مواعيد</v>
      </c>
      <c r="H355" s="24" t="str">
        <f>IFERROR(VLOOKUP(A355,New!A:H,2,0),"لا يوجد مواعيد")</f>
        <v>لا يوجد مواعيد</v>
      </c>
    </row>
    <row r="356" spans="1:8">
      <c r="A356" s="26"/>
      <c r="B356" s="26"/>
      <c r="C356" s="27"/>
      <c r="D356" s="27"/>
      <c r="E356" s="24" t="str">
        <f>IFERROR(VLOOKUP(A356,New!A:E,5,0),"لا يوجد مواعيد")</f>
        <v>لا يوجد مواعيد</v>
      </c>
      <c r="F356" s="24" t="str">
        <f>IFERROR(VLOOKUP(A356,New!A:F,4,0),"لا يوجد مواعيد")</f>
        <v>لا يوجد مواعيد</v>
      </c>
      <c r="G356" s="24" t="str">
        <f>IFERROR(VLOOKUP(A356,New!A:G,3,0),"لا يوجد مواعيد")</f>
        <v>لا يوجد مواعيد</v>
      </c>
      <c r="H356" s="24" t="str">
        <f>IFERROR(VLOOKUP(A356,New!A:H,2,0),"لا يوجد مواعيد")</f>
        <v>لا يوجد مواعيد</v>
      </c>
    </row>
    <row r="357" spans="1:8">
      <c r="A357" s="26"/>
      <c r="B357" s="26"/>
      <c r="C357" s="27"/>
      <c r="D357" s="27"/>
      <c r="E357" s="24" t="str">
        <f>IFERROR(VLOOKUP(A357,New!A:E,5,0),"لا يوجد مواعيد")</f>
        <v>لا يوجد مواعيد</v>
      </c>
      <c r="F357" s="24" t="str">
        <f>IFERROR(VLOOKUP(A357,New!A:F,4,0),"لا يوجد مواعيد")</f>
        <v>لا يوجد مواعيد</v>
      </c>
      <c r="G357" s="24" t="str">
        <f>IFERROR(VLOOKUP(A357,New!A:G,3,0),"لا يوجد مواعيد")</f>
        <v>لا يوجد مواعيد</v>
      </c>
      <c r="H357" s="24" t="str">
        <f>IFERROR(VLOOKUP(A357,New!A:H,2,0),"لا يوجد مواعيد")</f>
        <v>لا يوجد مواعيد</v>
      </c>
    </row>
    <row r="358" spans="1:8">
      <c r="A358" s="26"/>
      <c r="B358" s="26"/>
      <c r="C358" s="27"/>
      <c r="D358" s="27"/>
      <c r="E358" s="24" t="str">
        <f>IFERROR(VLOOKUP(A358,New!A:E,5,0),"لا يوجد مواعيد")</f>
        <v>لا يوجد مواعيد</v>
      </c>
      <c r="F358" s="24" t="str">
        <f>IFERROR(VLOOKUP(A358,New!A:F,4,0),"لا يوجد مواعيد")</f>
        <v>لا يوجد مواعيد</v>
      </c>
      <c r="G358" s="24" t="str">
        <f>IFERROR(VLOOKUP(A358,New!A:G,3,0),"لا يوجد مواعيد")</f>
        <v>لا يوجد مواعيد</v>
      </c>
      <c r="H358" s="24" t="str">
        <f>IFERROR(VLOOKUP(A358,New!A:H,2,0),"لا يوجد مواعيد")</f>
        <v>لا يوجد مواعيد</v>
      </c>
    </row>
    <row r="359" spans="1:8">
      <c r="A359" s="26"/>
      <c r="B359" s="26"/>
      <c r="C359" s="27"/>
      <c r="D359" s="27"/>
      <c r="E359" s="24" t="str">
        <f>IFERROR(VLOOKUP(A359,New!A:E,5,0),"لا يوجد مواعيد")</f>
        <v>لا يوجد مواعيد</v>
      </c>
      <c r="F359" s="24" t="str">
        <f>IFERROR(VLOOKUP(A359,New!A:F,4,0),"لا يوجد مواعيد")</f>
        <v>لا يوجد مواعيد</v>
      </c>
      <c r="G359" s="24" t="str">
        <f>IFERROR(VLOOKUP(A359,New!A:G,3,0),"لا يوجد مواعيد")</f>
        <v>لا يوجد مواعيد</v>
      </c>
      <c r="H359" s="24" t="str">
        <f>IFERROR(VLOOKUP(A359,New!A:H,2,0),"لا يوجد مواعيد")</f>
        <v>لا يوجد مواعيد</v>
      </c>
    </row>
    <row r="360" spans="1:8">
      <c r="A360" s="26"/>
      <c r="B360" s="26"/>
      <c r="C360" s="27"/>
      <c r="D360" s="27"/>
      <c r="E360" s="24" t="str">
        <f>IFERROR(VLOOKUP(A360,New!A:E,5,0),"لا يوجد مواعيد")</f>
        <v>لا يوجد مواعيد</v>
      </c>
      <c r="F360" s="24" t="str">
        <f>IFERROR(VLOOKUP(A360,New!A:F,4,0),"لا يوجد مواعيد")</f>
        <v>لا يوجد مواعيد</v>
      </c>
      <c r="G360" s="24" t="str">
        <f>IFERROR(VLOOKUP(A360,New!A:G,3,0),"لا يوجد مواعيد")</f>
        <v>لا يوجد مواعيد</v>
      </c>
      <c r="H360" s="24" t="str">
        <f>IFERROR(VLOOKUP(A360,New!A:H,2,0),"لا يوجد مواعيد")</f>
        <v>لا يوجد مواعيد</v>
      </c>
    </row>
    <row r="361" spans="1:8">
      <c r="A361" s="26"/>
      <c r="B361" s="26"/>
      <c r="C361" s="27"/>
      <c r="D361" s="27"/>
      <c r="E361" s="24" t="str">
        <f>IFERROR(VLOOKUP(A361,New!A:E,5,0),"لا يوجد مواعيد")</f>
        <v>لا يوجد مواعيد</v>
      </c>
      <c r="F361" s="24" t="str">
        <f>IFERROR(VLOOKUP(A361,New!A:F,4,0),"لا يوجد مواعيد")</f>
        <v>لا يوجد مواعيد</v>
      </c>
      <c r="G361" s="24" t="str">
        <f>IFERROR(VLOOKUP(A361,New!A:G,3,0),"لا يوجد مواعيد")</f>
        <v>لا يوجد مواعيد</v>
      </c>
      <c r="H361" s="24" t="str">
        <f>IFERROR(VLOOKUP(A361,New!A:H,2,0),"لا يوجد مواعيد")</f>
        <v>لا يوجد مواعيد</v>
      </c>
    </row>
    <row r="362" spans="1:8">
      <c r="A362" s="26"/>
      <c r="B362" s="26"/>
      <c r="C362" s="27"/>
      <c r="D362" s="27"/>
      <c r="E362" s="24" t="str">
        <f>IFERROR(VLOOKUP(A362,New!A:E,5,0),"لا يوجد مواعيد")</f>
        <v>لا يوجد مواعيد</v>
      </c>
      <c r="F362" s="24" t="str">
        <f>IFERROR(VLOOKUP(A362,New!A:F,4,0),"لا يوجد مواعيد")</f>
        <v>لا يوجد مواعيد</v>
      </c>
      <c r="G362" s="24" t="str">
        <f>IFERROR(VLOOKUP(A362,New!A:G,3,0),"لا يوجد مواعيد")</f>
        <v>لا يوجد مواعيد</v>
      </c>
      <c r="H362" s="24" t="str">
        <f>IFERROR(VLOOKUP(A362,New!A:H,2,0),"لا يوجد مواعيد")</f>
        <v>لا يوجد مواعيد</v>
      </c>
    </row>
    <row r="363" spans="1:8">
      <c r="A363" s="26"/>
      <c r="B363" s="26"/>
      <c r="C363" s="27"/>
      <c r="D363" s="27"/>
      <c r="E363" s="24" t="str">
        <f>IFERROR(VLOOKUP(A363,New!A:E,5,0),"لا يوجد مواعيد")</f>
        <v>لا يوجد مواعيد</v>
      </c>
      <c r="F363" s="24" t="str">
        <f>IFERROR(VLOOKUP(A363,New!A:F,4,0),"لا يوجد مواعيد")</f>
        <v>لا يوجد مواعيد</v>
      </c>
      <c r="G363" s="24" t="str">
        <f>IFERROR(VLOOKUP(A363,New!A:G,3,0),"لا يوجد مواعيد")</f>
        <v>لا يوجد مواعيد</v>
      </c>
      <c r="H363" s="24" t="str">
        <f>IFERROR(VLOOKUP(A363,New!A:H,2,0),"لا يوجد مواعيد")</f>
        <v>لا يوجد مواعيد</v>
      </c>
    </row>
    <row r="364" spans="1:8">
      <c r="A364" s="26"/>
      <c r="B364" s="26"/>
      <c r="C364" s="27"/>
      <c r="D364" s="27"/>
      <c r="E364" s="24" t="str">
        <f>IFERROR(VLOOKUP(A364,New!A:E,5,0),"لا يوجد مواعيد")</f>
        <v>لا يوجد مواعيد</v>
      </c>
      <c r="F364" s="24" t="str">
        <f>IFERROR(VLOOKUP(A364,New!A:F,4,0),"لا يوجد مواعيد")</f>
        <v>لا يوجد مواعيد</v>
      </c>
      <c r="G364" s="24" t="str">
        <f>IFERROR(VLOOKUP(A364,New!A:G,3,0),"لا يوجد مواعيد")</f>
        <v>لا يوجد مواعيد</v>
      </c>
      <c r="H364" s="24" t="str">
        <f>IFERROR(VLOOKUP(A364,New!A:H,2,0),"لا يوجد مواعيد")</f>
        <v>لا يوجد مواعيد</v>
      </c>
    </row>
    <row r="365" spans="1:8">
      <c r="A365" s="26"/>
      <c r="B365" s="26"/>
      <c r="C365" s="27"/>
      <c r="D365" s="27"/>
      <c r="E365" s="24" t="str">
        <f>IFERROR(VLOOKUP(A365,New!A:E,5,0),"لا يوجد مواعيد")</f>
        <v>لا يوجد مواعيد</v>
      </c>
      <c r="F365" s="24" t="str">
        <f>IFERROR(VLOOKUP(A365,New!A:F,4,0),"لا يوجد مواعيد")</f>
        <v>لا يوجد مواعيد</v>
      </c>
      <c r="G365" s="24" t="str">
        <f>IFERROR(VLOOKUP(A365,New!A:G,3,0),"لا يوجد مواعيد")</f>
        <v>لا يوجد مواعيد</v>
      </c>
      <c r="H365" s="24" t="str">
        <f>IFERROR(VLOOKUP(A365,New!A:H,2,0),"لا يوجد مواعيد")</f>
        <v>لا يوجد مواعيد</v>
      </c>
    </row>
    <row r="366" spans="1:8">
      <c r="A366" s="26"/>
      <c r="B366" s="26"/>
      <c r="C366" s="27"/>
      <c r="D366" s="27"/>
      <c r="E366" s="24" t="str">
        <f>IFERROR(VLOOKUP(A366,New!A:E,5,0),"لا يوجد مواعيد")</f>
        <v>لا يوجد مواعيد</v>
      </c>
      <c r="F366" s="24" t="str">
        <f>IFERROR(VLOOKUP(A366,New!A:F,4,0),"لا يوجد مواعيد")</f>
        <v>لا يوجد مواعيد</v>
      </c>
      <c r="G366" s="24" t="str">
        <f>IFERROR(VLOOKUP(A366,New!A:G,3,0),"لا يوجد مواعيد")</f>
        <v>لا يوجد مواعيد</v>
      </c>
      <c r="H366" s="24" t="str">
        <f>IFERROR(VLOOKUP(A366,New!A:H,2,0),"لا يوجد مواعيد")</f>
        <v>لا يوجد مواعيد</v>
      </c>
    </row>
    <row r="367" spans="1:8">
      <c r="A367" s="26"/>
      <c r="B367" s="26"/>
      <c r="C367" s="27"/>
      <c r="D367" s="27"/>
      <c r="E367" s="24" t="str">
        <f>IFERROR(VLOOKUP(A367,New!A:E,5,0),"لا يوجد مواعيد")</f>
        <v>لا يوجد مواعيد</v>
      </c>
      <c r="F367" s="24" t="str">
        <f>IFERROR(VLOOKUP(A367,New!A:F,4,0),"لا يوجد مواعيد")</f>
        <v>لا يوجد مواعيد</v>
      </c>
      <c r="G367" s="24" t="str">
        <f>IFERROR(VLOOKUP(A367,New!A:G,3,0),"لا يوجد مواعيد")</f>
        <v>لا يوجد مواعيد</v>
      </c>
      <c r="H367" s="24" t="str">
        <f>IFERROR(VLOOKUP(A367,New!A:H,2,0),"لا يوجد مواعيد")</f>
        <v>لا يوجد مواعيد</v>
      </c>
    </row>
    <row r="368" spans="1:8">
      <c r="A368" s="26"/>
      <c r="B368" s="26"/>
      <c r="C368" s="27"/>
      <c r="D368" s="27"/>
      <c r="E368" s="24" t="str">
        <f>IFERROR(VLOOKUP(A368,New!A:E,5,0),"لا يوجد مواعيد")</f>
        <v>لا يوجد مواعيد</v>
      </c>
      <c r="F368" s="24" t="str">
        <f>IFERROR(VLOOKUP(A368,New!A:F,4,0),"لا يوجد مواعيد")</f>
        <v>لا يوجد مواعيد</v>
      </c>
      <c r="G368" s="24" t="str">
        <f>IFERROR(VLOOKUP(A368,New!A:G,3,0),"لا يوجد مواعيد")</f>
        <v>لا يوجد مواعيد</v>
      </c>
      <c r="H368" s="24" t="str">
        <f>IFERROR(VLOOKUP(A368,New!A:H,2,0),"لا يوجد مواعيد")</f>
        <v>لا يوجد مواعيد</v>
      </c>
    </row>
    <row r="369" spans="1:8">
      <c r="A369" s="26"/>
      <c r="B369" s="26"/>
      <c r="C369" s="27"/>
      <c r="D369" s="27"/>
      <c r="E369" s="24" t="str">
        <f>IFERROR(VLOOKUP(A369,New!A:E,5,0),"لا يوجد مواعيد")</f>
        <v>لا يوجد مواعيد</v>
      </c>
      <c r="F369" s="24" t="str">
        <f>IFERROR(VLOOKUP(A369,New!A:F,4,0),"لا يوجد مواعيد")</f>
        <v>لا يوجد مواعيد</v>
      </c>
      <c r="G369" s="24" t="str">
        <f>IFERROR(VLOOKUP(A369,New!A:G,3,0),"لا يوجد مواعيد")</f>
        <v>لا يوجد مواعيد</v>
      </c>
      <c r="H369" s="24" t="str">
        <f>IFERROR(VLOOKUP(A369,New!A:H,2,0),"لا يوجد مواعيد")</f>
        <v>لا يوجد مواعيد</v>
      </c>
    </row>
    <row r="370" spans="1:8">
      <c r="A370" s="26"/>
      <c r="B370" s="26"/>
      <c r="C370" s="27"/>
      <c r="D370" s="27"/>
      <c r="E370" s="24" t="str">
        <f>IFERROR(VLOOKUP(A370,New!A:E,5,0),"لا يوجد مواعيد")</f>
        <v>لا يوجد مواعيد</v>
      </c>
      <c r="F370" s="24" t="str">
        <f>IFERROR(VLOOKUP(A370,New!A:F,4,0),"لا يوجد مواعيد")</f>
        <v>لا يوجد مواعيد</v>
      </c>
      <c r="G370" s="24" t="str">
        <f>IFERROR(VLOOKUP(A370,New!A:G,3,0),"لا يوجد مواعيد")</f>
        <v>لا يوجد مواعيد</v>
      </c>
      <c r="H370" s="24" t="str">
        <f>IFERROR(VLOOKUP(A370,New!A:H,2,0),"لا يوجد مواعيد")</f>
        <v>لا يوجد مواعيد</v>
      </c>
    </row>
    <row r="371" spans="1:8">
      <c r="A371" s="26"/>
      <c r="B371" s="26"/>
      <c r="C371" s="27"/>
      <c r="D371" s="27"/>
      <c r="E371" s="24" t="str">
        <f>IFERROR(VLOOKUP(A371,New!A:E,5,0),"لا يوجد مواعيد")</f>
        <v>لا يوجد مواعيد</v>
      </c>
      <c r="F371" s="24" t="str">
        <f>IFERROR(VLOOKUP(A371,New!A:F,4,0),"لا يوجد مواعيد")</f>
        <v>لا يوجد مواعيد</v>
      </c>
      <c r="G371" s="24" t="str">
        <f>IFERROR(VLOOKUP(A371,New!A:G,3,0),"لا يوجد مواعيد")</f>
        <v>لا يوجد مواعيد</v>
      </c>
      <c r="H371" s="24" t="str">
        <f>IFERROR(VLOOKUP(A371,New!A:H,2,0),"لا يوجد مواعيد")</f>
        <v>لا يوجد مواعيد</v>
      </c>
    </row>
    <row r="372" spans="1:8">
      <c r="A372" s="26"/>
      <c r="B372" s="26"/>
      <c r="C372" s="27"/>
      <c r="D372" s="27"/>
      <c r="E372" s="24" t="str">
        <f>IFERROR(VLOOKUP(A372,New!A:E,5,0),"لا يوجد مواعيد")</f>
        <v>لا يوجد مواعيد</v>
      </c>
      <c r="F372" s="24" t="str">
        <f>IFERROR(VLOOKUP(A372,New!A:F,4,0),"لا يوجد مواعيد")</f>
        <v>لا يوجد مواعيد</v>
      </c>
      <c r="G372" s="24" t="str">
        <f>IFERROR(VLOOKUP(A372,New!A:G,3,0),"لا يوجد مواعيد")</f>
        <v>لا يوجد مواعيد</v>
      </c>
      <c r="H372" s="24" t="str">
        <f>IFERROR(VLOOKUP(A372,New!A:H,2,0),"لا يوجد مواعيد")</f>
        <v>لا يوجد مواعيد</v>
      </c>
    </row>
    <row r="373" spans="1:8">
      <c r="A373" s="26"/>
      <c r="B373" s="26"/>
      <c r="C373" s="27"/>
      <c r="D373" s="27"/>
      <c r="E373" s="24" t="str">
        <f>IFERROR(VLOOKUP(A373,New!A:E,5,0),"لا يوجد مواعيد")</f>
        <v>لا يوجد مواعيد</v>
      </c>
      <c r="F373" s="24" t="str">
        <f>IFERROR(VLOOKUP(A373,New!A:F,4,0),"لا يوجد مواعيد")</f>
        <v>لا يوجد مواعيد</v>
      </c>
      <c r="G373" s="24" t="str">
        <f>IFERROR(VLOOKUP(A373,New!A:G,3,0),"لا يوجد مواعيد")</f>
        <v>لا يوجد مواعيد</v>
      </c>
      <c r="H373" s="24" t="str">
        <f>IFERROR(VLOOKUP(A373,New!A:H,2,0),"لا يوجد مواعيد")</f>
        <v>لا يوجد مواعيد</v>
      </c>
    </row>
    <row r="374" spans="1:8">
      <c r="A374" s="26"/>
      <c r="B374" s="26"/>
      <c r="C374" s="27"/>
      <c r="D374" s="27"/>
      <c r="E374" s="24" t="str">
        <f>IFERROR(VLOOKUP(A374,New!A:E,5,0),"لا يوجد مواعيد")</f>
        <v>لا يوجد مواعيد</v>
      </c>
      <c r="F374" s="24" t="str">
        <f>IFERROR(VLOOKUP(A374,New!A:F,4,0),"لا يوجد مواعيد")</f>
        <v>لا يوجد مواعيد</v>
      </c>
      <c r="G374" s="24" t="str">
        <f>IFERROR(VLOOKUP(A374,New!A:G,3,0),"لا يوجد مواعيد")</f>
        <v>لا يوجد مواعيد</v>
      </c>
      <c r="H374" s="24" t="str">
        <f>IFERROR(VLOOKUP(A374,New!A:H,2,0),"لا يوجد مواعيد")</f>
        <v>لا يوجد مواعيد</v>
      </c>
    </row>
    <row r="375" spans="1:8">
      <c r="A375" s="26"/>
      <c r="B375" s="26"/>
      <c r="C375" s="27"/>
      <c r="D375" s="27"/>
      <c r="E375" s="24" t="str">
        <f>IFERROR(VLOOKUP(A375,New!A:E,5,0),"لا يوجد مواعيد")</f>
        <v>لا يوجد مواعيد</v>
      </c>
      <c r="F375" s="24" t="str">
        <f>IFERROR(VLOOKUP(A375,New!A:F,4,0),"لا يوجد مواعيد")</f>
        <v>لا يوجد مواعيد</v>
      </c>
      <c r="G375" s="24" t="str">
        <f>IFERROR(VLOOKUP(A375,New!A:G,3,0),"لا يوجد مواعيد")</f>
        <v>لا يوجد مواعيد</v>
      </c>
      <c r="H375" s="24" t="str">
        <f>IFERROR(VLOOKUP(A375,New!A:H,2,0),"لا يوجد مواعيد")</f>
        <v>لا يوجد مواعيد</v>
      </c>
    </row>
    <row r="376" spans="1:8">
      <c r="A376" s="26"/>
      <c r="B376" s="26"/>
      <c r="C376" s="27"/>
      <c r="D376" s="27"/>
      <c r="E376" s="24" t="str">
        <f>IFERROR(VLOOKUP(A376,New!A:E,5,0),"لا يوجد مواعيد")</f>
        <v>لا يوجد مواعيد</v>
      </c>
      <c r="F376" s="24" t="str">
        <f>IFERROR(VLOOKUP(A376,New!A:F,4,0),"لا يوجد مواعيد")</f>
        <v>لا يوجد مواعيد</v>
      </c>
      <c r="G376" s="24" t="str">
        <f>IFERROR(VLOOKUP(A376,New!A:G,3,0),"لا يوجد مواعيد")</f>
        <v>لا يوجد مواعيد</v>
      </c>
      <c r="H376" s="24" t="str">
        <f>IFERROR(VLOOKUP(A376,New!A:H,2,0),"لا يوجد مواعيد")</f>
        <v>لا يوجد مواعيد</v>
      </c>
    </row>
    <row r="377" spans="1:8">
      <c r="A377" s="26"/>
      <c r="B377" s="26"/>
      <c r="C377" s="27"/>
      <c r="D377" s="27"/>
      <c r="E377" s="24" t="str">
        <f>IFERROR(VLOOKUP(A377,New!A:E,5,0),"لا يوجد مواعيد")</f>
        <v>لا يوجد مواعيد</v>
      </c>
      <c r="F377" s="24" t="str">
        <f>IFERROR(VLOOKUP(A377,New!A:F,4,0),"لا يوجد مواعيد")</f>
        <v>لا يوجد مواعيد</v>
      </c>
      <c r="G377" s="24" t="str">
        <f>IFERROR(VLOOKUP(A377,New!A:G,3,0),"لا يوجد مواعيد")</f>
        <v>لا يوجد مواعيد</v>
      </c>
      <c r="H377" s="24" t="str">
        <f>IFERROR(VLOOKUP(A377,New!A:H,2,0),"لا يوجد مواعيد")</f>
        <v>لا يوجد مواعيد</v>
      </c>
    </row>
    <row r="378" spans="1:8">
      <c r="A378" s="26"/>
      <c r="B378" s="26"/>
      <c r="C378" s="27"/>
      <c r="D378" s="27"/>
      <c r="E378" s="24" t="str">
        <f>IFERROR(VLOOKUP(A378,New!A:E,5,0),"لا يوجد مواعيد")</f>
        <v>لا يوجد مواعيد</v>
      </c>
      <c r="F378" s="24" t="str">
        <f>IFERROR(VLOOKUP(A378,New!A:F,4,0),"لا يوجد مواعيد")</f>
        <v>لا يوجد مواعيد</v>
      </c>
      <c r="G378" s="24" t="str">
        <f>IFERROR(VLOOKUP(A378,New!A:G,3,0),"لا يوجد مواعيد")</f>
        <v>لا يوجد مواعيد</v>
      </c>
      <c r="H378" s="24" t="str">
        <f>IFERROR(VLOOKUP(A378,New!A:H,2,0),"لا يوجد مواعيد")</f>
        <v>لا يوجد مواعيد</v>
      </c>
    </row>
    <row r="379" spans="1:8">
      <c r="A379" s="26"/>
      <c r="B379" s="26"/>
      <c r="C379" s="27"/>
      <c r="D379" s="27"/>
      <c r="E379" s="24" t="str">
        <f>IFERROR(VLOOKUP(A379,New!A:E,5,0),"لا يوجد مواعيد")</f>
        <v>لا يوجد مواعيد</v>
      </c>
      <c r="F379" s="24" t="str">
        <f>IFERROR(VLOOKUP(A379,New!A:F,4,0),"لا يوجد مواعيد")</f>
        <v>لا يوجد مواعيد</v>
      </c>
      <c r="G379" s="24" t="str">
        <f>IFERROR(VLOOKUP(A379,New!A:G,3,0),"لا يوجد مواعيد")</f>
        <v>لا يوجد مواعيد</v>
      </c>
      <c r="H379" s="24" t="str">
        <f>IFERROR(VLOOKUP(A379,New!A:H,2,0),"لا يوجد مواعيد")</f>
        <v>لا يوجد مواعيد</v>
      </c>
    </row>
    <row r="380" spans="1:8">
      <c r="A380" s="26"/>
      <c r="B380" s="26"/>
      <c r="C380" s="27"/>
      <c r="D380" s="27"/>
      <c r="E380" s="24" t="str">
        <f>IFERROR(VLOOKUP(A380,New!A:E,5,0),"لا يوجد مواعيد")</f>
        <v>لا يوجد مواعيد</v>
      </c>
      <c r="F380" s="24" t="str">
        <f>IFERROR(VLOOKUP(A380,New!A:F,4,0),"لا يوجد مواعيد")</f>
        <v>لا يوجد مواعيد</v>
      </c>
      <c r="G380" s="24" t="str">
        <f>IFERROR(VLOOKUP(A380,New!A:G,3,0),"لا يوجد مواعيد")</f>
        <v>لا يوجد مواعيد</v>
      </c>
      <c r="H380" s="24" t="str">
        <f>IFERROR(VLOOKUP(A380,New!A:H,2,0),"لا يوجد مواعيد")</f>
        <v>لا يوجد مواعيد</v>
      </c>
    </row>
    <row r="381" spans="1:8">
      <c r="A381" s="26"/>
      <c r="B381" s="26"/>
      <c r="C381" s="27"/>
      <c r="D381" s="27"/>
      <c r="E381" s="24" t="str">
        <f>IFERROR(VLOOKUP(A381,New!A:E,5,0),"لا يوجد مواعيد")</f>
        <v>لا يوجد مواعيد</v>
      </c>
      <c r="F381" s="24" t="str">
        <f>IFERROR(VLOOKUP(A381,New!A:F,4,0),"لا يوجد مواعيد")</f>
        <v>لا يوجد مواعيد</v>
      </c>
      <c r="G381" s="24" t="str">
        <f>IFERROR(VLOOKUP(A381,New!A:G,3,0),"لا يوجد مواعيد")</f>
        <v>لا يوجد مواعيد</v>
      </c>
      <c r="H381" s="24" t="str">
        <f>IFERROR(VLOOKUP(A381,New!A:H,2,0),"لا يوجد مواعيد")</f>
        <v>لا يوجد مواعيد</v>
      </c>
    </row>
    <row r="382" spans="1:8">
      <c r="A382" s="26"/>
      <c r="B382" s="26"/>
      <c r="C382" s="27"/>
      <c r="D382" s="27"/>
      <c r="E382" s="24" t="str">
        <f>IFERROR(VLOOKUP(A382,New!A:E,5,0),"لا يوجد مواعيد")</f>
        <v>لا يوجد مواعيد</v>
      </c>
      <c r="F382" s="24" t="str">
        <f>IFERROR(VLOOKUP(A382,New!A:F,4,0),"لا يوجد مواعيد")</f>
        <v>لا يوجد مواعيد</v>
      </c>
      <c r="G382" s="24" t="str">
        <f>IFERROR(VLOOKUP(A382,New!A:G,3,0),"لا يوجد مواعيد")</f>
        <v>لا يوجد مواعيد</v>
      </c>
      <c r="H382" s="24" t="str">
        <f>IFERROR(VLOOKUP(A382,New!A:H,2,0),"لا يوجد مواعيد")</f>
        <v>لا يوجد مواعيد</v>
      </c>
    </row>
    <row r="383" spans="1:8">
      <c r="A383" s="26"/>
      <c r="B383" s="26"/>
      <c r="C383" s="27"/>
      <c r="D383" s="27"/>
      <c r="E383" s="24" t="str">
        <f>IFERROR(VLOOKUP(A383,New!A:E,5,0),"لا يوجد مواعيد")</f>
        <v>لا يوجد مواعيد</v>
      </c>
      <c r="F383" s="24" t="str">
        <f>IFERROR(VLOOKUP(A383,New!A:F,4,0),"لا يوجد مواعيد")</f>
        <v>لا يوجد مواعيد</v>
      </c>
      <c r="G383" s="24" t="str">
        <f>IFERROR(VLOOKUP(A383,New!A:G,3,0),"لا يوجد مواعيد")</f>
        <v>لا يوجد مواعيد</v>
      </c>
      <c r="H383" s="24" t="str">
        <f>IFERROR(VLOOKUP(A383,New!A:H,2,0),"لا يوجد مواعيد")</f>
        <v>لا يوجد مواعيد</v>
      </c>
    </row>
    <row r="384" spans="1:8">
      <c r="A384" s="26"/>
      <c r="B384" s="26"/>
      <c r="C384" s="27"/>
      <c r="D384" s="27"/>
      <c r="E384" s="24" t="str">
        <f>IFERROR(VLOOKUP(A384,New!A:E,5,0),"لا يوجد مواعيد")</f>
        <v>لا يوجد مواعيد</v>
      </c>
      <c r="F384" s="24" t="str">
        <f>IFERROR(VLOOKUP(A384,New!A:F,4,0),"لا يوجد مواعيد")</f>
        <v>لا يوجد مواعيد</v>
      </c>
      <c r="G384" s="24" t="str">
        <f>IFERROR(VLOOKUP(A384,New!A:G,3,0),"لا يوجد مواعيد")</f>
        <v>لا يوجد مواعيد</v>
      </c>
      <c r="H384" s="24" t="str">
        <f>IFERROR(VLOOKUP(A384,New!A:H,2,0),"لا يوجد مواعيد")</f>
        <v>لا يوجد مواعيد</v>
      </c>
    </row>
    <row r="385" spans="1:8">
      <c r="A385" s="26"/>
      <c r="B385" s="26"/>
      <c r="C385" s="27"/>
      <c r="D385" s="27"/>
      <c r="E385" s="24" t="str">
        <f>IFERROR(VLOOKUP(A385,New!A:E,5,0),"لا يوجد مواعيد")</f>
        <v>لا يوجد مواعيد</v>
      </c>
      <c r="F385" s="24" t="str">
        <f>IFERROR(VLOOKUP(A385,New!A:F,4,0),"لا يوجد مواعيد")</f>
        <v>لا يوجد مواعيد</v>
      </c>
      <c r="G385" s="24" t="str">
        <f>IFERROR(VLOOKUP(A385,New!A:G,3,0),"لا يوجد مواعيد")</f>
        <v>لا يوجد مواعيد</v>
      </c>
      <c r="H385" s="24" t="str">
        <f>IFERROR(VLOOKUP(A385,New!A:H,2,0),"لا يوجد مواعيد")</f>
        <v>لا يوجد مواعيد</v>
      </c>
    </row>
    <row r="386" spans="1:8">
      <c r="A386" s="26"/>
      <c r="B386" s="26"/>
      <c r="C386" s="27"/>
      <c r="D386" s="27"/>
      <c r="E386" s="24" t="str">
        <f>IFERROR(VLOOKUP(A386,New!A:E,5,0),"لا يوجد مواعيد")</f>
        <v>لا يوجد مواعيد</v>
      </c>
      <c r="F386" s="24" t="str">
        <f>IFERROR(VLOOKUP(A386,New!A:F,4,0),"لا يوجد مواعيد")</f>
        <v>لا يوجد مواعيد</v>
      </c>
      <c r="G386" s="24" t="str">
        <f>IFERROR(VLOOKUP(A386,New!A:G,3,0),"لا يوجد مواعيد")</f>
        <v>لا يوجد مواعيد</v>
      </c>
      <c r="H386" s="24" t="str">
        <f>IFERROR(VLOOKUP(A386,New!A:H,2,0),"لا يوجد مواعيد")</f>
        <v>لا يوجد مواعيد</v>
      </c>
    </row>
    <row r="387" spans="1:8">
      <c r="A387" s="26"/>
      <c r="B387" s="26"/>
      <c r="C387" s="27"/>
      <c r="D387" s="27"/>
      <c r="E387" s="24" t="str">
        <f>IFERROR(VLOOKUP(A387,New!A:E,5,0),"لا يوجد مواعيد")</f>
        <v>لا يوجد مواعيد</v>
      </c>
      <c r="F387" s="24" t="str">
        <f>IFERROR(VLOOKUP(A387,New!A:F,4,0),"لا يوجد مواعيد")</f>
        <v>لا يوجد مواعيد</v>
      </c>
      <c r="G387" s="24" t="str">
        <f>IFERROR(VLOOKUP(A387,New!A:G,3,0),"لا يوجد مواعيد")</f>
        <v>لا يوجد مواعيد</v>
      </c>
      <c r="H387" s="24" t="str">
        <f>IFERROR(VLOOKUP(A387,New!A:H,2,0),"لا يوجد مواعيد")</f>
        <v>لا يوجد مواعيد</v>
      </c>
    </row>
    <row r="388" spans="1:8">
      <c r="A388" s="26"/>
      <c r="B388" s="26"/>
      <c r="C388" s="27"/>
      <c r="D388" s="27"/>
      <c r="E388" s="24" t="str">
        <f>IFERROR(VLOOKUP(A388,New!A:E,5,0),"لا يوجد مواعيد")</f>
        <v>لا يوجد مواعيد</v>
      </c>
      <c r="F388" s="24" t="str">
        <f>IFERROR(VLOOKUP(A388,New!A:F,4,0),"لا يوجد مواعيد")</f>
        <v>لا يوجد مواعيد</v>
      </c>
      <c r="G388" s="24" t="str">
        <f>IFERROR(VLOOKUP(A388,New!A:G,3,0),"لا يوجد مواعيد")</f>
        <v>لا يوجد مواعيد</v>
      </c>
      <c r="H388" s="24" t="str">
        <f>IFERROR(VLOOKUP(A388,New!A:H,2,0),"لا يوجد مواعيد")</f>
        <v>لا يوجد مواعيد</v>
      </c>
    </row>
    <row r="389" spans="1:8">
      <c r="A389" s="26"/>
      <c r="B389" s="26"/>
      <c r="C389" s="27"/>
      <c r="D389" s="27"/>
      <c r="E389" s="24" t="str">
        <f>IFERROR(VLOOKUP(A389,New!A:E,5,0),"لا يوجد مواعيد")</f>
        <v>لا يوجد مواعيد</v>
      </c>
      <c r="F389" s="24" t="str">
        <f>IFERROR(VLOOKUP(A389,New!A:F,4,0),"لا يوجد مواعيد")</f>
        <v>لا يوجد مواعيد</v>
      </c>
      <c r="G389" s="24" t="str">
        <f>IFERROR(VLOOKUP(A389,New!A:G,3,0),"لا يوجد مواعيد")</f>
        <v>لا يوجد مواعيد</v>
      </c>
      <c r="H389" s="24" t="str">
        <f>IFERROR(VLOOKUP(A389,New!A:H,2,0),"لا يوجد مواعيد")</f>
        <v>لا يوجد مواعيد</v>
      </c>
    </row>
    <row r="390" spans="1:8">
      <c r="A390" s="26"/>
      <c r="B390" s="26"/>
      <c r="C390" s="27"/>
      <c r="D390" s="27"/>
      <c r="E390" s="24" t="str">
        <f>IFERROR(VLOOKUP(A390,New!A:E,5,0),"لا يوجد مواعيد")</f>
        <v>لا يوجد مواعيد</v>
      </c>
      <c r="F390" s="24" t="str">
        <f>IFERROR(VLOOKUP(A390,New!A:F,4,0),"لا يوجد مواعيد")</f>
        <v>لا يوجد مواعيد</v>
      </c>
      <c r="G390" s="24" t="str">
        <f>IFERROR(VLOOKUP(A390,New!A:G,3,0),"لا يوجد مواعيد")</f>
        <v>لا يوجد مواعيد</v>
      </c>
      <c r="H390" s="24" t="str">
        <f>IFERROR(VLOOKUP(A390,New!A:H,2,0),"لا يوجد مواعيد")</f>
        <v>لا يوجد مواعيد</v>
      </c>
    </row>
    <row r="391" spans="1:8">
      <c r="A391" s="26"/>
      <c r="B391" s="26"/>
      <c r="C391" s="27"/>
      <c r="D391" s="27"/>
      <c r="E391" s="24" t="str">
        <f>IFERROR(VLOOKUP(A391,New!A:E,5,0),"لا يوجد مواعيد")</f>
        <v>لا يوجد مواعيد</v>
      </c>
      <c r="F391" s="24" t="str">
        <f>IFERROR(VLOOKUP(A391,New!A:F,4,0),"لا يوجد مواعيد")</f>
        <v>لا يوجد مواعيد</v>
      </c>
      <c r="G391" s="24" t="str">
        <f>IFERROR(VLOOKUP(A391,New!A:G,3,0),"لا يوجد مواعيد")</f>
        <v>لا يوجد مواعيد</v>
      </c>
      <c r="H391" s="24" t="str">
        <f>IFERROR(VLOOKUP(A391,New!A:H,2,0),"لا يوجد مواعيد")</f>
        <v>لا يوجد مواعيد</v>
      </c>
    </row>
    <row r="392" spans="1:8">
      <c r="A392" s="26"/>
      <c r="B392" s="26"/>
      <c r="C392" s="27"/>
      <c r="D392" s="27"/>
      <c r="E392" s="24" t="str">
        <f>IFERROR(VLOOKUP(A392,New!A:E,5,0),"لا يوجد مواعيد")</f>
        <v>لا يوجد مواعيد</v>
      </c>
      <c r="F392" s="24" t="str">
        <f>IFERROR(VLOOKUP(A392,New!A:F,4,0),"لا يوجد مواعيد")</f>
        <v>لا يوجد مواعيد</v>
      </c>
      <c r="G392" s="24" t="str">
        <f>IFERROR(VLOOKUP(A392,New!A:G,3,0),"لا يوجد مواعيد")</f>
        <v>لا يوجد مواعيد</v>
      </c>
      <c r="H392" s="24" t="str">
        <f>IFERROR(VLOOKUP(A392,New!A:H,2,0),"لا يوجد مواعيد")</f>
        <v>لا يوجد مواعيد</v>
      </c>
    </row>
    <row r="393" spans="1:8">
      <c r="A393" s="26"/>
      <c r="B393" s="26"/>
      <c r="C393" s="27"/>
      <c r="D393" s="27"/>
      <c r="E393" s="24" t="str">
        <f>IFERROR(VLOOKUP(A393,New!A:E,5,0),"لا يوجد مواعيد")</f>
        <v>لا يوجد مواعيد</v>
      </c>
      <c r="F393" s="24" t="str">
        <f>IFERROR(VLOOKUP(A393,New!A:F,4,0),"لا يوجد مواعيد")</f>
        <v>لا يوجد مواعيد</v>
      </c>
      <c r="G393" s="24" t="str">
        <f>IFERROR(VLOOKUP(A393,New!A:G,3,0),"لا يوجد مواعيد")</f>
        <v>لا يوجد مواعيد</v>
      </c>
      <c r="H393" s="24" t="str">
        <f>IFERROR(VLOOKUP(A393,New!A:H,2,0),"لا يوجد مواعيد")</f>
        <v>لا يوجد مواعيد</v>
      </c>
    </row>
    <row r="394" spans="1:8">
      <c r="A394" s="26"/>
      <c r="B394" s="26"/>
      <c r="C394" s="27"/>
      <c r="D394" s="27"/>
      <c r="E394" s="24" t="str">
        <f>IFERROR(VLOOKUP(A394,New!A:E,5,0),"لا يوجد مواعيد")</f>
        <v>لا يوجد مواعيد</v>
      </c>
      <c r="F394" s="24" t="str">
        <f>IFERROR(VLOOKUP(A394,New!A:F,4,0),"لا يوجد مواعيد")</f>
        <v>لا يوجد مواعيد</v>
      </c>
      <c r="G394" s="24" t="str">
        <f>IFERROR(VLOOKUP(A394,New!A:G,3,0),"لا يوجد مواعيد")</f>
        <v>لا يوجد مواعيد</v>
      </c>
      <c r="H394" s="24" t="str">
        <f>IFERROR(VLOOKUP(A394,New!A:H,2,0),"لا يوجد مواعيد")</f>
        <v>لا يوجد مواعيد</v>
      </c>
    </row>
    <row r="395" spans="1:8">
      <c r="A395" s="26"/>
      <c r="B395" s="26"/>
      <c r="C395" s="27"/>
      <c r="D395" s="27"/>
      <c r="E395" s="24" t="str">
        <f>IFERROR(VLOOKUP(A395,New!A:E,5,0),"لا يوجد مواعيد")</f>
        <v>لا يوجد مواعيد</v>
      </c>
      <c r="F395" s="24" t="str">
        <f>IFERROR(VLOOKUP(A395,New!A:F,4,0),"لا يوجد مواعيد")</f>
        <v>لا يوجد مواعيد</v>
      </c>
      <c r="G395" s="24" t="str">
        <f>IFERROR(VLOOKUP(A395,New!A:G,3,0),"لا يوجد مواعيد")</f>
        <v>لا يوجد مواعيد</v>
      </c>
      <c r="H395" s="24" t="str">
        <f>IFERROR(VLOOKUP(A395,New!A:H,2,0),"لا يوجد مواعيد")</f>
        <v>لا يوجد مواعيد</v>
      </c>
    </row>
    <row r="396" spans="1:8">
      <c r="A396" s="26"/>
      <c r="B396" s="26"/>
      <c r="C396" s="27"/>
      <c r="D396" s="27"/>
      <c r="E396" s="24" t="str">
        <f>IFERROR(VLOOKUP(A396,New!A:E,5,0),"لا يوجد مواعيد")</f>
        <v>لا يوجد مواعيد</v>
      </c>
      <c r="F396" s="24" t="str">
        <f>IFERROR(VLOOKUP(A396,New!A:F,4,0),"لا يوجد مواعيد")</f>
        <v>لا يوجد مواعيد</v>
      </c>
      <c r="G396" s="24" t="str">
        <f>IFERROR(VLOOKUP(A396,New!A:G,3,0),"لا يوجد مواعيد")</f>
        <v>لا يوجد مواعيد</v>
      </c>
      <c r="H396" s="24" t="str">
        <f>IFERROR(VLOOKUP(A396,New!A:H,2,0),"لا يوجد مواعيد")</f>
        <v>لا يوجد مواعيد</v>
      </c>
    </row>
    <row r="397" spans="1:8">
      <c r="A397" s="26"/>
      <c r="B397" s="26"/>
      <c r="C397" s="27"/>
      <c r="D397" s="27"/>
      <c r="E397" s="24" t="str">
        <f>IFERROR(VLOOKUP(A397,New!A:E,5,0),"لا يوجد مواعيد")</f>
        <v>لا يوجد مواعيد</v>
      </c>
      <c r="F397" s="24" t="str">
        <f>IFERROR(VLOOKUP(A397,New!A:F,4,0),"لا يوجد مواعيد")</f>
        <v>لا يوجد مواعيد</v>
      </c>
      <c r="G397" s="24" t="str">
        <f>IFERROR(VLOOKUP(A397,New!A:G,3,0),"لا يوجد مواعيد")</f>
        <v>لا يوجد مواعيد</v>
      </c>
      <c r="H397" s="24" t="str">
        <f>IFERROR(VLOOKUP(A397,New!A:H,2,0),"لا يوجد مواعيد")</f>
        <v>لا يوجد مواعيد</v>
      </c>
    </row>
    <row r="398" spans="1:8">
      <c r="A398" s="26"/>
      <c r="B398" s="26"/>
      <c r="C398" s="27"/>
      <c r="D398" s="27"/>
      <c r="E398" s="24" t="str">
        <f>IFERROR(VLOOKUP(A398,New!A:E,5,0),"لا يوجد مواعيد")</f>
        <v>لا يوجد مواعيد</v>
      </c>
      <c r="F398" s="24" t="str">
        <f>IFERROR(VLOOKUP(A398,New!A:F,4,0),"لا يوجد مواعيد")</f>
        <v>لا يوجد مواعيد</v>
      </c>
      <c r="G398" s="24" t="str">
        <f>IFERROR(VLOOKUP(A398,New!A:G,3,0),"لا يوجد مواعيد")</f>
        <v>لا يوجد مواعيد</v>
      </c>
      <c r="H398" s="24" t="str">
        <f>IFERROR(VLOOKUP(A398,New!A:H,2,0),"لا يوجد مواعيد")</f>
        <v>لا يوجد مواعيد</v>
      </c>
    </row>
    <row r="399" spans="1:8">
      <c r="A399" s="26"/>
      <c r="B399" s="26"/>
      <c r="C399" s="27"/>
      <c r="D399" s="27"/>
      <c r="E399" s="24" t="str">
        <f>IFERROR(VLOOKUP(A399,New!A:E,5,0),"لا يوجد مواعيد")</f>
        <v>لا يوجد مواعيد</v>
      </c>
      <c r="F399" s="24" t="str">
        <f>IFERROR(VLOOKUP(A399,New!A:F,4,0),"لا يوجد مواعيد")</f>
        <v>لا يوجد مواعيد</v>
      </c>
      <c r="G399" s="24" t="str">
        <f>IFERROR(VLOOKUP(A399,New!A:G,3,0),"لا يوجد مواعيد")</f>
        <v>لا يوجد مواعيد</v>
      </c>
      <c r="H399" s="24" t="str">
        <f>IFERROR(VLOOKUP(A399,New!A:H,2,0),"لا يوجد مواعيد")</f>
        <v>لا يوجد مواعيد</v>
      </c>
    </row>
    <row r="400" spans="1:8">
      <c r="A400" s="26"/>
      <c r="B400" s="26"/>
      <c r="C400" s="27"/>
      <c r="D400" s="27"/>
      <c r="E400" s="24" t="str">
        <f>IFERROR(VLOOKUP(A400,New!A:E,5,0),"لا يوجد مواعيد")</f>
        <v>لا يوجد مواعيد</v>
      </c>
      <c r="F400" s="24" t="str">
        <f>IFERROR(VLOOKUP(A400,New!A:F,4,0),"لا يوجد مواعيد")</f>
        <v>لا يوجد مواعيد</v>
      </c>
      <c r="G400" s="24" t="str">
        <f>IFERROR(VLOOKUP(A400,New!A:G,3,0),"لا يوجد مواعيد")</f>
        <v>لا يوجد مواعيد</v>
      </c>
      <c r="H400" s="24" t="str">
        <f>IFERROR(VLOOKUP(A400,New!A:H,2,0),"لا يوجد مواعيد")</f>
        <v>لا يوجد مواعيد</v>
      </c>
    </row>
    <row r="401" spans="1:8">
      <c r="A401" s="26"/>
      <c r="B401" s="26"/>
      <c r="C401" s="27"/>
      <c r="D401" s="27"/>
      <c r="E401" s="24" t="str">
        <f>IFERROR(VLOOKUP(A401,New!A:E,5,0),"لا يوجد مواعيد")</f>
        <v>لا يوجد مواعيد</v>
      </c>
      <c r="F401" s="24" t="str">
        <f>IFERROR(VLOOKUP(A401,New!A:F,4,0),"لا يوجد مواعيد")</f>
        <v>لا يوجد مواعيد</v>
      </c>
      <c r="G401" s="24" t="str">
        <f>IFERROR(VLOOKUP(A401,New!A:G,3,0),"لا يوجد مواعيد")</f>
        <v>لا يوجد مواعيد</v>
      </c>
      <c r="H401" s="24" t="str">
        <f>IFERROR(VLOOKUP(A401,New!A:H,2,0),"لا يوجد مواعيد")</f>
        <v>لا يوجد مواعيد</v>
      </c>
    </row>
    <row r="402" spans="1:8">
      <c r="A402" s="26"/>
      <c r="B402" s="26"/>
      <c r="C402" s="27"/>
      <c r="D402" s="27"/>
      <c r="E402" s="24" t="str">
        <f>IFERROR(VLOOKUP(A402,New!A:E,5,0),"لا يوجد مواعيد")</f>
        <v>لا يوجد مواعيد</v>
      </c>
      <c r="F402" s="24" t="str">
        <f>IFERROR(VLOOKUP(A402,New!A:F,4,0),"لا يوجد مواعيد")</f>
        <v>لا يوجد مواعيد</v>
      </c>
      <c r="G402" s="24" t="str">
        <f>IFERROR(VLOOKUP(A402,New!A:G,3,0),"لا يوجد مواعيد")</f>
        <v>لا يوجد مواعيد</v>
      </c>
      <c r="H402" s="24" t="str">
        <f>IFERROR(VLOOKUP(A402,New!A:H,2,0),"لا يوجد مواعيد")</f>
        <v>لا يوجد مواعيد</v>
      </c>
    </row>
    <row r="403" spans="1:8">
      <c r="A403" s="26"/>
      <c r="B403" s="26"/>
      <c r="C403" s="27"/>
      <c r="D403" s="27"/>
      <c r="E403" s="24" t="str">
        <f>IFERROR(VLOOKUP(A403,New!A:E,5,0),"لا يوجد مواعيد")</f>
        <v>لا يوجد مواعيد</v>
      </c>
      <c r="F403" s="24" t="str">
        <f>IFERROR(VLOOKUP(A403,New!A:F,4,0),"لا يوجد مواعيد")</f>
        <v>لا يوجد مواعيد</v>
      </c>
      <c r="G403" s="24" t="str">
        <f>IFERROR(VLOOKUP(A403,New!A:G,3,0),"لا يوجد مواعيد")</f>
        <v>لا يوجد مواعيد</v>
      </c>
      <c r="H403" s="24" t="str">
        <f>IFERROR(VLOOKUP(A403,New!A:H,2,0),"لا يوجد مواعيد")</f>
        <v>لا يوجد مواعيد</v>
      </c>
    </row>
    <row r="404" spans="1:8">
      <c r="A404" s="26"/>
      <c r="B404" s="26"/>
      <c r="C404" s="27"/>
      <c r="D404" s="27"/>
      <c r="E404" s="24" t="str">
        <f>IFERROR(VLOOKUP(A404,New!A:E,5,0),"لا يوجد مواعيد")</f>
        <v>لا يوجد مواعيد</v>
      </c>
      <c r="F404" s="24" t="str">
        <f>IFERROR(VLOOKUP(A404,New!A:F,4,0),"لا يوجد مواعيد")</f>
        <v>لا يوجد مواعيد</v>
      </c>
      <c r="G404" s="24" t="str">
        <f>IFERROR(VLOOKUP(A404,New!A:G,3,0),"لا يوجد مواعيد")</f>
        <v>لا يوجد مواعيد</v>
      </c>
      <c r="H404" s="24" t="str">
        <f>IFERROR(VLOOKUP(A404,New!A:H,2,0),"لا يوجد مواعيد")</f>
        <v>لا يوجد مواعيد</v>
      </c>
    </row>
    <row r="405" spans="1:8">
      <c r="A405" s="26"/>
      <c r="B405" s="26"/>
      <c r="C405" s="27"/>
      <c r="D405" s="27"/>
      <c r="E405" s="24" t="str">
        <f>IFERROR(VLOOKUP(A405,New!A:E,5,0),"لا يوجد مواعيد")</f>
        <v>لا يوجد مواعيد</v>
      </c>
      <c r="F405" s="24" t="str">
        <f>IFERROR(VLOOKUP(A405,New!A:F,4,0),"لا يوجد مواعيد")</f>
        <v>لا يوجد مواعيد</v>
      </c>
      <c r="G405" s="24" t="str">
        <f>IFERROR(VLOOKUP(A405,New!A:G,3,0),"لا يوجد مواعيد")</f>
        <v>لا يوجد مواعيد</v>
      </c>
      <c r="H405" s="24" t="str">
        <f>IFERROR(VLOOKUP(A405,New!A:H,2,0),"لا يوجد مواعيد")</f>
        <v>لا يوجد مواعيد</v>
      </c>
    </row>
    <row r="406" spans="1:8">
      <c r="A406" s="26"/>
      <c r="B406" s="26"/>
      <c r="C406" s="27"/>
      <c r="D406" s="27"/>
      <c r="E406" s="24" t="str">
        <f>IFERROR(VLOOKUP(A406,New!A:E,5,0),"لا يوجد مواعيد")</f>
        <v>لا يوجد مواعيد</v>
      </c>
      <c r="F406" s="24" t="str">
        <f>IFERROR(VLOOKUP(A406,New!A:F,4,0),"لا يوجد مواعيد")</f>
        <v>لا يوجد مواعيد</v>
      </c>
      <c r="G406" s="24" t="str">
        <f>IFERROR(VLOOKUP(A406,New!A:G,3,0),"لا يوجد مواعيد")</f>
        <v>لا يوجد مواعيد</v>
      </c>
      <c r="H406" s="24" t="str">
        <f>IFERROR(VLOOKUP(A406,New!A:H,2,0),"لا يوجد مواعيد")</f>
        <v>لا يوجد مواعيد</v>
      </c>
    </row>
    <row r="407" spans="1:8">
      <c r="A407" s="26"/>
      <c r="B407" s="26"/>
      <c r="C407" s="27"/>
      <c r="D407" s="27"/>
      <c r="E407" s="24" t="str">
        <f>IFERROR(VLOOKUP(A407,New!A:E,5,0),"لا يوجد مواعيد")</f>
        <v>لا يوجد مواعيد</v>
      </c>
      <c r="F407" s="24" t="str">
        <f>IFERROR(VLOOKUP(A407,New!A:F,4,0),"لا يوجد مواعيد")</f>
        <v>لا يوجد مواعيد</v>
      </c>
      <c r="G407" s="24" t="str">
        <f>IFERROR(VLOOKUP(A407,New!A:G,3,0),"لا يوجد مواعيد")</f>
        <v>لا يوجد مواعيد</v>
      </c>
      <c r="H407" s="24" t="str">
        <f>IFERROR(VLOOKUP(A407,New!A:H,2,0),"لا يوجد مواعيد")</f>
        <v>لا يوجد مواعيد</v>
      </c>
    </row>
    <row r="408" spans="1:8">
      <c r="A408" s="26"/>
      <c r="B408" s="26"/>
      <c r="C408" s="27"/>
      <c r="D408" s="27"/>
      <c r="E408" s="24" t="str">
        <f>IFERROR(VLOOKUP(A408,New!A:E,5,0),"لا يوجد مواعيد")</f>
        <v>لا يوجد مواعيد</v>
      </c>
      <c r="F408" s="24" t="str">
        <f>IFERROR(VLOOKUP(A408,New!A:F,4,0),"لا يوجد مواعيد")</f>
        <v>لا يوجد مواعيد</v>
      </c>
      <c r="G408" s="24" t="str">
        <f>IFERROR(VLOOKUP(A408,New!A:G,3,0),"لا يوجد مواعيد")</f>
        <v>لا يوجد مواعيد</v>
      </c>
      <c r="H408" s="24" t="str">
        <f>IFERROR(VLOOKUP(A408,New!A:H,2,0),"لا يوجد مواعيد")</f>
        <v>لا يوجد مواعيد</v>
      </c>
    </row>
    <row r="409" spans="1:8">
      <c r="A409" s="26"/>
      <c r="B409" s="26"/>
      <c r="C409" s="27"/>
      <c r="D409" s="27"/>
      <c r="E409" s="24" t="str">
        <f>IFERROR(VLOOKUP(A409,New!A:E,5,0),"لا يوجد مواعيد")</f>
        <v>لا يوجد مواعيد</v>
      </c>
      <c r="F409" s="24" t="str">
        <f>IFERROR(VLOOKUP(A409,New!A:F,4,0),"لا يوجد مواعيد")</f>
        <v>لا يوجد مواعيد</v>
      </c>
      <c r="G409" s="24" t="str">
        <f>IFERROR(VLOOKUP(A409,New!A:G,3,0),"لا يوجد مواعيد")</f>
        <v>لا يوجد مواعيد</v>
      </c>
      <c r="H409" s="24" t="str">
        <f>IFERROR(VLOOKUP(A409,New!A:H,2,0),"لا يوجد مواعيد")</f>
        <v>لا يوجد مواعيد</v>
      </c>
    </row>
    <row r="410" spans="1:8">
      <c r="A410" s="26"/>
      <c r="B410" s="26"/>
      <c r="C410" s="27"/>
      <c r="D410" s="27"/>
      <c r="E410" s="24" t="str">
        <f>IFERROR(VLOOKUP(A410,New!A:E,5,0),"لا يوجد مواعيد")</f>
        <v>لا يوجد مواعيد</v>
      </c>
      <c r="F410" s="24" t="str">
        <f>IFERROR(VLOOKUP(A410,New!A:F,4,0),"لا يوجد مواعيد")</f>
        <v>لا يوجد مواعيد</v>
      </c>
      <c r="G410" s="24" t="str">
        <f>IFERROR(VLOOKUP(A410,New!A:G,3,0),"لا يوجد مواعيد")</f>
        <v>لا يوجد مواعيد</v>
      </c>
      <c r="H410" s="24" t="str">
        <f>IFERROR(VLOOKUP(A410,New!A:H,2,0),"لا يوجد مواعيد")</f>
        <v>لا يوجد مواعيد</v>
      </c>
    </row>
    <row r="411" spans="1:8">
      <c r="A411" s="26"/>
      <c r="B411" s="26"/>
      <c r="C411" s="27"/>
      <c r="D411" s="27"/>
      <c r="E411" s="24" t="str">
        <f>IFERROR(VLOOKUP(A411,New!A:E,5,0),"لا يوجد مواعيد")</f>
        <v>لا يوجد مواعيد</v>
      </c>
      <c r="F411" s="24" t="str">
        <f>IFERROR(VLOOKUP(A411,New!A:F,4,0),"لا يوجد مواعيد")</f>
        <v>لا يوجد مواعيد</v>
      </c>
      <c r="G411" s="24" t="str">
        <f>IFERROR(VLOOKUP(A411,New!A:G,3,0),"لا يوجد مواعيد")</f>
        <v>لا يوجد مواعيد</v>
      </c>
      <c r="H411" s="24" t="str">
        <f>IFERROR(VLOOKUP(A411,New!A:H,2,0),"لا يوجد مواعيد")</f>
        <v>لا يوجد مواعيد</v>
      </c>
    </row>
    <row r="412" spans="1:8">
      <c r="A412" s="26"/>
      <c r="B412" s="26"/>
      <c r="C412" s="27"/>
      <c r="D412" s="27"/>
      <c r="E412" s="24" t="str">
        <f>IFERROR(VLOOKUP(A412,New!A:E,5,0),"لا يوجد مواعيد")</f>
        <v>لا يوجد مواعيد</v>
      </c>
      <c r="F412" s="24" t="str">
        <f>IFERROR(VLOOKUP(A412,New!A:F,4,0),"لا يوجد مواعيد")</f>
        <v>لا يوجد مواعيد</v>
      </c>
      <c r="G412" s="24" t="str">
        <f>IFERROR(VLOOKUP(A412,New!A:G,3,0),"لا يوجد مواعيد")</f>
        <v>لا يوجد مواعيد</v>
      </c>
      <c r="H412" s="24" t="str">
        <f>IFERROR(VLOOKUP(A412,New!A:H,2,0),"لا يوجد مواعيد")</f>
        <v>لا يوجد مواعيد</v>
      </c>
    </row>
    <row r="413" spans="1:8">
      <c r="A413" s="26"/>
      <c r="B413" s="26"/>
      <c r="C413" s="27"/>
      <c r="D413" s="27"/>
      <c r="E413" s="24" t="str">
        <f>IFERROR(VLOOKUP(A413,New!A:E,5,0),"لا يوجد مواعيد")</f>
        <v>لا يوجد مواعيد</v>
      </c>
      <c r="F413" s="24" t="str">
        <f>IFERROR(VLOOKUP(A413,New!A:F,4,0),"لا يوجد مواعيد")</f>
        <v>لا يوجد مواعيد</v>
      </c>
      <c r="G413" s="24" t="str">
        <f>IFERROR(VLOOKUP(A413,New!A:G,3,0),"لا يوجد مواعيد")</f>
        <v>لا يوجد مواعيد</v>
      </c>
      <c r="H413" s="24" t="str">
        <f>IFERROR(VLOOKUP(A413,New!A:H,2,0),"لا يوجد مواعيد")</f>
        <v>لا يوجد مواعيد</v>
      </c>
    </row>
    <row r="414" spans="1:8">
      <c r="A414" s="26"/>
      <c r="B414" s="26"/>
      <c r="C414" s="27"/>
      <c r="D414" s="27"/>
      <c r="E414" s="24" t="str">
        <f>IFERROR(VLOOKUP(A414,New!A:E,5,0),"لا يوجد مواعيد")</f>
        <v>لا يوجد مواعيد</v>
      </c>
      <c r="F414" s="24" t="str">
        <f>IFERROR(VLOOKUP(A414,New!A:F,4,0),"لا يوجد مواعيد")</f>
        <v>لا يوجد مواعيد</v>
      </c>
      <c r="G414" s="24" t="str">
        <f>IFERROR(VLOOKUP(A414,New!A:G,3,0),"لا يوجد مواعيد")</f>
        <v>لا يوجد مواعيد</v>
      </c>
      <c r="H414" s="24" t="str">
        <f>IFERROR(VLOOKUP(A414,New!A:H,2,0),"لا يوجد مواعيد")</f>
        <v>لا يوجد مواعيد</v>
      </c>
    </row>
    <row r="415" spans="1:8">
      <c r="A415" s="26"/>
      <c r="B415" s="26"/>
      <c r="C415" s="27"/>
      <c r="D415" s="27"/>
      <c r="E415" s="24" t="str">
        <f>IFERROR(VLOOKUP(A415,New!A:E,5,0),"لا يوجد مواعيد")</f>
        <v>لا يوجد مواعيد</v>
      </c>
      <c r="F415" s="24" t="str">
        <f>IFERROR(VLOOKUP(A415,New!A:F,4,0),"لا يوجد مواعيد")</f>
        <v>لا يوجد مواعيد</v>
      </c>
      <c r="G415" s="24" t="str">
        <f>IFERROR(VLOOKUP(A415,New!A:G,3,0),"لا يوجد مواعيد")</f>
        <v>لا يوجد مواعيد</v>
      </c>
      <c r="H415" s="24" t="str">
        <f>IFERROR(VLOOKUP(A415,New!A:H,2,0),"لا يوجد مواعيد")</f>
        <v>لا يوجد مواعيد</v>
      </c>
    </row>
    <row r="416" spans="1:8">
      <c r="A416" s="26"/>
      <c r="B416" s="26"/>
      <c r="C416" s="27"/>
      <c r="D416" s="27"/>
      <c r="E416" s="24" t="str">
        <f>IFERROR(VLOOKUP(A416,New!A:E,5,0),"لا يوجد مواعيد")</f>
        <v>لا يوجد مواعيد</v>
      </c>
      <c r="F416" s="24" t="str">
        <f>IFERROR(VLOOKUP(A416,New!A:F,4,0),"لا يوجد مواعيد")</f>
        <v>لا يوجد مواعيد</v>
      </c>
      <c r="G416" s="24" t="str">
        <f>IFERROR(VLOOKUP(A416,New!A:G,3,0),"لا يوجد مواعيد")</f>
        <v>لا يوجد مواعيد</v>
      </c>
      <c r="H416" s="24" t="str">
        <f>IFERROR(VLOOKUP(A416,New!A:H,2,0),"لا يوجد مواعيد")</f>
        <v>لا يوجد مواعيد</v>
      </c>
    </row>
    <row r="417" spans="1:8">
      <c r="A417" s="26"/>
      <c r="B417" s="26"/>
      <c r="C417" s="27"/>
      <c r="D417" s="27"/>
      <c r="E417" s="24" t="str">
        <f>IFERROR(VLOOKUP(A417,New!A:E,5,0),"لا يوجد مواعيد")</f>
        <v>لا يوجد مواعيد</v>
      </c>
      <c r="F417" s="24" t="str">
        <f>IFERROR(VLOOKUP(A417,New!A:F,4,0),"لا يوجد مواعيد")</f>
        <v>لا يوجد مواعيد</v>
      </c>
      <c r="G417" s="24" t="str">
        <f>IFERROR(VLOOKUP(A417,New!A:G,3,0),"لا يوجد مواعيد")</f>
        <v>لا يوجد مواعيد</v>
      </c>
      <c r="H417" s="24" t="str">
        <f>IFERROR(VLOOKUP(A417,New!A:H,2,0),"لا يوجد مواعيد")</f>
        <v>لا يوجد مواعيد</v>
      </c>
    </row>
    <row r="418" spans="1:8">
      <c r="A418" s="26"/>
      <c r="B418" s="26"/>
      <c r="C418" s="27"/>
      <c r="D418" s="27"/>
      <c r="E418" s="24" t="str">
        <f>IFERROR(VLOOKUP(A418,New!A:E,5,0),"لا يوجد مواعيد")</f>
        <v>لا يوجد مواعيد</v>
      </c>
      <c r="F418" s="24" t="str">
        <f>IFERROR(VLOOKUP(A418,New!A:F,4,0),"لا يوجد مواعيد")</f>
        <v>لا يوجد مواعيد</v>
      </c>
      <c r="G418" s="24" t="str">
        <f>IFERROR(VLOOKUP(A418,New!A:G,3,0),"لا يوجد مواعيد")</f>
        <v>لا يوجد مواعيد</v>
      </c>
      <c r="H418" s="24" t="str">
        <f>IFERROR(VLOOKUP(A418,New!A:H,2,0),"لا يوجد مواعيد")</f>
        <v>لا يوجد مواعيد</v>
      </c>
    </row>
    <row r="419" spans="1:8">
      <c r="A419" s="26"/>
      <c r="B419" s="26"/>
      <c r="C419" s="27"/>
      <c r="D419" s="27"/>
      <c r="E419" s="24" t="str">
        <f>IFERROR(VLOOKUP(A419,New!A:E,5,0),"لا يوجد مواعيد")</f>
        <v>لا يوجد مواعيد</v>
      </c>
      <c r="F419" s="24" t="str">
        <f>IFERROR(VLOOKUP(A419,New!A:F,4,0),"لا يوجد مواعيد")</f>
        <v>لا يوجد مواعيد</v>
      </c>
      <c r="G419" s="24" t="str">
        <f>IFERROR(VLOOKUP(A419,New!A:G,3,0),"لا يوجد مواعيد")</f>
        <v>لا يوجد مواعيد</v>
      </c>
      <c r="H419" s="24" t="str">
        <f>IFERROR(VLOOKUP(A419,New!A:H,2,0),"لا يوجد مواعيد")</f>
        <v>لا يوجد مواعيد</v>
      </c>
    </row>
    <row r="420" spans="1:8">
      <c r="A420" s="26"/>
      <c r="B420" s="26"/>
      <c r="C420" s="27"/>
      <c r="D420" s="27"/>
      <c r="E420" s="24" t="str">
        <f>IFERROR(VLOOKUP(A420,New!A:E,5,0),"لا يوجد مواعيد")</f>
        <v>لا يوجد مواعيد</v>
      </c>
      <c r="F420" s="24" t="str">
        <f>IFERROR(VLOOKUP(A420,New!A:F,4,0),"لا يوجد مواعيد")</f>
        <v>لا يوجد مواعيد</v>
      </c>
      <c r="G420" s="24" t="str">
        <f>IFERROR(VLOOKUP(A420,New!A:G,3,0),"لا يوجد مواعيد")</f>
        <v>لا يوجد مواعيد</v>
      </c>
      <c r="H420" s="24" t="str">
        <f>IFERROR(VLOOKUP(A420,New!A:H,2,0),"لا يوجد مواعيد")</f>
        <v>لا يوجد مواعيد</v>
      </c>
    </row>
    <row r="421" spans="1:8">
      <c r="A421" s="26"/>
      <c r="B421" s="26"/>
      <c r="C421" s="27"/>
      <c r="D421" s="27"/>
      <c r="E421" s="24" t="str">
        <f>IFERROR(VLOOKUP(A421,New!A:E,5,0),"لا يوجد مواعيد")</f>
        <v>لا يوجد مواعيد</v>
      </c>
      <c r="F421" s="24" t="str">
        <f>IFERROR(VLOOKUP(A421,New!A:F,4,0),"لا يوجد مواعيد")</f>
        <v>لا يوجد مواعيد</v>
      </c>
      <c r="G421" s="24" t="str">
        <f>IFERROR(VLOOKUP(A421,New!A:G,3,0),"لا يوجد مواعيد")</f>
        <v>لا يوجد مواعيد</v>
      </c>
      <c r="H421" s="24" t="str">
        <f>IFERROR(VLOOKUP(A421,New!A:H,2,0),"لا يوجد مواعيد")</f>
        <v>لا يوجد مواعيد</v>
      </c>
    </row>
    <row r="422" spans="1:8">
      <c r="A422" s="26"/>
      <c r="B422" s="26"/>
      <c r="C422" s="27"/>
      <c r="D422" s="27"/>
      <c r="E422" s="24" t="str">
        <f>IFERROR(VLOOKUP(A422,New!A:E,5,0),"لا يوجد مواعيد")</f>
        <v>لا يوجد مواعيد</v>
      </c>
      <c r="F422" s="24" t="str">
        <f>IFERROR(VLOOKUP(A422,New!A:F,4,0),"لا يوجد مواعيد")</f>
        <v>لا يوجد مواعيد</v>
      </c>
      <c r="G422" s="24" t="str">
        <f>IFERROR(VLOOKUP(A422,New!A:G,3,0),"لا يوجد مواعيد")</f>
        <v>لا يوجد مواعيد</v>
      </c>
      <c r="H422" s="24" t="str">
        <f>IFERROR(VLOOKUP(A422,New!A:H,2,0),"لا يوجد مواعيد")</f>
        <v>لا يوجد مواعيد</v>
      </c>
    </row>
    <row r="423" spans="1:8">
      <c r="A423" s="26"/>
      <c r="B423" s="26"/>
      <c r="C423" s="27"/>
      <c r="D423" s="27"/>
      <c r="E423" s="24" t="str">
        <f>IFERROR(VLOOKUP(A423,New!A:E,5,0),"لا يوجد مواعيد")</f>
        <v>لا يوجد مواعيد</v>
      </c>
      <c r="F423" s="24" t="str">
        <f>IFERROR(VLOOKUP(A423,New!A:F,4,0),"لا يوجد مواعيد")</f>
        <v>لا يوجد مواعيد</v>
      </c>
      <c r="G423" s="24" t="str">
        <f>IFERROR(VLOOKUP(A423,New!A:G,3,0),"لا يوجد مواعيد")</f>
        <v>لا يوجد مواعيد</v>
      </c>
      <c r="H423" s="24" t="str">
        <f>IFERROR(VLOOKUP(A423,New!A:H,2,0),"لا يوجد مواعيد")</f>
        <v>لا يوجد مواعيد</v>
      </c>
    </row>
    <row r="424" spans="1:8">
      <c r="A424" s="26"/>
      <c r="B424" s="26"/>
      <c r="C424" s="27"/>
      <c r="D424" s="27"/>
      <c r="E424" s="24" t="str">
        <f>IFERROR(VLOOKUP(A424,New!A:E,5,0),"لا يوجد مواعيد")</f>
        <v>لا يوجد مواعيد</v>
      </c>
      <c r="F424" s="24" t="str">
        <f>IFERROR(VLOOKUP(A424,New!A:F,4,0),"لا يوجد مواعيد")</f>
        <v>لا يوجد مواعيد</v>
      </c>
      <c r="G424" s="24" t="str">
        <f>IFERROR(VLOOKUP(A424,New!A:G,3,0),"لا يوجد مواعيد")</f>
        <v>لا يوجد مواعيد</v>
      </c>
      <c r="H424" s="24" t="str">
        <f>IFERROR(VLOOKUP(A424,New!A:H,2,0),"لا يوجد مواعيد")</f>
        <v>لا يوجد مواعيد</v>
      </c>
    </row>
    <row r="425" spans="1:8">
      <c r="A425" s="26"/>
      <c r="B425" s="26"/>
      <c r="C425" s="27"/>
      <c r="D425" s="27"/>
      <c r="E425" s="24" t="str">
        <f>IFERROR(VLOOKUP(A425,New!A:E,5,0),"لا يوجد مواعيد")</f>
        <v>لا يوجد مواعيد</v>
      </c>
      <c r="F425" s="24" t="str">
        <f>IFERROR(VLOOKUP(A425,New!A:F,4,0),"لا يوجد مواعيد")</f>
        <v>لا يوجد مواعيد</v>
      </c>
      <c r="G425" s="24" t="str">
        <f>IFERROR(VLOOKUP(A425,New!A:G,3,0),"لا يوجد مواعيد")</f>
        <v>لا يوجد مواعيد</v>
      </c>
      <c r="H425" s="24" t="str">
        <f>IFERROR(VLOOKUP(A425,New!A:H,2,0),"لا يوجد مواعيد")</f>
        <v>لا يوجد مواعيد</v>
      </c>
    </row>
    <row r="426" spans="1:8">
      <c r="A426" s="26"/>
      <c r="B426" s="26"/>
      <c r="C426" s="27"/>
      <c r="D426" s="27"/>
      <c r="E426" s="24" t="str">
        <f>IFERROR(VLOOKUP(A426,New!A:E,5,0),"لا يوجد مواعيد")</f>
        <v>لا يوجد مواعيد</v>
      </c>
      <c r="F426" s="24" t="str">
        <f>IFERROR(VLOOKUP(A426,New!A:F,4,0),"لا يوجد مواعيد")</f>
        <v>لا يوجد مواعيد</v>
      </c>
      <c r="G426" s="24" t="str">
        <f>IFERROR(VLOOKUP(A426,New!A:G,3,0),"لا يوجد مواعيد")</f>
        <v>لا يوجد مواعيد</v>
      </c>
      <c r="H426" s="24" t="str">
        <f>IFERROR(VLOOKUP(A426,New!A:H,2,0),"لا يوجد مواعيد")</f>
        <v>لا يوجد مواعيد</v>
      </c>
    </row>
    <row r="427" spans="1:8">
      <c r="A427" s="26"/>
      <c r="B427" s="26"/>
      <c r="C427" s="27"/>
      <c r="D427" s="27"/>
      <c r="E427" s="24" t="str">
        <f>IFERROR(VLOOKUP(A427,New!A:E,5,0),"لا يوجد مواعيد")</f>
        <v>لا يوجد مواعيد</v>
      </c>
      <c r="F427" s="24" t="str">
        <f>IFERROR(VLOOKUP(A427,New!A:F,4,0),"لا يوجد مواعيد")</f>
        <v>لا يوجد مواعيد</v>
      </c>
      <c r="G427" s="24" t="str">
        <f>IFERROR(VLOOKUP(A427,New!A:G,3,0),"لا يوجد مواعيد")</f>
        <v>لا يوجد مواعيد</v>
      </c>
      <c r="H427" s="24" t="str">
        <f>IFERROR(VLOOKUP(A427,New!A:H,2,0),"لا يوجد مواعيد")</f>
        <v>لا يوجد مواعيد</v>
      </c>
    </row>
    <row r="428" spans="1:8">
      <c r="A428" s="26"/>
      <c r="B428" s="26"/>
      <c r="C428" s="27"/>
      <c r="D428" s="27"/>
      <c r="E428" s="24" t="str">
        <f>IFERROR(VLOOKUP(A428,New!A:E,5,0),"لا يوجد مواعيد")</f>
        <v>لا يوجد مواعيد</v>
      </c>
      <c r="F428" s="24" t="str">
        <f>IFERROR(VLOOKUP(A428,New!A:F,4,0),"لا يوجد مواعيد")</f>
        <v>لا يوجد مواعيد</v>
      </c>
      <c r="G428" s="24" t="str">
        <f>IFERROR(VLOOKUP(A428,New!A:G,3,0),"لا يوجد مواعيد")</f>
        <v>لا يوجد مواعيد</v>
      </c>
      <c r="H428" s="24" t="str">
        <f>IFERROR(VLOOKUP(A428,New!A:H,2,0),"لا يوجد مواعيد")</f>
        <v>لا يوجد مواعيد</v>
      </c>
    </row>
    <row r="429" spans="1:8">
      <c r="A429" s="26"/>
      <c r="B429" s="26"/>
      <c r="C429" s="27"/>
      <c r="D429" s="27"/>
      <c r="E429" s="24" t="str">
        <f>IFERROR(VLOOKUP(A429,New!A:E,5,0),"لا يوجد مواعيد")</f>
        <v>لا يوجد مواعيد</v>
      </c>
      <c r="F429" s="24" t="str">
        <f>IFERROR(VLOOKUP(A429,New!A:F,4,0),"لا يوجد مواعيد")</f>
        <v>لا يوجد مواعيد</v>
      </c>
      <c r="G429" s="24" t="str">
        <f>IFERROR(VLOOKUP(A429,New!A:G,3,0),"لا يوجد مواعيد")</f>
        <v>لا يوجد مواعيد</v>
      </c>
      <c r="H429" s="24" t="str">
        <f>IFERROR(VLOOKUP(A429,New!A:H,2,0),"لا يوجد مواعيد")</f>
        <v>لا يوجد مواعيد</v>
      </c>
    </row>
    <row r="430" spans="1:8">
      <c r="A430" s="26"/>
      <c r="B430" s="26"/>
      <c r="C430" s="27"/>
      <c r="D430" s="27"/>
      <c r="E430" s="24" t="str">
        <f>IFERROR(VLOOKUP(A430,New!A:E,5,0),"لا يوجد مواعيد")</f>
        <v>لا يوجد مواعيد</v>
      </c>
      <c r="F430" s="24" t="str">
        <f>IFERROR(VLOOKUP(A430,New!A:F,4,0),"لا يوجد مواعيد")</f>
        <v>لا يوجد مواعيد</v>
      </c>
      <c r="G430" s="24" t="str">
        <f>IFERROR(VLOOKUP(A430,New!A:G,3,0),"لا يوجد مواعيد")</f>
        <v>لا يوجد مواعيد</v>
      </c>
      <c r="H430" s="24" t="str">
        <f>IFERROR(VLOOKUP(A430,New!A:H,2,0),"لا يوجد مواعيد")</f>
        <v>لا يوجد مواعيد</v>
      </c>
    </row>
    <row r="431" spans="1:8">
      <c r="A431" s="26"/>
      <c r="B431" s="26"/>
      <c r="C431" s="27"/>
      <c r="D431" s="27"/>
      <c r="E431" s="24" t="str">
        <f>IFERROR(VLOOKUP(A431,New!A:E,5,0),"لا يوجد مواعيد")</f>
        <v>لا يوجد مواعيد</v>
      </c>
      <c r="F431" s="24" t="str">
        <f>IFERROR(VLOOKUP(A431,New!A:F,4,0),"لا يوجد مواعيد")</f>
        <v>لا يوجد مواعيد</v>
      </c>
      <c r="G431" s="24" t="str">
        <f>IFERROR(VLOOKUP(A431,New!A:G,3,0),"لا يوجد مواعيد")</f>
        <v>لا يوجد مواعيد</v>
      </c>
      <c r="H431" s="24" t="str">
        <f>IFERROR(VLOOKUP(A431,New!A:H,2,0),"لا يوجد مواعيد")</f>
        <v>لا يوجد مواعيد</v>
      </c>
    </row>
    <row r="432" spans="1:8">
      <c r="A432" s="26"/>
      <c r="B432" s="26"/>
      <c r="C432" s="27"/>
      <c r="D432" s="27"/>
      <c r="E432" s="24" t="str">
        <f>IFERROR(VLOOKUP(A432,New!A:E,5,0),"لا يوجد مواعيد")</f>
        <v>لا يوجد مواعيد</v>
      </c>
      <c r="F432" s="24" t="str">
        <f>IFERROR(VLOOKUP(A432,New!A:F,4,0),"لا يوجد مواعيد")</f>
        <v>لا يوجد مواعيد</v>
      </c>
      <c r="G432" s="24" t="str">
        <f>IFERROR(VLOOKUP(A432,New!A:G,3,0),"لا يوجد مواعيد")</f>
        <v>لا يوجد مواعيد</v>
      </c>
      <c r="H432" s="24" t="str">
        <f>IFERROR(VLOOKUP(A432,New!A:H,2,0),"لا يوجد مواعيد")</f>
        <v>لا يوجد مواعيد</v>
      </c>
    </row>
    <row r="433" spans="1:8">
      <c r="A433" s="26"/>
      <c r="B433" s="26"/>
      <c r="C433" s="27"/>
      <c r="D433" s="27"/>
      <c r="E433" s="24" t="str">
        <f>IFERROR(VLOOKUP(A433,New!A:E,5,0),"لا يوجد مواعيد")</f>
        <v>لا يوجد مواعيد</v>
      </c>
      <c r="F433" s="24" t="str">
        <f>IFERROR(VLOOKUP(A433,New!A:F,4,0),"لا يوجد مواعيد")</f>
        <v>لا يوجد مواعيد</v>
      </c>
      <c r="G433" s="24" t="str">
        <f>IFERROR(VLOOKUP(A433,New!A:G,3,0),"لا يوجد مواعيد")</f>
        <v>لا يوجد مواعيد</v>
      </c>
      <c r="H433" s="24" t="str">
        <f>IFERROR(VLOOKUP(A433,New!A:H,2,0),"لا يوجد مواعيد")</f>
        <v>لا يوجد مواعيد</v>
      </c>
    </row>
    <row r="434" spans="1:8">
      <c r="A434" s="26"/>
      <c r="B434" s="26"/>
      <c r="C434" s="27"/>
      <c r="D434" s="27"/>
      <c r="E434" s="24" t="str">
        <f>IFERROR(VLOOKUP(A434,New!A:E,5,0),"لا يوجد مواعيد")</f>
        <v>لا يوجد مواعيد</v>
      </c>
      <c r="F434" s="24" t="str">
        <f>IFERROR(VLOOKUP(A434,New!A:F,4,0),"لا يوجد مواعيد")</f>
        <v>لا يوجد مواعيد</v>
      </c>
      <c r="G434" s="24" t="str">
        <f>IFERROR(VLOOKUP(A434,New!A:G,3,0),"لا يوجد مواعيد")</f>
        <v>لا يوجد مواعيد</v>
      </c>
      <c r="H434" s="24" t="str">
        <f>IFERROR(VLOOKUP(A434,New!A:H,2,0),"لا يوجد مواعيد")</f>
        <v>لا يوجد مواعيد</v>
      </c>
    </row>
    <row r="435" spans="1:8">
      <c r="A435" s="26"/>
      <c r="B435" s="26"/>
      <c r="C435" s="27"/>
      <c r="D435" s="27"/>
      <c r="E435" s="24" t="str">
        <f>IFERROR(VLOOKUP(A435,New!A:E,5,0),"لا يوجد مواعيد")</f>
        <v>لا يوجد مواعيد</v>
      </c>
      <c r="F435" s="24" t="str">
        <f>IFERROR(VLOOKUP(A435,New!A:F,4,0),"لا يوجد مواعيد")</f>
        <v>لا يوجد مواعيد</v>
      </c>
      <c r="G435" s="24" t="str">
        <f>IFERROR(VLOOKUP(A435,New!A:G,3,0),"لا يوجد مواعيد")</f>
        <v>لا يوجد مواعيد</v>
      </c>
      <c r="H435" s="24" t="str">
        <f>IFERROR(VLOOKUP(A435,New!A:H,2,0),"لا يوجد مواعيد")</f>
        <v>لا يوجد مواعيد</v>
      </c>
    </row>
    <row r="436" spans="1:8">
      <c r="A436" s="26"/>
      <c r="B436" s="26"/>
      <c r="C436" s="27"/>
      <c r="D436" s="27"/>
      <c r="E436" s="24" t="str">
        <f>IFERROR(VLOOKUP(A436,New!A:E,5,0),"لا يوجد مواعيد")</f>
        <v>لا يوجد مواعيد</v>
      </c>
      <c r="F436" s="24" t="str">
        <f>IFERROR(VLOOKUP(A436,New!A:F,4,0),"لا يوجد مواعيد")</f>
        <v>لا يوجد مواعيد</v>
      </c>
      <c r="G436" s="24" t="str">
        <f>IFERROR(VLOOKUP(A436,New!A:G,3,0),"لا يوجد مواعيد")</f>
        <v>لا يوجد مواعيد</v>
      </c>
      <c r="H436" s="24" t="str">
        <f>IFERROR(VLOOKUP(A436,New!A:H,2,0),"لا يوجد مواعيد")</f>
        <v>لا يوجد مواعيد</v>
      </c>
    </row>
    <row r="437" spans="1:8">
      <c r="A437" s="26"/>
      <c r="B437" s="26"/>
      <c r="C437" s="27"/>
      <c r="D437" s="27"/>
      <c r="E437" s="24" t="str">
        <f>IFERROR(VLOOKUP(A437,New!A:E,5,0),"لا يوجد مواعيد")</f>
        <v>لا يوجد مواعيد</v>
      </c>
      <c r="F437" s="24" t="str">
        <f>IFERROR(VLOOKUP(A437,New!A:F,4,0),"لا يوجد مواعيد")</f>
        <v>لا يوجد مواعيد</v>
      </c>
      <c r="G437" s="24" t="str">
        <f>IFERROR(VLOOKUP(A437,New!A:G,3,0),"لا يوجد مواعيد")</f>
        <v>لا يوجد مواعيد</v>
      </c>
      <c r="H437" s="24" t="str">
        <f>IFERROR(VLOOKUP(A437,New!A:H,2,0),"لا يوجد مواعيد")</f>
        <v>لا يوجد مواعيد</v>
      </c>
    </row>
    <row r="438" spans="1:8">
      <c r="A438" s="26"/>
      <c r="B438" s="26"/>
      <c r="C438" s="27"/>
      <c r="D438" s="27"/>
      <c r="E438" s="24" t="str">
        <f>IFERROR(VLOOKUP(A438,New!A:E,5,0),"لا يوجد مواعيد")</f>
        <v>لا يوجد مواعيد</v>
      </c>
      <c r="F438" s="24" t="str">
        <f>IFERROR(VLOOKUP(A438,New!A:F,4,0),"لا يوجد مواعيد")</f>
        <v>لا يوجد مواعيد</v>
      </c>
      <c r="G438" s="24" t="str">
        <f>IFERROR(VLOOKUP(A438,New!A:G,3,0),"لا يوجد مواعيد")</f>
        <v>لا يوجد مواعيد</v>
      </c>
      <c r="H438" s="24" t="str">
        <f>IFERROR(VLOOKUP(A438,New!A:H,2,0),"لا يوجد مواعيد")</f>
        <v>لا يوجد مواعيد</v>
      </c>
    </row>
    <row r="439" spans="1:8">
      <c r="A439" s="26"/>
      <c r="B439" s="26"/>
      <c r="C439" s="27"/>
      <c r="D439" s="27"/>
      <c r="E439" s="24" t="str">
        <f>IFERROR(VLOOKUP(A439,New!A:E,5,0),"لا يوجد مواعيد")</f>
        <v>لا يوجد مواعيد</v>
      </c>
      <c r="F439" s="24" t="str">
        <f>IFERROR(VLOOKUP(A439,New!A:F,4,0),"لا يوجد مواعيد")</f>
        <v>لا يوجد مواعيد</v>
      </c>
      <c r="G439" s="24" t="str">
        <f>IFERROR(VLOOKUP(A439,New!A:G,3,0),"لا يوجد مواعيد")</f>
        <v>لا يوجد مواعيد</v>
      </c>
      <c r="H439" s="24" t="str">
        <f>IFERROR(VLOOKUP(A439,New!A:H,2,0),"لا يوجد مواعيد")</f>
        <v>لا يوجد مواعيد</v>
      </c>
    </row>
    <row r="440" spans="1:8">
      <c r="A440" s="26"/>
      <c r="B440" s="26"/>
      <c r="C440" s="27"/>
      <c r="D440" s="27"/>
      <c r="E440" s="24" t="str">
        <f>IFERROR(VLOOKUP(A440,New!A:E,5,0),"لا يوجد مواعيد")</f>
        <v>لا يوجد مواعيد</v>
      </c>
      <c r="F440" s="24" t="str">
        <f>IFERROR(VLOOKUP(A440,New!A:F,4,0),"لا يوجد مواعيد")</f>
        <v>لا يوجد مواعيد</v>
      </c>
      <c r="G440" s="24" t="str">
        <f>IFERROR(VLOOKUP(A440,New!A:G,3,0),"لا يوجد مواعيد")</f>
        <v>لا يوجد مواعيد</v>
      </c>
      <c r="H440" s="24" t="str">
        <f>IFERROR(VLOOKUP(A440,New!A:H,2,0),"لا يوجد مواعيد")</f>
        <v>لا يوجد مواعيد</v>
      </c>
    </row>
    <row r="441" spans="1:8">
      <c r="A441" s="26"/>
      <c r="B441" s="26"/>
      <c r="C441" s="27"/>
      <c r="D441" s="27"/>
      <c r="E441" s="24" t="str">
        <f>IFERROR(VLOOKUP(A441,New!A:E,5,0),"لا يوجد مواعيد")</f>
        <v>لا يوجد مواعيد</v>
      </c>
      <c r="F441" s="24" t="str">
        <f>IFERROR(VLOOKUP(A441,New!A:F,4,0),"لا يوجد مواعيد")</f>
        <v>لا يوجد مواعيد</v>
      </c>
      <c r="G441" s="24" t="str">
        <f>IFERROR(VLOOKUP(A441,New!A:G,3,0),"لا يوجد مواعيد")</f>
        <v>لا يوجد مواعيد</v>
      </c>
      <c r="H441" s="24" t="str">
        <f>IFERROR(VLOOKUP(A441,New!A:H,2,0),"لا يوجد مواعيد")</f>
        <v>لا يوجد مواعيد</v>
      </c>
    </row>
    <row r="442" spans="1:8">
      <c r="A442" s="26"/>
      <c r="B442" s="26"/>
      <c r="C442" s="27"/>
      <c r="D442" s="27"/>
      <c r="E442" s="24" t="str">
        <f>IFERROR(VLOOKUP(A442,New!A:E,5,0),"لا يوجد مواعيد")</f>
        <v>لا يوجد مواعيد</v>
      </c>
      <c r="F442" s="24" t="str">
        <f>IFERROR(VLOOKUP(A442,New!A:F,4,0),"لا يوجد مواعيد")</f>
        <v>لا يوجد مواعيد</v>
      </c>
      <c r="G442" s="24" t="str">
        <f>IFERROR(VLOOKUP(A442,New!A:G,3,0),"لا يوجد مواعيد")</f>
        <v>لا يوجد مواعيد</v>
      </c>
      <c r="H442" s="24" t="str">
        <f>IFERROR(VLOOKUP(A442,New!A:H,2,0),"لا يوجد مواعيد")</f>
        <v>لا يوجد مواعيد</v>
      </c>
    </row>
    <row r="443" spans="1:8">
      <c r="A443" s="26"/>
      <c r="B443" s="26"/>
      <c r="C443" s="27"/>
      <c r="D443" s="27"/>
      <c r="E443" s="24" t="str">
        <f>IFERROR(VLOOKUP(A443,New!A:E,5,0),"لا يوجد مواعيد")</f>
        <v>لا يوجد مواعيد</v>
      </c>
      <c r="F443" s="24" t="str">
        <f>IFERROR(VLOOKUP(A443,New!A:F,4,0),"لا يوجد مواعيد")</f>
        <v>لا يوجد مواعيد</v>
      </c>
      <c r="G443" s="24" t="str">
        <f>IFERROR(VLOOKUP(A443,New!A:G,3,0),"لا يوجد مواعيد")</f>
        <v>لا يوجد مواعيد</v>
      </c>
      <c r="H443" s="24" t="str">
        <f>IFERROR(VLOOKUP(A443,New!A:H,2,0),"لا يوجد مواعيد")</f>
        <v>لا يوجد مواعيد</v>
      </c>
    </row>
    <row r="444" spans="1:8">
      <c r="A444" s="26"/>
      <c r="B444" s="26"/>
      <c r="C444" s="27"/>
      <c r="D444" s="27"/>
      <c r="E444" s="24" t="str">
        <f>IFERROR(VLOOKUP(A444,New!A:E,5,0),"لا يوجد مواعيد")</f>
        <v>لا يوجد مواعيد</v>
      </c>
      <c r="F444" s="24" t="str">
        <f>IFERROR(VLOOKUP(A444,New!A:F,4,0),"لا يوجد مواعيد")</f>
        <v>لا يوجد مواعيد</v>
      </c>
      <c r="G444" s="24" t="str">
        <f>IFERROR(VLOOKUP(A444,New!A:G,3,0),"لا يوجد مواعيد")</f>
        <v>لا يوجد مواعيد</v>
      </c>
      <c r="H444" s="24" t="str">
        <f>IFERROR(VLOOKUP(A444,New!A:H,2,0),"لا يوجد مواعيد")</f>
        <v>لا يوجد مواعيد</v>
      </c>
    </row>
    <row r="445" spans="1:8">
      <c r="A445" s="26"/>
      <c r="B445" s="26"/>
      <c r="C445" s="27"/>
      <c r="D445" s="27"/>
      <c r="E445" s="24" t="str">
        <f>IFERROR(VLOOKUP(A445,New!A:E,5,0),"لا يوجد مواعيد")</f>
        <v>لا يوجد مواعيد</v>
      </c>
      <c r="F445" s="24" t="str">
        <f>IFERROR(VLOOKUP(A445,New!A:F,4,0),"لا يوجد مواعيد")</f>
        <v>لا يوجد مواعيد</v>
      </c>
      <c r="G445" s="24" t="str">
        <f>IFERROR(VLOOKUP(A445,New!A:G,3,0),"لا يوجد مواعيد")</f>
        <v>لا يوجد مواعيد</v>
      </c>
      <c r="H445" s="24" t="str">
        <f>IFERROR(VLOOKUP(A445,New!A:H,2,0),"لا يوجد مواعيد")</f>
        <v>لا يوجد مواعيد</v>
      </c>
    </row>
    <row r="446" spans="1:8">
      <c r="A446" s="26"/>
      <c r="B446" s="26"/>
      <c r="C446" s="27"/>
      <c r="D446" s="27"/>
      <c r="E446" s="24" t="str">
        <f>IFERROR(VLOOKUP(A446,New!A:E,5,0),"لا يوجد مواعيد")</f>
        <v>لا يوجد مواعيد</v>
      </c>
      <c r="F446" s="24" t="str">
        <f>IFERROR(VLOOKUP(A446,New!A:F,4,0),"لا يوجد مواعيد")</f>
        <v>لا يوجد مواعيد</v>
      </c>
      <c r="G446" s="24" t="str">
        <f>IFERROR(VLOOKUP(A446,New!A:G,3,0),"لا يوجد مواعيد")</f>
        <v>لا يوجد مواعيد</v>
      </c>
      <c r="H446" s="24" t="str">
        <f>IFERROR(VLOOKUP(A446,New!A:H,2,0),"لا يوجد مواعيد")</f>
        <v>لا يوجد مواعيد</v>
      </c>
    </row>
    <row r="447" spans="1:8">
      <c r="A447" s="26"/>
      <c r="B447" s="26"/>
      <c r="C447" s="27"/>
      <c r="D447" s="27"/>
      <c r="E447" s="24" t="str">
        <f>IFERROR(VLOOKUP(A447,New!A:E,5,0),"لا يوجد مواعيد")</f>
        <v>لا يوجد مواعيد</v>
      </c>
      <c r="F447" s="24" t="str">
        <f>IFERROR(VLOOKUP(A447,New!A:F,4,0),"لا يوجد مواعيد")</f>
        <v>لا يوجد مواعيد</v>
      </c>
      <c r="G447" s="24" t="str">
        <f>IFERROR(VLOOKUP(A447,New!A:G,3,0),"لا يوجد مواعيد")</f>
        <v>لا يوجد مواعيد</v>
      </c>
      <c r="H447" s="24" t="str">
        <f>IFERROR(VLOOKUP(A447,New!A:H,2,0),"لا يوجد مواعيد")</f>
        <v>لا يوجد مواعيد</v>
      </c>
    </row>
    <row r="448" spans="1:8">
      <c r="A448" s="26"/>
      <c r="B448" s="26"/>
      <c r="C448" s="27"/>
      <c r="D448" s="27"/>
      <c r="E448" s="24" t="str">
        <f>IFERROR(VLOOKUP(A448,New!A:E,5,0),"لا يوجد مواعيد")</f>
        <v>لا يوجد مواعيد</v>
      </c>
      <c r="F448" s="24" t="str">
        <f>IFERROR(VLOOKUP(A448,New!A:F,4,0),"لا يوجد مواعيد")</f>
        <v>لا يوجد مواعيد</v>
      </c>
      <c r="G448" s="24" t="str">
        <f>IFERROR(VLOOKUP(A448,New!A:G,3,0),"لا يوجد مواعيد")</f>
        <v>لا يوجد مواعيد</v>
      </c>
      <c r="H448" s="24" t="str">
        <f>IFERROR(VLOOKUP(A448,New!A:H,2,0),"لا يوجد مواعيد")</f>
        <v>لا يوجد مواعيد</v>
      </c>
    </row>
    <row r="449" spans="1:8">
      <c r="A449" s="26"/>
      <c r="B449" s="26"/>
      <c r="C449" s="27"/>
      <c r="D449" s="27"/>
      <c r="E449" s="24" t="str">
        <f>IFERROR(VLOOKUP(A449,New!A:E,5,0),"لا يوجد مواعيد")</f>
        <v>لا يوجد مواعيد</v>
      </c>
      <c r="F449" s="24" t="str">
        <f>IFERROR(VLOOKUP(A449,New!A:F,4,0),"لا يوجد مواعيد")</f>
        <v>لا يوجد مواعيد</v>
      </c>
      <c r="G449" s="24" t="str">
        <f>IFERROR(VLOOKUP(A449,New!A:G,3,0),"لا يوجد مواعيد")</f>
        <v>لا يوجد مواعيد</v>
      </c>
      <c r="H449" s="24" t="str">
        <f>IFERROR(VLOOKUP(A449,New!A:H,2,0),"لا يوجد مواعيد")</f>
        <v>لا يوجد مواعيد</v>
      </c>
    </row>
    <row r="450" spans="1:8">
      <c r="A450" s="26"/>
      <c r="B450" s="26"/>
      <c r="C450" s="27"/>
      <c r="D450" s="27"/>
      <c r="E450" s="24" t="str">
        <f>IFERROR(VLOOKUP(A450,New!A:E,5,0),"لا يوجد مواعيد")</f>
        <v>لا يوجد مواعيد</v>
      </c>
      <c r="F450" s="24" t="str">
        <f>IFERROR(VLOOKUP(A450,New!A:F,4,0),"لا يوجد مواعيد")</f>
        <v>لا يوجد مواعيد</v>
      </c>
      <c r="G450" s="24" t="str">
        <f>IFERROR(VLOOKUP(A450,New!A:G,3,0),"لا يوجد مواعيد")</f>
        <v>لا يوجد مواعيد</v>
      </c>
      <c r="H450" s="24" t="str">
        <f>IFERROR(VLOOKUP(A450,New!A:H,2,0),"لا يوجد مواعيد")</f>
        <v>لا يوجد مواعيد</v>
      </c>
    </row>
    <row r="451" spans="1:8">
      <c r="A451" s="26"/>
      <c r="B451" s="26"/>
      <c r="C451" s="27"/>
      <c r="D451" s="27"/>
      <c r="E451" s="24" t="str">
        <f>IFERROR(VLOOKUP(A451,New!A:E,5,0),"لا يوجد مواعيد")</f>
        <v>لا يوجد مواعيد</v>
      </c>
      <c r="F451" s="24" t="str">
        <f>IFERROR(VLOOKUP(A451,New!A:F,4,0),"لا يوجد مواعيد")</f>
        <v>لا يوجد مواعيد</v>
      </c>
      <c r="G451" s="24" t="str">
        <f>IFERROR(VLOOKUP(A451,New!A:G,3,0),"لا يوجد مواعيد")</f>
        <v>لا يوجد مواعيد</v>
      </c>
      <c r="H451" s="24" t="str">
        <f>IFERROR(VLOOKUP(A451,New!A:H,2,0),"لا يوجد مواعيد")</f>
        <v>لا يوجد مواعيد</v>
      </c>
    </row>
    <row r="452" spans="1:8">
      <c r="A452" s="26"/>
      <c r="B452" s="26"/>
      <c r="C452" s="27"/>
      <c r="D452" s="27"/>
      <c r="E452" s="24" t="str">
        <f>IFERROR(VLOOKUP(A452,New!A:E,5,0),"لا يوجد مواعيد")</f>
        <v>لا يوجد مواعيد</v>
      </c>
      <c r="F452" s="24" t="str">
        <f>IFERROR(VLOOKUP(A452,New!A:F,4,0),"لا يوجد مواعيد")</f>
        <v>لا يوجد مواعيد</v>
      </c>
      <c r="G452" s="24" t="str">
        <f>IFERROR(VLOOKUP(A452,New!A:G,3,0),"لا يوجد مواعيد")</f>
        <v>لا يوجد مواعيد</v>
      </c>
      <c r="H452" s="24" t="str">
        <f>IFERROR(VLOOKUP(A452,New!A:H,2,0),"لا يوجد مواعيد")</f>
        <v>لا يوجد مواعيد</v>
      </c>
    </row>
    <row r="453" spans="1:8">
      <c r="A453" s="26"/>
      <c r="B453" s="26"/>
      <c r="C453" s="27"/>
      <c r="D453" s="27"/>
      <c r="E453" s="24" t="str">
        <f>IFERROR(VLOOKUP(A453,New!A:E,5,0),"لا يوجد مواعيد")</f>
        <v>لا يوجد مواعيد</v>
      </c>
      <c r="F453" s="24" t="str">
        <f>IFERROR(VLOOKUP(A453,New!A:F,4,0),"لا يوجد مواعيد")</f>
        <v>لا يوجد مواعيد</v>
      </c>
      <c r="G453" s="24" t="str">
        <f>IFERROR(VLOOKUP(A453,New!A:G,3,0),"لا يوجد مواعيد")</f>
        <v>لا يوجد مواعيد</v>
      </c>
      <c r="H453" s="24" t="str">
        <f>IFERROR(VLOOKUP(A453,New!A:H,2,0),"لا يوجد مواعيد")</f>
        <v>لا يوجد مواعيد</v>
      </c>
    </row>
    <row r="454" spans="1:8">
      <c r="A454" s="26"/>
      <c r="B454" s="26"/>
      <c r="C454" s="27"/>
      <c r="D454" s="27"/>
      <c r="E454" s="24" t="str">
        <f>IFERROR(VLOOKUP(A454,New!A:E,5,0),"لا يوجد مواعيد")</f>
        <v>لا يوجد مواعيد</v>
      </c>
      <c r="F454" s="24" t="str">
        <f>IFERROR(VLOOKUP(A454,New!A:F,4,0),"لا يوجد مواعيد")</f>
        <v>لا يوجد مواعيد</v>
      </c>
      <c r="G454" s="24" t="str">
        <f>IFERROR(VLOOKUP(A454,New!A:G,3,0),"لا يوجد مواعيد")</f>
        <v>لا يوجد مواعيد</v>
      </c>
      <c r="H454" s="24" t="str">
        <f>IFERROR(VLOOKUP(A454,New!A:H,2,0),"لا يوجد مواعيد")</f>
        <v>لا يوجد مواعيد</v>
      </c>
    </row>
    <row r="455" spans="1:8">
      <c r="A455" s="26"/>
      <c r="B455" s="26"/>
      <c r="C455" s="27"/>
      <c r="D455" s="27"/>
      <c r="E455" s="24" t="str">
        <f>IFERROR(VLOOKUP(A455,New!A:E,5,0),"لا يوجد مواعيد")</f>
        <v>لا يوجد مواعيد</v>
      </c>
      <c r="F455" s="24" t="str">
        <f>IFERROR(VLOOKUP(A455,New!A:F,4,0),"لا يوجد مواعيد")</f>
        <v>لا يوجد مواعيد</v>
      </c>
      <c r="G455" s="24" t="str">
        <f>IFERROR(VLOOKUP(A455,New!A:G,3,0),"لا يوجد مواعيد")</f>
        <v>لا يوجد مواعيد</v>
      </c>
      <c r="H455" s="24" t="str">
        <f>IFERROR(VLOOKUP(A455,New!A:H,2,0),"لا يوجد مواعيد")</f>
        <v>لا يوجد مواعيد</v>
      </c>
    </row>
    <row r="456" spans="1:8">
      <c r="A456" s="26"/>
      <c r="B456" s="26"/>
      <c r="C456" s="27"/>
      <c r="D456" s="27"/>
      <c r="E456" s="24" t="str">
        <f>IFERROR(VLOOKUP(A456,New!A:E,5,0),"لا يوجد مواعيد")</f>
        <v>لا يوجد مواعيد</v>
      </c>
      <c r="F456" s="24" t="str">
        <f>IFERROR(VLOOKUP(A456,New!A:F,4,0),"لا يوجد مواعيد")</f>
        <v>لا يوجد مواعيد</v>
      </c>
      <c r="G456" s="24" t="str">
        <f>IFERROR(VLOOKUP(A456,New!A:G,3,0),"لا يوجد مواعيد")</f>
        <v>لا يوجد مواعيد</v>
      </c>
      <c r="H456" s="24" t="str">
        <f>IFERROR(VLOOKUP(A456,New!A:H,2,0),"لا يوجد مواعيد")</f>
        <v>لا يوجد مواعيد</v>
      </c>
    </row>
    <row r="457" spans="1:8">
      <c r="A457" s="26"/>
      <c r="B457" s="26"/>
      <c r="C457" s="27"/>
      <c r="D457" s="27"/>
      <c r="E457" s="24" t="str">
        <f>IFERROR(VLOOKUP(A457,New!A:E,5,0),"لا يوجد مواعيد")</f>
        <v>لا يوجد مواعيد</v>
      </c>
      <c r="F457" s="24" t="str">
        <f>IFERROR(VLOOKUP(A457,New!A:F,4,0),"لا يوجد مواعيد")</f>
        <v>لا يوجد مواعيد</v>
      </c>
      <c r="G457" s="24" t="str">
        <f>IFERROR(VLOOKUP(A457,New!A:G,3,0),"لا يوجد مواعيد")</f>
        <v>لا يوجد مواعيد</v>
      </c>
      <c r="H457" s="24" t="str">
        <f>IFERROR(VLOOKUP(A457,New!A:H,2,0),"لا يوجد مواعيد")</f>
        <v>لا يوجد مواعيد</v>
      </c>
    </row>
    <row r="458" spans="1:8">
      <c r="A458" s="26"/>
      <c r="B458" s="26"/>
      <c r="C458" s="27"/>
      <c r="D458" s="27"/>
      <c r="E458" s="24" t="str">
        <f>IFERROR(VLOOKUP(A458,New!A:E,5,0),"لا يوجد مواعيد")</f>
        <v>لا يوجد مواعيد</v>
      </c>
      <c r="F458" s="24" t="str">
        <f>IFERROR(VLOOKUP(A458,New!A:F,4,0),"لا يوجد مواعيد")</f>
        <v>لا يوجد مواعيد</v>
      </c>
      <c r="G458" s="24" t="str">
        <f>IFERROR(VLOOKUP(A458,New!A:G,3,0),"لا يوجد مواعيد")</f>
        <v>لا يوجد مواعيد</v>
      </c>
      <c r="H458" s="24" t="str">
        <f>IFERROR(VLOOKUP(A458,New!A:H,2,0),"لا يوجد مواعيد")</f>
        <v>لا يوجد مواعيد</v>
      </c>
    </row>
    <row r="459" spans="1:8">
      <c r="A459" s="26"/>
      <c r="B459" s="26"/>
      <c r="C459" s="27"/>
      <c r="D459" s="27"/>
      <c r="E459" s="24" t="str">
        <f>IFERROR(VLOOKUP(A459,New!A:E,5,0),"لا يوجد مواعيد")</f>
        <v>لا يوجد مواعيد</v>
      </c>
      <c r="F459" s="24" t="str">
        <f>IFERROR(VLOOKUP(A459,New!A:F,4,0),"لا يوجد مواعيد")</f>
        <v>لا يوجد مواعيد</v>
      </c>
      <c r="G459" s="24" t="str">
        <f>IFERROR(VLOOKUP(A459,New!A:G,3,0),"لا يوجد مواعيد")</f>
        <v>لا يوجد مواعيد</v>
      </c>
      <c r="H459" s="24" t="str">
        <f>IFERROR(VLOOKUP(A459,New!A:H,2,0),"لا يوجد مواعيد")</f>
        <v>لا يوجد مواعيد</v>
      </c>
    </row>
    <row r="460" ht="18.6" customHeight="1" spans="1:8">
      <c r="A460" s="26"/>
      <c r="B460" s="26"/>
      <c r="C460" s="27"/>
      <c r="D460" s="27"/>
      <c r="E460" s="24" t="str">
        <f>IFERROR(VLOOKUP(A460,New!A:E,5,0),"لا يوجد مواعيد")</f>
        <v>لا يوجد مواعيد</v>
      </c>
      <c r="F460" s="24" t="str">
        <f>IFERROR(VLOOKUP(A460,New!A:F,4,0),"لا يوجد مواعيد")</f>
        <v>لا يوجد مواعيد</v>
      </c>
      <c r="G460" s="24" t="str">
        <f>IFERROR(VLOOKUP(A460,New!A:G,3,0),"لا يوجد مواعيد")</f>
        <v>لا يوجد مواعيد</v>
      </c>
      <c r="H460" s="24" t="str">
        <f>IFERROR(VLOOKUP(A460,New!A:H,2,0),"لا يوجد مواعيد")</f>
        <v>لا يوجد مواعيد</v>
      </c>
    </row>
    <row r="461" spans="1:8">
      <c r="A461" s="26"/>
      <c r="B461" s="26"/>
      <c r="C461" s="27"/>
      <c r="D461" s="27"/>
      <c r="E461" s="24" t="str">
        <f>IFERROR(VLOOKUP(A461,New!A:E,5,0),"لا يوجد مواعيد")</f>
        <v>لا يوجد مواعيد</v>
      </c>
      <c r="F461" s="24" t="str">
        <f>IFERROR(VLOOKUP(A461,New!A:F,4,0),"لا يوجد مواعيد")</f>
        <v>لا يوجد مواعيد</v>
      </c>
      <c r="G461" s="24" t="str">
        <f>IFERROR(VLOOKUP(A461,New!A:G,3,0),"لا يوجد مواعيد")</f>
        <v>لا يوجد مواعيد</v>
      </c>
      <c r="H461" s="24" t="str">
        <f>IFERROR(VLOOKUP(A461,New!A:H,2,0),"لا يوجد مواعيد")</f>
        <v>لا يوجد مواعيد</v>
      </c>
    </row>
    <row r="462" spans="1:8">
      <c r="A462" s="26"/>
      <c r="B462" s="26"/>
      <c r="C462" s="27"/>
      <c r="D462" s="27"/>
      <c r="E462" s="24" t="str">
        <f>IFERROR(VLOOKUP(A462,New!A:E,5,0),"لا يوجد مواعيد")</f>
        <v>لا يوجد مواعيد</v>
      </c>
      <c r="F462" s="24" t="str">
        <f>IFERROR(VLOOKUP(A462,New!A:F,4,0),"لا يوجد مواعيد")</f>
        <v>لا يوجد مواعيد</v>
      </c>
      <c r="G462" s="24" t="str">
        <f>IFERROR(VLOOKUP(A462,New!A:G,3,0),"لا يوجد مواعيد")</f>
        <v>لا يوجد مواعيد</v>
      </c>
      <c r="H462" s="24" t="str">
        <f>IFERROR(VLOOKUP(A462,New!A:H,2,0),"لا يوجد مواعيد")</f>
        <v>لا يوجد مواعيد</v>
      </c>
    </row>
    <row r="463" spans="1:8">
      <c r="A463" s="26"/>
      <c r="B463" s="26"/>
      <c r="C463" s="27"/>
      <c r="D463" s="27"/>
      <c r="E463" s="24" t="str">
        <f>IFERROR(VLOOKUP(A463,New!A:E,5,0),"لا يوجد مواعيد")</f>
        <v>لا يوجد مواعيد</v>
      </c>
      <c r="F463" s="24" t="str">
        <f>IFERROR(VLOOKUP(A463,New!A:F,4,0),"لا يوجد مواعيد")</f>
        <v>لا يوجد مواعيد</v>
      </c>
      <c r="G463" s="24" t="str">
        <f>IFERROR(VLOOKUP(A463,New!A:G,3,0),"لا يوجد مواعيد")</f>
        <v>لا يوجد مواعيد</v>
      </c>
      <c r="H463" s="24" t="str">
        <f>IFERROR(VLOOKUP(A463,New!A:H,2,0),"لا يوجد مواعيد")</f>
        <v>لا يوجد مواعيد</v>
      </c>
    </row>
    <row r="464" spans="1:8">
      <c r="A464" s="26"/>
      <c r="B464" s="26"/>
      <c r="C464" s="27"/>
      <c r="D464" s="27"/>
      <c r="E464" s="24" t="str">
        <f>IFERROR(VLOOKUP(A464,New!A:E,5,0),"لا يوجد مواعيد")</f>
        <v>لا يوجد مواعيد</v>
      </c>
      <c r="F464" s="24" t="str">
        <f>IFERROR(VLOOKUP(A464,New!A:F,4,0),"لا يوجد مواعيد")</f>
        <v>لا يوجد مواعيد</v>
      </c>
      <c r="G464" s="24" t="str">
        <f>IFERROR(VLOOKUP(A464,New!A:G,3,0),"لا يوجد مواعيد")</f>
        <v>لا يوجد مواعيد</v>
      </c>
      <c r="H464" s="24" t="str">
        <f>IFERROR(VLOOKUP(A464,New!A:H,2,0),"لا يوجد مواعيد")</f>
        <v>لا يوجد مواعيد</v>
      </c>
    </row>
    <row r="465" spans="1:8">
      <c r="A465" s="26"/>
      <c r="B465" s="26"/>
      <c r="C465" s="27"/>
      <c r="D465" s="27"/>
      <c r="E465" s="24" t="str">
        <f>IFERROR(VLOOKUP(A465,New!A:E,5,0),"لا يوجد مواعيد")</f>
        <v>لا يوجد مواعيد</v>
      </c>
      <c r="F465" s="24" t="str">
        <f>IFERROR(VLOOKUP(A465,New!A:F,4,0),"لا يوجد مواعيد")</f>
        <v>لا يوجد مواعيد</v>
      </c>
      <c r="G465" s="24" t="str">
        <f>IFERROR(VLOOKUP(A465,New!A:G,3,0),"لا يوجد مواعيد")</f>
        <v>لا يوجد مواعيد</v>
      </c>
      <c r="H465" s="24" t="str">
        <f>IFERROR(VLOOKUP(A465,New!A:H,2,0),"لا يوجد مواعيد")</f>
        <v>لا يوجد مواعيد</v>
      </c>
    </row>
    <row r="466" spans="1:8">
      <c r="A466" s="26"/>
      <c r="B466" s="26"/>
      <c r="C466" s="27"/>
      <c r="D466" s="27"/>
      <c r="E466" s="24" t="str">
        <f>IFERROR(VLOOKUP(A466,New!A:E,5,0),"لا يوجد مواعيد")</f>
        <v>لا يوجد مواعيد</v>
      </c>
      <c r="F466" s="24" t="str">
        <f>IFERROR(VLOOKUP(A466,New!A:F,4,0),"لا يوجد مواعيد")</f>
        <v>لا يوجد مواعيد</v>
      </c>
      <c r="G466" s="24" t="str">
        <f>IFERROR(VLOOKUP(A466,New!A:G,3,0),"لا يوجد مواعيد")</f>
        <v>لا يوجد مواعيد</v>
      </c>
      <c r="H466" s="24" t="str">
        <f>IFERROR(VLOOKUP(A466,New!A:H,2,0),"لا يوجد مواعيد")</f>
        <v>لا يوجد مواعيد</v>
      </c>
    </row>
    <row r="467" spans="1:8">
      <c r="A467" s="26"/>
      <c r="B467" s="26"/>
      <c r="C467" s="27"/>
      <c r="D467" s="27"/>
      <c r="E467" s="24" t="str">
        <f>IFERROR(VLOOKUP(A467,New!A:E,5,0),"لا يوجد مواعيد")</f>
        <v>لا يوجد مواعيد</v>
      </c>
      <c r="F467" s="24" t="str">
        <f>IFERROR(VLOOKUP(A467,New!A:F,4,0),"لا يوجد مواعيد")</f>
        <v>لا يوجد مواعيد</v>
      </c>
      <c r="G467" s="24" t="str">
        <f>IFERROR(VLOOKUP(A467,New!A:G,3,0),"لا يوجد مواعيد")</f>
        <v>لا يوجد مواعيد</v>
      </c>
      <c r="H467" s="24" t="str">
        <f>IFERROR(VLOOKUP(A467,New!A:H,2,0),"لا يوجد مواعيد")</f>
        <v>لا يوجد مواعيد</v>
      </c>
    </row>
    <row r="468" spans="1:8">
      <c r="A468" s="26"/>
      <c r="B468" s="26"/>
      <c r="C468" s="27"/>
      <c r="D468" s="27"/>
      <c r="E468" s="24" t="str">
        <f>IFERROR(VLOOKUP(A468,New!A:E,5,0),"لا يوجد مواعيد")</f>
        <v>لا يوجد مواعيد</v>
      </c>
      <c r="F468" s="24" t="str">
        <f>IFERROR(VLOOKUP(A468,New!A:F,4,0),"لا يوجد مواعيد")</f>
        <v>لا يوجد مواعيد</v>
      </c>
      <c r="G468" s="24" t="str">
        <f>IFERROR(VLOOKUP(A468,New!A:G,3,0),"لا يوجد مواعيد")</f>
        <v>لا يوجد مواعيد</v>
      </c>
      <c r="H468" s="24" t="str">
        <f>IFERROR(VLOOKUP(A468,New!A:H,2,0),"لا يوجد مواعيد")</f>
        <v>لا يوجد مواعيد</v>
      </c>
    </row>
    <row r="469" spans="1:8">
      <c r="A469" s="26"/>
      <c r="B469" s="26"/>
      <c r="C469" s="27"/>
      <c r="D469" s="27"/>
      <c r="E469" s="24" t="str">
        <f>IFERROR(VLOOKUP(A469,New!A:E,5,0),"لا يوجد مواعيد")</f>
        <v>لا يوجد مواعيد</v>
      </c>
      <c r="F469" s="24" t="str">
        <f>IFERROR(VLOOKUP(A469,New!A:F,4,0),"لا يوجد مواعيد")</f>
        <v>لا يوجد مواعيد</v>
      </c>
      <c r="G469" s="24" t="str">
        <f>IFERROR(VLOOKUP(A469,New!A:G,3,0),"لا يوجد مواعيد")</f>
        <v>لا يوجد مواعيد</v>
      </c>
      <c r="H469" s="24" t="str">
        <f>IFERROR(VLOOKUP(A469,New!A:H,2,0),"لا يوجد مواعيد")</f>
        <v>لا يوجد مواعيد</v>
      </c>
    </row>
    <row r="470" spans="1:8">
      <c r="A470" s="26"/>
      <c r="B470" s="26"/>
      <c r="C470" s="27"/>
      <c r="D470" s="27"/>
      <c r="E470" s="24" t="str">
        <f>IFERROR(VLOOKUP(A470,New!A:E,5,0),"لا يوجد مواعيد")</f>
        <v>لا يوجد مواعيد</v>
      </c>
      <c r="F470" s="24" t="str">
        <f>IFERROR(VLOOKUP(A470,New!A:F,4,0),"لا يوجد مواعيد")</f>
        <v>لا يوجد مواعيد</v>
      </c>
      <c r="G470" s="24" t="str">
        <f>IFERROR(VLOOKUP(A470,New!A:G,3,0),"لا يوجد مواعيد")</f>
        <v>لا يوجد مواعيد</v>
      </c>
      <c r="H470" s="24" t="str">
        <f>IFERROR(VLOOKUP(A470,New!A:H,2,0),"لا يوجد مواعيد")</f>
        <v>لا يوجد مواعيد</v>
      </c>
    </row>
    <row r="471" spans="1:8">
      <c r="A471" s="26"/>
      <c r="B471" s="26"/>
      <c r="C471" s="27"/>
      <c r="D471" s="27"/>
      <c r="E471" s="24" t="str">
        <f>IFERROR(VLOOKUP(A471,New!A:E,5,0),"لا يوجد مواعيد")</f>
        <v>لا يوجد مواعيد</v>
      </c>
      <c r="F471" s="24" t="str">
        <f>IFERROR(VLOOKUP(A471,New!A:F,4,0),"لا يوجد مواعيد")</f>
        <v>لا يوجد مواعيد</v>
      </c>
      <c r="G471" s="24" t="str">
        <f>IFERROR(VLOOKUP(A471,New!A:G,3,0),"لا يوجد مواعيد")</f>
        <v>لا يوجد مواعيد</v>
      </c>
      <c r="H471" s="24" t="str">
        <f>IFERROR(VLOOKUP(A471,New!A:H,2,0),"لا يوجد مواعيد")</f>
        <v>لا يوجد مواعيد</v>
      </c>
    </row>
    <row r="472" spans="1:8">
      <c r="A472" s="26"/>
      <c r="B472" s="26"/>
      <c r="C472" s="27"/>
      <c r="D472" s="27"/>
      <c r="E472" s="24" t="str">
        <f>IFERROR(VLOOKUP(A472,New!A:E,5,0),"لا يوجد مواعيد")</f>
        <v>لا يوجد مواعيد</v>
      </c>
      <c r="F472" s="24" t="str">
        <f>IFERROR(VLOOKUP(A472,New!A:F,4,0),"لا يوجد مواعيد")</f>
        <v>لا يوجد مواعيد</v>
      </c>
      <c r="G472" s="24" t="str">
        <f>IFERROR(VLOOKUP(A472,New!A:G,3,0),"لا يوجد مواعيد")</f>
        <v>لا يوجد مواعيد</v>
      </c>
      <c r="H472" s="24" t="str">
        <f>IFERROR(VLOOKUP(A472,New!A:H,2,0),"لا يوجد مواعيد")</f>
        <v>لا يوجد مواعيد</v>
      </c>
    </row>
    <row r="473" spans="1:8">
      <c r="A473" s="26"/>
      <c r="B473" s="26"/>
      <c r="C473" s="27"/>
      <c r="D473" s="27"/>
      <c r="E473" s="24" t="str">
        <f>IFERROR(VLOOKUP(A473,New!A:E,5,0),"لا يوجد مواعيد")</f>
        <v>لا يوجد مواعيد</v>
      </c>
      <c r="F473" s="24" t="str">
        <f>IFERROR(VLOOKUP(A473,New!A:F,4,0),"لا يوجد مواعيد")</f>
        <v>لا يوجد مواعيد</v>
      </c>
      <c r="G473" s="24" t="str">
        <f>IFERROR(VLOOKUP(A473,New!A:G,3,0),"لا يوجد مواعيد")</f>
        <v>لا يوجد مواعيد</v>
      </c>
      <c r="H473" s="24" t="str">
        <f>IFERROR(VLOOKUP(A473,New!A:H,2,0),"لا يوجد مواعيد")</f>
        <v>لا يوجد مواعيد</v>
      </c>
    </row>
    <row r="474" spans="1:8">
      <c r="A474" s="26"/>
      <c r="B474" s="26"/>
      <c r="C474" s="27"/>
      <c r="D474" s="27"/>
      <c r="E474" s="24" t="str">
        <f>IFERROR(VLOOKUP(A474,New!A:E,5,0),"لا يوجد مواعيد")</f>
        <v>لا يوجد مواعيد</v>
      </c>
      <c r="F474" s="24" t="str">
        <f>IFERROR(VLOOKUP(A474,New!A:F,4,0),"لا يوجد مواعيد")</f>
        <v>لا يوجد مواعيد</v>
      </c>
      <c r="G474" s="24" t="str">
        <f>IFERROR(VLOOKUP(A474,New!A:G,3,0),"لا يوجد مواعيد")</f>
        <v>لا يوجد مواعيد</v>
      </c>
      <c r="H474" s="24" t="str">
        <f>IFERROR(VLOOKUP(A474,New!A:H,2,0),"لا يوجد مواعيد")</f>
        <v>لا يوجد مواعيد</v>
      </c>
    </row>
    <row r="475" spans="1:8">
      <c r="A475" s="26"/>
      <c r="B475" s="26"/>
      <c r="C475" s="27"/>
      <c r="D475" s="27"/>
      <c r="E475" s="24" t="str">
        <f>IFERROR(VLOOKUP(A475,New!A:E,5,0),"لا يوجد مواعيد")</f>
        <v>لا يوجد مواعيد</v>
      </c>
      <c r="F475" s="24" t="str">
        <f>IFERROR(VLOOKUP(A475,New!A:F,4,0),"لا يوجد مواعيد")</f>
        <v>لا يوجد مواعيد</v>
      </c>
      <c r="G475" s="24" t="str">
        <f>IFERROR(VLOOKUP(A475,New!A:G,3,0),"لا يوجد مواعيد")</f>
        <v>لا يوجد مواعيد</v>
      </c>
      <c r="H475" s="24" t="str">
        <f>IFERROR(VLOOKUP(A475,New!A:H,2,0),"لا يوجد مواعيد")</f>
        <v>لا يوجد مواعيد</v>
      </c>
    </row>
    <row r="476" spans="1:8">
      <c r="A476" s="26"/>
      <c r="B476" s="26"/>
      <c r="C476" s="27"/>
      <c r="D476" s="27"/>
      <c r="E476" s="24" t="str">
        <f>IFERROR(VLOOKUP(A476,New!A:E,5,0),"لا يوجد مواعيد")</f>
        <v>لا يوجد مواعيد</v>
      </c>
      <c r="F476" s="24" t="str">
        <f>IFERROR(VLOOKUP(A476,New!A:F,4,0),"لا يوجد مواعيد")</f>
        <v>لا يوجد مواعيد</v>
      </c>
      <c r="G476" s="24" t="str">
        <f>IFERROR(VLOOKUP(A476,New!A:G,3,0),"لا يوجد مواعيد")</f>
        <v>لا يوجد مواعيد</v>
      </c>
      <c r="H476" s="24" t="str">
        <f>IFERROR(VLOOKUP(A476,New!A:H,2,0),"لا يوجد مواعيد")</f>
        <v>لا يوجد مواعيد</v>
      </c>
    </row>
    <row r="477" spans="1:8">
      <c r="A477" s="26"/>
      <c r="B477" s="26"/>
      <c r="C477" s="27"/>
      <c r="D477" s="27"/>
      <c r="E477" s="24" t="str">
        <f>IFERROR(VLOOKUP(A477,New!A:E,5,0),"لا يوجد مواعيد")</f>
        <v>لا يوجد مواعيد</v>
      </c>
      <c r="F477" s="24" t="str">
        <f>IFERROR(VLOOKUP(A477,New!A:F,4,0),"لا يوجد مواعيد")</f>
        <v>لا يوجد مواعيد</v>
      </c>
      <c r="G477" s="24" t="str">
        <f>IFERROR(VLOOKUP(A477,New!A:G,3,0),"لا يوجد مواعيد")</f>
        <v>لا يوجد مواعيد</v>
      </c>
      <c r="H477" s="24" t="str">
        <f>IFERROR(VLOOKUP(A477,New!A:H,2,0),"لا يوجد مواعيد")</f>
        <v>لا يوجد مواعيد</v>
      </c>
    </row>
    <row r="478" spans="1:8">
      <c r="A478" s="26"/>
      <c r="B478" s="26"/>
      <c r="C478" s="27"/>
      <c r="D478" s="27"/>
      <c r="E478" s="24" t="str">
        <f>IFERROR(VLOOKUP(A478,New!A:E,5,0),"لا يوجد مواعيد")</f>
        <v>لا يوجد مواعيد</v>
      </c>
      <c r="F478" s="24" t="str">
        <f>IFERROR(VLOOKUP(A478,New!A:F,4,0),"لا يوجد مواعيد")</f>
        <v>لا يوجد مواعيد</v>
      </c>
      <c r="G478" s="24" t="str">
        <f>IFERROR(VLOOKUP(A478,New!A:G,3,0),"لا يوجد مواعيد")</f>
        <v>لا يوجد مواعيد</v>
      </c>
      <c r="H478" s="24" t="str">
        <f>IFERROR(VLOOKUP(A478,New!A:H,2,0),"لا يوجد مواعيد")</f>
        <v>لا يوجد مواعيد</v>
      </c>
    </row>
    <row r="479" spans="1:8">
      <c r="A479" s="26"/>
      <c r="B479" s="26"/>
      <c r="C479" s="27"/>
      <c r="D479" s="27"/>
      <c r="E479" s="24" t="str">
        <f>IFERROR(VLOOKUP(A479,New!A:E,5,0),"لا يوجد مواعيد")</f>
        <v>لا يوجد مواعيد</v>
      </c>
      <c r="F479" s="24" t="str">
        <f>IFERROR(VLOOKUP(A479,New!A:F,4,0),"لا يوجد مواعيد")</f>
        <v>لا يوجد مواعيد</v>
      </c>
      <c r="G479" s="24" t="str">
        <f>IFERROR(VLOOKUP(A479,New!A:G,3,0),"لا يوجد مواعيد")</f>
        <v>لا يوجد مواعيد</v>
      </c>
      <c r="H479" s="24" t="str">
        <f>IFERROR(VLOOKUP(A479,New!A:H,2,0),"لا يوجد مواعيد")</f>
        <v>لا يوجد مواعيد</v>
      </c>
    </row>
    <row r="480" spans="1:8">
      <c r="A480" s="26"/>
      <c r="B480" s="26"/>
      <c r="C480" s="27"/>
      <c r="D480" s="27"/>
      <c r="E480" s="24" t="str">
        <f>IFERROR(VLOOKUP(A480,New!A:E,5,0),"لا يوجد مواعيد")</f>
        <v>لا يوجد مواعيد</v>
      </c>
      <c r="F480" s="24" t="str">
        <f>IFERROR(VLOOKUP(A480,New!A:F,4,0),"لا يوجد مواعيد")</f>
        <v>لا يوجد مواعيد</v>
      </c>
      <c r="G480" s="24" t="str">
        <f>IFERROR(VLOOKUP(A480,New!A:G,3,0),"لا يوجد مواعيد")</f>
        <v>لا يوجد مواعيد</v>
      </c>
      <c r="H480" s="24" t="str">
        <f>IFERROR(VLOOKUP(A480,New!A:H,2,0),"لا يوجد مواعيد")</f>
        <v>لا يوجد مواعيد</v>
      </c>
    </row>
    <row r="481" spans="1:8">
      <c r="A481" s="26"/>
      <c r="B481" s="26"/>
      <c r="C481" s="27"/>
      <c r="D481" s="27"/>
      <c r="E481" s="24" t="str">
        <f>IFERROR(VLOOKUP(A481,New!A:E,5,0),"لا يوجد مواعيد")</f>
        <v>لا يوجد مواعيد</v>
      </c>
      <c r="F481" s="24" t="str">
        <f>IFERROR(VLOOKUP(A481,New!A:F,4,0),"لا يوجد مواعيد")</f>
        <v>لا يوجد مواعيد</v>
      </c>
      <c r="G481" s="24" t="str">
        <f>IFERROR(VLOOKUP(A481,New!A:G,3,0),"لا يوجد مواعيد")</f>
        <v>لا يوجد مواعيد</v>
      </c>
      <c r="H481" s="24" t="str">
        <f>IFERROR(VLOOKUP(A481,New!A:H,2,0),"لا يوجد مواعيد")</f>
        <v>لا يوجد مواعيد</v>
      </c>
    </row>
    <row r="482" spans="1:8">
      <c r="A482" s="26"/>
      <c r="B482" s="26"/>
      <c r="C482" s="27"/>
      <c r="D482" s="27"/>
      <c r="E482" s="24" t="str">
        <f>IFERROR(VLOOKUP(A482,New!A:E,5,0),"لا يوجد مواعيد")</f>
        <v>لا يوجد مواعيد</v>
      </c>
      <c r="F482" s="24" t="str">
        <f>IFERROR(VLOOKUP(A482,New!A:F,4,0),"لا يوجد مواعيد")</f>
        <v>لا يوجد مواعيد</v>
      </c>
      <c r="G482" s="24" t="str">
        <f>IFERROR(VLOOKUP(A482,New!A:G,3,0),"لا يوجد مواعيد")</f>
        <v>لا يوجد مواعيد</v>
      </c>
      <c r="H482" s="24" t="str">
        <f>IFERROR(VLOOKUP(A482,New!A:H,2,0),"لا يوجد مواعيد")</f>
        <v>لا يوجد مواعيد</v>
      </c>
    </row>
    <row r="483" spans="1:8">
      <c r="A483" s="26"/>
      <c r="B483" s="26"/>
      <c r="C483" s="27"/>
      <c r="D483" s="27"/>
      <c r="E483" s="24" t="str">
        <f>IFERROR(VLOOKUP(A483,New!A:E,5,0),"لا يوجد مواعيد")</f>
        <v>لا يوجد مواعيد</v>
      </c>
      <c r="F483" s="24" t="str">
        <f>IFERROR(VLOOKUP(A483,New!A:F,4,0),"لا يوجد مواعيد")</f>
        <v>لا يوجد مواعيد</v>
      </c>
      <c r="G483" s="24" t="str">
        <f>IFERROR(VLOOKUP(A483,New!A:G,3,0),"لا يوجد مواعيد")</f>
        <v>لا يوجد مواعيد</v>
      </c>
      <c r="H483" s="24" t="str">
        <f>IFERROR(VLOOKUP(A483,New!A:H,2,0),"لا يوجد مواعيد")</f>
        <v>لا يوجد مواعيد</v>
      </c>
    </row>
    <row r="484" spans="1:8">
      <c r="A484" s="26"/>
      <c r="B484" s="26"/>
      <c r="C484" s="27"/>
      <c r="D484" s="27"/>
      <c r="E484" s="24" t="str">
        <f>IFERROR(VLOOKUP(A484,New!A:E,5,0),"لا يوجد مواعيد")</f>
        <v>لا يوجد مواعيد</v>
      </c>
      <c r="F484" s="24" t="str">
        <f>IFERROR(VLOOKUP(A484,New!A:F,4,0),"لا يوجد مواعيد")</f>
        <v>لا يوجد مواعيد</v>
      </c>
      <c r="G484" s="24" t="str">
        <f>IFERROR(VLOOKUP(A484,New!A:G,3,0),"لا يوجد مواعيد")</f>
        <v>لا يوجد مواعيد</v>
      </c>
      <c r="H484" s="24" t="str">
        <f>IFERROR(VLOOKUP(A484,New!A:H,2,0),"لا يوجد مواعيد")</f>
        <v>لا يوجد مواعيد</v>
      </c>
    </row>
    <row r="485" spans="1:8">
      <c r="A485" s="26"/>
      <c r="B485" s="26"/>
      <c r="C485" s="27"/>
      <c r="D485" s="27"/>
      <c r="E485" s="24" t="str">
        <f>IFERROR(VLOOKUP(A485,New!A:E,5,0),"لا يوجد مواعيد")</f>
        <v>لا يوجد مواعيد</v>
      </c>
      <c r="F485" s="24" t="str">
        <f>IFERROR(VLOOKUP(A485,New!A:F,4,0),"لا يوجد مواعيد")</f>
        <v>لا يوجد مواعيد</v>
      </c>
      <c r="G485" s="24" t="str">
        <f>IFERROR(VLOOKUP(A485,New!A:G,3,0),"لا يوجد مواعيد")</f>
        <v>لا يوجد مواعيد</v>
      </c>
      <c r="H485" s="24" t="str">
        <f>IFERROR(VLOOKUP(A485,New!A:H,2,0),"لا يوجد مواعيد")</f>
        <v>لا يوجد مواعيد</v>
      </c>
    </row>
    <row r="486" spans="1:8">
      <c r="A486" s="26"/>
      <c r="B486" s="26"/>
      <c r="C486" s="27"/>
      <c r="D486" s="27"/>
      <c r="E486" s="24" t="str">
        <f>IFERROR(VLOOKUP(A486,New!A:E,5,0),"لا يوجد مواعيد")</f>
        <v>لا يوجد مواعيد</v>
      </c>
      <c r="F486" s="24" t="str">
        <f>IFERROR(VLOOKUP(A486,New!A:F,4,0),"لا يوجد مواعيد")</f>
        <v>لا يوجد مواعيد</v>
      </c>
      <c r="G486" s="24" t="str">
        <f>IFERROR(VLOOKUP(A486,New!A:G,3,0),"لا يوجد مواعيد")</f>
        <v>لا يوجد مواعيد</v>
      </c>
      <c r="H486" s="24" t="str">
        <f>IFERROR(VLOOKUP(A486,New!A:H,2,0),"لا يوجد مواعيد")</f>
        <v>لا يوجد مواعيد</v>
      </c>
    </row>
    <row r="487" spans="1:8">
      <c r="A487" s="26"/>
      <c r="B487" s="26"/>
      <c r="C487" s="27"/>
      <c r="D487" s="27"/>
      <c r="E487" s="24" t="str">
        <f>IFERROR(VLOOKUP(A487,New!A:E,5,0),"لا يوجد مواعيد")</f>
        <v>لا يوجد مواعيد</v>
      </c>
      <c r="F487" s="24" t="str">
        <f>IFERROR(VLOOKUP(A487,New!A:F,4,0),"لا يوجد مواعيد")</f>
        <v>لا يوجد مواعيد</v>
      </c>
      <c r="G487" s="24" t="str">
        <f>IFERROR(VLOOKUP(A487,New!A:G,3,0),"لا يوجد مواعيد")</f>
        <v>لا يوجد مواعيد</v>
      </c>
      <c r="H487" s="24" t="str">
        <f>IFERROR(VLOOKUP(A487,New!A:H,2,0),"لا يوجد مواعيد")</f>
        <v>لا يوجد مواعيد</v>
      </c>
    </row>
    <row r="488" spans="1:8">
      <c r="A488" s="26"/>
      <c r="B488" s="26"/>
      <c r="C488" s="27"/>
      <c r="D488" s="27"/>
      <c r="E488" s="24" t="str">
        <f>IFERROR(VLOOKUP(A488,New!A:E,5,0),"لا يوجد مواعيد")</f>
        <v>لا يوجد مواعيد</v>
      </c>
      <c r="F488" s="24" t="str">
        <f>IFERROR(VLOOKUP(A488,New!A:F,4,0),"لا يوجد مواعيد")</f>
        <v>لا يوجد مواعيد</v>
      </c>
      <c r="G488" s="24" t="str">
        <f>IFERROR(VLOOKUP(A488,New!A:G,3,0),"لا يوجد مواعيد")</f>
        <v>لا يوجد مواعيد</v>
      </c>
      <c r="H488" s="24" t="str">
        <f>IFERROR(VLOOKUP(A488,New!A:H,2,0),"لا يوجد مواعيد")</f>
        <v>لا يوجد مواعيد</v>
      </c>
    </row>
    <row r="489" spans="1:8">
      <c r="A489" s="26"/>
      <c r="B489" s="26"/>
      <c r="C489" s="27"/>
      <c r="D489" s="27"/>
      <c r="E489" s="24" t="str">
        <f>IFERROR(VLOOKUP(A489,New!A:E,5,0),"لا يوجد مواعيد")</f>
        <v>لا يوجد مواعيد</v>
      </c>
      <c r="F489" s="24" t="str">
        <f>IFERROR(VLOOKUP(A489,New!A:F,4,0),"لا يوجد مواعيد")</f>
        <v>لا يوجد مواعيد</v>
      </c>
      <c r="G489" s="24" t="str">
        <f>IFERROR(VLOOKUP(A489,New!A:G,3,0),"لا يوجد مواعيد")</f>
        <v>لا يوجد مواعيد</v>
      </c>
      <c r="H489" s="24" t="str">
        <f>IFERROR(VLOOKUP(A489,New!A:H,2,0),"لا يوجد مواعيد")</f>
        <v>لا يوجد مواعيد</v>
      </c>
    </row>
    <row r="490" spans="1:8">
      <c r="A490" s="26"/>
      <c r="B490" s="26"/>
      <c r="C490" s="27"/>
      <c r="D490" s="27"/>
      <c r="E490" s="24" t="str">
        <f>IFERROR(VLOOKUP(A490,New!A:E,5,0),"لا يوجد مواعيد")</f>
        <v>لا يوجد مواعيد</v>
      </c>
      <c r="F490" s="24" t="str">
        <f>IFERROR(VLOOKUP(A490,New!A:F,4,0),"لا يوجد مواعيد")</f>
        <v>لا يوجد مواعيد</v>
      </c>
      <c r="G490" s="24" t="str">
        <f>IFERROR(VLOOKUP(A490,New!A:G,3,0),"لا يوجد مواعيد")</f>
        <v>لا يوجد مواعيد</v>
      </c>
      <c r="H490" s="24" t="str">
        <f>IFERROR(VLOOKUP(A490,New!A:H,2,0),"لا يوجد مواعيد")</f>
        <v>لا يوجد مواعيد</v>
      </c>
    </row>
    <row r="491" spans="1:8">
      <c r="A491" s="26"/>
      <c r="B491" s="26"/>
      <c r="C491" s="27"/>
      <c r="D491" s="27"/>
      <c r="E491" s="24" t="str">
        <f>IFERROR(VLOOKUP(A491,New!A:E,5,0),"لا يوجد مواعيد")</f>
        <v>لا يوجد مواعيد</v>
      </c>
      <c r="F491" s="24" t="str">
        <f>IFERROR(VLOOKUP(A491,New!A:F,4,0),"لا يوجد مواعيد")</f>
        <v>لا يوجد مواعيد</v>
      </c>
      <c r="G491" s="24" t="str">
        <f>IFERROR(VLOOKUP(A491,New!A:G,3,0),"لا يوجد مواعيد")</f>
        <v>لا يوجد مواعيد</v>
      </c>
      <c r="H491" s="24" t="str">
        <f>IFERROR(VLOOKUP(A491,New!A:H,2,0),"لا يوجد مواعيد")</f>
        <v>لا يوجد مواعيد</v>
      </c>
    </row>
    <row r="492" spans="1:8">
      <c r="A492" s="26"/>
      <c r="B492" s="26"/>
      <c r="C492" s="27"/>
      <c r="D492" s="27"/>
      <c r="E492" s="24" t="str">
        <f>IFERROR(VLOOKUP(A492,New!A:E,5,0),"لا يوجد مواعيد")</f>
        <v>لا يوجد مواعيد</v>
      </c>
      <c r="F492" s="24" t="str">
        <f>IFERROR(VLOOKUP(A492,New!A:F,4,0),"لا يوجد مواعيد")</f>
        <v>لا يوجد مواعيد</v>
      </c>
      <c r="G492" s="24" t="str">
        <f>IFERROR(VLOOKUP(A492,New!A:G,3,0),"لا يوجد مواعيد")</f>
        <v>لا يوجد مواعيد</v>
      </c>
      <c r="H492" s="24" t="str">
        <f>IFERROR(VLOOKUP(A492,New!A:H,2,0),"لا يوجد مواعيد")</f>
        <v>لا يوجد مواعيد</v>
      </c>
    </row>
    <row r="493" spans="1:8">
      <c r="A493" s="26"/>
      <c r="B493" s="26"/>
      <c r="C493" s="27"/>
      <c r="D493" s="27"/>
      <c r="E493" s="24" t="str">
        <f>IFERROR(VLOOKUP(A493,New!A:E,5,0),"لا يوجد مواعيد")</f>
        <v>لا يوجد مواعيد</v>
      </c>
      <c r="F493" s="24" t="str">
        <f>IFERROR(VLOOKUP(A493,New!A:F,4,0),"لا يوجد مواعيد")</f>
        <v>لا يوجد مواعيد</v>
      </c>
      <c r="G493" s="24" t="str">
        <f>IFERROR(VLOOKUP(A493,New!A:G,3,0),"لا يوجد مواعيد")</f>
        <v>لا يوجد مواعيد</v>
      </c>
      <c r="H493" s="24" t="str">
        <f>IFERROR(VLOOKUP(A493,New!A:H,2,0),"لا يوجد مواعيد")</f>
        <v>لا يوجد مواعيد</v>
      </c>
    </row>
    <row r="494" spans="1:8">
      <c r="A494" s="26"/>
      <c r="B494" s="26"/>
      <c r="C494" s="27"/>
      <c r="D494" s="27"/>
      <c r="E494" s="24" t="str">
        <f>IFERROR(VLOOKUP(A494,New!A:E,5,0),"لا يوجد مواعيد")</f>
        <v>لا يوجد مواعيد</v>
      </c>
      <c r="F494" s="24" t="str">
        <f>IFERROR(VLOOKUP(A494,New!A:F,4,0),"لا يوجد مواعيد")</f>
        <v>لا يوجد مواعيد</v>
      </c>
      <c r="G494" s="24" t="str">
        <f>IFERROR(VLOOKUP(A494,New!A:G,3,0),"لا يوجد مواعيد")</f>
        <v>لا يوجد مواعيد</v>
      </c>
      <c r="H494" s="24" t="str">
        <f>IFERROR(VLOOKUP(A494,New!A:H,2,0),"لا يوجد مواعيد")</f>
        <v>لا يوجد مواعيد</v>
      </c>
    </row>
    <row r="495" spans="1:8">
      <c r="A495" s="26"/>
      <c r="B495" s="26"/>
      <c r="C495" s="27"/>
      <c r="D495" s="27"/>
      <c r="E495" s="24" t="str">
        <f>IFERROR(VLOOKUP(A495,New!A:E,5,0),"لا يوجد مواعيد")</f>
        <v>لا يوجد مواعيد</v>
      </c>
      <c r="F495" s="24" t="str">
        <f>IFERROR(VLOOKUP(A495,New!A:F,4,0),"لا يوجد مواعيد")</f>
        <v>لا يوجد مواعيد</v>
      </c>
      <c r="G495" s="24" t="str">
        <f>IFERROR(VLOOKUP(A495,New!A:G,3,0),"لا يوجد مواعيد")</f>
        <v>لا يوجد مواعيد</v>
      </c>
      <c r="H495" s="24" t="str">
        <f>IFERROR(VLOOKUP(A495,New!A:H,2,0),"لا يوجد مواعيد")</f>
        <v>لا يوجد مواعيد</v>
      </c>
    </row>
    <row r="496" spans="1:8">
      <c r="A496" s="26"/>
      <c r="B496" s="26"/>
      <c r="C496" s="27"/>
      <c r="D496" s="27"/>
      <c r="E496" s="24" t="str">
        <f>IFERROR(VLOOKUP(A496,New!A:E,5,0),"لا يوجد مواعيد")</f>
        <v>لا يوجد مواعيد</v>
      </c>
      <c r="F496" s="24" t="str">
        <f>IFERROR(VLOOKUP(A496,New!A:F,4,0),"لا يوجد مواعيد")</f>
        <v>لا يوجد مواعيد</v>
      </c>
      <c r="G496" s="24" t="str">
        <f>IFERROR(VLOOKUP(A496,New!A:G,3,0),"لا يوجد مواعيد")</f>
        <v>لا يوجد مواعيد</v>
      </c>
      <c r="H496" s="24" t="str">
        <f>IFERROR(VLOOKUP(A496,New!A:H,2,0),"لا يوجد مواعيد")</f>
        <v>لا يوجد مواعيد</v>
      </c>
    </row>
    <row r="497" spans="1:8">
      <c r="A497" s="26"/>
      <c r="B497" s="26"/>
      <c r="C497" s="27"/>
      <c r="D497" s="27"/>
      <c r="E497" s="24" t="str">
        <f>IFERROR(VLOOKUP(A497,New!A:E,5,0),"لا يوجد مواعيد")</f>
        <v>لا يوجد مواعيد</v>
      </c>
      <c r="F497" s="24" t="str">
        <f>IFERROR(VLOOKUP(A497,New!A:F,4,0),"لا يوجد مواعيد")</f>
        <v>لا يوجد مواعيد</v>
      </c>
      <c r="G497" s="24" t="str">
        <f>IFERROR(VLOOKUP(A497,New!A:G,3,0),"لا يوجد مواعيد")</f>
        <v>لا يوجد مواعيد</v>
      </c>
      <c r="H497" s="24" t="str">
        <f>IFERROR(VLOOKUP(A497,New!A:H,2,0),"لا يوجد مواعيد")</f>
        <v>لا يوجد مواعيد</v>
      </c>
    </row>
    <row r="498" spans="1:8">
      <c r="A498" s="26"/>
      <c r="B498" s="26"/>
      <c r="C498" s="27"/>
      <c r="D498" s="27"/>
      <c r="E498" s="24" t="str">
        <f>IFERROR(VLOOKUP(A498,New!A:E,5,0),"لا يوجد مواعيد")</f>
        <v>لا يوجد مواعيد</v>
      </c>
      <c r="F498" s="24" t="str">
        <f>IFERROR(VLOOKUP(A498,New!A:F,4,0),"لا يوجد مواعيد")</f>
        <v>لا يوجد مواعيد</v>
      </c>
      <c r="G498" s="24" t="str">
        <f>IFERROR(VLOOKUP(A498,New!A:G,3,0),"لا يوجد مواعيد")</f>
        <v>لا يوجد مواعيد</v>
      </c>
      <c r="H498" s="24" t="str">
        <f>IFERROR(VLOOKUP(A498,New!A:H,2,0),"لا يوجد مواعيد")</f>
        <v>لا يوجد مواعيد</v>
      </c>
    </row>
    <row r="499" spans="1:8">
      <c r="A499" s="26"/>
      <c r="B499" s="26"/>
      <c r="C499" s="27"/>
      <c r="D499" s="27"/>
      <c r="E499" s="24" t="str">
        <f>IFERROR(VLOOKUP(A499,New!A:E,5,0),"لا يوجد مواعيد")</f>
        <v>لا يوجد مواعيد</v>
      </c>
      <c r="F499" s="24" t="str">
        <f>IFERROR(VLOOKUP(A499,New!A:F,4,0),"لا يوجد مواعيد")</f>
        <v>لا يوجد مواعيد</v>
      </c>
      <c r="G499" s="24" t="str">
        <f>IFERROR(VLOOKUP(A499,New!A:G,3,0),"لا يوجد مواعيد")</f>
        <v>لا يوجد مواعيد</v>
      </c>
      <c r="H499" s="24" t="str">
        <f>IFERROR(VLOOKUP(A499,New!A:H,2,0),"لا يوجد مواعيد")</f>
        <v>لا يوجد مواعيد</v>
      </c>
    </row>
    <row r="500" spans="1:8">
      <c r="A500" s="26"/>
      <c r="B500" s="26"/>
      <c r="C500" s="27"/>
      <c r="D500" s="27"/>
      <c r="E500" s="24" t="str">
        <f>IFERROR(VLOOKUP(A500,New!A:E,5,0),"لا يوجد مواعيد")</f>
        <v>لا يوجد مواعيد</v>
      </c>
      <c r="F500" s="24" t="str">
        <f>IFERROR(VLOOKUP(A500,New!A:F,4,0),"لا يوجد مواعيد")</f>
        <v>لا يوجد مواعيد</v>
      </c>
      <c r="G500" s="24" t="str">
        <f>IFERROR(VLOOKUP(A500,New!A:G,3,0),"لا يوجد مواعيد")</f>
        <v>لا يوجد مواعيد</v>
      </c>
      <c r="H500" s="24" t="str">
        <f>IFERROR(VLOOKUP(A500,New!A:H,2,0),"لا يوجد مواعيد")</f>
        <v>لا يوجد مواعيد</v>
      </c>
    </row>
    <row r="501" spans="1:8">
      <c r="A501" s="26"/>
      <c r="B501" s="26"/>
      <c r="C501" s="27"/>
      <c r="D501" s="27"/>
      <c r="E501" s="24" t="str">
        <f>IFERROR(VLOOKUP(A501,New!A:E,5,0),"لا يوجد مواعيد")</f>
        <v>لا يوجد مواعيد</v>
      </c>
      <c r="F501" s="24" t="str">
        <f>IFERROR(VLOOKUP(A501,New!A:F,4,0),"لا يوجد مواعيد")</f>
        <v>لا يوجد مواعيد</v>
      </c>
      <c r="G501" s="24" t="str">
        <f>IFERROR(VLOOKUP(A501,New!A:G,3,0),"لا يوجد مواعيد")</f>
        <v>لا يوجد مواعيد</v>
      </c>
      <c r="H501" s="24" t="str">
        <f>IFERROR(VLOOKUP(A501,New!A:H,2,0),"لا يوجد مواعيد")</f>
        <v>لا يوجد مواعيد</v>
      </c>
    </row>
    <row r="502" spans="1:8">
      <c r="A502" s="26"/>
      <c r="B502" s="26"/>
      <c r="C502" s="27"/>
      <c r="D502" s="27"/>
      <c r="E502" s="24" t="str">
        <f>IFERROR(VLOOKUP(A502,New!A:E,5,0),"لا يوجد مواعيد")</f>
        <v>لا يوجد مواعيد</v>
      </c>
      <c r="F502" s="24" t="str">
        <f>IFERROR(VLOOKUP(A502,New!A:F,4,0),"لا يوجد مواعيد")</f>
        <v>لا يوجد مواعيد</v>
      </c>
      <c r="G502" s="24" t="str">
        <f>IFERROR(VLOOKUP(A502,New!A:G,3,0),"لا يوجد مواعيد")</f>
        <v>لا يوجد مواعيد</v>
      </c>
      <c r="H502" s="24" t="str">
        <f>IFERROR(VLOOKUP(A502,New!A:H,2,0),"لا يوجد مواعيد")</f>
        <v>لا يوجد مواعيد</v>
      </c>
    </row>
    <row r="503" spans="1:8">
      <c r="A503" s="26"/>
      <c r="B503" s="26"/>
      <c r="C503" s="27"/>
      <c r="D503" s="27"/>
      <c r="E503" s="24" t="str">
        <f>IFERROR(VLOOKUP(A503,New!A:E,5,0),"لا يوجد مواعيد")</f>
        <v>لا يوجد مواعيد</v>
      </c>
      <c r="F503" s="24" t="str">
        <f>IFERROR(VLOOKUP(A503,New!A:F,4,0),"لا يوجد مواعيد")</f>
        <v>لا يوجد مواعيد</v>
      </c>
      <c r="G503" s="24" t="str">
        <f>IFERROR(VLOOKUP(A503,New!A:G,3,0),"لا يوجد مواعيد")</f>
        <v>لا يوجد مواعيد</v>
      </c>
      <c r="H503" s="24" t="str">
        <f>IFERROR(VLOOKUP(A503,New!A:H,2,0),"لا يوجد مواعيد")</f>
        <v>لا يوجد مواعيد</v>
      </c>
    </row>
    <row r="504" spans="1:8">
      <c r="A504" s="26"/>
      <c r="B504" s="26"/>
      <c r="C504" s="27"/>
      <c r="D504" s="27"/>
      <c r="E504" s="24" t="str">
        <f>IFERROR(VLOOKUP(A504,New!A:E,5,0),"لا يوجد مواعيد")</f>
        <v>لا يوجد مواعيد</v>
      </c>
      <c r="F504" s="24" t="str">
        <f>IFERROR(VLOOKUP(A504,New!A:F,4,0),"لا يوجد مواعيد")</f>
        <v>لا يوجد مواعيد</v>
      </c>
      <c r="G504" s="24" t="str">
        <f>IFERROR(VLOOKUP(A504,New!A:G,3,0),"لا يوجد مواعيد")</f>
        <v>لا يوجد مواعيد</v>
      </c>
      <c r="H504" s="24" t="str">
        <f>IFERROR(VLOOKUP(A504,New!A:H,2,0),"لا يوجد مواعيد")</f>
        <v>لا يوجد مواعيد</v>
      </c>
    </row>
    <row r="505" spans="1:8">
      <c r="A505" s="26"/>
      <c r="B505" s="26"/>
      <c r="C505" s="27"/>
      <c r="D505" s="27"/>
      <c r="E505" s="24" t="str">
        <f>IFERROR(VLOOKUP(A505,New!A:E,5,0),"لا يوجد مواعيد")</f>
        <v>لا يوجد مواعيد</v>
      </c>
      <c r="F505" s="24" t="str">
        <f>IFERROR(VLOOKUP(A505,New!A:F,4,0),"لا يوجد مواعيد")</f>
        <v>لا يوجد مواعيد</v>
      </c>
      <c r="G505" s="24" t="str">
        <f>IFERROR(VLOOKUP(A505,New!A:G,3,0),"لا يوجد مواعيد")</f>
        <v>لا يوجد مواعيد</v>
      </c>
      <c r="H505" s="24" t="str">
        <f>IFERROR(VLOOKUP(A505,New!A:H,2,0),"لا يوجد مواعيد")</f>
        <v>لا يوجد مواعيد</v>
      </c>
    </row>
    <row r="506" spans="1:8">
      <c r="A506" s="26"/>
      <c r="B506" s="26"/>
      <c r="C506" s="27"/>
      <c r="D506" s="27"/>
      <c r="E506" s="24" t="str">
        <f>IFERROR(VLOOKUP(A506,New!A:E,5,0),"لا يوجد مواعيد")</f>
        <v>لا يوجد مواعيد</v>
      </c>
      <c r="F506" s="24" t="str">
        <f>IFERROR(VLOOKUP(A506,New!A:F,4,0),"لا يوجد مواعيد")</f>
        <v>لا يوجد مواعيد</v>
      </c>
      <c r="G506" s="24" t="str">
        <f>IFERROR(VLOOKUP(A506,New!A:G,3,0),"لا يوجد مواعيد")</f>
        <v>لا يوجد مواعيد</v>
      </c>
      <c r="H506" s="24" t="str">
        <f>IFERROR(VLOOKUP(A506,New!A:H,2,0),"لا يوجد مواعيد")</f>
        <v>لا يوجد مواعيد</v>
      </c>
    </row>
    <row r="507" spans="1:8">
      <c r="A507" s="26"/>
      <c r="B507" s="26"/>
      <c r="C507" s="27"/>
      <c r="D507" s="27"/>
      <c r="E507" s="24" t="str">
        <f>IFERROR(VLOOKUP(A507,New!A:E,5,0),"لا يوجد مواعيد")</f>
        <v>لا يوجد مواعيد</v>
      </c>
      <c r="F507" s="24" t="str">
        <f>IFERROR(VLOOKUP(A507,New!A:F,4,0),"لا يوجد مواعيد")</f>
        <v>لا يوجد مواعيد</v>
      </c>
      <c r="G507" s="24" t="str">
        <f>IFERROR(VLOOKUP(A507,New!A:G,3,0),"لا يوجد مواعيد")</f>
        <v>لا يوجد مواعيد</v>
      </c>
      <c r="H507" s="24" t="str">
        <f>IFERROR(VLOOKUP(A507,New!A:H,2,0),"لا يوجد مواعيد")</f>
        <v>لا يوجد مواعيد</v>
      </c>
    </row>
    <row r="508" spans="1:8">
      <c r="A508" s="26"/>
      <c r="B508" s="26"/>
      <c r="C508" s="27"/>
      <c r="D508" s="27"/>
      <c r="E508" s="24" t="str">
        <f>IFERROR(VLOOKUP(A508,New!A:E,5,0),"لا يوجد مواعيد")</f>
        <v>لا يوجد مواعيد</v>
      </c>
      <c r="F508" s="24" t="str">
        <f>IFERROR(VLOOKUP(A508,New!A:F,4,0),"لا يوجد مواعيد")</f>
        <v>لا يوجد مواعيد</v>
      </c>
      <c r="G508" s="24" t="str">
        <f>IFERROR(VLOOKUP(A508,New!A:G,3,0),"لا يوجد مواعيد")</f>
        <v>لا يوجد مواعيد</v>
      </c>
      <c r="H508" s="24" t="str">
        <f>IFERROR(VLOOKUP(A508,New!A:H,2,0),"لا يوجد مواعيد")</f>
        <v>لا يوجد مواعيد</v>
      </c>
    </row>
    <row r="509" spans="1:8">
      <c r="A509" s="26"/>
      <c r="B509" s="26"/>
      <c r="C509" s="27"/>
      <c r="D509" s="27"/>
      <c r="E509" s="24" t="str">
        <f>IFERROR(VLOOKUP(A509,New!A:E,5,0),"لا يوجد مواعيد")</f>
        <v>لا يوجد مواعيد</v>
      </c>
      <c r="F509" s="24" t="str">
        <f>IFERROR(VLOOKUP(A509,New!A:F,4,0),"لا يوجد مواعيد")</f>
        <v>لا يوجد مواعيد</v>
      </c>
      <c r="G509" s="24" t="str">
        <f>IFERROR(VLOOKUP(A509,New!A:G,3,0),"لا يوجد مواعيد")</f>
        <v>لا يوجد مواعيد</v>
      </c>
      <c r="H509" s="24" t="str">
        <f>IFERROR(VLOOKUP(A509,New!A:H,2,0),"لا يوجد مواعيد")</f>
        <v>لا يوجد مواعيد</v>
      </c>
    </row>
    <row r="510" spans="1:8">
      <c r="A510" s="26"/>
      <c r="B510" s="26"/>
      <c r="C510" s="27"/>
      <c r="D510" s="27"/>
      <c r="E510" s="24" t="str">
        <f>IFERROR(VLOOKUP(A510,New!A:E,5,0),"لا يوجد مواعيد")</f>
        <v>لا يوجد مواعيد</v>
      </c>
      <c r="F510" s="24" t="str">
        <f>IFERROR(VLOOKUP(A510,New!A:F,4,0),"لا يوجد مواعيد")</f>
        <v>لا يوجد مواعيد</v>
      </c>
      <c r="G510" s="24" t="str">
        <f>IFERROR(VLOOKUP(A510,New!A:G,3,0),"لا يوجد مواعيد")</f>
        <v>لا يوجد مواعيد</v>
      </c>
      <c r="H510" s="24" t="str">
        <f>IFERROR(VLOOKUP(A510,New!A:H,2,0),"لا يوجد مواعيد")</f>
        <v>لا يوجد مواعيد</v>
      </c>
    </row>
    <row r="511" spans="1:8">
      <c r="A511" s="26"/>
      <c r="B511" s="26"/>
      <c r="C511" s="27"/>
      <c r="D511" s="27"/>
      <c r="E511" s="24" t="str">
        <f>IFERROR(VLOOKUP(A511,New!A:E,5,0),"لا يوجد مواعيد")</f>
        <v>لا يوجد مواعيد</v>
      </c>
      <c r="F511" s="24" t="str">
        <f>IFERROR(VLOOKUP(A511,New!A:F,4,0),"لا يوجد مواعيد")</f>
        <v>لا يوجد مواعيد</v>
      </c>
      <c r="G511" s="24" t="str">
        <f>IFERROR(VLOOKUP(A511,New!A:G,3,0),"لا يوجد مواعيد")</f>
        <v>لا يوجد مواعيد</v>
      </c>
      <c r="H511" s="24" t="str">
        <f>IFERROR(VLOOKUP(A511,New!A:H,2,0),"لا يوجد مواعيد")</f>
        <v>لا يوجد مواعيد</v>
      </c>
    </row>
    <row r="512" spans="1:8">
      <c r="A512" s="26"/>
      <c r="B512" s="26"/>
      <c r="C512" s="27"/>
      <c r="D512" s="27"/>
      <c r="E512" s="24" t="str">
        <f>IFERROR(VLOOKUP(A512,New!A:E,5,0),"لا يوجد مواعيد")</f>
        <v>لا يوجد مواعيد</v>
      </c>
      <c r="F512" s="24" t="str">
        <f>IFERROR(VLOOKUP(A512,New!A:F,4,0),"لا يوجد مواعيد")</f>
        <v>لا يوجد مواعيد</v>
      </c>
      <c r="G512" s="24" t="str">
        <f>IFERROR(VLOOKUP(A512,New!A:G,3,0),"لا يوجد مواعيد")</f>
        <v>لا يوجد مواعيد</v>
      </c>
      <c r="H512" s="24" t="str">
        <f>IFERROR(VLOOKUP(A512,New!A:H,2,0),"لا يوجد مواعيد")</f>
        <v>لا يوجد مواعيد</v>
      </c>
    </row>
    <row r="513" spans="1:8">
      <c r="A513" s="26"/>
      <c r="B513" s="26"/>
      <c r="C513" s="27"/>
      <c r="D513" s="27"/>
      <c r="E513" s="24" t="str">
        <f>IFERROR(VLOOKUP(A513,New!A:E,5,0),"لا يوجد مواعيد")</f>
        <v>لا يوجد مواعيد</v>
      </c>
      <c r="F513" s="24" t="str">
        <f>IFERROR(VLOOKUP(A513,New!A:F,4,0),"لا يوجد مواعيد")</f>
        <v>لا يوجد مواعيد</v>
      </c>
      <c r="G513" s="24" t="str">
        <f>IFERROR(VLOOKUP(A513,New!A:G,3,0),"لا يوجد مواعيد")</f>
        <v>لا يوجد مواعيد</v>
      </c>
      <c r="H513" s="24" t="str">
        <f>IFERROR(VLOOKUP(A513,New!A:H,2,0),"لا يوجد مواعيد")</f>
        <v>لا يوجد مواعيد</v>
      </c>
    </row>
    <row r="514" spans="1:8">
      <c r="A514" s="26"/>
      <c r="B514" s="26"/>
      <c r="C514" s="27"/>
      <c r="D514" s="27"/>
      <c r="E514" s="24" t="str">
        <f>IFERROR(VLOOKUP(A514,New!A:E,5,0),"لا يوجد مواعيد")</f>
        <v>لا يوجد مواعيد</v>
      </c>
      <c r="F514" s="24" t="str">
        <f>IFERROR(VLOOKUP(A514,New!A:F,4,0),"لا يوجد مواعيد")</f>
        <v>لا يوجد مواعيد</v>
      </c>
      <c r="G514" s="24" t="str">
        <f>IFERROR(VLOOKUP(A514,New!A:G,3,0),"لا يوجد مواعيد")</f>
        <v>لا يوجد مواعيد</v>
      </c>
      <c r="H514" s="24" t="str">
        <f>IFERROR(VLOOKUP(A514,New!A:H,2,0),"لا يوجد مواعيد")</f>
        <v>لا يوجد مواعيد</v>
      </c>
    </row>
    <row r="515" spans="1:8">
      <c r="A515" s="26"/>
      <c r="B515" s="26"/>
      <c r="C515" s="27"/>
      <c r="D515" s="27"/>
      <c r="E515" s="24" t="str">
        <f>IFERROR(VLOOKUP(A515,New!A:E,5,0),"لا يوجد مواعيد")</f>
        <v>لا يوجد مواعيد</v>
      </c>
      <c r="F515" s="24" t="str">
        <f>IFERROR(VLOOKUP(A515,New!A:F,4,0),"لا يوجد مواعيد")</f>
        <v>لا يوجد مواعيد</v>
      </c>
      <c r="G515" s="24" t="str">
        <f>IFERROR(VLOOKUP(A515,New!A:G,3,0),"لا يوجد مواعيد")</f>
        <v>لا يوجد مواعيد</v>
      </c>
      <c r="H515" s="24" t="str">
        <f>IFERROR(VLOOKUP(A515,New!A:H,2,0),"لا يوجد مواعيد")</f>
        <v>لا يوجد مواعيد</v>
      </c>
    </row>
    <row r="516" spans="1:8">
      <c r="A516" s="26"/>
      <c r="B516" s="26"/>
      <c r="C516" s="27"/>
      <c r="D516" s="27"/>
      <c r="E516" s="24" t="str">
        <f>IFERROR(VLOOKUP(A516,New!A:E,5,0),"لا يوجد مواعيد")</f>
        <v>لا يوجد مواعيد</v>
      </c>
      <c r="F516" s="24" t="str">
        <f>IFERROR(VLOOKUP(A516,New!A:F,4,0),"لا يوجد مواعيد")</f>
        <v>لا يوجد مواعيد</v>
      </c>
      <c r="G516" s="24" t="str">
        <f>IFERROR(VLOOKUP(A516,New!A:G,3,0),"لا يوجد مواعيد")</f>
        <v>لا يوجد مواعيد</v>
      </c>
      <c r="H516" s="24" t="str">
        <f>IFERROR(VLOOKUP(A516,New!A:H,2,0),"لا يوجد مواعيد")</f>
        <v>لا يوجد مواعيد</v>
      </c>
    </row>
    <row r="517" spans="1:8">
      <c r="A517" s="26"/>
      <c r="B517" s="26"/>
      <c r="C517" s="27"/>
      <c r="D517" s="27"/>
      <c r="E517" s="24" t="str">
        <f>IFERROR(VLOOKUP(A517,New!A:E,5,0),"لا يوجد مواعيد")</f>
        <v>لا يوجد مواعيد</v>
      </c>
      <c r="F517" s="24" t="str">
        <f>IFERROR(VLOOKUP(A517,New!A:F,4,0),"لا يوجد مواعيد")</f>
        <v>لا يوجد مواعيد</v>
      </c>
      <c r="G517" s="24" t="str">
        <f>IFERROR(VLOOKUP(A517,New!A:G,3,0),"لا يوجد مواعيد")</f>
        <v>لا يوجد مواعيد</v>
      </c>
      <c r="H517" s="24" t="str">
        <f>IFERROR(VLOOKUP(A517,New!A:H,2,0),"لا يوجد مواعيد")</f>
        <v>لا يوجد مواعيد</v>
      </c>
    </row>
    <row r="518" spans="1:8">
      <c r="A518" s="26"/>
      <c r="B518" s="26"/>
      <c r="C518" s="27"/>
      <c r="D518" s="27"/>
      <c r="E518" s="24" t="str">
        <f>IFERROR(VLOOKUP(A518,New!A:E,5,0),"لا يوجد مواعيد")</f>
        <v>لا يوجد مواعيد</v>
      </c>
      <c r="F518" s="24" t="str">
        <f>IFERROR(VLOOKUP(A518,New!A:F,4,0),"لا يوجد مواعيد")</f>
        <v>لا يوجد مواعيد</v>
      </c>
      <c r="G518" s="24" t="str">
        <f>IFERROR(VLOOKUP(A518,New!A:G,3,0),"لا يوجد مواعيد")</f>
        <v>لا يوجد مواعيد</v>
      </c>
      <c r="H518" s="24" t="str">
        <f>IFERROR(VLOOKUP(A518,New!A:H,2,0),"لا يوجد مواعيد")</f>
        <v>لا يوجد مواعيد</v>
      </c>
    </row>
    <row r="519" spans="1:8">
      <c r="A519" s="26"/>
      <c r="B519" s="26"/>
      <c r="C519" s="27"/>
      <c r="D519" s="27"/>
      <c r="E519" s="24" t="str">
        <f>IFERROR(VLOOKUP(A519,New!A:E,5,0),"لا يوجد مواعيد")</f>
        <v>لا يوجد مواعيد</v>
      </c>
      <c r="F519" s="24" t="str">
        <f>IFERROR(VLOOKUP(A519,New!A:F,4,0),"لا يوجد مواعيد")</f>
        <v>لا يوجد مواعيد</v>
      </c>
      <c r="G519" s="24" t="str">
        <f>IFERROR(VLOOKUP(A519,New!A:G,3,0),"لا يوجد مواعيد")</f>
        <v>لا يوجد مواعيد</v>
      </c>
      <c r="H519" s="24" t="str">
        <f>IFERROR(VLOOKUP(A519,New!A:H,2,0),"لا يوجد مواعيد")</f>
        <v>لا يوجد مواعيد</v>
      </c>
    </row>
    <row r="520" spans="1:8">
      <c r="A520" s="26"/>
      <c r="B520" s="26"/>
      <c r="C520" s="27"/>
      <c r="D520" s="27"/>
      <c r="E520" s="24" t="str">
        <f>IFERROR(VLOOKUP(A520,New!A:E,5,0),"لا يوجد مواعيد")</f>
        <v>لا يوجد مواعيد</v>
      </c>
      <c r="F520" s="24" t="str">
        <f>IFERROR(VLOOKUP(A520,New!A:F,4,0),"لا يوجد مواعيد")</f>
        <v>لا يوجد مواعيد</v>
      </c>
      <c r="G520" s="24" t="str">
        <f>IFERROR(VLOOKUP(A520,New!A:G,3,0),"لا يوجد مواعيد")</f>
        <v>لا يوجد مواعيد</v>
      </c>
      <c r="H520" s="24" t="str">
        <f>IFERROR(VLOOKUP(A520,New!A:H,2,0),"لا يوجد مواعيد")</f>
        <v>لا يوجد مواعيد</v>
      </c>
    </row>
    <row r="521" spans="1:8">
      <c r="A521" s="26"/>
      <c r="B521" s="26"/>
      <c r="C521" s="27"/>
      <c r="D521" s="27"/>
      <c r="E521" s="24" t="str">
        <f>IFERROR(VLOOKUP(A521,New!A:E,5,0),"لا يوجد مواعيد")</f>
        <v>لا يوجد مواعيد</v>
      </c>
      <c r="F521" s="24" t="str">
        <f>IFERROR(VLOOKUP(A521,New!A:F,4,0),"لا يوجد مواعيد")</f>
        <v>لا يوجد مواعيد</v>
      </c>
      <c r="G521" s="24" t="str">
        <f>IFERROR(VLOOKUP(A521,New!A:G,3,0),"لا يوجد مواعيد")</f>
        <v>لا يوجد مواعيد</v>
      </c>
      <c r="H521" s="24" t="str">
        <f>IFERROR(VLOOKUP(A521,New!A:H,2,0),"لا يوجد مواعيد")</f>
        <v>لا يوجد مواعيد</v>
      </c>
    </row>
    <row r="522" spans="1:8">
      <c r="A522" s="26"/>
      <c r="B522" s="26"/>
      <c r="C522" s="27"/>
      <c r="D522" s="27"/>
      <c r="E522" s="24" t="str">
        <f>IFERROR(VLOOKUP(A522,New!A:E,5,0),"لا يوجد مواعيد")</f>
        <v>لا يوجد مواعيد</v>
      </c>
      <c r="F522" s="24" t="str">
        <f>IFERROR(VLOOKUP(A522,New!A:F,4,0),"لا يوجد مواعيد")</f>
        <v>لا يوجد مواعيد</v>
      </c>
      <c r="G522" s="24" t="str">
        <f>IFERROR(VLOOKUP(A522,New!A:G,3,0),"لا يوجد مواعيد")</f>
        <v>لا يوجد مواعيد</v>
      </c>
      <c r="H522" s="24" t="str">
        <f>IFERROR(VLOOKUP(A522,New!A:H,2,0),"لا يوجد مواعيد")</f>
        <v>لا يوجد مواعيد</v>
      </c>
    </row>
    <row r="523" spans="1:8">
      <c r="A523" s="26"/>
      <c r="B523" s="26"/>
      <c r="C523" s="27"/>
      <c r="D523" s="27"/>
      <c r="E523" s="24" t="str">
        <f>IFERROR(VLOOKUP(A523,New!A:E,5,0),"لا يوجد مواعيد")</f>
        <v>لا يوجد مواعيد</v>
      </c>
      <c r="F523" s="24" t="str">
        <f>IFERROR(VLOOKUP(A523,New!A:F,4,0),"لا يوجد مواعيد")</f>
        <v>لا يوجد مواعيد</v>
      </c>
      <c r="G523" s="24" t="str">
        <f>IFERROR(VLOOKUP(A523,New!A:G,3,0),"لا يوجد مواعيد")</f>
        <v>لا يوجد مواعيد</v>
      </c>
      <c r="H523" s="24" t="str">
        <f>IFERROR(VLOOKUP(A523,New!A:H,2,0),"لا يوجد مواعيد")</f>
        <v>لا يوجد مواعيد</v>
      </c>
    </row>
    <row r="524" spans="1:8">
      <c r="A524" s="26"/>
      <c r="B524" s="26"/>
      <c r="C524" s="27"/>
      <c r="D524" s="27"/>
      <c r="E524" s="24" t="str">
        <f>IFERROR(VLOOKUP(A524,New!A:E,5,0),"لا يوجد مواعيد")</f>
        <v>لا يوجد مواعيد</v>
      </c>
      <c r="F524" s="24" t="str">
        <f>IFERROR(VLOOKUP(A524,New!A:F,4,0),"لا يوجد مواعيد")</f>
        <v>لا يوجد مواعيد</v>
      </c>
      <c r="G524" s="24" t="str">
        <f>IFERROR(VLOOKUP(A524,New!A:G,3,0),"لا يوجد مواعيد")</f>
        <v>لا يوجد مواعيد</v>
      </c>
      <c r="H524" s="24" t="str">
        <f>IFERROR(VLOOKUP(A524,New!A:H,2,0),"لا يوجد مواعيد")</f>
        <v>لا يوجد مواعيد</v>
      </c>
    </row>
    <row r="525" spans="1:8">
      <c r="A525" s="26"/>
      <c r="B525" s="26"/>
      <c r="C525" s="27"/>
      <c r="D525" s="27"/>
      <c r="E525" s="24" t="str">
        <f>IFERROR(VLOOKUP(A525,New!A:E,5,0),"لا يوجد مواعيد")</f>
        <v>لا يوجد مواعيد</v>
      </c>
      <c r="F525" s="24" t="str">
        <f>IFERROR(VLOOKUP(A525,New!A:F,4,0),"لا يوجد مواعيد")</f>
        <v>لا يوجد مواعيد</v>
      </c>
      <c r="G525" s="24" t="str">
        <f>IFERROR(VLOOKUP(A525,New!A:G,3,0),"لا يوجد مواعيد")</f>
        <v>لا يوجد مواعيد</v>
      </c>
      <c r="H525" s="24" t="str">
        <f>IFERROR(VLOOKUP(A525,New!A:H,2,0),"لا يوجد مواعيد")</f>
        <v>لا يوجد مواعيد</v>
      </c>
    </row>
    <row r="526" spans="1:8">
      <c r="A526" s="26"/>
      <c r="B526" s="26"/>
      <c r="C526" s="27"/>
      <c r="D526" s="27"/>
      <c r="E526" s="24" t="str">
        <f>IFERROR(VLOOKUP(A526,New!A:E,5,0),"لا يوجد مواعيد")</f>
        <v>لا يوجد مواعيد</v>
      </c>
      <c r="F526" s="24" t="str">
        <f>IFERROR(VLOOKUP(A526,New!A:F,4,0),"لا يوجد مواعيد")</f>
        <v>لا يوجد مواعيد</v>
      </c>
      <c r="G526" s="24" t="str">
        <f>IFERROR(VLOOKUP(A526,New!A:G,3,0),"لا يوجد مواعيد")</f>
        <v>لا يوجد مواعيد</v>
      </c>
      <c r="H526" s="24" t="str">
        <f>IFERROR(VLOOKUP(A526,New!A:H,2,0),"لا يوجد مواعيد")</f>
        <v>لا يوجد مواعيد</v>
      </c>
    </row>
    <row r="527" spans="1:8">
      <c r="A527" s="26"/>
      <c r="B527" s="26"/>
      <c r="C527" s="27"/>
      <c r="D527" s="27"/>
      <c r="E527" s="24" t="str">
        <f>IFERROR(VLOOKUP(A527,New!A:E,5,0),"لا يوجد مواعيد")</f>
        <v>لا يوجد مواعيد</v>
      </c>
      <c r="F527" s="24" t="str">
        <f>IFERROR(VLOOKUP(A527,New!A:F,4,0),"لا يوجد مواعيد")</f>
        <v>لا يوجد مواعيد</v>
      </c>
      <c r="G527" s="24" t="str">
        <f>IFERROR(VLOOKUP(A527,New!A:G,3,0),"لا يوجد مواعيد")</f>
        <v>لا يوجد مواعيد</v>
      </c>
      <c r="H527" s="24" t="str">
        <f>IFERROR(VLOOKUP(A527,New!A:H,2,0),"لا يوجد مواعيد")</f>
        <v>لا يوجد مواعيد</v>
      </c>
    </row>
    <row r="528" spans="1:8">
      <c r="A528" s="26"/>
      <c r="B528" s="26"/>
      <c r="C528" s="27"/>
      <c r="D528" s="27"/>
      <c r="E528" s="24" t="str">
        <f>IFERROR(VLOOKUP(A528,New!A:E,5,0),"لا يوجد مواعيد")</f>
        <v>لا يوجد مواعيد</v>
      </c>
      <c r="F528" s="24" t="str">
        <f>IFERROR(VLOOKUP(A528,New!A:F,4,0),"لا يوجد مواعيد")</f>
        <v>لا يوجد مواعيد</v>
      </c>
      <c r="G528" s="24" t="str">
        <f>IFERROR(VLOOKUP(A528,New!A:G,3,0),"لا يوجد مواعيد")</f>
        <v>لا يوجد مواعيد</v>
      </c>
      <c r="H528" s="24" t="str">
        <f>IFERROR(VLOOKUP(A528,New!A:H,2,0),"لا يوجد مواعيد")</f>
        <v>لا يوجد مواعيد</v>
      </c>
    </row>
    <row r="529" spans="1:8">
      <c r="A529" s="26"/>
      <c r="B529" s="26"/>
      <c r="C529" s="27"/>
      <c r="D529" s="27"/>
      <c r="E529" s="24" t="str">
        <f>IFERROR(VLOOKUP(A529,New!A:E,5,0),"لا يوجد مواعيد")</f>
        <v>لا يوجد مواعيد</v>
      </c>
      <c r="F529" s="24" t="str">
        <f>IFERROR(VLOOKUP(A529,New!A:F,4,0),"لا يوجد مواعيد")</f>
        <v>لا يوجد مواعيد</v>
      </c>
      <c r="G529" s="24" t="str">
        <f>IFERROR(VLOOKUP(A529,New!A:G,3,0),"لا يوجد مواعيد")</f>
        <v>لا يوجد مواعيد</v>
      </c>
      <c r="H529" s="24" t="str">
        <f>IFERROR(VLOOKUP(A529,New!A:H,2,0),"لا يوجد مواعيد")</f>
        <v>لا يوجد مواعيد</v>
      </c>
    </row>
    <row r="530" spans="1:8">
      <c r="A530" s="26"/>
      <c r="B530" s="26"/>
      <c r="C530" s="27"/>
      <c r="D530" s="27"/>
      <c r="E530" s="24" t="str">
        <f>IFERROR(VLOOKUP(A530,New!A:E,5,0),"لا يوجد مواعيد")</f>
        <v>لا يوجد مواعيد</v>
      </c>
      <c r="F530" s="24" t="str">
        <f>IFERROR(VLOOKUP(A530,New!A:F,4,0),"لا يوجد مواعيد")</f>
        <v>لا يوجد مواعيد</v>
      </c>
      <c r="G530" s="24" t="str">
        <f>IFERROR(VLOOKUP(A530,New!A:G,3,0),"لا يوجد مواعيد")</f>
        <v>لا يوجد مواعيد</v>
      </c>
      <c r="H530" s="24" t="str">
        <f>IFERROR(VLOOKUP(A530,New!A:H,2,0),"لا يوجد مواعيد")</f>
        <v>لا يوجد مواعيد</v>
      </c>
    </row>
    <row r="531" spans="1:8">
      <c r="A531" s="26"/>
      <c r="B531" s="26"/>
      <c r="C531" s="27"/>
      <c r="D531" s="27"/>
      <c r="E531" s="24" t="str">
        <f>IFERROR(VLOOKUP(A531,New!A:E,5,0),"لا يوجد مواعيد")</f>
        <v>لا يوجد مواعيد</v>
      </c>
      <c r="F531" s="24" t="str">
        <f>IFERROR(VLOOKUP(A531,New!A:F,4,0),"لا يوجد مواعيد")</f>
        <v>لا يوجد مواعيد</v>
      </c>
      <c r="G531" s="24" t="str">
        <f>IFERROR(VLOOKUP(A531,New!A:G,3,0),"لا يوجد مواعيد")</f>
        <v>لا يوجد مواعيد</v>
      </c>
      <c r="H531" s="24" t="str">
        <f>IFERROR(VLOOKUP(A531,New!A:H,2,0),"لا يوجد مواعيد")</f>
        <v>لا يوجد مواعيد</v>
      </c>
    </row>
    <row r="532" spans="1:8">
      <c r="A532" s="26"/>
      <c r="B532" s="26"/>
      <c r="C532" s="27"/>
      <c r="D532" s="27"/>
      <c r="E532" s="24" t="str">
        <f>IFERROR(VLOOKUP(A532,New!A:E,5,0),"لا يوجد مواعيد")</f>
        <v>لا يوجد مواعيد</v>
      </c>
      <c r="F532" s="24" t="str">
        <f>IFERROR(VLOOKUP(A532,New!A:F,4,0),"لا يوجد مواعيد")</f>
        <v>لا يوجد مواعيد</v>
      </c>
      <c r="G532" s="24" t="str">
        <f>IFERROR(VLOOKUP(A532,New!A:G,3,0),"لا يوجد مواعيد")</f>
        <v>لا يوجد مواعيد</v>
      </c>
      <c r="H532" s="24" t="str">
        <f>IFERROR(VLOOKUP(A532,New!A:H,2,0),"لا يوجد مواعيد")</f>
        <v>لا يوجد مواعيد</v>
      </c>
    </row>
    <row r="533" spans="1:8">
      <c r="A533" s="26"/>
      <c r="B533" s="26"/>
      <c r="C533" s="27"/>
      <c r="D533" s="27"/>
      <c r="E533" s="24" t="str">
        <f>IFERROR(VLOOKUP(A533,New!A:E,5,0),"لا يوجد مواعيد")</f>
        <v>لا يوجد مواعيد</v>
      </c>
      <c r="F533" s="24" t="str">
        <f>IFERROR(VLOOKUP(A533,New!A:F,4,0),"لا يوجد مواعيد")</f>
        <v>لا يوجد مواعيد</v>
      </c>
      <c r="G533" s="24" t="str">
        <f>IFERROR(VLOOKUP(A533,New!A:G,3,0),"لا يوجد مواعيد")</f>
        <v>لا يوجد مواعيد</v>
      </c>
      <c r="H533" s="24" t="str">
        <f>IFERROR(VLOOKUP(A533,New!A:H,2,0),"لا يوجد مواعيد")</f>
        <v>لا يوجد مواعيد</v>
      </c>
    </row>
    <row r="534" spans="1:8">
      <c r="A534" s="26"/>
      <c r="B534" s="26"/>
      <c r="C534" s="27"/>
      <c r="D534" s="27"/>
      <c r="E534" s="24" t="str">
        <f>IFERROR(VLOOKUP(A534,New!A:E,5,0),"لا يوجد مواعيد")</f>
        <v>لا يوجد مواعيد</v>
      </c>
      <c r="F534" s="24" t="str">
        <f>IFERROR(VLOOKUP(A534,New!A:F,4,0),"لا يوجد مواعيد")</f>
        <v>لا يوجد مواعيد</v>
      </c>
      <c r="G534" s="24" t="str">
        <f>IFERROR(VLOOKUP(A534,New!A:G,3,0),"لا يوجد مواعيد")</f>
        <v>لا يوجد مواعيد</v>
      </c>
      <c r="H534" s="24" t="str">
        <f>IFERROR(VLOOKUP(A534,New!A:H,2,0),"لا يوجد مواعيد")</f>
        <v>لا يوجد مواعيد</v>
      </c>
    </row>
    <row r="535" spans="1:8">
      <c r="A535" s="26"/>
      <c r="B535" s="26"/>
      <c r="C535" s="27"/>
      <c r="D535" s="27"/>
      <c r="E535" s="24" t="str">
        <f>IFERROR(VLOOKUP(A535,New!A:E,5,0),"لا يوجد مواعيد")</f>
        <v>لا يوجد مواعيد</v>
      </c>
      <c r="F535" s="24" t="str">
        <f>IFERROR(VLOOKUP(A535,New!A:F,4,0),"لا يوجد مواعيد")</f>
        <v>لا يوجد مواعيد</v>
      </c>
      <c r="G535" s="24" t="str">
        <f>IFERROR(VLOOKUP(A535,New!A:G,3,0),"لا يوجد مواعيد")</f>
        <v>لا يوجد مواعيد</v>
      </c>
      <c r="H535" s="24" t="str">
        <f>IFERROR(VLOOKUP(A535,New!A:H,2,0),"لا يوجد مواعيد")</f>
        <v>لا يوجد مواعيد</v>
      </c>
    </row>
    <row r="536" spans="1:8">
      <c r="A536" s="26"/>
      <c r="B536" s="26"/>
      <c r="C536" s="27"/>
      <c r="D536" s="27"/>
      <c r="E536" s="24" t="str">
        <f>IFERROR(VLOOKUP(A536,New!A:E,5,0),"لا يوجد مواعيد")</f>
        <v>لا يوجد مواعيد</v>
      </c>
      <c r="F536" s="24" t="str">
        <f>IFERROR(VLOOKUP(A536,New!A:F,4,0),"لا يوجد مواعيد")</f>
        <v>لا يوجد مواعيد</v>
      </c>
      <c r="G536" s="24" t="str">
        <f>IFERROR(VLOOKUP(A536,New!A:G,3,0),"لا يوجد مواعيد")</f>
        <v>لا يوجد مواعيد</v>
      </c>
      <c r="H536" s="24" t="str">
        <f>IFERROR(VLOOKUP(A536,New!A:H,2,0),"لا يوجد مواعيد")</f>
        <v>لا يوجد مواعيد</v>
      </c>
    </row>
    <row r="537" spans="1:8">
      <c r="A537" s="26"/>
      <c r="B537" s="26"/>
      <c r="C537" s="27"/>
      <c r="D537" s="27"/>
      <c r="E537" s="24" t="str">
        <f>IFERROR(VLOOKUP(A537,New!A:E,5,0),"لا يوجد مواعيد")</f>
        <v>لا يوجد مواعيد</v>
      </c>
      <c r="F537" s="24" t="str">
        <f>IFERROR(VLOOKUP(A537,New!A:F,4,0),"لا يوجد مواعيد")</f>
        <v>لا يوجد مواعيد</v>
      </c>
      <c r="G537" s="24" t="str">
        <f>IFERROR(VLOOKUP(A537,New!A:G,3,0),"لا يوجد مواعيد")</f>
        <v>لا يوجد مواعيد</v>
      </c>
      <c r="H537" s="24" t="str">
        <f>IFERROR(VLOOKUP(A537,New!A:H,2,0),"لا يوجد مواعيد")</f>
        <v>لا يوجد مواعيد</v>
      </c>
    </row>
    <row r="538" spans="1:8">
      <c r="A538" s="26"/>
      <c r="B538" s="26"/>
      <c r="C538" s="27"/>
      <c r="D538" s="27"/>
      <c r="E538" s="24" t="str">
        <f>IFERROR(VLOOKUP(A538,New!A:E,5,0),"لا يوجد مواعيد")</f>
        <v>لا يوجد مواعيد</v>
      </c>
      <c r="F538" s="24" t="str">
        <f>IFERROR(VLOOKUP(A538,New!A:F,4,0),"لا يوجد مواعيد")</f>
        <v>لا يوجد مواعيد</v>
      </c>
      <c r="G538" s="24" t="str">
        <f>IFERROR(VLOOKUP(A538,New!A:G,3,0),"لا يوجد مواعيد")</f>
        <v>لا يوجد مواعيد</v>
      </c>
      <c r="H538" s="24" t="str">
        <f>IFERROR(VLOOKUP(A538,New!A:H,2,0),"لا يوجد مواعيد")</f>
        <v>لا يوجد مواعيد</v>
      </c>
    </row>
    <row r="539" spans="1:8">
      <c r="A539" s="26"/>
      <c r="B539" s="26"/>
      <c r="C539" s="27"/>
      <c r="D539" s="27"/>
      <c r="E539" s="24" t="str">
        <f>IFERROR(VLOOKUP(A539,New!A:E,5,0),"لا يوجد مواعيد")</f>
        <v>لا يوجد مواعيد</v>
      </c>
      <c r="F539" s="24" t="str">
        <f>IFERROR(VLOOKUP(A539,New!A:F,4,0),"لا يوجد مواعيد")</f>
        <v>لا يوجد مواعيد</v>
      </c>
      <c r="G539" s="24" t="str">
        <f>IFERROR(VLOOKUP(A539,New!A:G,3,0),"لا يوجد مواعيد")</f>
        <v>لا يوجد مواعيد</v>
      </c>
      <c r="H539" s="24" t="str">
        <f>IFERROR(VLOOKUP(A539,New!A:H,2,0),"لا يوجد مواعيد")</f>
        <v>لا يوجد مواعيد</v>
      </c>
    </row>
    <row r="540" spans="1:8">
      <c r="A540" s="26"/>
      <c r="B540" s="26"/>
      <c r="C540" s="27"/>
      <c r="D540" s="27"/>
      <c r="E540" s="24" t="str">
        <f>IFERROR(VLOOKUP(A540,New!A:E,5,0),"لا يوجد مواعيد")</f>
        <v>لا يوجد مواعيد</v>
      </c>
      <c r="F540" s="24" t="str">
        <f>IFERROR(VLOOKUP(A540,New!A:F,4,0),"لا يوجد مواعيد")</f>
        <v>لا يوجد مواعيد</v>
      </c>
      <c r="G540" s="24" t="str">
        <f>IFERROR(VLOOKUP(A540,New!A:G,3,0),"لا يوجد مواعيد")</f>
        <v>لا يوجد مواعيد</v>
      </c>
      <c r="H540" s="24" t="str">
        <f>IFERROR(VLOOKUP(A540,New!A:H,2,0),"لا يوجد مواعيد")</f>
        <v>لا يوجد مواعيد</v>
      </c>
    </row>
    <row r="541" spans="1:8">
      <c r="A541" s="26"/>
      <c r="B541" s="26"/>
      <c r="C541" s="27"/>
      <c r="D541" s="27"/>
      <c r="E541" s="24" t="str">
        <f>IFERROR(VLOOKUP(A541,New!A:E,5,0),"لا يوجد مواعيد")</f>
        <v>لا يوجد مواعيد</v>
      </c>
      <c r="F541" s="24" t="str">
        <f>IFERROR(VLOOKUP(A541,New!A:F,4,0),"لا يوجد مواعيد")</f>
        <v>لا يوجد مواعيد</v>
      </c>
      <c r="G541" s="24" t="str">
        <f>IFERROR(VLOOKUP(A541,New!A:G,3,0),"لا يوجد مواعيد")</f>
        <v>لا يوجد مواعيد</v>
      </c>
      <c r="H541" s="24" t="str">
        <f>IFERROR(VLOOKUP(A541,New!A:H,2,0),"لا يوجد مواعيد")</f>
        <v>لا يوجد مواعيد</v>
      </c>
    </row>
    <row r="542" spans="1:8">
      <c r="A542" s="26"/>
      <c r="B542" s="26"/>
      <c r="C542" s="27"/>
      <c r="D542" s="27"/>
      <c r="E542" s="24" t="str">
        <f>IFERROR(VLOOKUP(A542,New!A:E,5,0),"لا يوجد مواعيد")</f>
        <v>لا يوجد مواعيد</v>
      </c>
      <c r="F542" s="24" t="str">
        <f>IFERROR(VLOOKUP(A542,New!A:F,4,0),"لا يوجد مواعيد")</f>
        <v>لا يوجد مواعيد</v>
      </c>
      <c r="G542" s="24" t="str">
        <f>IFERROR(VLOOKUP(A542,New!A:G,3,0),"لا يوجد مواعيد")</f>
        <v>لا يوجد مواعيد</v>
      </c>
      <c r="H542" s="24" t="str">
        <f>IFERROR(VLOOKUP(A542,New!A:H,2,0),"لا يوجد مواعيد")</f>
        <v>لا يوجد مواعيد</v>
      </c>
    </row>
    <row r="543" spans="1:8">
      <c r="A543" s="26"/>
      <c r="B543" s="26"/>
      <c r="C543" s="27"/>
      <c r="D543" s="27"/>
      <c r="E543" s="24" t="str">
        <f>IFERROR(VLOOKUP(A543,New!A:E,5,0),"لا يوجد مواعيد")</f>
        <v>لا يوجد مواعيد</v>
      </c>
      <c r="F543" s="24" t="str">
        <f>IFERROR(VLOOKUP(A543,New!A:F,4,0),"لا يوجد مواعيد")</f>
        <v>لا يوجد مواعيد</v>
      </c>
      <c r="G543" s="24" t="str">
        <f>IFERROR(VLOOKUP(A543,New!A:G,3,0),"لا يوجد مواعيد")</f>
        <v>لا يوجد مواعيد</v>
      </c>
      <c r="H543" s="24" t="str">
        <f>IFERROR(VLOOKUP(A543,New!A:H,2,0),"لا يوجد مواعيد")</f>
        <v>لا يوجد مواعيد</v>
      </c>
    </row>
    <row r="544" spans="1:8">
      <c r="A544" s="26"/>
      <c r="B544" s="26"/>
      <c r="C544" s="27"/>
      <c r="D544" s="27"/>
      <c r="E544" s="24" t="str">
        <f>IFERROR(VLOOKUP(A544,New!A:E,5,0),"لا يوجد مواعيد")</f>
        <v>لا يوجد مواعيد</v>
      </c>
      <c r="F544" s="24" t="str">
        <f>IFERROR(VLOOKUP(A544,New!A:F,4,0),"لا يوجد مواعيد")</f>
        <v>لا يوجد مواعيد</v>
      </c>
      <c r="G544" s="24" t="str">
        <f>IFERROR(VLOOKUP(A544,New!A:G,3,0),"لا يوجد مواعيد")</f>
        <v>لا يوجد مواعيد</v>
      </c>
      <c r="H544" s="24" t="str">
        <f>IFERROR(VLOOKUP(A544,New!A:H,2,0),"لا يوجد مواعيد")</f>
        <v>لا يوجد مواعيد</v>
      </c>
    </row>
    <row r="545" spans="1:8">
      <c r="A545" s="26"/>
      <c r="B545" s="26"/>
      <c r="C545" s="27"/>
      <c r="D545" s="27"/>
      <c r="E545" s="24" t="str">
        <f>IFERROR(VLOOKUP(A545,New!A:E,5,0),"لا يوجد مواعيد")</f>
        <v>لا يوجد مواعيد</v>
      </c>
      <c r="F545" s="24" t="str">
        <f>IFERROR(VLOOKUP(A545,New!A:F,4,0),"لا يوجد مواعيد")</f>
        <v>لا يوجد مواعيد</v>
      </c>
      <c r="G545" s="24" t="str">
        <f>IFERROR(VLOOKUP(A545,New!A:G,3,0),"لا يوجد مواعيد")</f>
        <v>لا يوجد مواعيد</v>
      </c>
      <c r="H545" s="24" t="str">
        <f>IFERROR(VLOOKUP(A545,New!A:H,2,0),"لا يوجد مواعيد")</f>
        <v>لا يوجد مواعيد</v>
      </c>
    </row>
    <row r="546" spans="1:8">
      <c r="A546" s="26"/>
      <c r="B546" s="26"/>
      <c r="C546" s="27"/>
      <c r="D546" s="27"/>
      <c r="E546" s="24" t="str">
        <f>IFERROR(VLOOKUP(A546,New!A:E,5,0),"لا يوجد مواعيد")</f>
        <v>لا يوجد مواعيد</v>
      </c>
      <c r="F546" s="24" t="str">
        <f>IFERROR(VLOOKUP(A546,New!A:F,4,0),"لا يوجد مواعيد")</f>
        <v>لا يوجد مواعيد</v>
      </c>
      <c r="G546" s="24" t="str">
        <f>IFERROR(VLOOKUP(A546,New!A:G,3,0),"لا يوجد مواعيد")</f>
        <v>لا يوجد مواعيد</v>
      </c>
      <c r="H546" s="24" t="str">
        <f>IFERROR(VLOOKUP(A546,New!A:H,2,0),"لا يوجد مواعيد")</f>
        <v>لا يوجد مواعيد</v>
      </c>
    </row>
    <row r="547" spans="1:8">
      <c r="A547" s="26"/>
      <c r="B547" s="26"/>
      <c r="C547" s="27"/>
      <c r="D547" s="27"/>
      <c r="E547" s="24" t="str">
        <f>IFERROR(VLOOKUP(A547,New!A:E,5,0),"لا يوجد مواعيد")</f>
        <v>لا يوجد مواعيد</v>
      </c>
      <c r="F547" s="24" t="str">
        <f>IFERROR(VLOOKUP(A547,New!A:F,4,0),"لا يوجد مواعيد")</f>
        <v>لا يوجد مواعيد</v>
      </c>
      <c r="G547" s="24" t="str">
        <f>IFERROR(VLOOKUP(A547,New!A:G,3,0),"لا يوجد مواعيد")</f>
        <v>لا يوجد مواعيد</v>
      </c>
      <c r="H547" s="24" t="str">
        <f>IFERROR(VLOOKUP(A547,New!A:H,2,0),"لا يوجد مواعيد")</f>
        <v>لا يوجد مواعيد</v>
      </c>
    </row>
    <row r="548" spans="1:8">
      <c r="A548" s="26"/>
      <c r="B548" s="26"/>
      <c r="C548" s="27"/>
      <c r="D548" s="27"/>
      <c r="E548" s="24" t="str">
        <f>IFERROR(VLOOKUP(A548,New!A:E,5,0),"لا يوجد مواعيد")</f>
        <v>لا يوجد مواعيد</v>
      </c>
      <c r="F548" s="24" t="str">
        <f>IFERROR(VLOOKUP(A548,New!A:F,4,0),"لا يوجد مواعيد")</f>
        <v>لا يوجد مواعيد</v>
      </c>
      <c r="G548" s="24" t="str">
        <f>IFERROR(VLOOKUP(A548,New!A:G,3,0),"لا يوجد مواعيد")</f>
        <v>لا يوجد مواعيد</v>
      </c>
      <c r="H548" s="24" t="str">
        <f>IFERROR(VLOOKUP(A548,New!A:H,2,0),"لا يوجد مواعيد")</f>
        <v>لا يوجد مواعيد</v>
      </c>
    </row>
    <row r="549" spans="1:8">
      <c r="A549" s="26"/>
      <c r="B549" s="26"/>
      <c r="C549" s="27"/>
      <c r="D549" s="27"/>
      <c r="E549" s="24" t="str">
        <f>IFERROR(VLOOKUP(A549,New!A:E,5,0),"لا يوجد مواعيد")</f>
        <v>لا يوجد مواعيد</v>
      </c>
      <c r="F549" s="24" t="str">
        <f>IFERROR(VLOOKUP(A549,New!A:F,4,0),"لا يوجد مواعيد")</f>
        <v>لا يوجد مواعيد</v>
      </c>
      <c r="G549" s="24" t="str">
        <f>IFERROR(VLOOKUP(A549,New!A:G,3,0),"لا يوجد مواعيد")</f>
        <v>لا يوجد مواعيد</v>
      </c>
      <c r="H549" s="24" t="str">
        <f>IFERROR(VLOOKUP(A549,New!A:H,2,0),"لا يوجد مواعيد")</f>
        <v>لا يوجد مواعيد</v>
      </c>
    </row>
    <row r="550" ht="17.25" customHeight="1" spans="1:8">
      <c r="A550" s="26"/>
      <c r="B550" s="26"/>
      <c r="C550" s="27"/>
      <c r="D550" s="27"/>
      <c r="E550" s="24" t="str">
        <f>IFERROR(VLOOKUP(A550,New!A:E,5,0),"لا يوجد مواعيد")</f>
        <v>لا يوجد مواعيد</v>
      </c>
      <c r="F550" s="24" t="str">
        <f>IFERROR(VLOOKUP(A550,New!A:F,4,0),"لا يوجد مواعيد")</f>
        <v>لا يوجد مواعيد</v>
      </c>
      <c r="G550" s="24" t="str">
        <f>IFERROR(VLOOKUP(A550,New!A:G,3,0),"لا يوجد مواعيد")</f>
        <v>لا يوجد مواعيد</v>
      </c>
      <c r="H550" s="24" t="str">
        <f>IFERROR(VLOOKUP(A550,New!A:H,2,0),"لا يوجد مواعيد")</f>
        <v>لا يوجد مواعيد</v>
      </c>
    </row>
    <row r="551" spans="1:8">
      <c r="A551" s="26"/>
      <c r="B551" s="26"/>
      <c r="C551" s="27"/>
      <c r="D551" s="27"/>
      <c r="E551" s="24" t="str">
        <f>IFERROR(VLOOKUP(A551,New!A:E,5,0),"لا يوجد مواعيد")</f>
        <v>لا يوجد مواعيد</v>
      </c>
      <c r="F551" s="24" t="str">
        <f>IFERROR(VLOOKUP(A551,New!A:F,4,0),"لا يوجد مواعيد")</f>
        <v>لا يوجد مواعيد</v>
      </c>
      <c r="G551" s="24" t="str">
        <f>IFERROR(VLOOKUP(A551,New!A:G,3,0),"لا يوجد مواعيد")</f>
        <v>لا يوجد مواعيد</v>
      </c>
      <c r="H551" s="24" t="str">
        <f>IFERROR(VLOOKUP(A551,New!A:H,2,0),"لا يوجد مواعيد")</f>
        <v>لا يوجد مواعيد</v>
      </c>
    </row>
    <row r="552" spans="1:8">
      <c r="A552" s="26"/>
      <c r="B552" s="26"/>
      <c r="C552" s="27"/>
      <c r="D552" s="27"/>
      <c r="E552" s="24" t="str">
        <f>IFERROR(VLOOKUP(A552,New!A:E,5,0),"لا يوجد مواعيد")</f>
        <v>لا يوجد مواعيد</v>
      </c>
      <c r="F552" s="24" t="str">
        <f>IFERROR(VLOOKUP(A552,New!A:F,4,0),"لا يوجد مواعيد")</f>
        <v>لا يوجد مواعيد</v>
      </c>
      <c r="G552" s="24" t="str">
        <f>IFERROR(VLOOKUP(A552,New!A:G,3,0),"لا يوجد مواعيد")</f>
        <v>لا يوجد مواعيد</v>
      </c>
      <c r="H552" s="24" t="str">
        <f>IFERROR(VLOOKUP(A552,New!A:H,2,0),"لا يوجد مواعيد")</f>
        <v>لا يوجد مواعيد</v>
      </c>
    </row>
    <row r="553" spans="1:8">
      <c r="A553" s="26"/>
      <c r="B553" s="26"/>
      <c r="C553" s="27"/>
      <c r="D553" s="27"/>
      <c r="E553" s="24" t="str">
        <f>IFERROR(VLOOKUP(A553,New!A:E,5,0),"لا يوجد مواعيد")</f>
        <v>لا يوجد مواعيد</v>
      </c>
      <c r="F553" s="24" t="str">
        <f>IFERROR(VLOOKUP(A553,New!A:F,4,0),"لا يوجد مواعيد")</f>
        <v>لا يوجد مواعيد</v>
      </c>
      <c r="G553" s="24" t="str">
        <f>IFERROR(VLOOKUP(A553,New!A:G,3,0),"لا يوجد مواعيد")</f>
        <v>لا يوجد مواعيد</v>
      </c>
      <c r="H553" s="24" t="str">
        <f>IFERROR(VLOOKUP(A553,New!A:H,2,0),"لا يوجد مواعيد")</f>
        <v>لا يوجد مواعيد</v>
      </c>
    </row>
    <row r="554" spans="1:8">
      <c r="A554" s="26"/>
      <c r="B554" s="26"/>
      <c r="C554" s="27"/>
      <c r="D554" s="27"/>
      <c r="E554" s="24" t="str">
        <f>IFERROR(VLOOKUP(A554,New!A:E,5,0),"لا يوجد مواعيد")</f>
        <v>لا يوجد مواعيد</v>
      </c>
      <c r="F554" s="24" t="str">
        <f>IFERROR(VLOOKUP(A554,New!A:F,4,0),"لا يوجد مواعيد")</f>
        <v>لا يوجد مواعيد</v>
      </c>
      <c r="G554" s="24" t="str">
        <f>IFERROR(VLOOKUP(A554,New!A:G,3,0),"لا يوجد مواعيد")</f>
        <v>لا يوجد مواعيد</v>
      </c>
      <c r="H554" s="24" t="str">
        <f>IFERROR(VLOOKUP(A554,New!A:H,2,0),"لا يوجد مواعيد")</f>
        <v>لا يوجد مواعيد</v>
      </c>
    </row>
    <row r="555" spans="1:8">
      <c r="A555" s="26"/>
      <c r="B555" s="26"/>
      <c r="C555" s="27"/>
      <c r="D555" s="27"/>
      <c r="E555" s="24" t="str">
        <f>IFERROR(VLOOKUP(A555,New!A:E,5,0),"لا يوجد مواعيد")</f>
        <v>لا يوجد مواعيد</v>
      </c>
      <c r="F555" s="24" t="str">
        <f>IFERROR(VLOOKUP(A555,New!A:F,4,0),"لا يوجد مواعيد")</f>
        <v>لا يوجد مواعيد</v>
      </c>
      <c r="G555" s="24" t="str">
        <f>IFERROR(VLOOKUP(A555,New!A:G,3,0),"لا يوجد مواعيد")</f>
        <v>لا يوجد مواعيد</v>
      </c>
      <c r="H555" s="24" t="str">
        <f>IFERROR(VLOOKUP(A555,New!A:H,2,0),"لا يوجد مواعيد")</f>
        <v>لا يوجد مواعيد</v>
      </c>
    </row>
    <row r="556" spans="1:8">
      <c r="A556" s="26"/>
      <c r="B556" s="26"/>
      <c r="C556" s="27"/>
      <c r="D556" s="27"/>
      <c r="E556" s="24" t="str">
        <f>IFERROR(VLOOKUP(A556,New!A:E,5,0),"لا يوجد مواعيد")</f>
        <v>لا يوجد مواعيد</v>
      </c>
      <c r="F556" s="24" t="str">
        <f>IFERROR(VLOOKUP(A556,New!A:F,4,0),"لا يوجد مواعيد")</f>
        <v>لا يوجد مواعيد</v>
      </c>
      <c r="G556" s="24" t="str">
        <f>IFERROR(VLOOKUP(A556,New!A:G,3,0),"لا يوجد مواعيد")</f>
        <v>لا يوجد مواعيد</v>
      </c>
      <c r="H556" s="24" t="str">
        <f>IFERROR(VLOOKUP(A556,New!A:H,2,0),"لا يوجد مواعيد")</f>
        <v>لا يوجد مواعيد</v>
      </c>
    </row>
    <row r="557" spans="1:8">
      <c r="A557" s="26"/>
      <c r="B557" s="26"/>
      <c r="C557" s="27"/>
      <c r="D557" s="27"/>
      <c r="E557" s="24" t="str">
        <f>IFERROR(VLOOKUP(A557,New!A:E,5,0),"لا يوجد مواعيد")</f>
        <v>لا يوجد مواعيد</v>
      </c>
      <c r="F557" s="24" t="str">
        <f>IFERROR(VLOOKUP(A557,New!A:F,4,0),"لا يوجد مواعيد")</f>
        <v>لا يوجد مواعيد</v>
      </c>
      <c r="G557" s="24" t="str">
        <f>IFERROR(VLOOKUP(A557,New!A:G,3,0),"لا يوجد مواعيد")</f>
        <v>لا يوجد مواعيد</v>
      </c>
      <c r="H557" s="24" t="str">
        <f>IFERROR(VLOOKUP(A557,New!A:H,2,0),"لا يوجد مواعيد")</f>
        <v>لا يوجد مواعيد</v>
      </c>
    </row>
    <row r="558" spans="1:8">
      <c r="A558" s="26"/>
      <c r="B558" s="26"/>
      <c r="C558" s="27"/>
      <c r="D558" s="27"/>
      <c r="E558" s="24" t="str">
        <f>IFERROR(VLOOKUP(A558,New!A:E,5,0),"لا يوجد مواعيد")</f>
        <v>لا يوجد مواعيد</v>
      </c>
      <c r="F558" s="24" t="str">
        <f>IFERROR(VLOOKUP(A558,New!A:F,4,0),"لا يوجد مواعيد")</f>
        <v>لا يوجد مواعيد</v>
      </c>
      <c r="G558" s="24" t="str">
        <f>IFERROR(VLOOKUP(A558,New!A:G,3,0),"لا يوجد مواعيد")</f>
        <v>لا يوجد مواعيد</v>
      </c>
      <c r="H558" s="24" t="str">
        <f>IFERROR(VLOOKUP(A558,New!A:H,2,0),"لا يوجد مواعيد")</f>
        <v>لا يوجد مواعيد</v>
      </c>
    </row>
    <row r="559" spans="1:8">
      <c r="A559" s="26"/>
      <c r="B559" s="26"/>
      <c r="C559" s="27"/>
      <c r="D559" s="27"/>
      <c r="E559" s="24" t="str">
        <f>IFERROR(VLOOKUP(A559,New!A:E,5,0),"لا يوجد مواعيد")</f>
        <v>لا يوجد مواعيد</v>
      </c>
      <c r="F559" s="24" t="str">
        <f>IFERROR(VLOOKUP(A559,New!A:F,4,0),"لا يوجد مواعيد")</f>
        <v>لا يوجد مواعيد</v>
      </c>
      <c r="G559" s="24" t="str">
        <f>IFERROR(VLOOKUP(A559,New!A:G,3,0),"لا يوجد مواعيد")</f>
        <v>لا يوجد مواعيد</v>
      </c>
      <c r="H559" s="24" t="str">
        <f>IFERROR(VLOOKUP(A559,New!A:H,2,0),"لا يوجد مواعيد")</f>
        <v>لا يوجد مواعيد</v>
      </c>
    </row>
    <row r="560" spans="1:8">
      <c r="A560" s="26"/>
      <c r="B560" s="26"/>
      <c r="C560" s="27"/>
      <c r="D560" s="27"/>
      <c r="E560" s="24" t="str">
        <f>IFERROR(VLOOKUP(A560,New!A:E,5,0),"لا يوجد مواعيد")</f>
        <v>لا يوجد مواعيد</v>
      </c>
      <c r="F560" s="24" t="str">
        <f>IFERROR(VLOOKUP(A560,New!A:F,4,0),"لا يوجد مواعيد")</f>
        <v>لا يوجد مواعيد</v>
      </c>
      <c r="G560" s="24" t="str">
        <f>IFERROR(VLOOKUP(A560,New!A:G,3,0),"لا يوجد مواعيد")</f>
        <v>لا يوجد مواعيد</v>
      </c>
      <c r="H560" s="24" t="str">
        <f>IFERROR(VLOOKUP(A560,New!A:H,2,0),"لا يوجد مواعيد")</f>
        <v>لا يوجد مواعيد</v>
      </c>
    </row>
    <row r="561" spans="1:8">
      <c r="A561" s="26"/>
      <c r="B561" s="26"/>
      <c r="C561" s="27"/>
      <c r="D561" s="27"/>
      <c r="E561" s="24" t="str">
        <f>IFERROR(VLOOKUP(A561,New!A:E,5,0),"لا يوجد مواعيد")</f>
        <v>لا يوجد مواعيد</v>
      </c>
      <c r="F561" s="24" t="str">
        <f>IFERROR(VLOOKUP(A561,New!A:F,4,0),"لا يوجد مواعيد")</f>
        <v>لا يوجد مواعيد</v>
      </c>
      <c r="G561" s="24" t="str">
        <f>IFERROR(VLOOKUP(A561,New!A:G,3,0),"لا يوجد مواعيد")</f>
        <v>لا يوجد مواعيد</v>
      </c>
      <c r="H561" s="24" t="str">
        <f>IFERROR(VLOOKUP(A561,New!A:H,2,0),"لا يوجد مواعيد")</f>
        <v>لا يوجد مواعيد</v>
      </c>
    </row>
    <row r="562" spans="1:8">
      <c r="A562" s="26"/>
      <c r="B562" s="26"/>
      <c r="C562" s="27"/>
      <c r="D562" s="27"/>
      <c r="E562" s="24" t="str">
        <f>IFERROR(VLOOKUP(A562,New!A:E,5,0),"لا يوجد مواعيد")</f>
        <v>لا يوجد مواعيد</v>
      </c>
      <c r="F562" s="24" t="str">
        <f>IFERROR(VLOOKUP(A562,New!A:F,4,0),"لا يوجد مواعيد")</f>
        <v>لا يوجد مواعيد</v>
      </c>
      <c r="G562" s="24" t="str">
        <f>IFERROR(VLOOKUP(A562,New!A:G,3,0),"لا يوجد مواعيد")</f>
        <v>لا يوجد مواعيد</v>
      </c>
      <c r="H562" s="24" t="str">
        <f>IFERROR(VLOOKUP(A562,New!A:H,2,0),"لا يوجد مواعيد")</f>
        <v>لا يوجد مواعيد</v>
      </c>
    </row>
    <row r="563" spans="1:8">
      <c r="A563" s="26"/>
      <c r="B563" s="26"/>
      <c r="C563" s="27"/>
      <c r="D563" s="27"/>
      <c r="E563" s="24" t="str">
        <f>IFERROR(VLOOKUP(A563,New!A:E,5,0),"لا يوجد مواعيد")</f>
        <v>لا يوجد مواعيد</v>
      </c>
      <c r="F563" s="24" t="str">
        <f>IFERROR(VLOOKUP(A563,New!A:F,4,0),"لا يوجد مواعيد")</f>
        <v>لا يوجد مواعيد</v>
      </c>
      <c r="G563" s="24" t="str">
        <f>IFERROR(VLOOKUP(A563,New!A:G,3,0),"لا يوجد مواعيد")</f>
        <v>لا يوجد مواعيد</v>
      </c>
      <c r="H563" s="24" t="str">
        <f>IFERROR(VLOOKUP(A563,New!A:H,2,0),"لا يوجد مواعيد")</f>
        <v>لا يوجد مواعيد</v>
      </c>
    </row>
    <row r="564" spans="1:8">
      <c r="A564" s="26"/>
      <c r="B564" s="26"/>
      <c r="C564" s="27"/>
      <c r="D564" s="27"/>
      <c r="E564" s="24" t="str">
        <f>IFERROR(VLOOKUP(A564,New!A:E,5,0),"لا يوجد مواعيد")</f>
        <v>لا يوجد مواعيد</v>
      </c>
      <c r="F564" s="24" t="str">
        <f>IFERROR(VLOOKUP(A564,New!A:F,4,0),"لا يوجد مواعيد")</f>
        <v>لا يوجد مواعيد</v>
      </c>
      <c r="G564" s="24" t="str">
        <f>IFERROR(VLOOKUP(A564,New!A:G,3,0),"لا يوجد مواعيد")</f>
        <v>لا يوجد مواعيد</v>
      </c>
      <c r="H564" s="24" t="str">
        <f>IFERROR(VLOOKUP(A564,New!A:H,2,0),"لا يوجد مواعيد")</f>
        <v>لا يوجد مواعيد</v>
      </c>
    </row>
    <row r="565" spans="1:8">
      <c r="A565" s="26"/>
      <c r="B565" s="26"/>
      <c r="C565" s="27"/>
      <c r="D565" s="27"/>
      <c r="E565" s="24" t="str">
        <f>IFERROR(VLOOKUP(A565,New!A:E,5,0),"لا يوجد مواعيد")</f>
        <v>لا يوجد مواعيد</v>
      </c>
      <c r="F565" s="24" t="str">
        <f>IFERROR(VLOOKUP(A565,New!A:F,4,0),"لا يوجد مواعيد")</f>
        <v>لا يوجد مواعيد</v>
      </c>
      <c r="G565" s="24" t="str">
        <f>IFERROR(VLOOKUP(A565,New!A:G,3,0),"لا يوجد مواعيد")</f>
        <v>لا يوجد مواعيد</v>
      </c>
      <c r="H565" s="24" t="str">
        <f>IFERROR(VLOOKUP(A565,New!A:H,2,0),"لا يوجد مواعيد")</f>
        <v>لا يوجد مواعيد</v>
      </c>
    </row>
    <row r="566" spans="1:8">
      <c r="A566" s="26"/>
      <c r="B566" s="26"/>
      <c r="C566" s="27"/>
      <c r="D566" s="27"/>
      <c r="E566" s="24" t="str">
        <f>IFERROR(VLOOKUP(A566,New!A:E,5,0),"لا يوجد مواعيد")</f>
        <v>لا يوجد مواعيد</v>
      </c>
      <c r="F566" s="24" t="str">
        <f>IFERROR(VLOOKUP(A566,New!A:F,4,0),"لا يوجد مواعيد")</f>
        <v>لا يوجد مواعيد</v>
      </c>
      <c r="G566" s="24" t="str">
        <f>IFERROR(VLOOKUP(A566,New!A:G,3,0),"لا يوجد مواعيد")</f>
        <v>لا يوجد مواعيد</v>
      </c>
      <c r="H566" s="24" t="str">
        <f>IFERROR(VLOOKUP(A566,New!A:H,2,0),"لا يوجد مواعيد")</f>
        <v>لا يوجد مواعيد</v>
      </c>
    </row>
    <row r="567" spans="1:8">
      <c r="A567" s="26"/>
      <c r="B567" s="26"/>
      <c r="C567" s="27"/>
      <c r="D567" s="27"/>
      <c r="E567" s="24" t="str">
        <f>IFERROR(VLOOKUP(A567,New!A:E,5,0),"لا يوجد مواعيد")</f>
        <v>لا يوجد مواعيد</v>
      </c>
      <c r="F567" s="24" t="str">
        <f>IFERROR(VLOOKUP(A567,New!A:F,4,0),"لا يوجد مواعيد")</f>
        <v>لا يوجد مواعيد</v>
      </c>
      <c r="G567" s="24" t="str">
        <f>IFERROR(VLOOKUP(A567,New!A:G,3,0),"لا يوجد مواعيد")</f>
        <v>لا يوجد مواعيد</v>
      </c>
      <c r="H567" s="24" t="str">
        <f>IFERROR(VLOOKUP(A567,New!A:H,2,0),"لا يوجد مواعيد")</f>
        <v>لا يوجد مواعيد</v>
      </c>
    </row>
    <row r="568" spans="1:8">
      <c r="A568" s="26"/>
      <c r="B568" s="26"/>
      <c r="C568" s="27"/>
      <c r="D568" s="27"/>
      <c r="E568" s="24" t="str">
        <f>IFERROR(VLOOKUP(A568,New!A:E,5,0),"لا يوجد مواعيد")</f>
        <v>لا يوجد مواعيد</v>
      </c>
      <c r="F568" s="24" t="str">
        <f>IFERROR(VLOOKUP(A568,New!A:F,4,0),"لا يوجد مواعيد")</f>
        <v>لا يوجد مواعيد</v>
      </c>
      <c r="G568" s="24" t="str">
        <f>IFERROR(VLOOKUP(A568,New!A:G,3,0),"لا يوجد مواعيد")</f>
        <v>لا يوجد مواعيد</v>
      </c>
      <c r="H568" s="24" t="str">
        <f>IFERROR(VLOOKUP(A568,New!A:H,2,0),"لا يوجد مواعيد")</f>
        <v>لا يوجد مواعيد</v>
      </c>
    </row>
    <row r="569" spans="1:8">
      <c r="A569" s="26"/>
      <c r="B569" s="26"/>
      <c r="C569" s="27"/>
      <c r="D569" s="27"/>
      <c r="E569" s="24" t="str">
        <f>IFERROR(VLOOKUP(A569,New!A:E,5,0),"لا يوجد مواعيد")</f>
        <v>لا يوجد مواعيد</v>
      </c>
      <c r="F569" s="24" t="str">
        <f>IFERROR(VLOOKUP(A569,New!A:F,4,0),"لا يوجد مواعيد")</f>
        <v>لا يوجد مواعيد</v>
      </c>
      <c r="G569" s="24" t="str">
        <f>IFERROR(VLOOKUP(A569,New!A:G,3,0),"لا يوجد مواعيد")</f>
        <v>لا يوجد مواعيد</v>
      </c>
      <c r="H569" s="24" t="str">
        <f>IFERROR(VLOOKUP(A569,New!A:H,2,0),"لا يوجد مواعيد")</f>
        <v>لا يوجد مواعيد</v>
      </c>
    </row>
    <row r="570" spans="1:8">
      <c r="A570" s="26"/>
      <c r="B570" s="26"/>
      <c r="C570" s="27"/>
      <c r="D570" s="27"/>
      <c r="E570" s="24" t="str">
        <f>IFERROR(VLOOKUP(A570,New!A:E,5,0),"لا يوجد مواعيد")</f>
        <v>لا يوجد مواعيد</v>
      </c>
      <c r="F570" s="24" t="str">
        <f>IFERROR(VLOOKUP(A570,New!A:F,4,0),"لا يوجد مواعيد")</f>
        <v>لا يوجد مواعيد</v>
      </c>
      <c r="G570" s="24" t="str">
        <f>IFERROR(VLOOKUP(A570,New!A:G,3,0),"لا يوجد مواعيد")</f>
        <v>لا يوجد مواعيد</v>
      </c>
      <c r="H570" s="24" t="str">
        <f>IFERROR(VLOOKUP(A570,New!A:H,2,0),"لا يوجد مواعيد")</f>
        <v>لا يوجد مواعيد</v>
      </c>
    </row>
    <row r="571" spans="1:8">
      <c r="A571" s="26"/>
      <c r="B571" s="26"/>
      <c r="C571" s="27"/>
      <c r="D571" s="27"/>
      <c r="E571" s="24" t="str">
        <f>IFERROR(VLOOKUP(A571,New!A:E,5,0),"لا يوجد مواعيد")</f>
        <v>لا يوجد مواعيد</v>
      </c>
      <c r="F571" s="24" t="str">
        <f>IFERROR(VLOOKUP(A571,New!A:F,4,0),"لا يوجد مواعيد")</f>
        <v>لا يوجد مواعيد</v>
      </c>
      <c r="G571" s="24" t="str">
        <f>IFERROR(VLOOKUP(A571,New!A:G,3,0),"لا يوجد مواعيد")</f>
        <v>لا يوجد مواعيد</v>
      </c>
      <c r="H571" s="24" t="str">
        <f>IFERROR(VLOOKUP(A571,New!A:H,2,0),"لا يوجد مواعيد")</f>
        <v>لا يوجد مواعيد</v>
      </c>
    </row>
    <row r="572" spans="1:8">
      <c r="A572" s="26"/>
      <c r="B572" s="26"/>
      <c r="C572" s="27"/>
      <c r="D572" s="27"/>
      <c r="E572" s="24" t="str">
        <f>IFERROR(VLOOKUP(A572,New!A:E,5,0),"لا يوجد مواعيد")</f>
        <v>لا يوجد مواعيد</v>
      </c>
      <c r="F572" s="24" t="str">
        <f>IFERROR(VLOOKUP(A572,New!A:F,4,0),"لا يوجد مواعيد")</f>
        <v>لا يوجد مواعيد</v>
      </c>
      <c r="G572" s="24" t="str">
        <f>IFERROR(VLOOKUP(A572,New!A:G,3,0),"لا يوجد مواعيد")</f>
        <v>لا يوجد مواعيد</v>
      </c>
      <c r="H572" s="24" t="str">
        <f>IFERROR(VLOOKUP(A572,New!A:H,2,0),"لا يوجد مواعيد")</f>
        <v>لا يوجد مواعيد</v>
      </c>
    </row>
    <row r="573" spans="1:8">
      <c r="A573" s="26"/>
      <c r="B573" s="26"/>
      <c r="C573" s="27"/>
      <c r="D573" s="27"/>
      <c r="E573" s="24" t="str">
        <f>IFERROR(VLOOKUP(A573,New!A:E,5,0),"لا يوجد مواعيد")</f>
        <v>لا يوجد مواعيد</v>
      </c>
      <c r="F573" s="24" t="str">
        <f>IFERROR(VLOOKUP(A573,New!A:F,4,0),"لا يوجد مواعيد")</f>
        <v>لا يوجد مواعيد</v>
      </c>
      <c r="G573" s="24" t="str">
        <f>IFERROR(VLOOKUP(A573,New!A:G,3,0),"لا يوجد مواعيد")</f>
        <v>لا يوجد مواعيد</v>
      </c>
      <c r="H573" s="24" t="str">
        <f>IFERROR(VLOOKUP(A573,New!A:H,2,0),"لا يوجد مواعيد")</f>
        <v>لا يوجد مواعيد</v>
      </c>
    </row>
    <row r="574" spans="1:8">
      <c r="A574" s="26"/>
      <c r="B574" s="26"/>
      <c r="C574" s="27"/>
      <c r="D574" s="27"/>
      <c r="E574" s="24" t="str">
        <f>IFERROR(VLOOKUP(A574,New!A:E,5,0),"لا يوجد مواعيد")</f>
        <v>لا يوجد مواعيد</v>
      </c>
      <c r="F574" s="24" t="str">
        <f>IFERROR(VLOOKUP(A574,New!A:F,4,0),"لا يوجد مواعيد")</f>
        <v>لا يوجد مواعيد</v>
      </c>
      <c r="G574" s="24" t="str">
        <f>IFERROR(VLOOKUP(A574,New!A:G,3,0),"لا يوجد مواعيد")</f>
        <v>لا يوجد مواعيد</v>
      </c>
      <c r="H574" s="24" t="str">
        <f>IFERROR(VLOOKUP(A574,New!A:H,2,0),"لا يوجد مواعيد")</f>
        <v>لا يوجد مواعيد</v>
      </c>
    </row>
    <row r="575" spans="1:8">
      <c r="A575" s="26"/>
      <c r="B575" s="26"/>
      <c r="C575" s="27"/>
      <c r="D575" s="27"/>
      <c r="E575" s="24" t="str">
        <f>IFERROR(VLOOKUP(A575,New!A:E,5,0),"لا يوجد مواعيد")</f>
        <v>لا يوجد مواعيد</v>
      </c>
      <c r="F575" s="24" t="str">
        <f>IFERROR(VLOOKUP(A575,New!A:F,4,0),"لا يوجد مواعيد")</f>
        <v>لا يوجد مواعيد</v>
      </c>
      <c r="G575" s="24" t="str">
        <f>IFERROR(VLOOKUP(A575,New!A:G,3,0),"لا يوجد مواعيد")</f>
        <v>لا يوجد مواعيد</v>
      </c>
      <c r="H575" s="24" t="str">
        <f>IFERROR(VLOOKUP(A575,New!A:H,2,0),"لا يوجد مواعيد")</f>
        <v>لا يوجد مواعيد</v>
      </c>
    </row>
    <row r="576" spans="1:8">
      <c r="A576" s="26"/>
      <c r="B576" s="26"/>
      <c r="C576" s="27"/>
      <c r="D576" s="27"/>
      <c r="E576" s="24" t="str">
        <f>IFERROR(VLOOKUP(A576,New!A:E,5,0),"لا يوجد مواعيد")</f>
        <v>لا يوجد مواعيد</v>
      </c>
      <c r="F576" s="24" t="str">
        <f>IFERROR(VLOOKUP(A576,New!A:F,4,0),"لا يوجد مواعيد")</f>
        <v>لا يوجد مواعيد</v>
      </c>
      <c r="G576" s="24" t="str">
        <f>IFERROR(VLOOKUP(A576,New!A:G,3,0),"لا يوجد مواعيد")</f>
        <v>لا يوجد مواعيد</v>
      </c>
      <c r="H576" s="24" t="str">
        <f>IFERROR(VLOOKUP(A576,New!A:H,2,0),"لا يوجد مواعيد")</f>
        <v>لا يوجد مواعيد</v>
      </c>
    </row>
    <row r="577" spans="1:8">
      <c r="A577" s="26"/>
      <c r="B577" s="26"/>
      <c r="C577" s="27"/>
      <c r="D577" s="27"/>
      <c r="E577" s="24" t="str">
        <f>IFERROR(VLOOKUP(A577,New!A:E,5,0),"لا يوجد مواعيد")</f>
        <v>لا يوجد مواعيد</v>
      </c>
      <c r="F577" s="24" t="str">
        <f>IFERROR(VLOOKUP(A577,New!A:F,4,0),"لا يوجد مواعيد")</f>
        <v>لا يوجد مواعيد</v>
      </c>
      <c r="G577" s="24" t="str">
        <f>IFERROR(VLOOKUP(A577,New!A:G,3,0),"لا يوجد مواعيد")</f>
        <v>لا يوجد مواعيد</v>
      </c>
      <c r="H577" s="24" t="str">
        <f>IFERROR(VLOOKUP(A577,New!A:H,2,0),"لا يوجد مواعيد")</f>
        <v>لا يوجد مواعيد</v>
      </c>
    </row>
    <row r="578" spans="1:8">
      <c r="A578" s="26"/>
      <c r="B578" s="26"/>
      <c r="C578" s="27"/>
      <c r="D578" s="27"/>
      <c r="E578" s="24" t="str">
        <f>IFERROR(VLOOKUP(A578,New!A:E,5,0),"لا يوجد مواعيد")</f>
        <v>لا يوجد مواعيد</v>
      </c>
      <c r="F578" s="24" t="str">
        <f>IFERROR(VLOOKUP(A578,New!A:F,4,0),"لا يوجد مواعيد")</f>
        <v>لا يوجد مواعيد</v>
      </c>
      <c r="G578" s="24" t="str">
        <f>IFERROR(VLOOKUP(A578,New!A:G,3,0),"لا يوجد مواعيد")</f>
        <v>لا يوجد مواعيد</v>
      </c>
      <c r="H578" s="24" t="str">
        <f>IFERROR(VLOOKUP(A578,New!A:H,2,0),"لا يوجد مواعيد")</f>
        <v>لا يوجد مواعيد</v>
      </c>
    </row>
    <row r="579" spans="1:8">
      <c r="A579" s="26"/>
      <c r="B579" s="26"/>
      <c r="C579" s="27"/>
      <c r="D579" s="27"/>
      <c r="E579" s="24" t="str">
        <f>IFERROR(VLOOKUP(A579,New!A:E,5,0),"لا يوجد مواعيد")</f>
        <v>لا يوجد مواعيد</v>
      </c>
      <c r="F579" s="24" t="str">
        <f>IFERROR(VLOOKUP(A579,New!A:F,4,0),"لا يوجد مواعيد")</f>
        <v>لا يوجد مواعيد</v>
      </c>
      <c r="G579" s="24" t="str">
        <f>IFERROR(VLOOKUP(A579,New!A:G,3,0),"لا يوجد مواعيد")</f>
        <v>لا يوجد مواعيد</v>
      </c>
      <c r="H579" s="24" t="str">
        <f>IFERROR(VLOOKUP(A579,New!A:H,2,0),"لا يوجد مواعيد")</f>
        <v>لا يوجد مواعيد</v>
      </c>
    </row>
    <row r="580" spans="1:8">
      <c r="A580" s="26"/>
      <c r="B580" s="26"/>
      <c r="C580" s="27"/>
      <c r="D580" s="27"/>
      <c r="E580" s="24" t="str">
        <f>IFERROR(VLOOKUP(A580,New!A:E,5,0),"لا يوجد مواعيد")</f>
        <v>لا يوجد مواعيد</v>
      </c>
      <c r="F580" s="24" t="str">
        <f>IFERROR(VLOOKUP(A580,New!A:F,4,0),"لا يوجد مواعيد")</f>
        <v>لا يوجد مواعيد</v>
      </c>
      <c r="G580" s="24" t="str">
        <f>IFERROR(VLOOKUP(A580,New!A:G,3,0),"لا يوجد مواعيد")</f>
        <v>لا يوجد مواعيد</v>
      </c>
      <c r="H580" s="24" t="str">
        <f>IFERROR(VLOOKUP(A580,New!A:H,2,0),"لا يوجد مواعيد")</f>
        <v>لا يوجد مواعيد</v>
      </c>
    </row>
    <row r="581" spans="1:8">
      <c r="A581" s="26"/>
      <c r="B581" s="26"/>
      <c r="C581" s="27"/>
      <c r="D581" s="27"/>
      <c r="E581" s="24" t="str">
        <f>IFERROR(VLOOKUP(A581,New!A:E,5,0),"لا يوجد مواعيد")</f>
        <v>لا يوجد مواعيد</v>
      </c>
      <c r="F581" s="24" t="str">
        <f>IFERROR(VLOOKUP(A581,New!A:F,4,0),"لا يوجد مواعيد")</f>
        <v>لا يوجد مواعيد</v>
      </c>
      <c r="G581" s="24" t="str">
        <f>IFERROR(VLOOKUP(A581,New!A:G,3,0),"لا يوجد مواعيد")</f>
        <v>لا يوجد مواعيد</v>
      </c>
      <c r="H581" s="24" t="str">
        <f>IFERROR(VLOOKUP(A581,New!A:H,2,0),"لا يوجد مواعيد")</f>
        <v>لا يوجد مواعيد</v>
      </c>
    </row>
    <row r="582" spans="1:8">
      <c r="A582" s="26"/>
      <c r="B582" s="26"/>
      <c r="C582" s="27"/>
      <c r="D582" s="27"/>
      <c r="E582" s="24" t="str">
        <f>IFERROR(VLOOKUP(A582,New!A:E,5,0),"لا يوجد مواعيد")</f>
        <v>لا يوجد مواعيد</v>
      </c>
      <c r="F582" s="24" t="str">
        <f>IFERROR(VLOOKUP(A582,New!A:F,4,0),"لا يوجد مواعيد")</f>
        <v>لا يوجد مواعيد</v>
      </c>
      <c r="G582" s="24" t="str">
        <f>IFERROR(VLOOKUP(A582,New!A:G,3,0),"لا يوجد مواعيد")</f>
        <v>لا يوجد مواعيد</v>
      </c>
      <c r="H582" s="24" t="str">
        <f>IFERROR(VLOOKUP(A582,New!A:H,2,0),"لا يوجد مواعيد")</f>
        <v>لا يوجد مواعيد</v>
      </c>
    </row>
    <row r="583" spans="1:8">
      <c r="A583" s="26"/>
      <c r="B583" s="26"/>
      <c r="C583" s="27"/>
      <c r="D583" s="27"/>
      <c r="E583" s="24" t="str">
        <f>IFERROR(VLOOKUP(A583,New!A:E,5,0),"لا يوجد مواعيد")</f>
        <v>لا يوجد مواعيد</v>
      </c>
      <c r="F583" s="24" t="str">
        <f>IFERROR(VLOOKUP(A583,New!A:F,4,0),"لا يوجد مواعيد")</f>
        <v>لا يوجد مواعيد</v>
      </c>
      <c r="G583" s="24" t="str">
        <f>IFERROR(VLOOKUP(A583,New!A:G,3,0),"لا يوجد مواعيد")</f>
        <v>لا يوجد مواعيد</v>
      </c>
      <c r="H583" s="24" t="str">
        <f>IFERROR(VLOOKUP(A583,New!A:H,2,0),"لا يوجد مواعيد")</f>
        <v>لا يوجد مواعيد</v>
      </c>
    </row>
    <row r="584" spans="1:8">
      <c r="A584" s="26"/>
      <c r="B584" s="26"/>
      <c r="C584" s="27"/>
      <c r="D584" s="27"/>
      <c r="E584" s="24" t="str">
        <f>IFERROR(VLOOKUP(A584,New!A:E,5,0),"لا يوجد مواعيد")</f>
        <v>لا يوجد مواعيد</v>
      </c>
      <c r="F584" s="24" t="str">
        <f>IFERROR(VLOOKUP(A584,New!A:F,4,0),"لا يوجد مواعيد")</f>
        <v>لا يوجد مواعيد</v>
      </c>
      <c r="G584" s="24" t="str">
        <f>IFERROR(VLOOKUP(A584,New!A:G,3,0),"لا يوجد مواعيد")</f>
        <v>لا يوجد مواعيد</v>
      </c>
      <c r="H584" s="24" t="str">
        <f>IFERROR(VLOOKUP(A584,New!A:H,2,0),"لا يوجد مواعيد")</f>
        <v>لا يوجد مواعيد</v>
      </c>
    </row>
    <row r="585" spans="1:8">
      <c r="A585" s="26"/>
      <c r="B585" s="26"/>
      <c r="C585" s="27"/>
      <c r="D585" s="27"/>
      <c r="E585" s="24" t="str">
        <f>IFERROR(VLOOKUP(A585,New!A:E,5,0),"لا يوجد مواعيد")</f>
        <v>لا يوجد مواعيد</v>
      </c>
      <c r="F585" s="24" t="str">
        <f>IFERROR(VLOOKUP(A585,New!A:F,4,0),"لا يوجد مواعيد")</f>
        <v>لا يوجد مواعيد</v>
      </c>
      <c r="G585" s="24" t="str">
        <f>IFERROR(VLOOKUP(A585,New!A:G,3,0),"لا يوجد مواعيد")</f>
        <v>لا يوجد مواعيد</v>
      </c>
      <c r="H585" s="24" t="str">
        <f>IFERROR(VLOOKUP(A585,New!A:H,2,0),"لا يوجد مواعيد")</f>
        <v>لا يوجد مواعيد</v>
      </c>
    </row>
    <row r="586" spans="1:8">
      <c r="A586" s="26"/>
      <c r="B586" s="26"/>
      <c r="C586" s="27"/>
      <c r="D586" s="27"/>
      <c r="E586" s="24" t="str">
        <f>IFERROR(VLOOKUP(A586,New!A:E,5,0),"لا يوجد مواعيد")</f>
        <v>لا يوجد مواعيد</v>
      </c>
      <c r="F586" s="24" t="str">
        <f>IFERROR(VLOOKUP(A586,New!A:F,4,0),"لا يوجد مواعيد")</f>
        <v>لا يوجد مواعيد</v>
      </c>
      <c r="G586" s="24" t="str">
        <f>IFERROR(VLOOKUP(A586,New!A:G,3,0),"لا يوجد مواعيد")</f>
        <v>لا يوجد مواعيد</v>
      </c>
      <c r="H586" s="24" t="str">
        <f>IFERROR(VLOOKUP(A586,New!A:H,2,0),"لا يوجد مواعيد")</f>
        <v>لا يوجد مواعيد</v>
      </c>
    </row>
    <row r="587" spans="1:8">
      <c r="A587" s="26"/>
      <c r="B587" s="26"/>
      <c r="C587" s="27"/>
      <c r="D587" s="27"/>
      <c r="E587" s="24" t="str">
        <f>IFERROR(VLOOKUP(A587,New!A:E,5,0),"لا يوجد مواعيد")</f>
        <v>لا يوجد مواعيد</v>
      </c>
      <c r="F587" s="24" t="str">
        <f>IFERROR(VLOOKUP(A587,New!A:F,4,0),"لا يوجد مواعيد")</f>
        <v>لا يوجد مواعيد</v>
      </c>
      <c r="G587" s="24" t="str">
        <f>IFERROR(VLOOKUP(A587,New!A:G,3,0),"لا يوجد مواعيد")</f>
        <v>لا يوجد مواعيد</v>
      </c>
      <c r="H587" s="24" t="str">
        <f>IFERROR(VLOOKUP(A587,New!A:H,2,0),"لا يوجد مواعيد")</f>
        <v>لا يوجد مواعيد</v>
      </c>
    </row>
    <row r="588" spans="1:8">
      <c r="A588" s="26"/>
      <c r="B588" s="26"/>
      <c r="C588" s="27"/>
      <c r="D588" s="27"/>
      <c r="E588" s="24" t="str">
        <f>IFERROR(VLOOKUP(A588,New!A:E,5,0),"لا يوجد مواعيد")</f>
        <v>لا يوجد مواعيد</v>
      </c>
      <c r="F588" s="24" t="str">
        <f>IFERROR(VLOOKUP(A588,New!A:F,4,0),"لا يوجد مواعيد")</f>
        <v>لا يوجد مواعيد</v>
      </c>
      <c r="G588" s="24" t="str">
        <f>IFERROR(VLOOKUP(A588,New!A:G,3,0),"لا يوجد مواعيد")</f>
        <v>لا يوجد مواعيد</v>
      </c>
      <c r="H588" s="24" t="str">
        <f>IFERROR(VLOOKUP(A588,New!A:H,2,0),"لا يوجد مواعيد")</f>
        <v>لا يوجد مواعيد</v>
      </c>
    </row>
    <row r="589" spans="1:8">
      <c r="A589" s="26"/>
      <c r="B589" s="26"/>
      <c r="C589" s="27"/>
      <c r="D589" s="27"/>
      <c r="E589" s="24" t="str">
        <f>IFERROR(VLOOKUP(A589,New!A:E,5,0),"لا يوجد مواعيد")</f>
        <v>لا يوجد مواعيد</v>
      </c>
      <c r="F589" s="24" t="str">
        <f>IFERROR(VLOOKUP(A589,New!A:F,4,0),"لا يوجد مواعيد")</f>
        <v>لا يوجد مواعيد</v>
      </c>
      <c r="G589" s="24" t="str">
        <f>IFERROR(VLOOKUP(A589,New!A:G,3,0),"لا يوجد مواعيد")</f>
        <v>لا يوجد مواعيد</v>
      </c>
      <c r="H589" s="24" t="str">
        <f>IFERROR(VLOOKUP(A589,New!A:H,2,0),"لا يوجد مواعيد")</f>
        <v>لا يوجد مواعيد</v>
      </c>
    </row>
    <row r="590" spans="1:8">
      <c r="A590" s="26"/>
      <c r="B590" s="26"/>
      <c r="C590" s="27"/>
      <c r="D590" s="27"/>
      <c r="E590" s="24" t="str">
        <f>IFERROR(VLOOKUP(A590,New!A:E,5,0),"لا يوجد مواعيد")</f>
        <v>لا يوجد مواعيد</v>
      </c>
      <c r="F590" s="24" t="str">
        <f>IFERROR(VLOOKUP(A590,New!A:F,4,0),"لا يوجد مواعيد")</f>
        <v>لا يوجد مواعيد</v>
      </c>
      <c r="G590" s="24" t="str">
        <f>IFERROR(VLOOKUP(A590,New!A:G,3,0),"لا يوجد مواعيد")</f>
        <v>لا يوجد مواعيد</v>
      </c>
      <c r="H590" s="24" t="str">
        <f>IFERROR(VLOOKUP(A590,New!A:H,2,0),"لا يوجد مواعيد")</f>
        <v>لا يوجد مواعيد</v>
      </c>
    </row>
    <row r="591" spans="1:8">
      <c r="A591" s="26"/>
      <c r="B591" s="26"/>
      <c r="C591" s="27"/>
      <c r="D591" s="27"/>
      <c r="E591" s="24" t="str">
        <f>IFERROR(VLOOKUP(A591,New!A:E,5,0),"لا يوجد مواعيد")</f>
        <v>لا يوجد مواعيد</v>
      </c>
      <c r="F591" s="24" t="str">
        <f>IFERROR(VLOOKUP(A591,New!A:F,4,0),"لا يوجد مواعيد")</f>
        <v>لا يوجد مواعيد</v>
      </c>
      <c r="G591" s="24" t="str">
        <f>IFERROR(VLOOKUP(A591,New!A:G,3,0),"لا يوجد مواعيد")</f>
        <v>لا يوجد مواعيد</v>
      </c>
      <c r="H591" s="24" t="str">
        <f>IFERROR(VLOOKUP(A591,New!A:H,2,0),"لا يوجد مواعيد")</f>
        <v>لا يوجد مواعيد</v>
      </c>
    </row>
    <row r="592" spans="1:8">
      <c r="A592" s="26"/>
      <c r="B592" s="26"/>
      <c r="C592" s="27"/>
      <c r="D592" s="27"/>
      <c r="E592" s="24" t="str">
        <f>IFERROR(VLOOKUP(A592,New!A:E,5,0),"لا يوجد مواعيد")</f>
        <v>لا يوجد مواعيد</v>
      </c>
      <c r="F592" s="24" t="str">
        <f>IFERROR(VLOOKUP(A592,New!A:F,4,0),"لا يوجد مواعيد")</f>
        <v>لا يوجد مواعيد</v>
      </c>
      <c r="G592" s="24" t="str">
        <f>IFERROR(VLOOKUP(A592,New!A:G,3,0),"لا يوجد مواعيد")</f>
        <v>لا يوجد مواعيد</v>
      </c>
      <c r="H592" s="24" t="str">
        <f>IFERROR(VLOOKUP(A592,New!A:H,2,0),"لا يوجد مواعيد")</f>
        <v>لا يوجد مواعيد</v>
      </c>
    </row>
    <row r="593" spans="1:8">
      <c r="A593" s="26"/>
      <c r="B593" s="26"/>
      <c r="C593" s="27"/>
      <c r="D593" s="27"/>
      <c r="E593" s="24" t="str">
        <f>IFERROR(VLOOKUP(A593,New!A:E,5,0),"لا يوجد مواعيد")</f>
        <v>لا يوجد مواعيد</v>
      </c>
      <c r="F593" s="24" t="str">
        <f>IFERROR(VLOOKUP(A593,New!A:F,4,0),"لا يوجد مواعيد")</f>
        <v>لا يوجد مواعيد</v>
      </c>
      <c r="G593" s="24" t="str">
        <f>IFERROR(VLOOKUP(A593,New!A:G,3,0),"لا يوجد مواعيد")</f>
        <v>لا يوجد مواعيد</v>
      </c>
      <c r="H593" s="24" t="str">
        <f>IFERROR(VLOOKUP(A593,New!A:H,2,0),"لا يوجد مواعيد")</f>
        <v>لا يوجد مواعيد</v>
      </c>
    </row>
    <row r="594" spans="1:8">
      <c r="A594" s="26"/>
      <c r="B594" s="26"/>
      <c r="C594" s="27"/>
      <c r="D594" s="27"/>
      <c r="E594" s="24" t="str">
        <f>IFERROR(VLOOKUP(A594,New!A:E,5,0),"لا يوجد مواعيد")</f>
        <v>لا يوجد مواعيد</v>
      </c>
      <c r="F594" s="24" t="str">
        <f>IFERROR(VLOOKUP(A594,New!A:F,4,0),"لا يوجد مواعيد")</f>
        <v>لا يوجد مواعيد</v>
      </c>
      <c r="G594" s="24" t="str">
        <f>IFERROR(VLOOKUP(A594,New!A:G,3,0),"لا يوجد مواعيد")</f>
        <v>لا يوجد مواعيد</v>
      </c>
      <c r="H594" s="24" t="str">
        <f>IFERROR(VLOOKUP(A594,New!A:H,2,0),"لا يوجد مواعيد")</f>
        <v>لا يوجد مواعيد</v>
      </c>
    </row>
    <row r="595" spans="1:8">
      <c r="A595" s="26"/>
      <c r="B595" s="26"/>
      <c r="C595" s="27"/>
      <c r="D595" s="27"/>
      <c r="E595" s="24" t="str">
        <f>IFERROR(VLOOKUP(A595,New!A:E,5,0),"لا يوجد مواعيد")</f>
        <v>لا يوجد مواعيد</v>
      </c>
      <c r="F595" s="24" t="str">
        <f>IFERROR(VLOOKUP(A595,New!A:F,4,0),"لا يوجد مواعيد")</f>
        <v>لا يوجد مواعيد</v>
      </c>
      <c r="G595" s="24" t="str">
        <f>IFERROR(VLOOKUP(A595,New!A:G,3,0),"لا يوجد مواعيد")</f>
        <v>لا يوجد مواعيد</v>
      </c>
      <c r="H595" s="24" t="str">
        <f>IFERROR(VLOOKUP(A595,New!A:H,2,0),"لا يوجد مواعيد")</f>
        <v>لا يوجد مواعيد</v>
      </c>
    </row>
    <row r="596" spans="1:8">
      <c r="A596" s="26"/>
      <c r="B596" s="26"/>
      <c r="C596" s="27"/>
      <c r="D596" s="27"/>
      <c r="E596" s="24" t="str">
        <f>IFERROR(VLOOKUP(A596,New!A:E,5,0),"لا يوجد مواعيد")</f>
        <v>لا يوجد مواعيد</v>
      </c>
      <c r="F596" s="24" t="str">
        <f>IFERROR(VLOOKUP(A596,New!A:F,4,0),"لا يوجد مواعيد")</f>
        <v>لا يوجد مواعيد</v>
      </c>
      <c r="G596" s="24" t="str">
        <f>IFERROR(VLOOKUP(A596,New!A:G,3,0),"لا يوجد مواعيد")</f>
        <v>لا يوجد مواعيد</v>
      </c>
      <c r="H596" s="24" t="str">
        <f>IFERROR(VLOOKUP(A596,New!A:H,2,0),"لا يوجد مواعيد")</f>
        <v>لا يوجد مواعيد</v>
      </c>
    </row>
    <row r="597" spans="1:8">
      <c r="A597" s="26"/>
      <c r="B597" s="26"/>
      <c r="C597" s="27"/>
      <c r="D597" s="27"/>
      <c r="E597" s="24" t="str">
        <f>IFERROR(VLOOKUP(A597,New!A:E,5,0),"لا يوجد مواعيد")</f>
        <v>لا يوجد مواعيد</v>
      </c>
      <c r="F597" s="24" t="str">
        <f>IFERROR(VLOOKUP(A597,New!A:F,4,0),"لا يوجد مواعيد")</f>
        <v>لا يوجد مواعيد</v>
      </c>
      <c r="G597" s="24" t="str">
        <f>IFERROR(VLOOKUP(A597,New!A:G,3,0),"لا يوجد مواعيد")</f>
        <v>لا يوجد مواعيد</v>
      </c>
      <c r="H597" s="24" t="str">
        <f>IFERROR(VLOOKUP(A597,New!A:H,2,0),"لا يوجد مواعيد")</f>
        <v>لا يوجد مواعيد</v>
      </c>
    </row>
    <row r="598" spans="1:8">
      <c r="A598" s="26"/>
      <c r="B598" s="26"/>
      <c r="C598" s="27"/>
      <c r="D598" s="27"/>
      <c r="E598" s="24" t="str">
        <f>IFERROR(VLOOKUP(A598,New!A:E,5,0),"لا يوجد مواعيد")</f>
        <v>لا يوجد مواعيد</v>
      </c>
      <c r="F598" s="24" t="str">
        <f>IFERROR(VLOOKUP(A598,New!A:F,4,0),"لا يوجد مواعيد")</f>
        <v>لا يوجد مواعيد</v>
      </c>
      <c r="G598" s="24" t="str">
        <f>IFERROR(VLOOKUP(A598,New!A:G,3,0),"لا يوجد مواعيد")</f>
        <v>لا يوجد مواعيد</v>
      </c>
      <c r="H598" s="24" t="str">
        <f>IFERROR(VLOOKUP(A598,New!A:H,2,0),"لا يوجد مواعيد")</f>
        <v>لا يوجد مواعيد</v>
      </c>
    </row>
    <row r="599" spans="1:8">
      <c r="A599" s="26"/>
      <c r="B599" s="26"/>
      <c r="C599" s="27"/>
      <c r="D599" s="27"/>
      <c r="E599" s="24" t="str">
        <f>IFERROR(VLOOKUP(A599,New!A:E,5,0),"لا يوجد مواعيد")</f>
        <v>لا يوجد مواعيد</v>
      </c>
      <c r="F599" s="24" t="str">
        <f>IFERROR(VLOOKUP(A599,New!A:F,4,0),"لا يوجد مواعيد")</f>
        <v>لا يوجد مواعيد</v>
      </c>
      <c r="G599" s="24" t="str">
        <f>IFERROR(VLOOKUP(A599,New!A:G,3,0),"لا يوجد مواعيد")</f>
        <v>لا يوجد مواعيد</v>
      </c>
      <c r="H599" s="24" t="str">
        <f>IFERROR(VLOOKUP(A599,New!A:H,2,0),"لا يوجد مواعيد")</f>
        <v>لا يوجد مواعيد</v>
      </c>
    </row>
    <row r="600" spans="1:8">
      <c r="A600" s="26"/>
      <c r="B600" s="26"/>
      <c r="C600" s="27"/>
      <c r="D600" s="27"/>
      <c r="E600" s="24" t="str">
        <f>IFERROR(VLOOKUP(A600,New!A:E,5,0),"لا يوجد مواعيد")</f>
        <v>لا يوجد مواعيد</v>
      </c>
      <c r="F600" s="24" t="str">
        <f>IFERROR(VLOOKUP(A600,New!A:F,4,0),"لا يوجد مواعيد")</f>
        <v>لا يوجد مواعيد</v>
      </c>
      <c r="G600" s="24" t="str">
        <f>IFERROR(VLOOKUP(A600,New!A:G,3,0),"لا يوجد مواعيد")</f>
        <v>لا يوجد مواعيد</v>
      </c>
      <c r="H600" s="24" t="str">
        <f>IFERROR(VLOOKUP(A600,New!A:H,2,0),"لا يوجد مواعيد")</f>
        <v>لا يوجد مواعيد</v>
      </c>
    </row>
    <row r="601" spans="1:8">
      <c r="A601" s="26"/>
      <c r="B601" s="26"/>
      <c r="C601" s="27"/>
      <c r="D601" s="27"/>
      <c r="E601" s="24" t="str">
        <f>IFERROR(VLOOKUP(A601,New!A:E,5,0),"لا يوجد مواعيد")</f>
        <v>لا يوجد مواعيد</v>
      </c>
      <c r="F601" s="24" t="str">
        <f>IFERROR(VLOOKUP(A601,New!A:F,4,0),"لا يوجد مواعيد")</f>
        <v>لا يوجد مواعيد</v>
      </c>
      <c r="G601" s="24" t="str">
        <f>IFERROR(VLOOKUP(A601,New!A:G,3,0),"لا يوجد مواعيد")</f>
        <v>لا يوجد مواعيد</v>
      </c>
      <c r="H601" s="24" t="str">
        <f>IFERROR(VLOOKUP(A601,New!A:H,2,0),"لا يوجد مواعيد")</f>
        <v>لا يوجد مواعيد</v>
      </c>
    </row>
    <row r="602" spans="1:8">
      <c r="A602" s="26"/>
      <c r="B602" s="26"/>
      <c r="C602" s="27"/>
      <c r="D602" s="27"/>
      <c r="E602" s="24" t="str">
        <f>IFERROR(VLOOKUP(A602,New!A:E,5,0),"لا يوجد مواعيد")</f>
        <v>لا يوجد مواعيد</v>
      </c>
      <c r="F602" s="24" t="str">
        <f>IFERROR(VLOOKUP(A602,New!A:F,4,0),"لا يوجد مواعيد")</f>
        <v>لا يوجد مواعيد</v>
      </c>
      <c r="G602" s="24" t="str">
        <f>IFERROR(VLOOKUP(A602,New!A:G,3,0),"لا يوجد مواعيد")</f>
        <v>لا يوجد مواعيد</v>
      </c>
      <c r="H602" s="24" t="str">
        <f>IFERROR(VLOOKUP(A602,New!A:H,2,0),"لا يوجد مواعيد")</f>
        <v>لا يوجد مواعيد</v>
      </c>
    </row>
    <row r="603" spans="1:8">
      <c r="A603" s="26"/>
      <c r="B603" s="26"/>
      <c r="C603" s="27"/>
      <c r="D603" s="27"/>
      <c r="E603" s="24" t="str">
        <f>IFERROR(VLOOKUP(A603,New!A:E,5,0),"لا يوجد مواعيد")</f>
        <v>لا يوجد مواعيد</v>
      </c>
      <c r="F603" s="24" t="str">
        <f>IFERROR(VLOOKUP(A603,New!A:F,4,0),"لا يوجد مواعيد")</f>
        <v>لا يوجد مواعيد</v>
      </c>
      <c r="G603" s="24" t="str">
        <f>IFERROR(VLOOKUP(A603,New!A:G,3,0),"لا يوجد مواعيد")</f>
        <v>لا يوجد مواعيد</v>
      </c>
      <c r="H603" s="24" t="str">
        <f>IFERROR(VLOOKUP(A603,New!A:H,2,0),"لا يوجد مواعيد")</f>
        <v>لا يوجد مواعيد</v>
      </c>
    </row>
    <row r="604" spans="1:8">
      <c r="A604" s="26"/>
      <c r="B604" s="26"/>
      <c r="C604" s="27"/>
      <c r="D604" s="27"/>
      <c r="E604" s="24" t="str">
        <f>IFERROR(VLOOKUP(A604,New!A:E,5,0),"لا يوجد مواعيد")</f>
        <v>لا يوجد مواعيد</v>
      </c>
      <c r="F604" s="24" t="str">
        <f>IFERROR(VLOOKUP(A604,New!A:F,4,0),"لا يوجد مواعيد")</f>
        <v>لا يوجد مواعيد</v>
      </c>
      <c r="G604" s="24" t="str">
        <f>IFERROR(VLOOKUP(A604,New!A:G,3,0),"لا يوجد مواعيد")</f>
        <v>لا يوجد مواعيد</v>
      </c>
      <c r="H604" s="24" t="str">
        <f>IFERROR(VLOOKUP(A604,New!A:H,2,0),"لا يوجد مواعيد")</f>
        <v>لا يوجد مواعيد</v>
      </c>
    </row>
    <row r="605" spans="1:8">
      <c r="A605" s="26"/>
      <c r="B605" s="26"/>
      <c r="C605" s="27"/>
      <c r="D605" s="27"/>
      <c r="E605" s="24" t="str">
        <f>IFERROR(VLOOKUP(A605,New!A:E,5,0),"لا يوجد مواعيد")</f>
        <v>لا يوجد مواعيد</v>
      </c>
      <c r="F605" s="24" t="str">
        <f>IFERROR(VLOOKUP(A605,New!A:F,4,0),"لا يوجد مواعيد")</f>
        <v>لا يوجد مواعيد</v>
      </c>
      <c r="G605" s="24" t="str">
        <f>IFERROR(VLOOKUP(A605,New!A:G,3,0),"لا يوجد مواعيد")</f>
        <v>لا يوجد مواعيد</v>
      </c>
      <c r="H605" s="24" t="str">
        <f>IFERROR(VLOOKUP(A605,New!A:H,2,0),"لا يوجد مواعيد")</f>
        <v>لا يوجد مواعيد</v>
      </c>
    </row>
    <row r="606" spans="1:8">
      <c r="A606" s="26"/>
      <c r="B606" s="26"/>
      <c r="C606" s="27"/>
      <c r="D606" s="27"/>
      <c r="E606" s="24" t="str">
        <f>IFERROR(VLOOKUP(A606,New!A:E,5,0),"لا يوجد مواعيد")</f>
        <v>لا يوجد مواعيد</v>
      </c>
      <c r="F606" s="24" t="str">
        <f>IFERROR(VLOOKUP(A606,New!A:F,4,0),"لا يوجد مواعيد")</f>
        <v>لا يوجد مواعيد</v>
      </c>
      <c r="G606" s="24" t="str">
        <f>IFERROR(VLOOKUP(A606,New!A:G,3,0),"لا يوجد مواعيد")</f>
        <v>لا يوجد مواعيد</v>
      </c>
      <c r="H606" s="24" t="str">
        <f>IFERROR(VLOOKUP(A606,New!A:H,2,0),"لا يوجد مواعيد")</f>
        <v>لا يوجد مواعيد</v>
      </c>
    </row>
    <row r="607" spans="1:8">
      <c r="A607" s="26"/>
      <c r="B607" s="26"/>
      <c r="C607" s="27"/>
      <c r="D607" s="27"/>
      <c r="E607" s="24" t="str">
        <f>IFERROR(VLOOKUP(A607,New!A:E,5,0),"لا يوجد مواعيد")</f>
        <v>لا يوجد مواعيد</v>
      </c>
      <c r="F607" s="24" t="str">
        <f>IFERROR(VLOOKUP(A607,New!A:F,4,0),"لا يوجد مواعيد")</f>
        <v>لا يوجد مواعيد</v>
      </c>
      <c r="G607" s="24" t="str">
        <f>IFERROR(VLOOKUP(A607,New!A:G,3,0),"لا يوجد مواعيد")</f>
        <v>لا يوجد مواعيد</v>
      </c>
      <c r="H607" s="24" t="str">
        <f>IFERROR(VLOOKUP(A607,New!A:H,2,0),"لا يوجد مواعيد")</f>
        <v>لا يوجد مواعيد</v>
      </c>
    </row>
    <row r="608" spans="1:8">
      <c r="A608" s="26"/>
      <c r="B608" s="26"/>
      <c r="C608" s="27"/>
      <c r="D608" s="27"/>
      <c r="E608" s="24" t="str">
        <f>IFERROR(VLOOKUP(A608,New!A:E,5,0),"لا يوجد مواعيد")</f>
        <v>لا يوجد مواعيد</v>
      </c>
      <c r="F608" s="24" t="str">
        <f>IFERROR(VLOOKUP(A608,New!A:F,4,0),"لا يوجد مواعيد")</f>
        <v>لا يوجد مواعيد</v>
      </c>
      <c r="G608" s="24" t="str">
        <f>IFERROR(VLOOKUP(A608,New!A:G,3,0),"لا يوجد مواعيد")</f>
        <v>لا يوجد مواعيد</v>
      </c>
      <c r="H608" s="24" t="str">
        <f>IFERROR(VLOOKUP(A608,New!A:H,2,0),"لا يوجد مواعيد")</f>
        <v>لا يوجد مواعيد</v>
      </c>
    </row>
    <row r="609" spans="1:8">
      <c r="A609" s="26"/>
      <c r="B609" s="26"/>
      <c r="C609" s="27"/>
      <c r="D609" s="27"/>
      <c r="E609" s="24" t="str">
        <f>IFERROR(VLOOKUP(A609,New!A:E,5,0),"لا يوجد مواعيد")</f>
        <v>لا يوجد مواعيد</v>
      </c>
      <c r="F609" s="24" t="str">
        <f>IFERROR(VLOOKUP(A609,New!A:F,4,0),"لا يوجد مواعيد")</f>
        <v>لا يوجد مواعيد</v>
      </c>
      <c r="G609" s="24" t="str">
        <f>IFERROR(VLOOKUP(A609,New!A:G,3,0),"لا يوجد مواعيد")</f>
        <v>لا يوجد مواعيد</v>
      </c>
      <c r="H609" s="24" t="str">
        <f>IFERROR(VLOOKUP(A609,New!A:H,2,0),"لا يوجد مواعيد")</f>
        <v>لا يوجد مواعيد</v>
      </c>
    </row>
    <row r="610" spans="1:8">
      <c r="A610" s="26"/>
      <c r="B610" s="26"/>
      <c r="C610" s="27"/>
      <c r="D610" s="27"/>
      <c r="E610" s="24" t="str">
        <f>IFERROR(VLOOKUP(A610,New!A:E,5,0),"لا يوجد مواعيد")</f>
        <v>لا يوجد مواعيد</v>
      </c>
      <c r="F610" s="24" t="str">
        <f>IFERROR(VLOOKUP(A610,New!A:F,4,0),"لا يوجد مواعيد")</f>
        <v>لا يوجد مواعيد</v>
      </c>
      <c r="G610" s="24" t="str">
        <f>IFERROR(VLOOKUP(A610,New!A:G,3,0),"لا يوجد مواعيد")</f>
        <v>لا يوجد مواعيد</v>
      </c>
      <c r="H610" s="24" t="str">
        <f>IFERROR(VLOOKUP(A610,New!A:H,2,0),"لا يوجد مواعيد")</f>
        <v>لا يوجد مواعيد</v>
      </c>
    </row>
    <row r="611" spans="1:8">
      <c r="A611" s="26"/>
      <c r="B611" s="26"/>
      <c r="C611" s="27"/>
      <c r="D611" s="27"/>
      <c r="E611" s="24" t="str">
        <f>IFERROR(VLOOKUP(A611,New!A:E,5,0),"لا يوجد مواعيد")</f>
        <v>لا يوجد مواعيد</v>
      </c>
      <c r="F611" s="24" t="str">
        <f>IFERROR(VLOOKUP(A611,New!A:F,4,0),"لا يوجد مواعيد")</f>
        <v>لا يوجد مواعيد</v>
      </c>
      <c r="G611" s="24" t="str">
        <f>IFERROR(VLOOKUP(A611,New!A:G,3,0),"لا يوجد مواعيد")</f>
        <v>لا يوجد مواعيد</v>
      </c>
      <c r="H611" s="24" t="str">
        <f>IFERROR(VLOOKUP(A611,New!A:H,2,0),"لا يوجد مواعيد")</f>
        <v>لا يوجد مواعيد</v>
      </c>
    </row>
    <row r="612" spans="1:8">
      <c r="A612" s="26"/>
      <c r="B612" s="26"/>
      <c r="C612" s="27"/>
      <c r="D612" s="27"/>
      <c r="E612" s="24" t="str">
        <f>IFERROR(VLOOKUP(A612,New!A:E,5,0),"لا يوجد مواعيد")</f>
        <v>لا يوجد مواعيد</v>
      </c>
      <c r="F612" s="24" t="str">
        <f>IFERROR(VLOOKUP(A612,New!A:F,4,0),"لا يوجد مواعيد")</f>
        <v>لا يوجد مواعيد</v>
      </c>
      <c r="G612" s="24" t="str">
        <f>IFERROR(VLOOKUP(A612,New!A:G,3,0),"لا يوجد مواعيد")</f>
        <v>لا يوجد مواعيد</v>
      </c>
      <c r="H612" s="24" t="str">
        <f>IFERROR(VLOOKUP(A612,New!A:H,2,0),"لا يوجد مواعيد")</f>
        <v>لا يوجد مواعيد</v>
      </c>
    </row>
    <row r="613" spans="1:8">
      <c r="A613" s="26"/>
      <c r="B613" s="26"/>
      <c r="C613" s="27"/>
      <c r="D613" s="27"/>
      <c r="E613" s="24" t="str">
        <f>IFERROR(VLOOKUP(A613,New!A:E,5,0),"لا يوجد مواعيد")</f>
        <v>لا يوجد مواعيد</v>
      </c>
      <c r="F613" s="24" t="str">
        <f>IFERROR(VLOOKUP(A613,New!A:F,4,0),"لا يوجد مواعيد")</f>
        <v>لا يوجد مواعيد</v>
      </c>
      <c r="G613" s="24" t="str">
        <f>IFERROR(VLOOKUP(A613,New!A:G,3,0),"لا يوجد مواعيد")</f>
        <v>لا يوجد مواعيد</v>
      </c>
      <c r="H613" s="24" t="str">
        <f>IFERROR(VLOOKUP(A613,New!A:H,2,0),"لا يوجد مواعيد")</f>
        <v>لا يوجد مواعيد</v>
      </c>
    </row>
    <row r="614" spans="1:8">
      <c r="A614" s="26"/>
      <c r="B614" s="26"/>
      <c r="C614" s="27"/>
      <c r="D614" s="27"/>
      <c r="E614" s="24" t="str">
        <f>IFERROR(VLOOKUP(A614,New!A:E,5,0),"لا يوجد مواعيد")</f>
        <v>لا يوجد مواعيد</v>
      </c>
      <c r="F614" s="24" t="str">
        <f>IFERROR(VLOOKUP(A614,New!A:F,4,0),"لا يوجد مواعيد")</f>
        <v>لا يوجد مواعيد</v>
      </c>
      <c r="G614" s="24" t="str">
        <f>IFERROR(VLOOKUP(A614,New!A:G,3,0),"لا يوجد مواعيد")</f>
        <v>لا يوجد مواعيد</v>
      </c>
      <c r="H614" s="24" t="str">
        <f>IFERROR(VLOOKUP(A614,New!A:H,2,0),"لا يوجد مواعيد")</f>
        <v>لا يوجد مواعيد</v>
      </c>
    </row>
    <row r="615" spans="1:8">
      <c r="A615" s="26"/>
      <c r="B615" s="26"/>
      <c r="C615" s="27"/>
      <c r="D615" s="27"/>
      <c r="E615" s="24" t="str">
        <f>IFERROR(VLOOKUP(A615,New!A:E,5,0),"لا يوجد مواعيد")</f>
        <v>لا يوجد مواعيد</v>
      </c>
      <c r="F615" s="24" t="str">
        <f>IFERROR(VLOOKUP(A615,New!A:F,4,0),"لا يوجد مواعيد")</f>
        <v>لا يوجد مواعيد</v>
      </c>
      <c r="G615" s="24" t="str">
        <f>IFERROR(VLOOKUP(A615,New!A:G,3,0),"لا يوجد مواعيد")</f>
        <v>لا يوجد مواعيد</v>
      </c>
      <c r="H615" s="24" t="str">
        <f>IFERROR(VLOOKUP(A615,New!A:H,2,0),"لا يوجد مواعيد")</f>
        <v>لا يوجد مواعيد</v>
      </c>
    </row>
    <row r="616" spans="1:8">
      <c r="A616" s="26"/>
      <c r="B616" s="26"/>
      <c r="C616" s="27"/>
      <c r="D616" s="27"/>
      <c r="E616" s="24" t="str">
        <f>IFERROR(VLOOKUP(A616,New!A:E,5,0),"لا يوجد مواعيد")</f>
        <v>لا يوجد مواعيد</v>
      </c>
      <c r="F616" s="24" t="str">
        <f>IFERROR(VLOOKUP(A616,New!A:F,4,0),"لا يوجد مواعيد")</f>
        <v>لا يوجد مواعيد</v>
      </c>
      <c r="G616" s="24" t="str">
        <f>IFERROR(VLOOKUP(A616,New!A:G,3,0),"لا يوجد مواعيد")</f>
        <v>لا يوجد مواعيد</v>
      </c>
      <c r="H616" s="24" t="str">
        <f>IFERROR(VLOOKUP(A616,New!A:H,2,0),"لا يوجد مواعيد")</f>
        <v>لا يوجد مواعيد</v>
      </c>
    </row>
    <row r="617" spans="1:8">
      <c r="A617" s="26"/>
      <c r="B617" s="26"/>
      <c r="C617" s="27"/>
      <c r="D617" s="27"/>
      <c r="E617" s="24" t="str">
        <f>IFERROR(VLOOKUP(A617,New!A:E,5,0),"لا يوجد مواعيد")</f>
        <v>لا يوجد مواعيد</v>
      </c>
      <c r="F617" s="24" t="str">
        <f>IFERROR(VLOOKUP(A617,New!A:F,4,0),"لا يوجد مواعيد")</f>
        <v>لا يوجد مواعيد</v>
      </c>
      <c r="G617" s="24" t="str">
        <f>IFERROR(VLOOKUP(A617,New!A:G,3,0),"لا يوجد مواعيد")</f>
        <v>لا يوجد مواعيد</v>
      </c>
      <c r="H617" s="24" t="str">
        <f>IFERROR(VLOOKUP(A617,New!A:H,2,0),"لا يوجد مواعيد")</f>
        <v>لا يوجد مواعيد</v>
      </c>
    </row>
    <row r="618" spans="1:8">
      <c r="A618" s="26"/>
      <c r="B618" s="26"/>
      <c r="C618" s="27"/>
      <c r="D618" s="27"/>
      <c r="E618" s="24" t="str">
        <f>IFERROR(VLOOKUP(A618,New!A:E,5,0),"لا يوجد مواعيد")</f>
        <v>لا يوجد مواعيد</v>
      </c>
      <c r="F618" s="24" t="str">
        <f>IFERROR(VLOOKUP(A618,New!A:F,4,0),"لا يوجد مواعيد")</f>
        <v>لا يوجد مواعيد</v>
      </c>
      <c r="G618" s="24" t="str">
        <f>IFERROR(VLOOKUP(A618,New!A:G,3,0),"لا يوجد مواعيد")</f>
        <v>لا يوجد مواعيد</v>
      </c>
      <c r="H618" s="24" t="str">
        <f>IFERROR(VLOOKUP(A618,New!A:H,2,0),"لا يوجد مواعيد")</f>
        <v>لا يوجد مواعيد</v>
      </c>
    </row>
    <row r="619" spans="1:8">
      <c r="A619" s="26"/>
      <c r="B619" s="26"/>
      <c r="C619" s="27"/>
      <c r="D619" s="27"/>
      <c r="E619" s="24" t="str">
        <f>IFERROR(VLOOKUP(A619,New!A:E,5,0),"لا يوجد مواعيد")</f>
        <v>لا يوجد مواعيد</v>
      </c>
      <c r="F619" s="24" t="str">
        <f>IFERROR(VLOOKUP(A619,New!A:F,4,0),"لا يوجد مواعيد")</f>
        <v>لا يوجد مواعيد</v>
      </c>
      <c r="G619" s="24" t="str">
        <f>IFERROR(VLOOKUP(A619,New!A:G,3,0),"لا يوجد مواعيد")</f>
        <v>لا يوجد مواعيد</v>
      </c>
      <c r="H619" s="24" t="str">
        <f>IFERROR(VLOOKUP(A619,New!A:H,2,0),"لا يوجد مواعيد")</f>
        <v>لا يوجد مواعيد</v>
      </c>
    </row>
    <row r="620" spans="1:8">
      <c r="A620" s="26"/>
      <c r="B620" s="26"/>
      <c r="C620" s="27"/>
      <c r="D620" s="27"/>
      <c r="E620" s="24" t="str">
        <f>IFERROR(VLOOKUP(A620,New!A:E,5,0),"لا يوجد مواعيد")</f>
        <v>لا يوجد مواعيد</v>
      </c>
      <c r="F620" s="24" t="str">
        <f>IFERROR(VLOOKUP(A620,New!A:F,4,0),"لا يوجد مواعيد")</f>
        <v>لا يوجد مواعيد</v>
      </c>
      <c r="G620" s="24" t="str">
        <f>IFERROR(VLOOKUP(A620,New!A:G,3,0),"لا يوجد مواعيد")</f>
        <v>لا يوجد مواعيد</v>
      </c>
      <c r="H620" s="24" t="str">
        <f>IFERROR(VLOOKUP(A620,New!A:H,2,0),"لا يوجد مواعيد")</f>
        <v>لا يوجد مواعيد</v>
      </c>
    </row>
    <row r="621" spans="1:8">
      <c r="A621" s="26"/>
      <c r="B621" s="26"/>
      <c r="C621" s="27"/>
      <c r="D621" s="27"/>
      <c r="E621" s="24" t="str">
        <f>IFERROR(VLOOKUP(A621,New!A:E,5,0),"لا يوجد مواعيد")</f>
        <v>لا يوجد مواعيد</v>
      </c>
      <c r="F621" s="24" t="str">
        <f>IFERROR(VLOOKUP(A621,New!A:F,4,0),"لا يوجد مواعيد")</f>
        <v>لا يوجد مواعيد</v>
      </c>
      <c r="G621" s="24" t="str">
        <f>IFERROR(VLOOKUP(A621,New!A:G,3,0),"لا يوجد مواعيد")</f>
        <v>لا يوجد مواعيد</v>
      </c>
      <c r="H621" s="24" t="str">
        <f>IFERROR(VLOOKUP(A621,New!A:H,2,0),"لا يوجد مواعيد")</f>
        <v>لا يوجد مواعيد</v>
      </c>
    </row>
    <row r="622" spans="1:8">
      <c r="A622" s="26"/>
      <c r="B622" s="26"/>
      <c r="C622" s="27"/>
      <c r="D622" s="27"/>
      <c r="E622" s="24" t="str">
        <f>IFERROR(VLOOKUP(A622,New!A:E,5,0),"لا يوجد مواعيد")</f>
        <v>لا يوجد مواعيد</v>
      </c>
      <c r="F622" s="24" t="str">
        <f>IFERROR(VLOOKUP(A622,New!A:F,4,0),"لا يوجد مواعيد")</f>
        <v>لا يوجد مواعيد</v>
      </c>
      <c r="G622" s="24" t="str">
        <f>IFERROR(VLOOKUP(A622,New!A:G,3,0),"لا يوجد مواعيد")</f>
        <v>لا يوجد مواعيد</v>
      </c>
      <c r="H622" s="24" t="str">
        <f>IFERROR(VLOOKUP(A622,New!A:H,2,0),"لا يوجد مواعيد")</f>
        <v>لا يوجد مواعيد</v>
      </c>
    </row>
    <row r="623" spans="1:8">
      <c r="A623" s="26"/>
      <c r="B623" s="26"/>
      <c r="C623" s="27"/>
      <c r="D623" s="27"/>
      <c r="E623" s="24" t="str">
        <f>IFERROR(VLOOKUP(A623,New!A:E,5,0),"لا يوجد مواعيد")</f>
        <v>لا يوجد مواعيد</v>
      </c>
      <c r="F623" s="24" t="str">
        <f>IFERROR(VLOOKUP(A623,New!A:F,4,0),"لا يوجد مواعيد")</f>
        <v>لا يوجد مواعيد</v>
      </c>
      <c r="G623" s="24" t="str">
        <f>IFERROR(VLOOKUP(A623,New!A:G,3,0),"لا يوجد مواعيد")</f>
        <v>لا يوجد مواعيد</v>
      </c>
      <c r="H623" s="24" t="str">
        <f>IFERROR(VLOOKUP(A623,New!A:H,2,0),"لا يوجد مواعيد")</f>
        <v>لا يوجد مواعيد</v>
      </c>
    </row>
    <row r="624" spans="1:8">
      <c r="A624" s="26"/>
      <c r="B624" s="26"/>
      <c r="C624" s="27"/>
      <c r="D624" s="27"/>
      <c r="E624" s="24" t="str">
        <f>IFERROR(VLOOKUP(A624,New!A:E,5,0),"لا يوجد مواعيد")</f>
        <v>لا يوجد مواعيد</v>
      </c>
      <c r="F624" s="24" t="str">
        <f>IFERROR(VLOOKUP(A624,New!A:F,4,0),"لا يوجد مواعيد")</f>
        <v>لا يوجد مواعيد</v>
      </c>
      <c r="G624" s="24" t="str">
        <f>IFERROR(VLOOKUP(A624,New!A:G,3,0),"لا يوجد مواعيد")</f>
        <v>لا يوجد مواعيد</v>
      </c>
      <c r="H624" s="24" t="str">
        <f>IFERROR(VLOOKUP(A624,New!A:H,2,0),"لا يوجد مواعيد")</f>
        <v>لا يوجد مواعيد</v>
      </c>
    </row>
    <row r="625" spans="1:8">
      <c r="A625" s="26"/>
      <c r="B625" s="26"/>
      <c r="C625" s="27"/>
      <c r="D625" s="27"/>
      <c r="E625" s="24" t="str">
        <f>IFERROR(VLOOKUP(A625,New!A:E,5,0),"لا يوجد مواعيد")</f>
        <v>لا يوجد مواعيد</v>
      </c>
      <c r="F625" s="24" t="str">
        <f>IFERROR(VLOOKUP(A625,New!A:F,4,0),"لا يوجد مواعيد")</f>
        <v>لا يوجد مواعيد</v>
      </c>
      <c r="G625" s="24" t="str">
        <f>IFERROR(VLOOKUP(A625,New!A:G,3,0),"لا يوجد مواعيد")</f>
        <v>لا يوجد مواعيد</v>
      </c>
      <c r="H625" s="24" t="str">
        <f>IFERROR(VLOOKUP(A625,New!A:H,2,0),"لا يوجد مواعيد")</f>
        <v>لا يوجد مواعيد</v>
      </c>
    </row>
    <row r="626" spans="1:8">
      <c r="A626" s="26"/>
      <c r="B626" s="26"/>
      <c r="C626" s="27"/>
      <c r="D626" s="27"/>
      <c r="E626" s="24" t="str">
        <f>IFERROR(VLOOKUP(A626,New!A:E,5,0),"لا يوجد مواعيد")</f>
        <v>لا يوجد مواعيد</v>
      </c>
      <c r="F626" s="24" t="str">
        <f>IFERROR(VLOOKUP(A626,New!A:F,4,0),"لا يوجد مواعيد")</f>
        <v>لا يوجد مواعيد</v>
      </c>
      <c r="G626" s="24" t="str">
        <f>IFERROR(VLOOKUP(A626,New!A:G,3,0),"لا يوجد مواعيد")</f>
        <v>لا يوجد مواعيد</v>
      </c>
      <c r="H626" s="24" t="str">
        <f>IFERROR(VLOOKUP(A626,New!A:H,2,0),"لا يوجد مواعيد")</f>
        <v>لا يوجد مواعيد</v>
      </c>
    </row>
    <row r="627" spans="1:8">
      <c r="A627" s="26"/>
      <c r="B627" s="26"/>
      <c r="C627" s="27"/>
      <c r="D627" s="27"/>
      <c r="E627" s="24" t="str">
        <f>IFERROR(VLOOKUP(A627,New!A:E,5,0),"لا يوجد مواعيد")</f>
        <v>لا يوجد مواعيد</v>
      </c>
      <c r="F627" s="24" t="str">
        <f>IFERROR(VLOOKUP(A627,New!A:F,4,0),"لا يوجد مواعيد")</f>
        <v>لا يوجد مواعيد</v>
      </c>
      <c r="G627" s="24" t="str">
        <f>IFERROR(VLOOKUP(A627,New!A:G,3,0),"لا يوجد مواعيد")</f>
        <v>لا يوجد مواعيد</v>
      </c>
      <c r="H627" s="24" t="str">
        <f>IFERROR(VLOOKUP(A627,New!A:H,2,0),"لا يوجد مواعيد")</f>
        <v>لا يوجد مواعيد</v>
      </c>
    </row>
    <row r="628" spans="1:8">
      <c r="A628" s="26"/>
      <c r="B628" s="26"/>
      <c r="C628" s="27"/>
      <c r="D628" s="27"/>
      <c r="E628" s="24" t="str">
        <f>IFERROR(VLOOKUP(A628,New!A:E,5,0),"لا يوجد مواعيد")</f>
        <v>لا يوجد مواعيد</v>
      </c>
      <c r="F628" s="24" t="str">
        <f>IFERROR(VLOOKUP(A628,New!A:F,4,0),"لا يوجد مواعيد")</f>
        <v>لا يوجد مواعيد</v>
      </c>
      <c r="G628" s="24" t="str">
        <f>IFERROR(VLOOKUP(A628,New!A:G,3,0),"لا يوجد مواعيد")</f>
        <v>لا يوجد مواعيد</v>
      </c>
      <c r="H628" s="24" t="str">
        <f>IFERROR(VLOOKUP(A628,New!A:H,2,0),"لا يوجد مواعيد")</f>
        <v>لا يوجد مواعيد</v>
      </c>
    </row>
    <row r="629" spans="1:8">
      <c r="A629" s="26"/>
      <c r="B629" s="26"/>
      <c r="C629" s="27"/>
      <c r="D629" s="27"/>
      <c r="E629" s="24" t="str">
        <f>IFERROR(VLOOKUP(A629,New!A:E,5,0),"لا يوجد مواعيد")</f>
        <v>لا يوجد مواعيد</v>
      </c>
      <c r="F629" s="24" t="str">
        <f>IFERROR(VLOOKUP(A629,New!A:F,4,0),"لا يوجد مواعيد")</f>
        <v>لا يوجد مواعيد</v>
      </c>
      <c r="G629" s="24" t="str">
        <f>IFERROR(VLOOKUP(A629,New!A:G,3,0),"لا يوجد مواعيد")</f>
        <v>لا يوجد مواعيد</v>
      </c>
      <c r="H629" s="24" t="str">
        <f>IFERROR(VLOOKUP(A629,New!A:H,2,0),"لا يوجد مواعيد")</f>
        <v>لا يوجد مواعيد</v>
      </c>
    </row>
    <row r="630" spans="1:8">
      <c r="A630" s="26"/>
      <c r="B630" s="26"/>
      <c r="C630" s="27"/>
      <c r="D630" s="27"/>
      <c r="E630" s="24" t="str">
        <f>IFERROR(VLOOKUP(A630,New!A:E,5,0),"لا يوجد مواعيد")</f>
        <v>لا يوجد مواعيد</v>
      </c>
      <c r="F630" s="24" t="str">
        <f>IFERROR(VLOOKUP(A630,New!A:F,4,0),"لا يوجد مواعيد")</f>
        <v>لا يوجد مواعيد</v>
      </c>
      <c r="G630" s="24" t="str">
        <f>IFERROR(VLOOKUP(A630,New!A:G,3,0),"لا يوجد مواعيد")</f>
        <v>لا يوجد مواعيد</v>
      </c>
      <c r="H630" s="24" t="str">
        <f>IFERROR(VLOOKUP(A630,New!A:H,2,0),"لا يوجد مواعيد")</f>
        <v>لا يوجد مواعيد</v>
      </c>
    </row>
    <row r="631" spans="1:8">
      <c r="A631" s="26"/>
      <c r="B631" s="26"/>
      <c r="C631" s="27"/>
      <c r="D631" s="27"/>
      <c r="E631" s="24" t="str">
        <f>IFERROR(VLOOKUP(A631,New!A:E,5,0),"لا يوجد مواعيد")</f>
        <v>لا يوجد مواعيد</v>
      </c>
      <c r="F631" s="24" t="str">
        <f>IFERROR(VLOOKUP(A631,New!A:F,4,0),"لا يوجد مواعيد")</f>
        <v>لا يوجد مواعيد</v>
      </c>
      <c r="G631" s="24" t="str">
        <f>IFERROR(VLOOKUP(A631,New!A:G,3,0),"لا يوجد مواعيد")</f>
        <v>لا يوجد مواعيد</v>
      </c>
      <c r="H631" s="24" t="str">
        <f>IFERROR(VLOOKUP(A631,New!A:H,2,0),"لا يوجد مواعيد")</f>
        <v>لا يوجد مواعيد</v>
      </c>
    </row>
    <row r="632" spans="1:8">
      <c r="A632" s="26"/>
      <c r="B632" s="26"/>
      <c r="C632" s="27"/>
      <c r="D632" s="27"/>
      <c r="E632" s="24" t="str">
        <f>IFERROR(VLOOKUP(A632,New!A:E,5,0),"لا يوجد مواعيد")</f>
        <v>لا يوجد مواعيد</v>
      </c>
      <c r="F632" s="24" t="str">
        <f>IFERROR(VLOOKUP(A632,New!A:F,4,0),"لا يوجد مواعيد")</f>
        <v>لا يوجد مواعيد</v>
      </c>
      <c r="G632" s="24" t="str">
        <f>IFERROR(VLOOKUP(A632,New!A:G,3,0),"لا يوجد مواعيد")</f>
        <v>لا يوجد مواعيد</v>
      </c>
      <c r="H632" s="24" t="str">
        <f>IFERROR(VLOOKUP(A632,New!A:H,2,0),"لا يوجد مواعيد")</f>
        <v>لا يوجد مواعيد</v>
      </c>
    </row>
    <row r="633" spans="1:8">
      <c r="A633" s="26"/>
      <c r="B633" s="26"/>
      <c r="C633" s="27"/>
      <c r="D633" s="27"/>
      <c r="E633" s="24" t="str">
        <f>IFERROR(VLOOKUP(A633,New!A:E,5,0),"لا يوجد مواعيد")</f>
        <v>لا يوجد مواعيد</v>
      </c>
      <c r="F633" s="24" t="str">
        <f>IFERROR(VLOOKUP(A633,New!A:F,4,0),"لا يوجد مواعيد")</f>
        <v>لا يوجد مواعيد</v>
      </c>
      <c r="G633" s="24" t="str">
        <f>IFERROR(VLOOKUP(A633,New!A:G,3,0),"لا يوجد مواعيد")</f>
        <v>لا يوجد مواعيد</v>
      </c>
      <c r="H633" s="24" t="str">
        <f>IFERROR(VLOOKUP(A633,New!A:H,2,0),"لا يوجد مواعيد")</f>
        <v>لا يوجد مواعيد</v>
      </c>
    </row>
    <row r="634" spans="1:8">
      <c r="A634" s="26"/>
      <c r="B634" s="26"/>
      <c r="C634" s="27"/>
      <c r="D634" s="27"/>
      <c r="E634" s="24" t="str">
        <f>IFERROR(VLOOKUP(A634,New!A:E,5,0),"لا يوجد مواعيد")</f>
        <v>لا يوجد مواعيد</v>
      </c>
      <c r="F634" s="24" t="str">
        <f>IFERROR(VLOOKUP(A634,New!A:F,4,0),"لا يوجد مواعيد")</f>
        <v>لا يوجد مواعيد</v>
      </c>
      <c r="G634" s="24" t="str">
        <f>IFERROR(VLOOKUP(A634,New!A:G,3,0),"لا يوجد مواعيد")</f>
        <v>لا يوجد مواعيد</v>
      </c>
      <c r="H634" s="24" t="str">
        <f>IFERROR(VLOOKUP(A634,New!A:H,2,0),"لا يوجد مواعيد")</f>
        <v>لا يوجد مواعيد</v>
      </c>
    </row>
    <row r="635" spans="1:8">
      <c r="A635" s="26"/>
      <c r="B635" s="26"/>
      <c r="C635" s="27"/>
      <c r="D635" s="27"/>
      <c r="E635" s="24" t="str">
        <f>IFERROR(VLOOKUP(A635,New!A:E,5,0),"لا يوجد مواعيد")</f>
        <v>لا يوجد مواعيد</v>
      </c>
      <c r="F635" s="24" t="str">
        <f>IFERROR(VLOOKUP(A635,New!A:F,4,0),"لا يوجد مواعيد")</f>
        <v>لا يوجد مواعيد</v>
      </c>
      <c r="G635" s="24" t="str">
        <f>IFERROR(VLOOKUP(A635,New!A:G,3,0),"لا يوجد مواعيد")</f>
        <v>لا يوجد مواعيد</v>
      </c>
      <c r="H635" s="24" t="str">
        <f>IFERROR(VLOOKUP(A635,New!A:H,2,0),"لا يوجد مواعيد")</f>
        <v>لا يوجد مواعيد</v>
      </c>
    </row>
    <row r="636" spans="1:8">
      <c r="A636" s="26"/>
      <c r="B636" s="26"/>
      <c r="C636" s="27"/>
      <c r="D636" s="27"/>
      <c r="E636" s="24" t="str">
        <f>IFERROR(VLOOKUP(A636,New!A:E,5,0),"لا يوجد مواعيد")</f>
        <v>لا يوجد مواعيد</v>
      </c>
      <c r="F636" s="24" t="str">
        <f>IFERROR(VLOOKUP(A636,New!A:F,4,0),"لا يوجد مواعيد")</f>
        <v>لا يوجد مواعيد</v>
      </c>
      <c r="G636" s="24" t="str">
        <f>IFERROR(VLOOKUP(A636,New!A:G,3,0),"لا يوجد مواعيد")</f>
        <v>لا يوجد مواعيد</v>
      </c>
      <c r="H636" s="24" t="str">
        <f>IFERROR(VLOOKUP(A636,New!A:H,2,0),"لا يوجد مواعيد")</f>
        <v>لا يوجد مواعيد</v>
      </c>
    </row>
    <row r="637" spans="1:8">
      <c r="A637" s="26"/>
      <c r="B637" s="26"/>
      <c r="C637" s="27"/>
      <c r="D637" s="27"/>
      <c r="E637" s="24" t="str">
        <f>IFERROR(VLOOKUP(A637,New!A:E,5,0),"لا يوجد مواعيد")</f>
        <v>لا يوجد مواعيد</v>
      </c>
      <c r="F637" s="24" t="str">
        <f>IFERROR(VLOOKUP(A637,New!A:F,4,0),"لا يوجد مواعيد")</f>
        <v>لا يوجد مواعيد</v>
      </c>
      <c r="G637" s="24" t="str">
        <f>IFERROR(VLOOKUP(A637,New!A:G,3,0),"لا يوجد مواعيد")</f>
        <v>لا يوجد مواعيد</v>
      </c>
      <c r="H637" s="24" t="str">
        <f>IFERROR(VLOOKUP(A637,New!A:H,2,0),"لا يوجد مواعيد")</f>
        <v>لا يوجد مواعيد</v>
      </c>
    </row>
    <row r="638" spans="1:8">
      <c r="A638" s="26"/>
      <c r="B638" s="26"/>
      <c r="C638" s="27"/>
      <c r="D638" s="27"/>
      <c r="E638" s="24" t="str">
        <f>IFERROR(VLOOKUP(A638,New!A:E,5,0),"لا يوجد مواعيد")</f>
        <v>لا يوجد مواعيد</v>
      </c>
      <c r="F638" s="24" t="str">
        <f>IFERROR(VLOOKUP(A638,New!A:F,4,0),"لا يوجد مواعيد")</f>
        <v>لا يوجد مواعيد</v>
      </c>
      <c r="G638" s="24" t="str">
        <f>IFERROR(VLOOKUP(A638,New!A:G,3,0),"لا يوجد مواعيد")</f>
        <v>لا يوجد مواعيد</v>
      </c>
      <c r="H638" s="24" t="str">
        <f>IFERROR(VLOOKUP(A638,New!A:H,2,0),"لا يوجد مواعيد")</f>
        <v>لا يوجد مواعيد</v>
      </c>
    </row>
    <row r="639" spans="1:8">
      <c r="A639" s="26"/>
      <c r="B639" s="26"/>
      <c r="C639" s="27"/>
      <c r="D639" s="27"/>
      <c r="E639" s="24" t="str">
        <f>IFERROR(VLOOKUP(A639,New!A:E,5,0),"لا يوجد مواعيد")</f>
        <v>لا يوجد مواعيد</v>
      </c>
      <c r="F639" s="24" t="str">
        <f>IFERROR(VLOOKUP(A639,New!A:F,4,0),"لا يوجد مواعيد")</f>
        <v>لا يوجد مواعيد</v>
      </c>
      <c r="G639" s="24" t="str">
        <f>IFERROR(VLOOKUP(A639,New!A:G,3,0),"لا يوجد مواعيد")</f>
        <v>لا يوجد مواعيد</v>
      </c>
      <c r="H639" s="24" t="str">
        <f>IFERROR(VLOOKUP(A639,New!A:H,2,0),"لا يوجد مواعيد")</f>
        <v>لا يوجد مواعيد</v>
      </c>
    </row>
    <row r="640" spans="1:8">
      <c r="A640" s="26"/>
      <c r="B640" s="26"/>
      <c r="C640" s="27"/>
      <c r="D640" s="27"/>
      <c r="E640" s="24" t="str">
        <f>IFERROR(VLOOKUP(A640,New!A:E,5,0),"لا يوجد مواعيد")</f>
        <v>لا يوجد مواعيد</v>
      </c>
      <c r="F640" s="24" t="str">
        <f>IFERROR(VLOOKUP(A640,New!A:F,4,0),"لا يوجد مواعيد")</f>
        <v>لا يوجد مواعيد</v>
      </c>
      <c r="G640" s="24" t="str">
        <f>IFERROR(VLOOKUP(A640,New!A:G,3,0),"لا يوجد مواعيد")</f>
        <v>لا يوجد مواعيد</v>
      </c>
      <c r="H640" s="24" t="str">
        <f>IFERROR(VLOOKUP(A640,New!A:H,2,0),"لا يوجد مواعيد")</f>
        <v>لا يوجد مواعيد</v>
      </c>
    </row>
    <row r="641" spans="1:8">
      <c r="A641" s="26"/>
      <c r="B641" s="26"/>
      <c r="C641" s="27"/>
      <c r="D641" s="27"/>
      <c r="E641" s="24" t="str">
        <f>IFERROR(VLOOKUP(A641,New!A:E,5,0),"لا يوجد مواعيد")</f>
        <v>لا يوجد مواعيد</v>
      </c>
      <c r="F641" s="24" t="str">
        <f>IFERROR(VLOOKUP(A641,New!A:F,4,0),"لا يوجد مواعيد")</f>
        <v>لا يوجد مواعيد</v>
      </c>
      <c r="G641" s="24" t="str">
        <f>IFERROR(VLOOKUP(A641,New!A:G,3,0),"لا يوجد مواعيد")</f>
        <v>لا يوجد مواعيد</v>
      </c>
      <c r="H641" s="24" t="str">
        <f>IFERROR(VLOOKUP(A641,New!A:H,2,0),"لا يوجد مواعيد")</f>
        <v>لا يوجد مواعيد</v>
      </c>
    </row>
    <row r="642" spans="1:8">
      <c r="A642" s="26"/>
      <c r="B642" s="26"/>
      <c r="C642" s="27"/>
      <c r="D642" s="27"/>
      <c r="E642" s="24" t="str">
        <f>IFERROR(VLOOKUP(A642,New!A:E,5,0),"لا يوجد مواعيد")</f>
        <v>لا يوجد مواعيد</v>
      </c>
      <c r="F642" s="24" t="str">
        <f>IFERROR(VLOOKUP(A642,New!A:F,4,0),"لا يوجد مواعيد")</f>
        <v>لا يوجد مواعيد</v>
      </c>
      <c r="G642" s="24" t="str">
        <f>IFERROR(VLOOKUP(A642,New!A:G,3,0),"لا يوجد مواعيد")</f>
        <v>لا يوجد مواعيد</v>
      </c>
      <c r="H642" s="24" t="str">
        <f>IFERROR(VLOOKUP(A642,New!A:H,2,0),"لا يوجد مواعيد")</f>
        <v>لا يوجد مواعيد</v>
      </c>
    </row>
    <row r="643" spans="1:8">
      <c r="A643" s="26"/>
      <c r="B643" s="26"/>
      <c r="C643" s="27"/>
      <c r="D643" s="27"/>
      <c r="E643" s="24" t="str">
        <f>IFERROR(VLOOKUP(A643,New!A:E,5,0),"لا يوجد مواعيد")</f>
        <v>لا يوجد مواعيد</v>
      </c>
      <c r="F643" s="24" t="str">
        <f>IFERROR(VLOOKUP(A643,New!A:F,4,0),"لا يوجد مواعيد")</f>
        <v>لا يوجد مواعيد</v>
      </c>
      <c r="G643" s="24" t="str">
        <f>IFERROR(VLOOKUP(A643,New!A:G,3,0),"لا يوجد مواعيد")</f>
        <v>لا يوجد مواعيد</v>
      </c>
      <c r="H643" s="24" t="str">
        <f>IFERROR(VLOOKUP(A643,New!A:H,2,0),"لا يوجد مواعيد")</f>
        <v>لا يوجد مواعيد</v>
      </c>
    </row>
    <row r="644" spans="1:8">
      <c r="A644" s="26"/>
      <c r="B644" s="26"/>
      <c r="C644" s="27"/>
      <c r="D644" s="27"/>
      <c r="E644" s="24" t="str">
        <f>IFERROR(VLOOKUP(A644,New!A:E,5,0),"لا يوجد مواعيد")</f>
        <v>لا يوجد مواعيد</v>
      </c>
      <c r="F644" s="24" t="str">
        <f>IFERROR(VLOOKUP(A644,New!A:F,4,0),"لا يوجد مواعيد")</f>
        <v>لا يوجد مواعيد</v>
      </c>
      <c r="G644" s="24" t="str">
        <f>IFERROR(VLOOKUP(A644,New!A:G,3,0),"لا يوجد مواعيد")</f>
        <v>لا يوجد مواعيد</v>
      </c>
      <c r="H644" s="24" t="str">
        <f>IFERROR(VLOOKUP(A644,New!A:H,2,0),"لا يوجد مواعيد")</f>
        <v>لا يوجد مواعيد</v>
      </c>
    </row>
    <row r="645" spans="1:8">
      <c r="A645" s="26"/>
      <c r="B645" s="26"/>
      <c r="C645" s="27"/>
      <c r="D645" s="27"/>
      <c r="E645" s="24" t="str">
        <f>IFERROR(VLOOKUP(A645,New!A:E,5,0),"لا يوجد مواعيد")</f>
        <v>لا يوجد مواعيد</v>
      </c>
      <c r="F645" s="24" t="str">
        <f>IFERROR(VLOOKUP(A645,New!A:F,4,0),"لا يوجد مواعيد")</f>
        <v>لا يوجد مواعيد</v>
      </c>
      <c r="G645" s="24" t="str">
        <f>IFERROR(VLOOKUP(A645,New!A:G,3,0),"لا يوجد مواعيد")</f>
        <v>لا يوجد مواعيد</v>
      </c>
      <c r="H645" s="24" t="str">
        <f>IFERROR(VLOOKUP(A645,New!A:H,2,0),"لا يوجد مواعيد")</f>
        <v>لا يوجد مواعيد</v>
      </c>
    </row>
    <row r="646" spans="1:8">
      <c r="A646" s="26"/>
      <c r="B646" s="26"/>
      <c r="C646" s="27"/>
      <c r="D646" s="27"/>
      <c r="E646" s="24" t="str">
        <f>IFERROR(VLOOKUP(A646,New!A:E,5,0),"لا يوجد مواعيد")</f>
        <v>لا يوجد مواعيد</v>
      </c>
      <c r="F646" s="24" t="str">
        <f>IFERROR(VLOOKUP(A646,New!A:F,4,0),"لا يوجد مواعيد")</f>
        <v>لا يوجد مواعيد</v>
      </c>
      <c r="G646" s="24" t="str">
        <f>IFERROR(VLOOKUP(A646,New!A:G,3,0),"لا يوجد مواعيد")</f>
        <v>لا يوجد مواعيد</v>
      </c>
      <c r="H646" s="24" t="str">
        <f>IFERROR(VLOOKUP(A646,New!A:H,2,0),"لا يوجد مواعيد")</f>
        <v>لا يوجد مواعيد</v>
      </c>
    </row>
    <row r="647" spans="1:8">
      <c r="A647" s="26"/>
      <c r="B647" s="26"/>
      <c r="C647" s="27"/>
      <c r="D647" s="27"/>
      <c r="E647" s="24" t="str">
        <f>IFERROR(VLOOKUP(A647,New!A:E,5,0),"لا يوجد مواعيد")</f>
        <v>لا يوجد مواعيد</v>
      </c>
      <c r="F647" s="24" t="str">
        <f>IFERROR(VLOOKUP(A647,New!A:F,4,0),"لا يوجد مواعيد")</f>
        <v>لا يوجد مواعيد</v>
      </c>
      <c r="G647" s="24" t="str">
        <f>IFERROR(VLOOKUP(A647,New!A:G,3,0),"لا يوجد مواعيد")</f>
        <v>لا يوجد مواعيد</v>
      </c>
      <c r="H647" s="24" t="str">
        <f>IFERROR(VLOOKUP(A647,New!A:H,2,0),"لا يوجد مواعيد")</f>
        <v>لا يوجد مواعيد</v>
      </c>
    </row>
    <row r="648" spans="1:8">
      <c r="A648" s="26"/>
      <c r="B648" s="26"/>
      <c r="C648" s="27"/>
      <c r="D648" s="27"/>
      <c r="E648" s="24" t="str">
        <f>IFERROR(VLOOKUP(A648,New!A:E,5,0),"لا يوجد مواعيد")</f>
        <v>لا يوجد مواعيد</v>
      </c>
      <c r="F648" s="24" t="str">
        <f>IFERROR(VLOOKUP(A648,New!A:F,4,0),"لا يوجد مواعيد")</f>
        <v>لا يوجد مواعيد</v>
      </c>
      <c r="G648" s="24" t="str">
        <f>IFERROR(VLOOKUP(A648,New!A:G,3,0),"لا يوجد مواعيد")</f>
        <v>لا يوجد مواعيد</v>
      </c>
      <c r="H648" s="24" t="str">
        <f>IFERROR(VLOOKUP(A648,New!A:H,2,0),"لا يوجد مواعيد")</f>
        <v>لا يوجد مواعيد</v>
      </c>
    </row>
    <row r="649" spans="1:8">
      <c r="A649" s="26"/>
      <c r="B649" s="26"/>
      <c r="C649" s="27"/>
      <c r="D649" s="27"/>
      <c r="E649" s="24" t="str">
        <f>IFERROR(VLOOKUP(A649,New!A:E,5,0),"لا يوجد مواعيد")</f>
        <v>لا يوجد مواعيد</v>
      </c>
      <c r="F649" s="24" t="str">
        <f>IFERROR(VLOOKUP(A649,New!A:F,4,0),"لا يوجد مواعيد")</f>
        <v>لا يوجد مواعيد</v>
      </c>
      <c r="G649" s="24" t="str">
        <f>IFERROR(VLOOKUP(A649,New!A:G,3,0),"لا يوجد مواعيد")</f>
        <v>لا يوجد مواعيد</v>
      </c>
      <c r="H649" s="24" t="str">
        <f>IFERROR(VLOOKUP(A649,New!A:H,2,0),"لا يوجد مواعيد")</f>
        <v>لا يوجد مواعيد</v>
      </c>
    </row>
    <row r="650" spans="1:8">
      <c r="A650" s="26"/>
      <c r="B650" s="26"/>
      <c r="C650" s="27"/>
      <c r="D650" s="27"/>
      <c r="E650" s="24" t="str">
        <f>IFERROR(VLOOKUP(A650,New!A:E,5,0),"لا يوجد مواعيد")</f>
        <v>لا يوجد مواعيد</v>
      </c>
      <c r="F650" s="24" t="str">
        <f>IFERROR(VLOOKUP(A650,New!A:F,4,0),"لا يوجد مواعيد")</f>
        <v>لا يوجد مواعيد</v>
      </c>
      <c r="G650" s="24" t="str">
        <f>IFERROR(VLOOKUP(A650,New!A:G,3,0),"لا يوجد مواعيد")</f>
        <v>لا يوجد مواعيد</v>
      </c>
      <c r="H650" s="24" t="str">
        <f>IFERROR(VLOOKUP(A650,New!A:H,2,0),"لا يوجد مواعيد")</f>
        <v>لا يوجد مواعيد</v>
      </c>
    </row>
    <row r="651" spans="1:8">
      <c r="A651" s="26"/>
      <c r="B651" s="26"/>
      <c r="C651" s="27"/>
      <c r="D651" s="27"/>
      <c r="E651" s="24" t="str">
        <f>IFERROR(VLOOKUP(A651,New!A:E,5,0),"لا يوجد مواعيد")</f>
        <v>لا يوجد مواعيد</v>
      </c>
      <c r="F651" s="24" t="str">
        <f>IFERROR(VLOOKUP(A651,New!A:F,4,0),"لا يوجد مواعيد")</f>
        <v>لا يوجد مواعيد</v>
      </c>
      <c r="G651" s="24" t="str">
        <f>IFERROR(VLOOKUP(A651,New!A:G,3,0),"لا يوجد مواعيد")</f>
        <v>لا يوجد مواعيد</v>
      </c>
      <c r="H651" s="24" t="str">
        <f>IFERROR(VLOOKUP(A651,New!A:H,2,0),"لا يوجد مواعيد")</f>
        <v>لا يوجد مواعيد</v>
      </c>
    </row>
    <row r="652" spans="1:8">
      <c r="A652" s="26"/>
      <c r="B652" s="26"/>
      <c r="C652" s="27"/>
      <c r="D652" s="27"/>
      <c r="E652" s="24" t="str">
        <f>IFERROR(VLOOKUP(A652,New!A:E,5,0),"لا يوجد مواعيد")</f>
        <v>لا يوجد مواعيد</v>
      </c>
      <c r="F652" s="24" t="str">
        <f>IFERROR(VLOOKUP(A652,New!A:F,4,0),"لا يوجد مواعيد")</f>
        <v>لا يوجد مواعيد</v>
      </c>
      <c r="G652" s="24" t="str">
        <f>IFERROR(VLOOKUP(A652,New!A:G,3,0),"لا يوجد مواعيد")</f>
        <v>لا يوجد مواعيد</v>
      </c>
      <c r="H652" s="24" t="str">
        <f>IFERROR(VLOOKUP(A652,New!A:H,2,0),"لا يوجد مواعيد")</f>
        <v>لا يوجد مواعيد</v>
      </c>
    </row>
    <row r="653" spans="1:8">
      <c r="A653" s="26"/>
      <c r="B653" s="26"/>
      <c r="C653" s="27"/>
      <c r="D653" s="27"/>
      <c r="E653" s="24" t="str">
        <f>IFERROR(VLOOKUP(A653,New!A:E,5,0),"لا يوجد مواعيد")</f>
        <v>لا يوجد مواعيد</v>
      </c>
      <c r="F653" s="24" t="str">
        <f>IFERROR(VLOOKUP(A653,New!A:F,4,0),"لا يوجد مواعيد")</f>
        <v>لا يوجد مواعيد</v>
      </c>
      <c r="G653" s="24" t="str">
        <f>IFERROR(VLOOKUP(A653,New!A:G,3,0),"لا يوجد مواعيد")</f>
        <v>لا يوجد مواعيد</v>
      </c>
      <c r="H653" s="24" t="str">
        <f>IFERROR(VLOOKUP(A653,New!A:H,2,0),"لا يوجد مواعيد")</f>
        <v>لا يوجد مواعيد</v>
      </c>
    </row>
    <row r="654" spans="1:8">
      <c r="A654" s="26"/>
      <c r="B654" s="26"/>
      <c r="C654" s="27"/>
      <c r="D654" s="27"/>
      <c r="E654" s="24" t="str">
        <f>IFERROR(VLOOKUP(A654,New!A:E,5,0),"لا يوجد مواعيد")</f>
        <v>لا يوجد مواعيد</v>
      </c>
      <c r="F654" s="24" t="str">
        <f>IFERROR(VLOOKUP(A654,New!A:F,4,0),"لا يوجد مواعيد")</f>
        <v>لا يوجد مواعيد</v>
      </c>
      <c r="G654" s="24" t="str">
        <f>IFERROR(VLOOKUP(A654,New!A:G,3,0),"لا يوجد مواعيد")</f>
        <v>لا يوجد مواعيد</v>
      </c>
      <c r="H654" s="24" t="str">
        <f>IFERROR(VLOOKUP(A654,New!A:H,2,0),"لا يوجد مواعيد")</f>
        <v>لا يوجد مواعيد</v>
      </c>
    </row>
    <row r="655" spans="1:8">
      <c r="A655" s="26"/>
      <c r="B655" s="26"/>
      <c r="C655" s="27"/>
      <c r="D655" s="27"/>
      <c r="E655" s="24" t="str">
        <f>IFERROR(VLOOKUP(A655,New!A:E,5,0),"لا يوجد مواعيد")</f>
        <v>لا يوجد مواعيد</v>
      </c>
      <c r="F655" s="24" t="str">
        <f>IFERROR(VLOOKUP(A655,New!A:F,4,0),"لا يوجد مواعيد")</f>
        <v>لا يوجد مواعيد</v>
      </c>
      <c r="G655" s="24" t="str">
        <f>IFERROR(VLOOKUP(A655,New!A:G,3,0),"لا يوجد مواعيد")</f>
        <v>لا يوجد مواعيد</v>
      </c>
      <c r="H655" s="24" t="str">
        <f>IFERROR(VLOOKUP(A655,New!A:H,2,0),"لا يوجد مواعيد")</f>
        <v>لا يوجد مواعيد</v>
      </c>
    </row>
    <row r="656" spans="1:8">
      <c r="A656" s="26"/>
      <c r="B656" s="26"/>
      <c r="C656" s="27"/>
      <c r="D656" s="27"/>
      <c r="E656" s="24" t="str">
        <f>IFERROR(VLOOKUP(A656,New!A:E,5,0),"لا يوجد مواعيد")</f>
        <v>لا يوجد مواعيد</v>
      </c>
      <c r="F656" s="24" t="str">
        <f>IFERROR(VLOOKUP(A656,New!A:F,4,0),"لا يوجد مواعيد")</f>
        <v>لا يوجد مواعيد</v>
      </c>
      <c r="G656" s="24" t="str">
        <f>IFERROR(VLOOKUP(A656,New!A:G,3,0),"لا يوجد مواعيد")</f>
        <v>لا يوجد مواعيد</v>
      </c>
      <c r="H656" s="24" t="str">
        <f>IFERROR(VLOOKUP(A656,New!A:H,2,0),"لا يوجد مواعيد")</f>
        <v>لا يوجد مواعيد</v>
      </c>
    </row>
    <row r="657" spans="1:8">
      <c r="A657" s="26"/>
      <c r="B657" s="26"/>
      <c r="C657" s="27"/>
      <c r="D657" s="27"/>
      <c r="E657" s="24" t="str">
        <f>IFERROR(VLOOKUP(A657,New!A:E,5,0),"لا يوجد مواعيد")</f>
        <v>لا يوجد مواعيد</v>
      </c>
      <c r="F657" s="24" t="str">
        <f>IFERROR(VLOOKUP(A657,New!A:F,4,0),"لا يوجد مواعيد")</f>
        <v>لا يوجد مواعيد</v>
      </c>
      <c r="G657" s="24" t="str">
        <f>IFERROR(VLOOKUP(A657,New!A:G,3,0),"لا يوجد مواعيد")</f>
        <v>لا يوجد مواعيد</v>
      </c>
      <c r="H657" s="24" t="str">
        <f>IFERROR(VLOOKUP(A657,New!A:H,2,0),"لا يوجد مواعيد")</f>
        <v>لا يوجد مواعيد</v>
      </c>
    </row>
    <row r="658" spans="1:8">
      <c r="A658" s="26"/>
      <c r="B658" s="26"/>
      <c r="C658" s="27"/>
      <c r="D658" s="27"/>
      <c r="E658" s="24" t="str">
        <f>IFERROR(VLOOKUP(A658,New!A:E,5,0),"لا يوجد مواعيد")</f>
        <v>لا يوجد مواعيد</v>
      </c>
      <c r="F658" s="24" t="str">
        <f>IFERROR(VLOOKUP(A658,New!A:F,4,0),"لا يوجد مواعيد")</f>
        <v>لا يوجد مواعيد</v>
      </c>
      <c r="G658" s="24" t="str">
        <f>IFERROR(VLOOKUP(A658,New!A:G,3,0),"لا يوجد مواعيد")</f>
        <v>لا يوجد مواعيد</v>
      </c>
      <c r="H658" s="24" t="str">
        <f>IFERROR(VLOOKUP(A658,New!A:H,2,0),"لا يوجد مواعيد")</f>
        <v>لا يوجد مواعيد</v>
      </c>
    </row>
    <row r="659" spans="1:8">
      <c r="A659" s="26"/>
      <c r="B659" s="26"/>
      <c r="C659" s="27"/>
      <c r="D659" s="27"/>
      <c r="E659" s="24" t="str">
        <f>IFERROR(VLOOKUP(A659,New!A:E,5,0),"لا يوجد مواعيد")</f>
        <v>لا يوجد مواعيد</v>
      </c>
      <c r="F659" s="24" t="str">
        <f>IFERROR(VLOOKUP(A659,New!A:F,4,0),"لا يوجد مواعيد")</f>
        <v>لا يوجد مواعيد</v>
      </c>
      <c r="G659" s="24" t="str">
        <f>IFERROR(VLOOKUP(A659,New!A:G,3,0),"لا يوجد مواعيد")</f>
        <v>لا يوجد مواعيد</v>
      </c>
      <c r="H659" s="24" t="str">
        <f>IFERROR(VLOOKUP(A659,New!A:H,2,0),"لا يوجد مواعيد")</f>
        <v>لا يوجد مواعيد</v>
      </c>
    </row>
    <row r="660" spans="1:8">
      <c r="A660" s="26"/>
      <c r="B660" s="26"/>
      <c r="C660" s="27"/>
      <c r="D660" s="27"/>
      <c r="E660" s="24" t="str">
        <f>IFERROR(VLOOKUP(A660,New!A:E,5,0),"لا يوجد مواعيد")</f>
        <v>لا يوجد مواعيد</v>
      </c>
      <c r="F660" s="24" t="str">
        <f>IFERROR(VLOOKUP(A660,New!A:F,4,0),"لا يوجد مواعيد")</f>
        <v>لا يوجد مواعيد</v>
      </c>
      <c r="G660" s="24" t="str">
        <f>IFERROR(VLOOKUP(A660,New!A:G,3,0),"لا يوجد مواعيد")</f>
        <v>لا يوجد مواعيد</v>
      </c>
      <c r="H660" s="24" t="str">
        <f>IFERROR(VLOOKUP(A660,New!A:H,2,0),"لا يوجد مواعيد")</f>
        <v>لا يوجد مواعيد</v>
      </c>
    </row>
    <row r="661" spans="1:8">
      <c r="A661" s="26"/>
      <c r="B661" s="26"/>
      <c r="C661" s="27"/>
      <c r="D661" s="27"/>
      <c r="E661" s="24" t="str">
        <f>IFERROR(VLOOKUP(A661,New!A:E,5,0),"لا يوجد مواعيد")</f>
        <v>لا يوجد مواعيد</v>
      </c>
      <c r="F661" s="24" t="str">
        <f>IFERROR(VLOOKUP(A661,New!A:F,4,0),"لا يوجد مواعيد")</f>
        <v>لا يوجد مواعيد</v>
      </c>
      <c r="G661" s="24" t="str">
        <f>IFERROR(VLOOKUP(A661,New!A:G,3,0),"لا يوجد مواعيد")</f>
        <v>لا يوجد مواعيد</v>
      </c>
      <c r="H661" s="24" t="str">
        <f>IFERROR(VLOOKUP(A661,New!A:H,2,0),"لا يوجد مواعيد")</f>
        <v>لا يوجد مواعيد</v>
      </c>
    </row>
    <row r="662" spans="1:8">
      <c r="A662" s="26"/>
      <c r="B662" s="26"/>
      <c r="C662" s="27"/>
      <c r="D662" s="27"/>
      <c r="E662" s="24" t="str">
        <f>IFERROR(VLOOKUP(A662,New!A:E,5,0),"لا يوجد مواعيد")</f>
        <v>لا يوجد مواعيد</v>
      </c>
      <c r="F662" s="24" t="str">
        <f>IFERROR(VLOOKUP(A662,New!A:F,4,0),"لا يوجد مواعيد")</f>
        <v>لا يوجد مواعيد</v>
      </c>
      <c r="G662" s="24" t="str">
        <f>IFERROR(VLOOKUP(A662,New!A:G,3,0),"لا يوجد مواعيد")</f>
        <v>لا يوجد مواعيد</v>
      </c>
      <c r="H662" s="24" t="str">
        <f>IFERROR(VLOOKUP(A662,New!A:H,2,0),"لا يوجد مواعيد")</f>
        <v>لا يوجد مواعيد</v>
      </c>
    </row>
    <row r="663" spans="1:8">
      <c r="A663" s="26"/>
      <c r="B663" s="26"/>
      <c r="C663" s="27"/>
      <c r="D663" s="27"/>
      <c r="E663" s="24" t="str">
        <f>IFERROR(VLOOKUP(A663,New!A:E,5,0),"لا يوجد مواعيد")</f>
        <v>لا يوجد مواعيد</v>
      </c>
      <c r="F663" s="24" t="str">
        <f>IFERROR(VLOOKUP(A663,New!A:F,4,0),"لا يوجد مواعيد")</f>
        <v>لا يوجد مواعيد</v>
      </c>
      <c r="G663" s="24" t="str">
        <f>IFERROR(VLOOKUP(A663,New!A:G,3,0),"لا يوجد مواعيد")</f>
        <v>لا يوجد مواعيد</v>
      </c>
      <c r="H663" s="24" t="str">
        <f>IFERROR(VLOOKUP(A663,New!A:H,2,0),"لا يوجد مواعيد")</f>
        <v>لا يوجد مواعيد</v>
      </c>
    </row>
    <row r="664" spans="1:8">
      <c r="A664" s="26"/>
      <c r="B664" s="26"/>
      <c r="C664" s="27"/>
      <c r="D664" s="27"/>
      <c r="E664" s="24" t="str">
        <f>IFERROR(VLOOKUP(A664,New!A:E,5,0),"لا يوجد مواعيد")</f>
        <v>لا يوجد مواعيد</v>
      </c>
      <c r="F664" s="24" t="str">
        <f>IFERROR(VLOOKUP(A664,New!A:F,4,0),"لا يوجد مواعيد")</f>
        <v>لا يوجد مواعيد</v>
      </c>
      <c r="G664" s="24" t="str">
        <f>IFERROR(VLOOKUP(A664,New!A:G,3,0),"لا يوجد مواعيد")</f>
        <v>لا يوجد مواعيد</v>
      </c>
      <c r="H664" s="24" t="str">
        <f>IFERROR(VLOOKUP(A664,New!A:H,2,0),"لا يوجد مواعيد")</f>
        <v>لا يوجد مواعيد</v>
      </c>
    </row>
    <row r="665" spans="1:8">
      <c r="A665" s="26"/>
      <c r="B665" s="26"/>
      <c r="C665" s="27"/>
      <c r="D665" s="27"/>
      <c r="E665" s="24" t="str">
        <f>IFERROR(VLOOKUP(A665,New!A:E,5,0),"لا يوجد مواعيد")</f>
        <v>لا يوجد مواعيد</v>
      </c>
      <c r="F665" s="24" t="str">
        <f>IFERROR(VLOOKUP(A665,New!A:F,4,0),"لا يوجد مواعيد")</f>
        <v>لا يوجد مواعيد</v>
      </c>
      <c r="G665" s="24" t="str">
        <f>IFERROR(VLOOKUP(A665,New!A:G,3,0),"لا يوجد مواعيد")</f>
        <v>لا يوجد مواعيد</v>
      </c>
      <c r="H665" s="24" t="str">
        <f>IFERROR(VLOOKUP(A665,New!A:H,2,0),"لا يوجد مواعيد")</f>
        <v>لا يوجد مواعيد</v>
      </c>
    </row>
    <row r="666" spans="1:8">
      <c r="A666" s="26"/>
      <c r="B666" s="26"/>
      <c r="C666" s="27"/>
      <c r="D666" s="27"/>
      <c r="E666" s="24" t="str">
        <f>IFERROR(VLOOKUP(A666,New!A:E,5,0),"لا يوجد مواعيد")</f>
        <v>لا يوجد مواعيد</v>
      </c>
      <c r="F666" s="24" t="str">
        <f>IFERROR(VLOOKUP(A666,New!A:F,4,0),"لا يوجد مواعيد")</f>
        <v>لا يوجد مواعيد</v>
      </c>
      <c r="G666" s="24" t="str">
        <f>IFERROR(VLOOKUP(A666,New!A:G,3,0),"لا يوجد مواعيد")</f>
        <v>لا يوجد مواعيد</v>
      </c>
      <c r="H666" s="24" t="str">
        <f>IFERROR(VLOOKUP(A666,New!A:H,2,0),"لا يوجد مواعيد")</f>
        <v>لا يوجد مواعيد</v>
      </c>
    </row>
    <row r="667" spans="1:8">
      <c r="A667" s="26"/>
      <c r="B667" s="26"/>
      <c r="C667" s="27"/>
      <c r="D667" s="27"/>
      <c r="E667" s="24" t="str">
        <f>IFERROR(VLOOKUP(A667,New!A:E,5,0),"لا يوجد مواعيد")</f>
        <v>لا يوجد مواعيد</v>
      </c>
      <c r="F667" s="24" t="str">
        <f>IFERROR(VLOOKUP(A667,New!A:F,4,0),"لا يوجد مواعيد")</f>
        <v>لا يوجد مواعيد</v>
      </c>
      <c r="G667" s="24" t="str">
        <f>IFERROR(VLOOKUP(A667,New!A:G,3,0),"لا يوجد مواعيد")</f>
        <v>لا يوجد مواعيد</v>
      </c>
      <c r="H667" s="24" t="str">
        <f>IFERROR(VLOOKUP(A667,New!A:H,2,0),"لا يوجد مواعيد")</f>
        <v>لا يوجد مواعيد</v>
      </c>
    </row>
    <row r="668" spans="1:8">
      <c r="A668" s="26"/>
      <c r="B668" s="26"/>
      <c r="C668" s="27"/>
      <c r="D668" s="27"/>
      <c r="E668" s="24" t="str">
        <f>IFERROR(VLOOKUP(A668,New!A:E,5,0),"لا يوجد مواعيد")</f>
        <v>لا يوجد مواعيد</v>
      </c>
      <c r="F668" s="24" t="str">
        <f>IFERROR(VLOOKUP(A668,New!A:F,4,0),"لا يوجد مواعيد")</f>
        <v>لا يوجد مواعيد</v>
      </c>
      <c r="G668" s="24" t="str">
        <f>IFERROR(VLOOKUP(A668,New!A:G,3,0),"لا يوجد مواعيد")</f>
        <v>لا يوجد مواعيد</v>
      </c>
      <c r="H668" s="24" t="str">
        <f>IFERROR(VLOOKUP(A668,New!A:H,2,0),"لا يوجد مواعيد")</f>
        <v>لا يوجد مواعيد</v>
      </c>
    </row>
    <row r="669" spans="1:8">
      <c r="A669" s="26"/>
      <c r="B669" s="26"/>
      <c r="C669" s="27"/>
      <c r="D669" s="27"/>
      <c r="E669" s="24" t="str">
        <f>IFERROR(VLOOKUP(A669,New!A:E,5,0),"لا يوجد مواعيد")</f>
        <v>لا يوجد مواعيد</v>
      </c>
      <c r="F669" s="24" t="str">
        <f>IFERROR(VLOOKUP(A669,New!A:F,4,0),"لا يوجد مواعيد")</f>
        <v>لا يوجد مواعيد</v>
      </c>
      <c r="G669" s="24" t="str">
        <f>IFERROR(VLOOKUP(A669,New!A:G,3,0),"لا يوجد مواعيد")</f>
        <v>لا يوجد مواعيد</v>
      </c>
      <c r="H669" s="24" t="str">
        <f>IFERROR(VLOOKUP(A669,New!A:H,2,0),"لا يوجد مواعيد")</f>
        <v>لا يوجد مواعيد</v>
      </c>
    </row>
    <row r="670" spans="1:8">
      <c r="A670" s="26"/>
      <c r="B670" s="26"/>
      <c r="C670" s="27"/>
      <c r="D670" s="27"/>
      <c r="E670" s="24" t="str">
        <f>IFERROR(VLOOKUP(A670,New!A:E,5,0),"لا يوجد مواعيد")</f>
        <v>لا يوجد مواعيد</v>
      </c>
      <c r="F670" s="24" t="str">
        <f>IFERROR(VLOOKUP(A670,New!A:F,4,0),"لا يوجد مواعيد")</f>
        <v>لا يوجد مواعيد</v>
      </c>
      <c r="G670" s="24" t="str">
        <f>IFERROR(VLOOKUP(A670,New!A:G,3,0),"لا يوجد مواعيد")</f>
        <v>لا يوجد مواعيد</v>
      </c>
      <c r="H670" s="24" t="str">
        <f>IFERROR(VLOOKUP(A670,New!A:H,2,0),"لا يوجد مواعيد")</f>
        <v>لا يوجد مواعيد</v>
      </c>
    </row>
    <row r="671" spans="1:8">
      <c r="A671" s="26"/>
      <c r="B671" s="26"/>
      <c r="C671" s="27"/>
      <c r="D671" s="27"/>
      <c r="E671" s="24" t="str">
        <f>IFERROR(VLOOKUP(A671,New!A:E,5,0),"لا يوجد مواعيد")</f>
        <v>لا يوجد مواعيد</v>
      </c>
      <c r="F671" s="24" t="str">
        <f>IFERROR(VLOOKUP(A671,New!A:F,4,0),"لا يوجد مواعيد")</f>
        <v>لا يوجد مواعيد</v>
      </c>
      <c r="G671" s="24" t="str">
        <f>IFERROR(VLOOKUP(A671,New!A:G,3,0),"لا يوجد مواعيد")</f>
        <v>لا يوجد مواعيد</v>
      </c>
      <c r="H671" s="24" t="str">
        <f>IFERROR(VLOOKUP(A671,New!A:H,2,0),"لا يوجد مواعيد")</f>
        <v>لا يوجد مواعيد</v>
      </c>
    </row>
    <row r="672" spans="1:8">
      <c r="A672" s="26"/>
      <c r="B672" s="26"/>
      <c r="C672" s="27"/>
      <c r="D672" s="27"/>
      <c r="E672" s="24" t="str">
        <f>IFERROR(VLOOKUP(A672,New!A:E,5,0),"لا يوجد مواعيد")</f>
        <v>لا يوجد مواعيد</v>
      </c>
      <c r="F672" s="24" t="str">
        <f>IFERROR(VLOOKUP(A672,New!A:F,4,0),"لا يوجد مواعيد")</f>
        <v>لا يوجد مواعيد</v>
      </c>
      <c r="G672" s="24" t="str">
        <f>IFERROR(VLOOKUP(A672,New!A:G,3,0),"لا يوجد مواعيد")</f>
        <v>لا يوجد مواعيد</v>
      </c>
      <c r="H672" s="24" t="str">
        <f>IFERROR(VLOOKUP(A672,New!A:H,2,0),"لا يوجد مواعيد")</f>
        <v>لا يوجد مواعيد</v>
      </c>
    </row>
    <row r="673" spans="1:8">
      <c r="A673" s="26"/>
      <c r="B673" s="26"/>
      <c r="C673" s="27"/>
      <c r="D673" s="27"/>
      <c r="E673" s="24" t="str">
        <f>IFERROR(VLOOKUP(A673,New!A:E,5,0),"لا يوجد مواعيد")</f>
        <v>لا يوجد مواعيد</v>
      </c>
      <c r="F673" s="24" t="str">
        <f>IFERROR(VLOOKUP(A673,New!A:F,4,0),"لا يوجد مواعيد")</f>
        <v>لا يوجد مواعيد</v>
      </c>
      <c r="G673" s="24" t="str">
        <f>IFERROR(VLOOKUP(A673,New!A:G,3,0),"لا يوجد مواعيد")</f>
        <v>لا يوجد مواعيد</v>
      </c>
      <c r="H673" s="24" t="str">
        <f>IFERROR(VLOOKUP(A673,New!A:H,2,0),"لا يوجد مواعيد")</f>
        <v>لا يوجد مواعيد</v>
      </c>
    </row>
    <row r="674" spans="1:8">
      <c r="A674" s="26"/>
      <c r="B674" s="26"/>
      <c r="C674" s="27"/>
      <c r="D674" s="27"/>
      <c r="E674" s="24" t="str">
        <f>IFERROR(VLOOKUP(A674,New!A:E,5,0),"لا يوجد مواعيد")</f>
        <v>لا يوجد مواعيد</v>
      </c>
      <c r="F674" s="24" t="str">
        <f>IFERROR(VLOOKUP(A674,New!A:F,4,0),"لا يوجد مواعيد")</f>
        <v>لا يوجد مواعيد</v>
      </c>
      <c r="G674" s="24" t="str">
        <f>IFERROR(VLOOKUP(A674,New!A:G,3,0),"لا يوجد مواعيد")</f>
        <v>لا يوجد مواعيد</v>
      </c>
      <c r="H674" s="24" t="str">
        <f>IFERROR(VLOOKUP(A674,New!A:H,2,0),"لا يوجد مواعيد")</f>
        <v>لا يوجد مواعيد</v>
      </c>
    </row>
    <row r="675" spans="1:8">
      <c r="A675" s="26"/>
      <c r="B675" s="26"/>
      <c r="C675" s="27"/>
      <c r="D675" s="27"/>
      <c r="E675" s="24" t="str">
        <f>IFERROR(VLOOKUP(A675,New!A:E,5,0),"لا يوجد مواعيد")</f>
        <v>لا يوجد مواعيد</v>
      </c>
      <c r="F675" s="24" t="str">
        <f>IFERROR(VLOOKUP(A675,New!A:F,4,0),"لا يوجد مواعيد")</f>
        <v>لا يوجد مواعيد</v>
      </c>
      <c r="G675" s="24" t="str">
        <f>IFERROR(VLOOKUP(A675,New!A:G,3,0),"لا يوجد مواعيد")</f>
        <v>لا يوجد مواعيد</v>
      </c>
      <c r="H675" s="24" t="str">
        <f>IFERROR(VLOOKUP(A675,New!A:H,2,0),"لا يوجد مواعيد")</f>
        <v>لا يوجد مواعيد</v>
      </c>
    </row>
    <row r="676" spans="1:8">
      <c r="A676" s="26"/>
      <c r="B676" s="26"/>
      <c r="C676" s="27"/>
      <c r="D676" s="27"/>
      <c r="E676" s="24" t="str">
        <f>IFERROR(VLOOKUP(A676,New!A:E,5,0),"لا يوجد مواعيد")</f>
        <v>لا يوجد مواعيد</v>
      </c>
      <c r="F676" s="24" t="str">
        <f>IFERROR(VLOOKUP(A676,New!A:F,4,0),"لا يوجد مواعيد")</f>
        <v>لا يوجد مواعيد</v>
      </c>
      <c r="G676" s="24" t="str">
        <f>IFERROR(VLOOKUP(A676,New!A:G,3,0),"لا يوجد مواعيد")</f>
        <v>لا يوجد مواعيد</v>
      </c>
      <c r="H676" s="24" t="str">
        <f>IFERROR(VLOOKUP(A676,New!A:H,2,0),"لا يوجد مواعيد")</f>
        <v>لا يوجد مواعيد</v>
      </c>
    </row>
    <row r="677" spans="1:8">
      <c r="A677" s="26"/>
      <c r="B677" s="26"/>
      <c r="C677" s="27"/>
      <c r="D677" s="27"/>
      <c r="E677" s="24" t="str">
        <f>IFERROR(VLOOKUP(A677,New!A:E,5,0),"لا يوجد مواعيد")</f>
        <v>لا يوجد مواعيد</v>
      </c>
      <c r="F677" s="24" t="str">
        <f>IFERROR(VLOOKUP(A677,New!A:F,4,0),"لا يوجد مواعيد")</f>
        <v>لا يوجد مواعيد</v>
      </c>
      <c r="G677" s="24" t="str">
        <f>IFERROR(VLOOKUP(A677,New!A:G,3,0),"لا يوجد مواعيد")</f>
        <v>لا يوجد مواعيد</v>
      </c>
      <c r="H677" s="24" t="str">
        <f>IFERROR(VLOOKUP(A677,New!A:H,2,0),"لا يوجد مواعيد")</f>
        <v>لا يوجد مواعيد</v>
      </c>
    </row>
    <row r="678" spans="1:8">
      <c r="A678" s="26"/>
      <c r="B678" s="26"/>
      <c r="C678" s="27"/>
      <c r="D678" s="27"/>
      <c r="E678" s="24" t="str">
        <f>IFERROR(VLOOKUP(A678,New!A:E,5,0),"لا يوجد مواعيد")</f>
        <v>لا يوجد مواعيد</v>
      </c>
      <c r="F678" s="24" t="str">
        <f>IFERROR(VLOOKUP(A678,New!A:F,4,0),"لا يوجد مواعيد")</f>
        <v>لا يوجد مواعيد</v>
      </c>
      <c r="G678" s="24" t="str">
        <f>IFERROR(VLOOKUP(A678,New!A:G,3,0),"لا يوجد مواعيد")</f>
        <v>لا يوجد مواعيد</v>
      </c>
      <c r="H678" s="24" t="str">
        <f>IFERROR(VLOOKUP(A678,New!A:H,2,0),"لا يوجد مواعيد")</f>
        <v>لا يوجد مواعيد</v>
      </c>
    </row>
    <row r="679" spans="1:8">
      <c r="A679" s="26"/>
      <c r="B679" s="26"/>
      <c r="C679" s="27"/>
      <c r="D679" s="27"/>
      <c r="E679" s="24" t="str">
        <f>IFERROR(VLOOKUP(A679,New!A:E,5,0),"لا يوجد مواعيد")</f>
        <v>لا يوجد مواعيد</v>
      </c>
      <c r="F679" s="24" t="str">
        <f>IFERROR(VLOOKUP(A679,New!A:F,4,0),"لا يوجد مواعيد")</f>
        <v>لا يوجد مواعيد</v>
      </c>
      <c r="G679" s="24" t="str">
        <f>IFERROR(VLOOKUP(A679,New!A:G,3,0),"لا يوجد مواعيد")</f>
        <v>لا يوجد مواعيد</v>
      </c>
      <c r="H679" s="24" t="str">
        <f>IFERROR(VLOOKUP(A679,New!A:H,2,0),"لا يوجد مواعيد")</f>
        <v>لا يوجد مواعيد</v>
      </c>
    </row>
    <row r="680" spans="1:8">
      <c r="A680" s="26"/>
      <c r="B680" s="26"/>
      <c r="C680" s="27"/>
      <c r="D680" s="27"/>
      <c r="E680" s="24" t="str">
        <f>IFERROR(VLOOKUP(A680,New!A:E,5,0),"لا يوجد مواعيد")</f>
        <v>لا يوجد مواعيد</v>
      </c>
      <c r="F680" s="24" t="str">
        <f>IFERROR(VLOOKUP(A680,New!A:F,4,0),"لا يوجد مواعيد")</f>
        <v>لا يوجد مواعيد</v>
      </c>
      <c r="G680" s="24" t="str">
        <f>IFERROR(VLOOKUP(A680,New!A:G,3,0),"لا يوجد مواعيد")</f>
        <v>لا يوجد مواعيد</v>
      </c>
      <c r="H680" s="24" t="str">
        <f>IFERROR(VLOOKUP(A680,New!A:H,2,0),"لا يوجد مواعيد")</f>
        <v>لا يوجد مواعيد</v>
      </c>
    </row>
    <row r="681" spans="1:8">
      <c r="A681" s="26"/>
      <c r="B681" s="26"/>
      <c r="C681" s="27"/>
      <c r="D681" s="27"/>
      <c r="E681" s="24" t="str">
        <f>IFERROR(VLOOKUP(A681,New!A:E,5,0),"لا يوجد مواعيد")</f>
        <v>لا يوجد مواعيد</v>
      </c>
      <c r="F681" s="24" t="str">
        <f>IFERROR(VLOOKUP(A681,New!A:F,4,0),"لا يوجد مواعيد")</f>
        <v>لا يوجد مواعيد</v>
      </c>
      <c r="G681" s="24" t="str">
        <f>IFERROR(VLOOKUP(A681,New!A:G,3,0),"لا يوجد مواعيد")</f>
        <v>لا يوجد مواعيد</v>
      </c>
      <c r="H681" s="24" t="str">
        <f>IFERROR(VLOOKUP(A681,New!A:H,2,0),"لا يوجد مواعيد")</f>
        <v>لا يوجد مواعيد</v>
      </c>
    </row>
    <row r="682" spans="1:8">
      <c r="A682" s="26"/>
      <c r="B682" s="26"/>
      <c r="C682" s="27"/>
      <c r="D682" s="27"/>
      <c r="E682" s="24" t="str">
        <f>IFERROR(VLOOKUP(A682,New!A:E,5,0),"لا يوجد مواعيد")</f>
        <v>لا يوجد مواعيد</v>
      </c>
      <c r="F682" s="24" t="str">
        <f>IFERROR(VLOOKUP(A682,New!A:F,4,0),"لا يوجد مواعيد")</f>
        <v>لا يوجد مواعيد</v>
      </c>
      <c r="G682" s="24" t="str">
        <f>IFERROR(VLOOKUP(A682,New!A:G,3,0),"لا يوجد مواعيد")</f>
        <v>لا يوجد مواعيد</v>
      </c>
      <c r="H682" s="24" t="str">
        <f>IFERROR(VLOOKUP(A682,New!A:H,2,0),"لا يوجد مواعيد")</f>
        <v>لا يوجد مواعيد</v>
      </c>
    </row>
    <row r="683" spans="1:8">
      <c r="A683" s="26"/>
      <c r="B683" s="26"/>
      <c r="C683" s="27"/>
      <c r="D683" s="27"/>
      <c r="E683" s="24" t="str">
        <f>IFERROR(VLOOKUP(A683,New!A:E,5,0),"لا يوجد مواعيد")</f>
        <v>لا يوجد مواعيد</v>
      </c>
      <c r="F683" s="24" t="str">
        <f>IFERROR(VLOOKUP(A683,New!A:F,4,0),"لا يوجد مواعيد")</f>
        <v>لا يوجد مواعيد</v>
      </c>
      <c r="G683" s="24" t="str">
        <f>IFERROR(VLOOKUP(A683,New!A:G,3,0),"لا يوجد مواعيد")</f>
        <v>لا يوجد مواعيد</v>
      </c>
      <c r="H683" s="24" t="str">
        <f>IFERROR(VLOOKUP(A683,New!A:H,2,0),"لا يوجد مواعيد")</f>
        <v>لا يوجد مواعيد</v>
      </c>
    </row>
    <row r="684" spans="1:8">
      <c r="A684" s="26"/>
      <c r="B684" s="26"/>
      <c r="C684" s="27"/>
      <c r="D684" s="27"/>
      <c r="E684" s="24" t="str">
        <f>IFERROR(VLOOKUP(A684,New!A:E,5,0),"لا يوجد مواعيد")</f>
        <v>لا يوجد مواعيد</v>
      </c>
      <c r="F684" s="24" t="str">
        <f>IFERROR(VLOOKUP(A684,New!A:F,4,0),"لا يوجد مواعيد")</f>
        <v>لا يوجد مواعيد</v>
      </c>
      <c r="G684" s="24" t="str">
        <f>IFERROR(VLOOKUP(A684,New!A:G,3,0),"لا يوجد مواعيد")</f>
        <v>لا يوجد مواعيد</v>
      </c>
      <c r="H684" s="24" t="str">
        <f>IFERROR(VLOOKUP(A684,New!A:H,2,0),"لا يوجد مواعيد")</f>
        <v>لا يوجد مواعيد</v>
      </c>
    </row>
    <row r="685" spans="1:8">
      <c r="A685" s="26"/>
      <c r="B685" s="26"/>
      <c r="C685" s="27"/>
      <c r="D685" s="27"/>
      <c r="E685" s="24" t="str">
        <f>IFERROR(VLOOKUP(A685,New!A:E,5,0),"لا يوجد مواعيد")</f>
        <v>لا يوجد مواعيد</v>
      </c>
      <c r="F685" s="24" t="str">
        <f>IFERROR(VLOOKUP(A685,New!A:F,4,0),"لا يوجد مواعيد")</f>
        <v>لا يوجد مواعيد</v>
      </c>
      <c r="G685" s="24" t="str">
        <f>IFERROR(VLOOKUP(A685,New!A:G,3,0),"لا يوجد مواعيد")</f>
        <v>لا يوجد مواعيد</v>
      </c>
      <c r="H685" s="24" t="str">
        <f>IFERROR(VLOOKUP(A685,New!A:H,2,0),"لا يوجد مواعيد")</f>
        <v>لا يوجد مواعيد</v>
      </c>
    </row>
    <row r="686" spans="1:8">
      <c r="A686" s="26"/>
      <c r="B686" s="26"/>
      <c r="C686" s="27"/>
      <c r="D686" s="27"/>
      <c r="E686" s="24" t="str">
        <f>IFERROR(VLOOKUP(A686,New!A:E,5,0),"لا يوجد مواعيد")</f>
        <v>لا يوجد مواعيد</v>
      </c>
      <c r="F686" s="24" t="str">
        <f>IFERROR(VLOOKUP(A686,New!A:F,4,0),"لا يوجد مواعيد")</f>
        <v>لا يوجد مواعيد</v>
      </c>
      <c r="G686" s="24" t="str">
        <f>IFERROR(VLOOKUP(A686,New!A:G,3,0),"لا يوجد مواعيد")</f>
        <v>لا يوجد مواعيد</v>
      </c>
      <c r="H686" s="24" t="str">
        <f>IFERROR(VLOOKUP(A686,New!A:H,2,0),"لا يوجد مواعيد")</f>
        <v>لا يوجد مواعيد</v>
      </c>
    </row>
    <row r="687" spans="1:8">
      <c r="A687" s="26"/>
      <c r="B687" s="26"/>
      <c r="C687" s="27"/>
      <c r="D687" s="27"/>
      <c r="E687" s="24" t="str">
        <f>IFERROR(VLOOKUP(A687,New!A:E,5,0),"لا يوجد مواعيد")</f>
        <v>لا يوجد مواعيد</v>
      </c>
      <c r="F687" s="24" t="str">
        <f>IFERROR(VLOOKUP(A687,New!A:F,4,0),"لا يوجد مواعيد")</f>
        <v>لا يوجد مواعيد</v>
      </c>
      <c r="G687" s="24" t="str">
        <f>IFERROR(VLOOKUP(A687,New!A:G,3,0),"لا يوجد مواعيد")</f>
        <v>لا يوجد مواعيد</v>
      </c>
      <c r="H687" s="24" t="str">
        <f>IFERROR(VLOOKUP(A687,New!A:H,2,0),"لا يوجد مواعيد")</f>
        <v>لا يوجد مواعيد</v>
      </c>
    </row>
    <row r="688" spans="1:8">
      <c r="A688" s="26"/>
      <c r="B688" s="26"/>
      <c r="C688" s="27"/>
      <c r="D688" s="27"/>
      <c r="E688" s="24" t="str">
        <f>IFERROR(VLOOKUP(A688,New!A:E,5,0),"لا يوجد مواعيد")</f>
        <v>لا يوجد مواعيد</v>
      </c>
      <c r="F688" s="24" t="str">
        <f>IFERROR(VLOOKUP(A688,New!A:F,4,0),"لا يوجد مواعيد")</f>
        <v>لا يوجد مواعيد</v>
      </c>
      <c r="G688" s="24" t="str">
        <f>IFERROR(VLOOKUP(A688,New!A:G,3,0),"لا يوجد مواعيد")</f>
        <v>لا يوجد مواعيد</v>
      </c>
      <c r="H688" s="24" t="str">
        <f>IFERROR(VLOOKUP(A688,New!A:H,2,0),"لا يوجد مواعيد")</f>
        <v>لا يوجد مواعيد</v>
      </c>
    </row>
    <row r="689" spans="1:8">
      <c r="A689" s="26"/>
      <c r="B689" s="26"/>
      <c r="C689" s="27"/>
      <c r="D689" s="27"/>
      <c r="E689" s="24" t="str">
        <f>IFERROR(VLOOKUP(A689,New!A:E,5,0),"لا يوجد مواعيد")</f>
        <v>لا يوجد مواعيد</v>
      </c>
      <c r="F689" s="24" t="str">
        <f>IFERROR(VLOOKUP(A689,New!A:F,4,0),"لا يوجد مواعيد")</f>
        <v>لا يوجد مواعيد</v>
      </c>
      <c r="G689" s="24" t="str">
        <f>IFERROR(VLOOKUP(A689,New!A:G,3,0),"لا يوجد مواعيد")</f>
        <v>لا يوجد مواعيد</v>
      </c>
      <c r="H689" s="24" t="str">
        <f>IFERROR(VLOOKUP(A689,New!A:H,2,0),"لا يوجد مواعيد")</f>
        <v>لا يوجد مواعيد</v>
      </c>
    </row>
    <row r="690" spans="1:8">
      <c r="A690" s="26"/>
      <c r="B690" s="26"/>
      <c r="C690" s="27"/>
      <c r="D690" s="27"/>
      <c r="E690" s="24" t="str">
        <f>IFERROR(VLOOKUP(A690,New!A:E,5,0),"لا يوجد مواعيد")</f>
        <v>لا يوجد مواعيد</v>
      </c>
      <c r="F690" s="24" t="str">
        <f>IFERROR(VLOOKUP(A690,New!A:F,4,0),"لا يوجد مواعيد")</f>
        <v>لا يوجد مواعيد</v>
      </c>
      <c r="G690" s="24" t="str">
        <f>IFERROR(VLOOKUP(A690,New!A:G,3,0),"لا يوجد مواعيد")</f>
        <v>لا يوجد مواعيد</v>
      </c>
      <c r="H690" s="24" t="str">
        <f>IFERROR(VLOOKUP(A690,New!A:H,2,0),"لا يوجد مواعيد")</f>
        <v>لا يوجد مواعيد</v>
      </c>
    </row>
    <row r="691" spans="1:8">
      <c r="A691" s="26"/>
      <c r="B691" s="26"/>
      <c r="C691" s="27"/>
      <c r="D691" s="27"/>
      <c r="E691" s="24" t="str">
        <f>IFERROR(VLOOKUP(A691,New!A:E,5,0),"لا يوجد مواعيد")</f>
        <v>لا يوجد مواعيد</v>
      </c>
      <c r="F691" s="24" t="str">
        <f>IFERROR(VLOOKUP(A691,New!A:F,4,0),"لا يوجد مواعيد")</f>
        <v>لا يوجد مواعيد</v>
      </c>
      <c r="G691" s="24" t="str">
        <f>IFERROR(VLOOKUP(A691,New!A:G,3,0),"لا يوجد مواعيد")</f>
        <v>لا يوجد مواعيد</v>
      </c>
      <c r="H691" s="24" t="str">
        <f>IFERROR(VLOOKUP(A691,New!A:H,2,0),"لا يوجد مواعيد")</f>
        <v>لا يوجد مواعيد</v>
      </c>
    </row>
    <row r="692" spans="1:8">
      <c r="A692" s="26"/>
      <c r="B692" s="26"/>
      <c r="C692" s="27"/>
      <c r="D692" s="27"/>
      <c r="E692" s="24" t="str">
        <f>IFERROR(VLOOKUP(A692,New!A:E,5,0),"لا يوجد مواعيد")</f>
        <v>لا يوجد مواعيد</v>
      </c>
      <c r="F692" s="24" t="str">
        <f>IFERROR(VLOOKUP(A692,New!A:F,4,0),"لا يوجد مواعيد")</f>
        <v>لا يوجد مواعيد</v>
      </c>
      <c r="G692" s="24" t="str">
        <f>IFERROR(VLOOKUP(A692,New!A:G,3,0),"لا يوجد مواعيد")</f>
        <v>لا يوجد مواعيد</v>
      </c>
      <c r="H692" s="24" t="str">
        <f>IFERROR(VLOOKUP(A692,New!A:H,2,0),"لا يوجد مواعيد")</f>
        <v>لا يوجد مواعيد</v>
      </c>
    </row>
    <row r="693" spans="1:8">
      <c r="A693" s="26"/>
      <c r="B693" s="26"/>
      <c r="C693" s="27"/>
      <c r="D693" s="27"/>
      <c r="E693" s="24" t="str">
        <f>IFERROR(VLOOKUP(A693,New!A:E,5,0),"لا يوجد مواعيد")</f>
        <v>لا يوجد مواعيد</v>
      </c>
      <c r="F693" s="24" t="str">
        <f>IFERROR(VLOOKUP(A693,New!A:F,4,0),"لا يوجد مواعيد")</f>
        <v>لا يوجد مواعيد</v>
      </c>
      <c r="G693" s="24" t="str">
        <f>IFERROR(VLOOKUP(A693,New!A:G,3,0),"لا يوجد مواعيد")</f>
        <v>لا يوجد مواعيد</v>
      </c>
      <c r="H693" s="24" t="str">
        <f>IFERROR(VLOOKUP(A693,New!A:H,2,0),"لا يوجد مواعيد")</f>
        <v>لا يوجد مواعيد</v>
      </c>
    </row>
    <row r="694" spans="1:8">
      <c r="A694" s="26"/>
      <c r="B694" s="26"/>
      <c r="C694" s="27"/>
      <c r="D694" s="27"/>
      <c r="E694" s="24" t="str">
        <f>IFERROR(VLOOKUP(A694,New!A:E,5,0),"لا يوجد مواعيد")</f>
        <v>لا يوجد مواعيد</v>
      </c>
      <c r="F694" s="24" t="str">
        <f>IFERROR(VLOOKUP(A694,New!A:F,4,0),"لا يوجد مواعيد")</f>
        <v>لا يوجد مواعيد</v>
      </c>
      <c r="G694" s="24" t="str">
        <f>IFERROR(VLOOKUP(A694,New!A:G,3,0),"لا يوجد مواعيد")</f>
        <v>لا يوجد مواعيد</v>
      </c>
      <c r="H694" s="24" t="str">
        <f>IFERROR(VLOOKUP(A694,New!A:H,2,0),"لا يوجد مواعيد")</f>
        <v>لا يوجد مواعيد</v>
      </c>
    </row>
    <row r="695" spans="1:8">
      <c r="A695" s="26"/>
      <c r="B695" s="26"/>
      <c r="C695" s="27"/>
      <c r="D695" s="27"/>
      <c r="E695" s="24" t="str">
        <f>IFERROR(VLOOKUP(A695,New!A:E,5,0),"لا يوجد مواعيد")</f>
        <v>لا يوجد مواعيد</v>
      </c>
      <c r="F695" s="24" t="str">
        <f>IFERROR(VLOOKUP(A695,New!A:F,4,0),"لا يوجد مواعيد")</f>
        <v>لا يوجد مواعيد</v>
      </c>
      <c r="G695" s="24" t="str">
        <f>IFERROR(VLOOKUP(A695,New!A:G,3,0),"لا يوجد مواعيد")</f>
        <v>لا يوجد مواعيد</v>
      </c>
      <c r="H695" s="24" t="str">
        <f>IFERROR(VLOOKUP(A695,New!A:H,2,0),"لا يوجد مواعيد")</f>
        <v>لا يوجد مواعيد</v>
      </c>
    </row>
    <row r="696" spans="1:8">
      <c r="A696" s="26"/>
      <c r="B696" s="26"/>
      <c r="C696" s="27"/>
      <c r="D696" s="27"/>
      <c r="E696" s="24" t="str">
        <f>IFERROR(VLOOKUP(A696,New!A:E,5,0),"لا يوجد مواعيد")</f>
        <v>لا يوجد مواعيد</v>
      </c>
      <c r="F696" s="24" t="str">
        <f>IFERROR(VLOOKUP(A696,New!A:F,4,0),"لا يوجد مواعيد")</f>
        <v>لا يوجد مواعيد</v>
      </c>
      <c r="G696" s="24" t="str">
        <f>IFERROR(VLOOKUP(A696,New!A:G,3,0),"لا يوجد مواعيد")</f>
        <v>لا يوجد مواعيد</v>
      </c>
      <c r="H696" s="24" t="str">
        <f>IFERROR(VLOOKUP(A696,New!A:H,2,0),"لا يوجد مواعيد")</f>
        <v>لا يوجد مواعيد</v>
      </c>
    </row>
    <row r="697" spans="1:8">
      <c r="A697" s="26"/>
      <c r="B697" s="26"/>
      <c r="C697" s="27"/>
      <c r="D697" s="27"/>
      <c r="E697" s="24" t="str">
        <f>IFERROR(VLOOKUP(A697,New!A:E,5,0),"لا يوجد مواعيد")</f>
        <v>لا يوجد مواعيد</v>
      </c>
      <c r="F697" s="24" t="str">
        <f>IFERROR(VLOOKUP(A697,New!A:F,4,0),"لا يوجد مواعيد")</f>
        <v>لا يوجد مواعيد</v>
      </c>
      <c r="G697" s="24" t="str">
        <f>IFERROR(VLOOKUP(A697,New!A:G,3,0),"لا يوجد مواعيد")</f>
        <v>لا يوجد مواعيد</v>
      </c>
      <c r="H697" s="24" t="str">
        <f>IFERROR(VLOOKUP(A697,New!A:H,2,0),"لا يوجد مواعيد")</f>
        <v>لا يوجد مواعيد</v>
      </c>
    </row>
    <row r="698" ht="17.45" customHeight="1" spans="1:8">
      <c r="A698" s="26"/>
      <c r="B698" s="26"/>
      <c r="C698" s="27"/>
      <c r="D698" s="27"/>
      <c r="E698" s="24" t="str">
        <f>IFERROR(VLOOKUP(A698,New!A:E,5,0),"لا يوجد مواعيد")</f>
        <v>لا يوجد مواعيد</v>
      </c>
      <c r="F698" s="24" t="str">
        <f>IFERROR(VLOOKUP(A698,New!A:F,4,0),"لا يوجد مواعيد")</f>
        <v>لا يوجد مواعيد</v>
      </c>
      <c r="G698" s="24" t="str">
        <f>IFERROR(VLOOKUP(A698,New!A:G,3,0),"لا يوجد مواعيد")</f>
        <v>لا يوجد مواعيد</v>
      </c>
      <c r="H698" s="24" t="str">
        <f>IFERROR(VLOOKUP(A698,New!A:H,2,0),"لا يوجد مواعيد")</f>
        <v>لا يوجد مواعيد</v>
      </c>
    </row>
    <row r="699" spans="1:8">
      <c r="A699" s="26"/>
      <c r="B699" s="26"/>
      <c r="C699" s="27"/>
      <c r="D699" s="27"/>
      <c r="E699" s="24" t="str">
        <f>IFERROR(VLOOKUP(A699,New!A:E,5,0),"لا يوجد مواعيد")</f>
        <v>لا يوجد مواعيد</v>
      </c>
      <c r="F699" s="24" t="str">
        <f>IFERROR(VLOOKUP(A699,New!A:F,4,0),"لا يوجد مواعيد")</f>
        <v>لا يوجد مواعيد</v>
      </c>
      <c r="G699" s="24" t="str">
        <f>IFERROR(VLOOKUP(A699,New!A:G,3,0),"لا يوجد مواعيد")</f>
        <v>لا يوجد مواعيد</v>
      </c>
      <c r="H699" s="24" t="str">
        <f>IFERROR(VLOOKUP(A699,New!A:H,2,0),"لا يوجد مواعيد")</f>
        <v>لا يوجد مواعيد</v>
      </c>
    </row>
    <row r="700" spans="1:8">
      <c r="A700" s="26"/>
      <c r="B700" s="26"/>
      <c r="C700" s="27"/>
      <c r="D700" s="27"/>
      <c r="E700" s="24" t="str">
        <f>IFERROR(VLOOKUP(A700,New!A:E,5,0),"لا يوجد مواعيد")</f>
        <v>لا يوجد مواعيد</v>
      </c>
      <c r="F700" s="24" t="str">
        <f>IFERROR(VLOOKUP(A700,New!A:F,4,0),"لا يوجد مواعيد")</f>
        <v>لا يوجد مواعيد</v>
      </c>
      <c r="G700" s="24" t="str">
        <f>IFERROR(VLOOKUP(A700,New!A:G,3,0),"لا يوجد مواعيد")</f>
        <v>لا يوجد مواعيد</v>
      </c>
      <c r="H700" s="24" t="str">
        <f>IFERROR(VLOOKUP(A700,New!A:H,2,0),"لا يوجد مواعيد")</f>
        <v>لا يوجد مواعيد</v>
      </c>
    </row>
    <row r="701" spans="1:8">
      <c r="A701" s="26"/>
      <c r="B701" s="26"/>
      <c r="C701" s="27"/>
      <c r="D701" s="27"/>
      <c r="E701" s="24" t="str">
        <f>IFERROR(VLOOKUP(A701,New!A:E,5,0),"لا يوجد مواعيد")</f>
        <v>لا يوجد مواعيد</v>
      </c>
      <c r="F701" s="24" t="str">
        <f>IFERROR(VLOOKUP(A701,New!A:F,4,0),"لا يوجد مواعيد")</f>
        <v>لا يوجد مواعيد</v>
      </c>
      <c r="G701" s="24" t="str">
        <f>IFERROR(VLOOKUP(A701,New!A:G,3,0),"لا يوجد مواعيد")</f>
        <v>لا يوجد مواعيد</v>
      </c>
      <c r="H701" s="24" t="str">
        <f>IFERROR(VLOOKUP(A701,New!A:H,2,0),"لا يوجد مواعيد")</f>
        <v>لا يوجد مواعيد</v>
      </c>
    </row>
    <row r="702" spans="1:8">
      <c r="A702" s="26"/>
      <c r="B702" s="26"/>
      <c r="C702" s="27"/>
      <c r="D702" s="27"/>
      <c r="E702" s="24" t="str">
        <f>IFERROR(VLOOKUP(A702,New!A:E,5,0),"لا يوجد مواعيد")</f>
        <v>لا يوجد مواعيد</v>
      </c>
      <c r="F702" s="24" t="str">
        <f>IFERROR(VLOOKUP(A702,New!A:F,4,0),"لا يوجد مواعيد")</f>
        <v>لا يوجد مواعيد</v>
      </c>
      <c r="G702" s="24" t="str">
        <f>IFERROR(VLOOKUP(A702,New!A:G,3,0),"لا يوجد مواعيد")</f>
        <v>لا يوجد مواعيد</v>
      </c>
      <c r="H702" s="24" t="str">
        <f>IFERROR(VLOOKUP(A702,New!A:H,2,0),"لا يوجد مواعيد")</f>
        <v>لا يوجد مواعيد</v>
      </c>
    </row>
    <row r="703" spans="1:8">
      <c r="A703" s="26"/>
      <c r="B703" s="26"/>
      <c r="C703" s="27"/>
      <c r="D703" s="27"/>
      <c r="E703" s="24" t="str">
        <f>IFERROR(VLOOKUP(A703,New!A:E,5,0),"لا يوجد مواعيد")</f>
        <v>لا يوجد مواعيد</v>
      </c>
      <c r="F703" s="24" t="str">
        <f>IFERROR(VLOOKUP(A703,New!A:F,4,0),"لا يوجد مواعيد")</f>
        <v>لا يوجد مواعيد</v>
      </c>
      <c r="G703" s="24" t="str">
        <f>IFERROR(VLOOKUP(A703,New!A:G,3,0),"لا يوجد مواعيد")</f>
        <v>لا يوجد مواعيد</v>
      </c>
      <c r="H703" s="24" t="str">
        <f>IFERROR(VLOOKUP(A703,New!A:H,2,0),"لا يوجد مواعيد")</f>
        <v>لا يوجد مواعيد</v>
      </c>
    </row>
    <row r="704" spans="1:8">
      <c r="A704" s="26"/>
      <c r="B704" s="26"/>
      <c r="C704" s="27"/>
      <c r="D704" s="27"/>
      <c r="E704" s="24" t="str">
        <f>IFERROR(VLOOKUP(A704,New!A:E,5,0),"لا يوجد مواعيد")</f>
        <v>لا يوجد مواعيد</v>
      </c>
      <c r="F704" s="24" t="str">
        <f>IFERROR(VLOOKUP(A704,New!A:F,4,0),"لا يوجد مواعيد")</f>
        <v>لا يوجد مواعيد</v>
      </c>
      <c r="G704" s="24" t="str">
        <f>IFERROR(VLOOKUP(A704,New!A:G,3,0),"لا يوجد مواعيد")</f>
        <v>لا يوجد مواعيد</v>
      </c>
      <c r="H704" s="24" t="str">
        <f>IFERROR(VLOOKUP(A704,New!A:H,2,0),"لا يوجد مواعيد")</f>
        <v>لا يوجد مواعيد</v>
      </c>
    </row>
    <row r="705" spans="1:8">
      <c r="A705" s="26"/>
      <c r="B705" s="26"/>
      <c r="C705" s="27"/>
      <c r="D705" s="27"/>
      <c r="E705" s="24" t="str">
        <f>IFERROR(VLOOKUP(A705,New!A:E,5,0),"لا يوجد مواعيد")</f>
        <v>لا يوجد مواعيد</v>
      </c>
      <c r="F705" s="24" t="str">
        <f>IFERROR(VLOOKUP(A705,New!A:F,4,0),"لا يوجد مواعيد")</f>
        <v>لا يوجد مواعيد</v>
      </c>
      <c r="G705" s="24" t="str">
        <f>IFERROR(VLOOKUP(A705,New!A:G,3,0),"لا يوجد مواعيد")</f>
        <v>لا يوجد مواعيد</v>
      </c>
      <c r="H705" s="24" t="str">
        <f>IFERROR(VLOOKUP(A705,New!A:H,2,0),"لا يوجد مواعيد")</f>
        <v>لا يوجد مواعيد</v>
      </c>
    </row>
    <row r="706" spans="1:8">
      <c r="A706" s="26"/>
      <c r="B706" s="26"/>
      <c r="C706" s="27"/>
      <c r="D706" s="27"/>
      <c r="E706" s="24" t="str">
        <f>IFERROR(VLOOKUP(A706,New!A:E,5,0),"لا يوجد مواعيد")</f>
        <v>لا يوجد مواعيد</v>
      </c>
      <c r="F706" s="24" t="str">
        <f>IFERROR(VLOOKUP(A706,New!A:F,4,0),"لا يوجد مواعيد")</f>
        <v>لا يوجد مواعيد</v>
      </c>
      <c r="G706" s="24" t="str">
        <f>IFERROR(VLOOKUP(A706,New!A:G,3,0),"لا يوجد مواعيد")</f>
        <v>لا يوجد مواعيد</v>
      </c>
      <c r="H706" s="24" t="str">
        <f>IFERROR(VLOOKUP(A706,New!A:H,2,0),"لا يوجد مواعيد")</f>
        <v>لا يوجد مواعيد</v>
      </c>
    </row>
    <row r="707" spans="1:8">
      <c r="A707" s="26"/>
      <c r="B707" s="26"/>
      <c r="C707" s="27"/>
      <c r="D707" s="27"/>
      <c r="E707" s="24" t="str">
        <f>IFERROR(VLOOKUP(A707,New!A:E,5,0),"لا يوجد مواعيد")</f>
        <v>لا يوجد مواعيد</v>
      </c>
      <c r="F707" s="24" t="str">
        <f>IFERROR(VLOOKUP(A707,New!A:F,4,0),"لا يوجد مواعيد")</f>
        <v>لا يوجد مواعيد</v>
      </c>
      <c r="G707" s="24" t="str">
        <f>IFERROR(VLOOKUP(A707,New!A:G,3,0),"لا يوجد مواعيد")</f>
        <v>لا يوجد مواعيد</v>
      </c>
      <c r="H707" s="24" t="str">
        <f>IFERROR(VLOOKUP(A707,New!A:H,2,0),"لا يوجد مواعيد")</f>
        <v>لا يوجد مواعيد</v>
      </c>
    </row>
    <row r="708" spans="1:8">
      <c r="A708" s="26"/>
      <c r="B708" s="26"/>
      <c r="C708" s="27"/>
      <c r="D708" s="27"/>
      <c r="E708" s="24" t="str">
        <f>IFERROR(VLOOKUP(A708,New!A:E,5,0),"لا يوجد مواعيد")</f>
        <v>لا يوجد مواعيد</v>
      </c>
      <c r="F708" s="24" t="str">
        <f>IFERROR(VLOOKUP(A708,New!A:F,4,0),"لا يوجد مواعيد")</f>
        <v>لا يوجد مواعيد</v>
      </c>
      <c r="G708" s="24" t="str">
        <f>IFERROR(VLOOKUP(A708,New!A:G,3,0),"لا يوجد مواعيد")</f>
        <v>لا يوجد مواعيد</v>
      </c>
      <c r="H708" s="24" t="str">
        <f>IFERROR(VLOOKUP(A708,New!A:H,2,0),"لا يوجد مواعيد")</f>
        <v>لا يوجد مواعيد</v>
      </c>
    </row>
    <row r="709" spans="1:8">
      <c r="A709" s="26"/>
      <c r="B709" s="26"/>
      <c r="C709" s="27"/>
      <c r="D709" s="27"/>
      <c r="E709" s="24" t="str">
        <f>IFERROR(VLOOKUP(A709,New!A:E,5,0),"لا يوجد مواعيد")</f>
        <v>لا يوجد مواعيد</v>
      </c>
      <c r="F709" s="24" t="str">
        <f>IFERROR(VLOOKUP(A709,New!A:F,4,0),"لا يوجد مواعيد")</f>
        <v>لا يوجد مواعيد</v>
      </c>
      <c r="G709" s="24" t="str">
        <f>IFERROR(VLOOKUP(A709,New!A:G,3,0),"لا يوجد مواعيد")</f>
        <v>لا يوجد مواعيد</v>
      </c>
      <c r="H709" s="24" t="str">
        <f>IFERROR(VLOOKUP(A709,New!A:H,2,0),"لا يوجد مواعيد")</f>
        <v>لا يوجد مواعيد</v>
      </c>
    </row>
    <row r="710" spans="1:8">
      <c r="A710" s="26"/>
      <c r="B710" s="26"/>
      <c r="C710" s="27"/>
      <c r="D710" s="27"/>
      <c r="E710" s="24" t="str">
        <f>IFERROR(VLOOKUP(A710,New!A:E,5,0),"لا يوجد مواعيد")</f>
        <v>لا يوجد مواعيد</v>
      </c>
      <c r="F710" s="24" t="str">
        <f>IFERROR(VLOOKUP(A710,New!A:F,4,0),"لا يوجد مواعيد")</f>
        <v>لا يوجد مواعيد</v>
      </c>
      <c r="G710" s="24" t="str">
        <f>IFERROR(VLOOKUP(A710,New!A:G,3,0),"لا يوجد مواعيد")</f>
        <v>لا يوجد مواعيد</v>
      </c>
      <c r="H710" s="24" t="str">
        <f>IFERROR(VLOOKUP(A710,New!A:H,2,0),"لا يوجد مواعيد")</f>
        <v>لا يوجد مواعيد</v>
      </c>
    </row>
    <row r="711" spans="1:8">
      <c r="A711" s="26"/>
      <c r="B711" s="26"/>
      <c r="C711" s="27"/>
      <c r="D711" s="27"/>
      <c r="E711" s="24" t="str">
        <f>IFERROR(VLOOKUP(A711,New!A:E,5,0),"لا يوجد مواعيد")</f>
        <v>لا يوجد مواعيد</v>
      </c>
      <c r="F711" s="24" t="str">
        <f>IFERROR(VLOOKUP(A711,New!A:F,4,0),"لا يوجد مواعيد")</f>
        <v>لا يوجد مواعيد</v>
      </c>
      <c r="G711" s="24" t="str">
        <f>IFERROR(VLOOKUP(A711,New!A:G,3,0),"لا يوجد مواعيد")</f>
        <v>لا يوجد مواعيد</v>
      </c>
      <c r="H711" s="24" t="str">
        <f>IFERROR(VLOOKUP(A711,New!A:H,2,0),"لا يوجد مواعيد")</f>
        <v>لا يوجد مواعيد</v>
      </c>
    </row>
    <row r="712" spans="1:8">
      <c r="A712" s="26"/>
      <c r="B712" s="26"/>
      <c r="C712" s="27"/>
      <c r="D712" s="27"/>
      <c r="E712" s="24" t="str">
        <f>IFERROR(VLOOKUP(A712,New!A:E,5,0),"لا يوجد مواعيد")</f>
        <v>لا يوجد مواعيد</v>
      </c>
      <c r="F712" s="24" t="str">
        <f>IFERROR(VLOOKUP(A712,New!A:F,4,0),"لا يوجد مواعيد")</f>
        <v>لا يوجد مواعيد</v>
      </c>
      <c r="G712" s="24" t="str">
        <f>IFERROR(VLOOKUP(A712,New!A:G,3,0),"لا يوجد مواعيد")</f>
        <v>لا يوجد مواعيد</v>
      </c>
      <c r="H712" s="24" t="str">
        <f>IFERROR(VLOOKUP(A712,New!A:H,2,0),"لا يوجد مواعيد")</f>
        <v>لا يوجد مواعيد</v>
      </c>
    </row>
    <row r="713" spans="1:8">
      <c r="A713" s="26"/>
      <c r="B713" s="26"/>
      <c r="C713" s="27"/>
      <c r="D713" s="27"/>
      <c r="E713" s="24" t="str">
        <f>IFERROR(VLOOKUP(A713,New!A:E,5,0),"لا يوجد مواعيد")</f>
        <v>لا يوجد مواعيد</v>
      </c>
      <c r="F713" s="24" t="str">
        <f>IFERROR(VLOOKUP(A713,New!A:F,4,0),"لا يوجد مواعيد")</f>
        <v>لا يوجد مواعيد</v>
      </c>
      <c r="G713" s="24" t="str">
        <f>IFERROR(VLOOKUP(A713,New!A:G,3,0),"لا يوجد مواعيد")</f>
        <v>لا يوجد مواعيد</v>
      </c>
      <c r="H713" s="24" t="str">
        <f>IFERROR(VLOOKUP(A713,New!A:H,2,0),"لا يوجد مواعيد")</f>
        <v>لا يوجد مواعيد</v>
      </c>
    </row>
    <row r="714" spans="1:8">
      <c r="A714" s="26"/>
      <c r="B714" s="26"/>
      <c r="C714" s="27"/>
      <c r="D714" s="27"/>
      <c r="E714" s="24" t="str">
        <f>IFERROR(VLOOKUP(A714,New!A:E,5,0),"لا يوجد مواعيد")</f>
        <v>لا يوجد مواعيد</v>
      </c>
      <c r="F714" s="24" t="str">
        <f>IFERROR(VLOOKUP(A714,New!A:F,4,0),"لا يوجد مواعيد")</f>
        <v>لا يوجد مواعيد</v>
      </c>
      <c r="G714" s="24" t="str">
        <f>IFERROR(VLOOKUP(A714,New!A:G,3,0),"لا يوجد مواعيد")</f>
        <v>لا يوجد مواعيد</v>
      </c>
      <c r="H714" s="24" t="str">
        <f>IFERROR(VLOOKUP(A714,New!A:H,2,0),"لا يوجد مواعيد")</f>
        <v>لا يوجد مواعيد</v>
      </c>
    </row>
    <row r="715" spans="1:8">
      <c r="A715" s="26"/>
      <c r="B715" s="26"/>
      <c r="C715" s="27"/>
      <c r="D715" s="27"/>
      <c r="E715" s="24" t="str">
        <f>IFERROR(VLOOKUP(A715,New!A:E,5,0),"لا يوجد مواعيد")</f>
        <v>لا يوجد مواعيد</v>
      </c>
      <c r="F715" s="24" t="str">
        <f>IFERROR(VLOOKUP(A715,New!A:F,4,0),"لا يوجد مواعيد")</f>
        <v>لا يوجد مواعيد</v>
      </c>
      <c r="G715" s="24" t="str">
        <f>IFERROR(VLOOKUP(A715,New!A:G,3,0),"لا يوجد مواعيد")</f>
        <v>لا يوجد مواعيد</v>
      </c>
      <c r="H715" s="24" t="str">
        <f>IFERROR(VLOOKUP(A715,New!A:H,2,0),"لا يوجد مواعيد")</f>
        <v>لا يوجد مواعيد</v>
      </c>
    </row>
    <row r="716" spans="1:8">
      <c r="A716" s="26"/>
      <c r="B716" s="26"/>
      <c r="C716" s="27"/>
      <c r="D716" s="27"/>
      <c r="E716" s="24" t="str">
        <f>IFERROR(VLOOKUP(A716,New!A:E,5,0),"لا يوجد مواعيد")</f>
        <v>لا يوجد مواعيد</v>
      </c>
      <c r="F716" s="24" t="str">
        <f>IFERROR(VLOOKUP(A716,New!A:F,4,0),"لا يوجد مواعيد")</f>
        <v>لا يوجد مواعيد</v>
      </c>
      <c r="G716" s="24" t="str">
        <f>IFERROR(VLOOKUP(A716,New!A:G,3,0),"لا يوجد مواعيد")</f>
        <v>لا يوجد مواعيد</v>
      </c>
      <c r="H716" s="24" t="str">
        <f>IFERROR(VLOOKUP(A716,New!A:H,2,0),"لا يوجد مواعيد")</f>
        <v>لا يوجد مواعيد</v>
      </c>
    </row>
    <row r="717" spans="1:8">
      <c r="A717" s="26"/>
      <c r="B717" s="26"/>
      <c r="C717" s="27"/>
      <c r="D717" s="27"/>
      <c r="E717" s="24" t="str">
        <f>IFERROR(VLOOKUP(A717,New!A:E,5,0),"لا يوجد مواعيد")</f>
        <v>لا يوجد مواعيد</v>
      </c>
      <c r="F717" s="24" t="str">
        <f>IFERROR(VLOOKUP(A717,New!A:F,4,0),"لا يوجد مواعيد")</f>
        <v>لا يوجد مواعيد</v>
      </c>
      <c r="G717" s="24" t="str">
        <f>IFERROR(VLOOKUP(A717,New!A:G,3,0),"لا يوجد مواعيد")</f>
        <v>لا يوجد مواعيد</v>
      </c>
      <c r="H717" s="24" t="str">
        <f>IFERROR(VLOOKUP(A717,New!A:H,2,0),"لا يوجد مواعيد")</f>
        <v>لا يوجد مواعيد</v>
      </c>
    </row>
    <row r="718" spans="1:8">
      <c r="A718" s="26"/>
      <c r="B718" s="26"/>
      <c r="C718" s="27"/>
      <c r="D718" s="27"/>
      <c r="E718" s="24" t="str">
        <f>IFERROR(VLOOKUP(A718,New!A:E,5,0),"لا يوجد مواعيد")</f>
        <v>لا يوجد مواعيد</v>
      </c>
      <c r="F718" s="24" t="str">
        <f>IFERROR(VLOOKUP(A718,New!A:F,4,0),"لا يوجد مواعيد")</f>
        <v>لا يوجد مواعيد</v>
      </c>
      <c r="G718" s="24" t="str">
        <f>IFERROR(VLOOKUP(A718,New!A:G,3,0),"لا يوجد مواعيد")</f>
        <v>لا يوجد مواعيد</v>
      </c>
      <c r="H718" s="24" t="str">
        <f>IFERROR(VLOOKUP(A718,New!A:H,2,0),"لا يوجد مواعيد")</f>
        <v>لا يوجد مواعيد</v>
      </c>
    </row>
    <row r="719" spans="1:8">
      <c r="A719" s="26"/>
      <c r="B719" s="26"/>
      <c r="C719" s="27"/>
      <c r="D719" s="27"/>
      <c r="E719" s="24" t="str">
        <f>IFERROR(VLOOKUP(A719,New!A:E,5,0),"لا يوجد مواعيد")</f>
        <v>لا يوجد مواعيد</v>
      </c>
      <c r="F719" s="24" t="str">
        <f>IFERROR(VLOOKUP(A719,New!A:F,4,0),"لا يوجد مواعيد")</f>
        <v>لا يوجد مواعيد</v>
      </c>
      <c r="G719" s="24" t="str">
        <f>IFERROR(VLOOKUP(A719,New!A:G,3,0),"لا يوجد مواعيد")</f>
        <v>لا يوجد مواعيد</v>
      </c>
      <c r="H719" s="24" t="str">
        <f>IFERROR(VLOOKUP(A719,New!A:H,2,0),"لا يوجد مواعيد")</f>
        <v>لا يوجد مواعيد</v>
      </c>
    </row>
    <row r="720" spans="1:8">
      <c r="A720" s="26"/>
      <c r="B720" s="26"/>
      <c r="C720" s="27"/>
      <c r="D720" s="27"/>
      <c r="E720" s="24" t="str">
        <f>IFERROR(VLOOKUP(A720,New!A:E,5,0),"لا يوجد مواعيد")</f>
        <v>لا يوجد مواعيد</v>
      </c>
      <c r="F720" s="24" t="str">
        <f>IFERROR(VLOOKUP(A720,New!A:F,4,0),"لا يوجد مواعيد")</f>
        <v>لا يوجد مواعيد</v>
      </c>
      <c r="G720" s="24" t="str">
        <f>IFERROR(VLOOKUP(A720,New!A:G,3,0),"لا يوجد مواعيد")</f>
        <v>لا يوجد مواعيد</v>
      </c>
      <c r="H720" s="24" t="str">
        <f>IFERROR(VLOOKUP(A720,New!A:H,2,0),"لا يوجد مواعيد")</f>
        <v>لا يوجد مواعيد</v>
      </c>
    </row>
    <row r="721" spans="1:8">
      <c r="A721" s="26"/>
      <c r="B721" s="26"/>
      <c r="C721" s="27"/>
      <c r="D721" s="27"/>
      <c r="E721" s="24" t="str">
        <f>IFERROR(VLOOKUP(A721,New!A:E,5,0),"لا يوجد مواعيد")</f>
        <v>لا يوجد مواعيد</v>
      </c>
      <c r="F721" s="24" t="str">
        <f>IFERROR(VLOOKUP(A721,New!A:F,4,0),"لا يوجد مواعيد")</f>
        <v>لا يوجد مواعيد</v>
      </c>
      <c r="G721" s="24" t="str">
        <f>IFERROR(VLOOKUP(A721,New!A:G,3,0),"لا يوجد مواعيد")</f>
        <v>لا يوجد مواعيد</v>
      </c>
      <c r="H721" s="24" t="str">
        <f>IFERROR(VLOOKUP(A721,New!A:H,2,0),"لا يوجد مواعيد")</f>
        <v>لا يوجد مواعيد</v>
      </c>
    </row>
    <row r="722" spans="1:8">
      <c r="A722" s="26"/>
      <c r="B722" s="26"/>
      <c r="C722" s="27"/>
      <c r="D722" s="27"/>
      <c r="E722" s="24" t="str">
        <f>IFERROR(VLOOKUP(A722,New!A:E,5,0),"لا يوجد مواعيد")</f>
        <v>لا يوجد مواعيد</v>
      </c>
      <c r="F722" s="24" t="str">
        <f>IFERROR(VLOOKUP(A722,New!A:F,4,0),"لا يوجد مواعيد")</f>
        <v>لا يوجد مواعيد</v>
      </c>
      <c r="G722" s="24" t="str">
        <f>IFERROR(VLOOKUP(A722,New!A:G,3,0),"لا يوجد مواعيد")</f>
        <v>لا يوجد مواعيد</v>
      </c>
      <c r="H722" s="24" t="str">
        <f>IFERROR(VLOOKUP(A722,New!A:H,2,0),"لا يوجد مواعيد")</f>
        <v>لا يوجد مواعيد</v>
      </c>
    </row>
    <row r="723" spans="1:8">
      <c r="A723" s="26"/>
      <c r="B723" s="26"/>
      <c r="C723" s="27"/>
      <c r="D723" s="27"/>
      <c r="E723" s="24" t="str">
        <f>IFERROR(VLOOKUP(A723,New!A:E,5,0),"لا يوجد مواعيد")</f>
        <v>لا يوجد مواعيد</v>
      </c>
      <c r="F723" s="24" t="str">
        <f>IFERROR(VLOOKUP(A723,New!A:F,4,0),"لا يوجد مواعيد")</f>
        <v>لا يوجد مواعيد</v>
      </c>
      <c r="G723" s="24" t="str">
        <f>IFERROR(VLOOKUP(A723,New!A:G,3,0),"لا يوجد مواعيد")</f>
        <v>لا يوجد مواعيد</v>
      </c>
      <c r="H723" s="24" t="str">
        <f>IFERROR(VLOOKUP(A723,New!A:H,2,0),"لا يوجد مواعيد")</f>
        <v>لا يوجد مواعيد</v>
      </c>
    </row>
    <row r="724" spans="1:8">
      <c r="A724" s="26"/>
      <c r="B724" s="26"/>
      <c r="C724" s="27"/>
      <c r="D724" s="27"/>
      <c r="E724" s="24" t="str">
        <f>IFERROR(VLOOKUP(A724,New!A:E,5,0),"لا يوجد مواعيد")</f>
        <v>لا يوجد مواعيد</v>
      </c>
      <c r="F724" s="24" t="str">
        <f>IFERROR(VLOOKUP(A724,New!A:F,4,0),"لا يوجد مواعيد")</f>
        <v>لا يوجد مواعيد</v>
      </c>
      <c r="G724" s="24" t="str">
        <f>IFERROR(VLOOKUP(A724,New!A:G,3,0),"لا يوجد مواعيد")</f>
        <v>لا يوجد مواعيد</v>
      </c>
      <c r="H724" s="24" t="str">
        <f>IFERROR(VLOOKUP(A724,New!A:H,2,0),"لا يوجد مواعيد")</f>
        <v>لا يوجد مواعيد</v>
      </c>
    </row>
    <row r="725" spans="1:8">
      <c r="A725" s="26"/>
      <c r="B725" s="26"/>
      <c r="C725" s="27"/>
      <c r="D725" s="27"/>
      <c r="E725" s="24" t="str">
        <f>IFERROR(VLOOKUP(A725,New!A:E,5,0),"لا يوجد مواعيد")</f>
        <v>لا يوجد مواعيد</v>
      </c>
      <c r="F725" s="24" t="str">
        <f>IFERROR(VLOOKUP(A725,New!A:F,4,0),"لا يوجد مواعيد")</f>
        <v>لا يوجد مواعيد</v>
      </c>
      <c r="G725" s="24" t="str">
        <f>IFERROR(VLOOKUP(A725,New!A:G,3,0),"لا يوجد مواعيد")</f>
        <v>لا يوجد مواعيد</v>
      </c>
      <c r="H725" s="24" t="str">
        <f>IFERROR(VLOOKUP(A725,New!A:H,2,0),"لا يوجد مواعيد")</f>
        <v>لا يوجد مواعيد</v>
      </c>
    </row>
    <row r="726" spans="1:8">
      <c r="A726" s="26"/>
      <c r="B726" s="26"/>
      <c r="C726" s="27"/>
      <c r="D726" s="27"/>
      <c r="E726" s="24" t="str">
        <f>IFERROR(VLOOKUP(A726,New!A:E,5,0),"لا يوجد مواعيد")</f>
        <v>لا يوجد مواعيد</v>
      </c>
      <c r="F726" s="24" t="str">
        <f>IFERROR(VLOOKUP(A726,New!A:F,4,0),"لا يوجد مواعيد")</f>
        <v>لا يوجد مواعيد</v>
      </c>
      <c r="G726" s="24" t="str">
        <f>IFERROR(VLOOKUP(A726,New!A:G,3,0),"لا يوجد مواعيد")</f>
        <v>لا يوجد مواعيد</v>
      </c>
      <c r="H726" s="24" t="str">
        <f>IFERROR(VLOOKUP(A726,New!A:H,2,0),"لا يوجد مواعيد")</f>
        <v>لا يوجد مواعيد</v>
      </c>
    </row>
    <row r="727" spans="1:8">
      <c r="A727" s="26"/>
      <c r="B727" s="26"/>
      <c r="C727" s="27"/>
      <c r="D727" s="27"/>
      <c r="E727" s="24" t="str">
        <f>IFERROR(VLOOKUP(A727,New!A:E,5,0),"لا يوجد مواعيد")</f>
        <v>لا يوجد مواعيد</v>
      </c>
      <c r="F727" s="24" t="str">
        <f>IFERROR(VLOOKUP(A727,New!A:F,4,0),"لا يوجد مواعيد")</f>
        <v>لا يوجد مواعيد</v>
      </c>
      <c r="G727" s="24" t="str">
        <f>IFERROR(VLOOKUP(A727,New!A:G,3,0),"لا يوجد مواعيد")</f>
        <v>لا يوجد مواعيد</v>
      </c>
      <c r="H727" s="24" t="str">
        <f>IFERROR(VLOOKUP(A727,New!A:H,2,0),"لا يوجد مواعيد")</f>
        <v>لا يوجد مواعيد</v>
      </c>
    </row>
    <row r="728" spans="1:8">
      <c r="A728" s="26"/>
      <c r="B728" s="26"/>
      <c r="C728" s="27"/>
      <c r="D728" s="27"/>
      <c r="E728" s="24" t="str">
        <f>IFERROR(VLOOKUP(A728,New!A:E,5,0),"لا يوجد مواعيد")</f>
        <v>لا يوجد مواعيد</v>
      </c>
      <c r="F728" s="24" t="str">
        <f>IFERROR(VLOOKUP(A728,New!A:F,4,0),"لا يوجد مواعيد")</f>
        <v>لا يوجد مواعيد</v>
      </c>
      <c r="G728" s="24" t="str">
        <f>IFERROR(VLOOKUP(A728,New!A:G,3,0),"لا يوجد مواعيد")</f>
        <v>لا يوجد مواعيد</v>
      </c>
      <c r="H728" s="24" t="str">
        <f>IFERROR(VLOOKUP(A728,New!A:H,2,0),"لا يوجد مواعيد")</f>
        <v>لا يوجد مواعيد</v>
      </c>
    </row>
    <row r="729" spans="1:8">
      <c r="A729" s="26"/>
      <c r="B729" s="26"/>
      <c r="C729" s="27"/>
      <c r="D729" s="27"/>
      <c r="E729" s="24" t="str">
        <f>IFERROR(VLOOKUP(A729,New!A:E,5,0),"لا يوجد مواعيد")</f>
        <v>لا يوجد مواعيد</v>
      </c>
      <c r="F729" s="24" t="str">
        <f>IFERROR(VLOOKUP(A729,New!A:F,4,0),"لا يوجد مواعيد")</f>
        <v>لا يوجد مواعيد</v>
      </c>
      <c r="G729" s="24" t="str">
        <f>IFERROR(VLOOKUP(A729,New!A:G,3,0),"لا يوجد مواعيد")</f>
        <v>لا يوجد مواعيد</v>
      </c>
      <c r="H729" s="24" t="str">
        <f>IFERROR(VLOOKUP(A729,New!A:H,2,0),"لا يوجد مواعيد")</f>
        <v>لا يوجد مواعيد</v>
      </c>
    </row>
    <row r="730" spans="1:8">
      <c r="A730" s="26"/>
      <c r="B730" s="26"/>
      <c r="C730" s="27"/>
      <c r="D730" s="27"/>
      <c r="E730" s="24" t="str">
        <f>IFERROR(VLOOKUP(A730,New!A:E,5,0),"لا يوجد مواعيد")</f>
        <v>لا يوجد مواعيد</v>
      </c>
      <c r="F730" s="24" t="str">
        <f>IFERROR(VLOOKUP(A730,New!A:F,4,0),"لا يوجد مواعيد")</f>
        <v>لا يوجد مواعيد</v>
      </c>
      <c r="G730" s="24" t="str">
        <f>IFERROR(VLOOKUP(A730,New!A:G,3,0),"لا يوجد مواعيد")</f>
        <v>لا يوجد مواعيد</v>
      </c>
      <c r="H730" s="24" t="str">
        <f>IFERROR(VLOOKUP(A730,New!A:H,2,0),"لا يوجد مواعيد")</f>
        <v>لا يوجد مواعيد</v>
      </c>
    </row>
    <row r="731" spans="1:8">
      <c r="A731" s="26"/>
      <c r="B731" s="26"/>
      <c r="C731" s="27"/>
      <c r="D731" s="27"/>
      <c r="E731" s="24" t="str">
        <f>IFERROR(VLOOKUP(A731,New!A:E,5,0),"لا يوجد مواعيد")</f>
        <v>لا يوجد مواعيد</v>
      </c>
      <c r="F731" s="24" t="str">
        <f>IFERROR(VLOOKUP(A731,New!A:F,4,0),"لا يوجد مواعيد")</f>
        <v>لا يوجد مواعيد</v>
      </c>
      <c r="G731" s="24" t="str">
        <f>IFERROR(VLOOKUP(A731,New!A:G,3,0),"لا يوجد مواعيد")</f>
        <v>لا يوجد مواعيد</v>
      </c>
      <c r="H731" s="24" t="str">
        <f>IFERROR(VLOOKUP(A731,New!A:H,2,0),"لا يوجد مواعيد")</f>
        <v>لا يوجد مواعيد</v>
      </c>
    </row>
    <row r="732" spans="1:8">
      <c r="A732" s="26"/>
      <c r="B732" s="26"/>
      <c r="C732" s="27"/>
      <c r="D732" s="27"/>
      <c r="E732" s="24" t="str">
        <f>IFERROR(VLOOKUP(A732,New!A:E,5,0),"لا يوجد مواعيد")</f>
        <v>لا يوجد مواعيد</v>
      </c>
      <c r="F732" s="24" t="str">
        <f>IFERROR(VLOOKUP(A732,New!A:F,4,0),"لا يوجد مواعيد")</f>
        <v>لا يوجد مواعيد</v>
      </c>
      <c r="G732" s="24" t="str">
        <f>IFERROR(VLOOKUP(A732,New!A:G,3,0),"لا يوجد مواعيد")</f>
        <v>لا يوجد مواعيد</v>
      </c>
      <c r="H732" s="24" t="str">
        <f>IFERROR(VLOOKUP(A732,New!A:H,2,0),"لا يوجد مواعيد")</f>
        <v>لا يوجد مواعيد</v>
      </c>
    </row>
    <row r="733" spans="1:8">
      <c r="A733" s="26"/>
      <c r="B733" s="26"/>
      <c r="C733" s="27"/>
      <c r="D733" s="27"/>
      <c r="E733" s="24" t="str">
        <f>IFERROR(VLOOKUP(A733,New!A:E,5,0),"لا يوجد مواعيد")</f>
        <v>لا يوجد مواعيد</v>
      </c>
      <c r="F733" s="24" t="str">
        <f>IFERROR(VLOOKUP(A733,New!A:F,4,0),"لا يوجد مواعيد")</f>
        <v>لا يوجد مواعيد</v>
      </c>
      <c r="G733" s="24" t="str">
        <f>IFERROR(VLOOKUP(A733,New!A:G,3,0),"لا يوجد مواعيد")</f>
        <v>لا يوجد مواعيد</v>
      </c>
      <c r="H733" s="24" t="str">
        <f>IFERROR(VLOOKUP(A733,New!A:H,2,0),"لا يوجد مواعيد")</f>
        <v>لا يوجد مواعيد</v>
      </c>
    </row>
    <row r="734" spans="1:8">
      <c r="A734" s="26"/>
      <c r="B734" s="26"/>
      <c r="C734" s="27"/>
      <c r="D734" s="27"/>
      <c r="E734" s="24" t="str">
        <f>IFERROR(VLOOKUP(A734,New!A:E,5,0),"لا يوجد مواعيد")</f>
        <v>لا يوجد مواعيد</v>
      </c>
      <c r="F734" s="24" t="str">
        <f>IFERROR(VLOOKUP(A734,New!A:F,4,0),"لا يوجد مواعيد")</f>
        <v>لا يوجد مواعيد</v>
      </c>
      <c r="G734" s="24" t="str">
        <f>IFERROR(VLOOKUP(A734,New!A:G,3,0),"لا يوجد مواعيد")</f>
        <v>لا يوجد مواعيد</v>
      </c>
      <c r="H734" s="24" t="str">
        <f>IFERROR(VLOOKUP(A734,New!A:H,2,0),"لا يوجد مواعيد")</f>
        <v>لا يوجد مواعيد</v>
      </c>
    </row>
    <row r="735" spans="1:8">
      <c r="A735" s="26"/>
      <c r="B735" s="26"/>
      <c r="C735" s="27"/>
      <c r="D735" s="27"/>
      <c r="E735" s="24" t="str">
        <f>IFERROR(VLOOKUP(A735,New!A:E,5,0),"لا يوجد مواعيد")</f>
        <v>لا يوجد مواعيد</v>
      </c>
      <c r="F735" s="24" t="str">
        <f>IFERROR(VLOOKUP(A735,New!A:F,4,0),"لا يوجد مواعيد")</f>
        <v>لا يوجد مواعيد</v>
      </c>
      <c r="G735" s="24" t="str">
        <f>IFERROR(VLOOKUP(A735,New!A:G,3,0),"لا يوجد مواعيد")</f>
        <v>لا يوجد مواعيد</v>
      </c>
      <c r="H735" s="24" t="str">
        <f>IFERROR(VLOOKUP(A735,New!A:H,2,0),"لا يوجد مواعيد")</f>
        <v>لا يوجد مواعيد</v>
      </c>
    </row>
    <row r="736" spans="1:8">
      <c r="A736" s="26"/>
      <c r="B736" s="26"/>
      <c r="C736" s="27"/>
      <c r="D736" s="27"/>
      <c r="E736" s="24" t="str">
        <f>IFERROR(VLOOKUP(A736,New!A:E,5,0),"لا يوجد مواعيد")</f>
        <v>لا يوجد مواعيد</v>
      </c>
      <c r="F736" s="24" t="str">
        <f>IFERROR(VLOOKUP(A736,New!A:F,4,0),"لا يوجد مواعيد")</f>
        <v>لا يوجد مواعيد</v>
      </c>
      <c r="G736" s="24" t="str">
        <f>IFERROR(VLOOKUP(A736,New!A:G,3,0),"لا يوجد مواعيد")</f>
        <v>لا يوجد مواعيد</v>
      </c>
      <c r="H736" s="24" t="str">
        <f>IFERROR(VLOOKUP(A736,New!A:H,2,0),"لا يوجد مواعيد")</f>
        <v>لا يوجد مواعيد</v>
      </c>
    </row>
    <row r="737" spans="1:8">
      <c r="A737" s="26"/>
      <c r="B737" s="26"/>
      <c r="C737" s="27"/>
      <c r="D737" s="27"/>
      <c r="E737" s="24" t="str">
        <f>IFERROR(VLOOKUP(A737,New!A:E,5,0),"لا يوجد مواعيد")</f>
        <v>لا يوجد مواعيد</v>
      </c>
      <c r="F737" s="24" t="str">
        <f>IFERROR(VLOOKUP(A737,New!A:F,4,0),"لا يوجد مواعيد")</f>
        <v>لا يوجد مواعيد</v>
      </c>
      <c r="G737" s="24" t="str">
        <f>IFERROR(VLOOKUP(A737,New!A:G,3,0),"لا يوجد مواعيد")</f>
        <v>لا يوجد مواعيد</v>
      </c>
      <c r="H737" s="24" t="str">
        <f>IFERROR(VLOOKUP(A737,New!A:H,2,0),"لا يوجد مواعيد")</f>
        <v>لا يوجد مواعيد</v>
      </c>
    </row>
    <row r="738" spans="1:8">
      <c r="A738" s="26"/>
      <c r="B738" s="26"/>
      <c r="C738" s="27"/>
      <c r="D738" s="27"/>
      <c r="E738" s="24" t="str">
        <f>IFERROR(VLOOKUP(A738,New!A:E,5,0),"لا يوجد مواعيد")</f>
        <v>لا يوجد مواعيد</v>
      </c>
      <c r="F738" s="24" t="str">
        <f>IFERROR(VLOOKUP(A738,New!A:F,4,0),"لا يوجد مواعيد")</f>
        <v>لا يوجد مواعيد</v>
      </c>
      <c r="G738" s="24" t="str">
        <f>IFERROR(VLOOKUP(A738,New!A:G,3,0),"لا يوجد مواعيد")</f>
        <v>لا يوجد مواعيد</v>
      </c>
      <c r="H738" s="24" t="str">
        <f>IFERROR(VLOOKUP(A738,New!A:H,2,0),"لا يوجد مواعيد")</f>
        <v>لا يوجد مواعيد</v>
      </c>
    </row>
    <row r="739" spans="1:8">
      <c r="A739" s="26"/>
      <c r="B739" s="26"/>
      <c r="C739" s="27"/>
      <c r="D739" s="27"/>
      <c r="E739" s="24" t="str">
        <f>IFERROR(VLOOKUP(A739,New!A:E,5,0),"لا يوجد مواعيد")</f>
        <v>لا يوجد مواعيد</v>
      </c>
      <c r="F739" s="24" t="str">
        <f>IFERROR(VLOOKUP(A739,New!A:F,4,0),"لا يوجد مواعيد")</f>
        <v>لا يوجد مواعيد</v>
      </c>
      <c r="G739" s="24" t="str">
        <f>IFERROR(VLOOKUP(A739,New!A:G,3,0),"لا يوجد مواعيد")</f>
        <v>لا يوجد مواعيد</v>
      </c>
      <c r="H739" s="24" t="str">
        <f>IFERROR(VLOOKUP(A739,New!A:H,2,0),"لا يوجد مواعيد")</f>
        <v>لا يوجد مواعيد</v>
      </c>
    </row>
    <row r="740" spans="1:8">
      <c r="A740" s="26"/>
      <c r="B740" s="26"/>
      <c r="C740" s="27"/>
      <c r="D740" s="27"/>
      <c r="E740" s="24" t="str">
        <f>IFERROR(VLOOKUP(A740,New!A:E,5,0),"لا يوجد مواعيد")</f>
        <v>لا يوجد مواعيد</v>
      </c>
      <c r="F740" s="24" t="str">
        <f>IFERROR(VLOOKUP(A740,New!A:F,4,0),"لا يوجد مواعيد")</f>
        <v>لا يوجد مواعيد</v>
      </c>
      <c r="G740" s="24" t="str">
        <f>IFERROR(VLOOKUP(A740,New!A:G,3,0),"لا يوجد مواعيد")</f>
        <v>لا يوجد مواعيد</v>
      </c>
      <c r="H740" s="24" t="str">
        <f>IFERROR(VLOOKUP(A740,New!A:H,2,0),"لا يوجد مواعيد")</f>
        <v>لا يوجد مواعيد</v>
      </c>
    </row>
    <row r="741" spans="1:8">
      <c r="A741" s="26"/>
      <c r="B741" s="26"/>
      <c r="C741" s="27"/>
      <c r="D741" s="27"/>
      <c r="E741" s="24" t="str">
        <f>IFERROR(VLOOKUP(A741,New!A:E,5,0),"لا يوجد مواعيد")</f>
        <v>لا يوجد مواعيد</v>
      </c>
      <c r="F741" s="24" t="str">
        <f>IFERROR(VLOOKUP(A741,New!A:F,4,0),"لا يوجد مواعيد")</f>
        <v>لا يوجد مواعيد</v>
      </c>
      <c r="G741" s="24" t="str">
        <f>IFERROR(VLOOKUP(A741,New!A:G,3,0),"لا يوجد مواعيد")</f>
        <v>لا يوجد مواعيد</v>
      </c>
      <c r="H741" s="24" t="str">
        <f>IFERROR(VLOOKUP(A741,New!A:H,2,0),"لا يوجد مواعيد")</f>
        <v>لا يوجد مواعيد</v>
      </c>
    </row>
    <row r="742" spans="1:8">
      <c r="A742" s="26"/>
      <c r="B742" s="26"/>
      <c r="C742" s="27"/>
      <c r="D742" s="27"/>
      <c r="E742" s="24" t="str">
        <f>IFERROR(VLOOKUP(A742,New!A:E,5,0),"لا يوجد مواعيد")</f>
        <v>لا يوجد مواعيد</v>
      </c>
      <c r="F742" s="24" t="str">
        <f>IFERROR(VLOOKUP(A742,New!A:F,4,0),"لا يوجد مواعيد")</f>
        <v>لا يوجد مواعيد</v>
      </c>
      <c r="G742" s="24" t="str">
        <f>IFERROR(VLOOKUP(A742,New!A:G,3,0),"لا يوجد مواعيد")</f>
        <v>لا يوجد مواعيد</v>
      </c>
      <c r="H742" s="24" t="str">
        <f>IFERROR(VLOOKUP(A742,New!A:H,2,0),"لا يوجد مواعيد")</f>
        <v>لا يوجد مواعيد</v>
      </c>
    </row>
    <row r="743" spans="1:8">
      <c r="A743" s="26"/>
      <c r="B743" s="26"/>
      <c r="C743" s="27"/>
      <c r="D743" s="27"/>
      <c r="E743" s="24" t="str">
        <f>IFERROR(VLOOKUP(A743,New!A:E,5,0),"لا يوجد مواعيد")</f>
        <v>لا يوجد مواعيد</v>
      </c>
      <c r="F743" s="24" t="str">
        <f>IFERROR(VLOOKUP(A743,New!A:F,4,0),"لا يوجد مواعيد")</f>
        <v>لا يوجد مواعيد</v>
      </c>
      <c r="G743" s="24" t="str">
        <f>IFERROR(VLOOKUP(A743,New!A:G,3,0),"لا يوجد مواعيد")</f>
        <v>لا يوجد مواعيد</v>
      </c>
      <c r="H743" s="24" t="str">
        <f>IFERROR(VLOOKUP(A743,New!A:H,2,0),"لا يوجد مواعيد")</f>
        <v>لا يوجد مواعيد</v>
      </c>
    </row>
    <row r="744" spans="1:8">
      <c r="A744" s="26"/>
      <c r="B744" s="26"/>
      <c r="C744" s="27"/>
      <c r="D744" s="27"/>
      <c r="E744" s="24" t="str">
        <f>IFERROR(VLOOKUP(A744,New!A:E,5,0),"لا يوجد مواعيد")</f>
        <v>لا يوجد مواعيد</v>
      </c>
      <c r="F744" s="24" t="str">
        <f>IFERROR(VLOOKUP(A744,New!A:F,4,0),"لا يوجد مواعيد")</f>
        <v>لا يوجد مواعيد</v>
      </c>
      <c r="G744" s="24" t="str">
        <f>IFERROR(VLOOKUP(A744,New!A:G,3,0),"لا يوجد مواعيد")</f>
        <v>لا يوجد مواعيد</v>
      </c>
      <c r="H744" s="24" t="str">
        <f>IFERROR(VLOOKUP(A744,New!A:H,2,0),"لا يوجد مواعيد")</f>
        <v>لا يوجد مواعيد</v>
      </c>
    </row>
    <row r="745" spans="1:8">
      <c r="A745" s="26"/>
      <c r="B745" s="26"/>
      <c r="C745" s="27"/>
      <c r="D745" s="27"/>
      <c r="E745" s="24" t="str">
        <f>IFERROR(VLOOKUP(A745,New!A:E,5,0),"لا يوجد مواعيد")</f>
        <v>لا يوجد مواعيد</v>
      </c>
      <c r="F745" s="24" t="str">
        <f>IFERROR(VLOOKUP(A745,New!A:F,4,0),"لا يوجد مواعيد")</f>
        <v>لا يوجد مواعيد</v>
      </c>
      <c r="G745" s="24" t="str">
        <f>IFERROR(VLOOKUP(A745,New!A:G,3,0),"لا يوجد مواعيد")</f>
        <v>لا يوجد مواعيد</v>
      </c>
      <c r="H745" s="24" t="str">
        <f>IFERROR(VLOOKUP(A745,New!A:H,2,0),"لا يوجد مواعيد")</f>
        <v>لا يوجد مواعيد</v>
      </c>
    </row>
    <row r="746" spans="1:8">
      <c r="A746" s="26"/>
      <c r="B746" s="26"/>
      <c r="C746" s="27"/>
      <c r="D746" s="27"/>
      <c r="E746" s="24" t="str">
        <f>IFERROR(VLOOKUP(A746,New!A:E,5,0),"لا يوجد مواعيد")</f>
        <v>لا يوجد مواعيد</v>
      </c>
      <c r="F746" s="24" t="str">
        <f>IFERROR(VLOOKUP(A746,New!A:F,4,0),"لا يوجد مواعيد")</f>
        <v>لا يوجد مواعيد</v>
      </c>
      <c r="G746" s="24" t="str">
        <f>IFERROR(VLOOKUP(A746,New!A:G,3,0),"لا يوجد مواعيد")</f>
        <v>لا يوجد مواعيد</v>
      </c>
      <c r="H746" s="24" t="str">
        <f>IFERROR(VLOOKUP(A746,New!A:H,2,0),"لا يوجد مواعيد")</f>
        <v>لا يوجد مواعيد</v>
      </c>
    </row>
    <row r="747" spans="1:8">
      <c r="A747" s="26"/>
      <c r="B747" s="26"/>
      <c r="C747" s="27"/>
      <c r="D747" s="27"/>
      <c r="E747" s="24" t="str">
        <f>IFERROR(VLOOKUP(A747,New!A:E,5,0),"لا يوجد مواعيد")</f>
        <v>لا يوجد مواعيد</v>
      </c>
      <c r="F747" s="24" t="str">
        <f>IFERROR(VLOOKUP(A747,New!A:F,4,0),"لا يوجد مواعيد")</f>
        <v>لا يوجد مواعيد</v>
      </c>
      <c r="G747" s="24" t="str">
        <f>IFERROR(VLOOKUP(A747,New!A:G,3,0),"لا يوجد مواعيد")</f>
        <v>لا يوجد مواعيد</v>
      </c>
      <c r="H747" s="24" t="str">
        <f>IFERROR(VLOOKUP(A747,New!A:H,2,0),"لا يوجد مواعيد")</f>
        <v>لا يوجد مواعيد</v>
      </c>
    </row>
    <row r="748" spans="1:8">
      <c r="A748" s="26"/>
      <c r="B748" s="26"/>
      <c r="C748" s="27"/>
      <c r="D748" s="27"/>
      <c r="E748" s="24" t="str">
        <f>IFERROR(VLOOKUP(A748,New!A:E,5,0),"لا يوجد مواعيد")</f>
        <v>لا يوجد مواعيد</v>
      </c>
      <c r="F748" s="24" t="str">
        <f>IFERROR(VLOOKUP(A748,New!A:F,4,0),"لا يوجد مواعيد")</f>
        <v>لا يوجد مواعيد</v>
      </c>
      <c r="G748" s="24" t="str">
        <f>IFERROR(VLOOKUP(A748,New!A:G,3,0),"لا يوجد مواعيد")</f>
        <v>لا يوجد مواعيد</v>
      </c>
      <c r="H748" s="24" t="str">
        <f>IFERROR(VLOOKUP(A748,New!A:H,2,0),"لا يوجد مواعيد")</f>
        <v>لا يوجد مواعيد</v>
      </c>
    </row>
    <row r="749" spans="1:8">
      <c r="A749" s="26"/>
      <c r="B749" s="26"/>
      <c r="C749" s="27"/>
      <c r="D749" s="27"/>
      <c r="E749" s="24" t="str">
        <f>IFERROR(VLOOKUP(A749,New!A:E,5,0),"لا يوجد مواعيد")</f>
        <v>لا يوجد مواعيد</v>
      </c>
      <c r="F749" s="24" t="str">
        <f>IFERROR(VLOOKUP(A749,New!A:F,4,0),"لا يوجد مواعيد")</f>
        <v>لا يوجد مواعيد</v>
      </c>
      <c r="G749" s="24" t="str">
        <f>IFERROR(VLOOKUP(A749,New!A:G,3,0),"لا يوجد مواعيد")</f>
        <v>لا يوجد مواعيد</v>
      </c>
      <c r="H749" s="24" t="str">
        <f>IFERROR(VLOOKUP(A749,New!A:H,2,0),"لا يوجد مواعيد")</f>
        <v>لا يوجد مواعيد</v>
      </c>
    </row>
    <row r="750" spans="1:8">
      <c r="A750" s="26"/>
      <c r="B750" s="26"/>
      <c r="C750" s="27"/>
      <c r="D750" s="27"/>
      <c r="E750" s="24" t="str">
        <f>IFERROR(VLOOKUP(A750,New!A:E,5,0),"لا يوجد مواعيد")</f>
        <v>لا يوجد مواعيد</v>
      </c>
      <c r="F750" s="24" t="str">
        <f>IFERROR(VLOOKUP(A750,New!A:F,4,0),"لا يوجد مواعيد")</f>
        <v>لا يوجد مواعيد</v>
      </c>
      <c r="G750" s="24" t="str">
        <f>IFERROR(VLOOKUP(A750,New!A:G,3,0),"لا يوجد مواعيد")</f>
        <v>لا يوجد مواعيد</v>
      </c>
      <c r="H750" s="24" t="str">
        <f>IFERROR(VLOOKUP(A750,New!A:H,2,0),"لا يوجد مواعيد")</f>
        <v>لا يوجد مواعيد</v>
      </c>
    </row>
    <row r="751" spans="1:8">
      <c r="A751" s="26"/>
      <c r="B751" s="26"/>
      <c r="C751" s="27"/>
      <c r="D751" s="27"/>
      <c r="E751" s="24" t="str">
        <f>IFERROR(VLOOKUP(A751,New!A:E,5,0),"لا يوجد مواعيد")</f>
        <v>لا يوجد مواعيد</v>
      </c>
      <c r="F751" s="24" t="str">
        <f>IFERROR(VLOOKUP(A751,New!A:F,4,0),"لا يوجد مواعيد")</f>
        <v>لا يوجد مواعيد</v>
      </c>
      <c r="G751" s="24" t="str">
        <f>IFERROR(VLOOKUP(A751,New!A:G,3,0),"لا يوجد مواعيد")</f>
        <v>لا يوجد مواعيد</v>
      </c>
      <c r="H751" s="24" t="str">
        <f>IFERROR(VLOOKUP(A751,New!A:H,2,0),"لا يوجد مواعيد")</f>
        <v>لا يوجد مواعيد</v>
      </c>
    </row>
    <row r="752" spans="1:8">
      <c r="A752" s="26"/>
      <c r="B752" s="26"/>
      <c r="C752" s="27"/>
      <c r="D752" s="27"/>
      <c r="E752" s="24" t="str">
        <f>IFERROR(VLOOKUP(A752,New!A:E,5,0),"لا يوجد مواعيد")</f>
        <v>لا يوجد مواعيد</v>
      </c>
      <c r="F752" s="24" t="str">
        <f>IFERROR(VLOOKUP(A752,New!A:F,4,0),"لا يوجد مواعيد")</f>
        <v>لا يوجد مواعيد</v>
      </c>
      <c r="G752" s="24" t="str">
        <f>IFERROR(VLOOKUP(A752,New!A:G,3,0),"لا يوجد مواعيد")</f>
        <v>لا يوجد مواعيد</v>
      </c>
      <c r="H752" s="24" t="str">
        <f>IFERROR(VLOOKUP(A752,New!A:H,2,0),"لا يوجد مواعيد")</f>
        <v>لا يوجد مواعيد</v>
      </c>
    </row>
    <row r="753" spans="1:8">
      <c r="A753" s="26"/>
      <c r="B753" s="26"/>
      <c r="C753" s="27"/>
      <c r="D753" s="27"/>
      <c r="E753" s="24" t="str">
        <f>IFERROR(VLOOKUP(A753,New!A:E,5,0),"لا يوجد مواعيد")</f>
        <v>لا يوجد مواعيد</v>
      </c>
      <c r="F753" s="24" t="str">
        <f>IFERROR(VLOOKUP(A753,New!A:F,4,0),"لا يوجد مواعيد")</f>
        <v>لا يوجد مواعيد</v>
      </c>
      <c r="G753" s="24" t="str">
        <f>IFERROR(VLOOKUP(A753,New!A:G,3,0),"لا يوجد مواعيد")</f>
        <v>لا يوجد مواعيد</v>
      </c>
      <c r="H753" s="24" t="str">
        <f>IFERROR(VLOOKUP(A753,New!A:H,2,0),"لا يوجد مواعيد")</f>
        <v>لا يوجد مواعيد</v>
      </c>
    </row>
    <row r="754" spans="1:8">
      <c r="A754" s="26"/>
      <c r="B754" s="26"/>
      <c r="C754" s="27"/>
      <c r="D754" s="27"/>
      <c r="E754" s="24" t="str">
        <f>IFERROR(VLOOKUP(A754,New!A:E,5,0),"لا يوجد مواعيد")</f>
        <v>لا يوجد مواعيد</v>
      </c>
      <c r="F754" s="24" t="str">
        <f>IFERROR(VLOOKUP(A754,New!A:F,4,0),"لا يوجد مواعيد")</f>
        <v>لا يوجد مواعيد</v>
      </c>
      <c r="G754" s="24" t="str">
        <f>IFERROR(VLOOKUP(A754,New!A:G,3,0),"لا يوجد مواعيد")</f>
        <v>لا يوجد مواعيد</v>
      </c>
      <c r="H754" s="24" t="str">
        <f>IFERROR(VLOOKUP(A754,New!A:H,2,0),"لا يوجد مواعيد")</f>
        <v>لا يوجد مواعيد</v>
      </c>
    </row>
    <row r="755" spans="1:8">
      <c r="A755" s="26"/>
      <c r="B755" s="26"/>
      <c r="C755" s="27"/>
      <c r="D755" s="27"/>
      <c r="E755" s="24" t="str">
        <f>IFERROR(VLOOKUP(A755,New!A:E,5,0),"لا يوجد مواعيد")</f>
        <v>لا يوجد مواعيد</v>
      </c>
      <c r="F755" s="24" t="str">
        <f>IFERROR(VLOOKUP(A755,New!A:F,4,0),"لا يوجد مواعيد")</f>
        <v>لا يوجد مواعيد</v>
      </c>
      <c r="G755" s="24" t="str">
        <f>IFERROR(VLOOKUP(A755,New!A:G,3,0),"لا يوجد مواعيد")</f>
        <v>لا يوجد مواعيد</v>
      </c>
      <c r="H755" s="24" t="str">
        <f>IFERROR(VLOOKUP(A755,New!A:H,2,0),"لا يوجد مواعيد")</f>
        <v>لا يوجد مواعيد</v>
      </c>
    </row>
    <row r="756" spans="1:8">
      <c r="A756" s="26"/>
      <c r="B756" s="26"/>
      <c r="C756" s="27"/>
      <c r="D756" s="27"/>
      <c r="E756" s="24" t="str">
        <f>IFERROR(VLOOKUP(A756,New!A:E,5,0),"لا يوجد مواعيد")</f>
        <v>لا يوجد مواعيد</v>
      </c>
      <c r="F756" s="24" t="str">
        <f>IFERROR(VLOOKUP(A756,New!A:F,4,0),"لا يوجد مواعيد")</f>
        <v>لا يوجد مواعيد</v>
      </c>
      <c r="G756" s="24" t="str">
        <f>IFERROR(VLOOKUP(A756,New!A:G,3,0),"لا يوجد مواعيد")</f>
        <v>لا يوجد مواعيد</v>
      </c>
      <c r="H756" s="24" t="str">
        <f>IFERROR(VLOOKUP(A756,New!A:H,2,0),"لا يوجد مواعيد")</f>
        <v>لا يوجد مواعيد</v>
      </c>
    </row>
    <row r="757" spans="1:8">
      <c r="A757" s="26"/>
      <c r="B757" s="26"/>
      <c r="C757" s="27"/>
      <c r="D757" s="27"/>
      <c r="E757" s="24" t="str">
        <f>IFERROR(VLOOKUP(A757,New!A:E,5,0),"لا يوجد مواعيد")</f>
        <v>لا يوجد مواعيد</v>
      </c>
      <c r="F757" s="24" t="str">
        <f>IFERROR(VLOOKUP(A757,New!A:F,4,0),"لا يوجد مواعيد")</f>
        <v>لا يوجد مواعيد</v>
      </c>
      <c r="G757" s="24" t="str">
        <f>IFERROR(VLOOKUP(A757,New!A:G,3,0),"لا يوجد مواعيد")</f>
        <v>لا يوجد مواعيد</v>
      </c>
      <c r="H757" s="24" t="str">
        <f>IFERROR(VLOOKUP(A757,New!A:H,2,0),"لا يوجد مواعيد")</f>
        <v>لا يوجد مواعيد</v>
      </c>
    </row>
    <row r="758" spans="1:8">
      <c r="A758" s="26"/>
      <c r="B758" s="26"/>
      <c r="C758" s="27"/>
      <c r="D758" s="27"/>
      <c r="E758" s="24" t="str">
        <f>IFERROR(VLOOKUP(A758,New!A:E,5,0),"لا يوجد مواعيد")</f>
        <v>لا يوجد مواعيد</v>
      </c>
      <c r="F758" s="24" t="str">
        <f>IFERROR(VLOOKUP(A758,New!A:F,4,0),"لا يوجد مواعيد")</f>
        <v>لا يوجد مواعيد</v>
      </c>
      <c r="G758" s="24" t="str">
        <f>IFERROR(VLOOKUP(A758,New!A:G,3,0),"لا يوجد مواعيد")</f>
        <v>لا يوجد مواعيد</v>
      </c>
      <c r="H758" s="24" t="str">
        <f>IFERROR(VLOOKUP(A758,New!A:H,2,0),"لا يوجد مواعيد")</f>
        <v>لا يوجد مواعيد</v>
      </c>
    </row>
    <row r="759" spans="1:8">
      <c r="A759" s="26"/>
      <c r="B759" s="26"/>
      <c r="C759" s="27"/>
      <c r="D759" s="27"/>
      <c r="E759" s="24" t="str">
        <f>IFERROR(VLOOKUP(A759,New!A:E,5,0),"لا يوجد مواعيد")</f>
        <v>لا يوجد مواعيد</v>
      </c>
      <c r="F759" s="24" t="str">
        <f>IFERROR(VLOOKUP(A759,New!A:F,4,0),"لا يوجد مواعيد")</f>
        <v>لا يوجد مواعيد</v>
      </c>
      <c r="G759" s="24" t="str">
        <f>IFERROR(VLOOKUP(A759,New!A:G,3,0),"لا يوجد مواعيد")</f>
        <v>لا يوجد مواعيد</v>
      </c>
      <c r="H759" s="24" t="str">
        <f>IFERROR(VLOOKUP(A759,New!A:H,2,0),"لا يوجد مواعيد")</f>
        <v>لا يوجد مواعيد</v>
      </c>
    </row>
    <row r="760" spans="1:8">
      <c r="A760" s="26"/>
      <c r="B760" s="26"/>
      <c r="C760" s="27"/>
      <c r="D760" s="27"/>
      <c r="E760" s="24" t="str">
        <f>IFERROR(VLOOKUP(A760,New!A:E,5,0),"لا يوجد مواعيد")</f>
        <v>لا يوجد مواعيد</v>
      </c>
      <c r="F760" s="24" t="str">
        <f>IFERROR(VLOOKUP(A760,New!A:F,4,0),"لا يوجد مواعيد")</f>
        <v>لا يوجد مواعيد</v>
      </c>
      <c r="G760" s="24" t="str">
        <f>IFERROR(VLOOKUP(A760,New!A:G,3,0),"لا يوجد مواعيد")</f>
        <v>لا يوجد مواعيد</v>
      </c>
      <c r="H760" s="24" t="str">
        <f>IFERROR(VLOOKUP(A760,New!A:H,2,0),"لا يوجد مواعيد")</f>
        <v>لا يوجد مواعيد</v>
      </c>
    </row>
    <row r="761" spans="1:8">
      <c r="A761" s="26"/>
      <c r="B761" s="26"/>
      <c r="C761" s="27"/>
      <c r="D761" s="27"/>
      <c r="E761" s="24" t="str">
        <f>IFERROR(VLOOKUP(A761,New!A:E,5,0),"لا يوجد مواعيد")</f>
        <v>لا يوجد مواعيد</v>
      </c>
      <c r="F761" s="24" t="str">
        <f>IFERROR(VLOOKUP(A761,New!A:F,4,0),"لا يوجد مواعيد")</f>
        <v>لا يوجد مواعيد</v>
      </c>
      <c r="G761" s="24" t="str">
        <f>IFERROR(VLOOKUP(A761,New!A:G,3,0),"لا يوجد مواعيد")</f>
        <v>لا يوجد مواعيد</v>
      </c>
      <c r="H761" s="24" t="str">
        <f>IFERROR(VLOOKUP(A761,New!A:H,2,0),"لا يوجد مواعيد")</f>
        <v>لا يوجد مواعيد</v>
      </c>
    </row>
    <row r="762" spans="1:8">
      <c r="A762" s="26"/>
      <c r="B762" s="26"/>
      <c r="C762" s="27"/>
      <c r="D762" s="27"/>
      <c r="E762" s="24" t="str">
        <f>IFERROR(VLOOKUP(A762,New!A:E,5,0),"لا يوجد مواعيد")</f>
        <v>لا يوجد مواعيد</v>
      </c>
      <c r="F762" s="24" t="str">
        <f>IFERROR(VLOOKUP(A762,New!A:F,4,0),"لا يوجد مواعيد")</f>
        <v>لا يوجد مواعيد</v>
      </c>
      <c r="G762" s="24" t="str">
        <f>IFERROR(VLOOKUP(A762,New!A:G,3,0),"لا يوجد مواعيد")</f>
        <v>لا يوجد مواعيد</v>
      </c>
      <c r="H762" s="24" t="str">
        <f>IFERROR(VLOOKUP(A762,New!A:H,2,0),"لا يوجد مواعيد")</f>
        <v>لا يوجد مواعيد</v>
      </c>
    </row>
    <row r="763" spans="1:8">
      <c r="A763" s="26"/>
      <c r="B763" s="26"/>
      <c r="C763" s="27"/>
      <c r="D763" s="27"/>
      <c r="E763" s="24" t="str">
        <f>IFERROR(VLOOKUP(A763,New!A:E,5,0),"لا يوجد مواعيد")</f>
        <v>لا يوجد مواعيد</v>
      </c>
      <c r="F763" s="24" t="str">
        <f>IFERROR(VLOOKUP(A763,New!A:F,4,0),"لا يوجد مواعيد")</f>
        <v>لا يوجد مواعيد</v>
      </c>
      <c r="G763" s="24" t="str">
        <f>IFERROR(VLOOKUP(A763,New!A:G,3,0),"لا يوجد مواعيد")</f>
        <v>لا يوجد مواعيد</v>
      </c>
      <c r="H763" s="24" t="str">
        <f>IFERROR(VLOOKUP(A763,New!A:H,2,0),"لا يوجد مواعيد")</f>
        <v>لا يوجد مواعيد</v>
      </c>
    </row>
    <row r="764" spans="1:8">
      <c r="A764" s="26"/>
      <c r="B764" s="26"/>
      <c r="C764" s="27"/>
      <c r="D764" s="27"/>
      <c r="E764" s="24" t="str">
        <f>IFERROR(VLOOKUP(A764,New!A:E,5,0),"لا يوجد مواعيد")</f>
        <v>لا يوجد مواعيد</v>
      </c>
      <c r="F764" s="24" t="str">
        <f>IFERROR(VLOOKUP(A764,New!A:F,4,0),"لا يوجد مواعيد")</f>
        <v>لا يوجد مواعيد</v>
      </c>
      <c r="G764" s="24" t="str">
        <f>IFERROR(VLOOKUP(A764,New!A:G,3,0),"لا يوجد مواعيد")</f>
        <v>لا يوجد مواعيد</v>
      </c>
      <c r="H764" s="24" t="str">
        <f>IFERROR(VLOOKUP(A764,New!A:H,2,0),"لا يوجد مواعيد")</f>
        <v>لا يوجد مواعيد</v>
      </c>
    </row>
    <row r="765" spans="1:8">
      <c r="A765" s="26"/>
      <c r="B765" s="26"/>
      <c r="C765" s="27"/>
      <c r="D765" s="27"/>
      <c r="E765" s="24" t="str">
        <f>IFERROR(VLOOKUP(A765,New!A:E,5,0),"لا يوجد مواعيد")</f>
        <v>لا يوجد مواعيد</v>
      </c>
      <c r="F765" s="24" t="str">
        <f>IFERROR(VLOOKUP(A765,New!A:F,4,0),"لا يوجد مواعيد")</f>
        <v>لا يوجد مواعيد</v>
      </c>
      <c r="G765" s="24" t="str">
        <f>IFERROR(VLOOKUP(A765,New!A:G,3,0),"لا يوجد مواعيد")</f>
        <v>لا يوجد مواعيد</v>
      </c>
      <c r="H765" s="24" t="str">
        <f>IFERROR(VLOOKUP(A765,New!A:H,2,0),"لا يوجد مواعيد")</f>
        <v>لا يوجد مواعيد</v>
      </c>
    </row>
    <row r="766" spans="1:8">
      <c r="A766" s="26"/>
      <c r="B766" s="26"/>
      <c r="C766" s="27"/>
      <c r="D766" s="27"/>
      <c r="E766" s="24" t="str">
        <f>IFERROR(VLOOKUP(A766,New!A:E,5,0),"لا يوجد مواعيد")</f>
        <v>لا يوجد مواعيد</v>
      </c>
      <c r="F766" s="24" t="str">
        <f>IFERROR(VLOOKUP(A766,New!A:F,4,0),"لا يوجد مواعيد")</f>
        <v>لا يوجد مواعيد</v>
      </c>
      <c r="G766" s="24" t="str">
        <f>IFERROR(VLOOKUP(A766,New!A:G,3,0),"لا يوجد مواعيد")</f>
        <v>لا يوجد مواعيد</v>
      </c>
      <c r="H766" s="24" t="str">
        <f>IFERROR(VLOOKUP(A766,New!A:H,2,0),"لا يوجد مواعيد")</f>
        <v>لا يوجد مواعيد</v>
      </c>
    </row>
    <row r="767" spans="1:8">
      <c r="A767" s="26"/>
      <c r="B767" s="26"/>
      <c r="C767" s="27"/>
      <c r="D767" s="27"/>
      <c r="E767" s="24" t="str">
        <f>IFERROR(VLOOKUP(A767,New!A:E,5,0),"لا يوجد مواعيد")</f>
        <v>لا يوجد مواعيد</v>
      </c>
      <c r="F767" s="24" t="str">
        <f>IFERROR(VLOOKUP(A767,New!A:F,4,0),"لا يوجد مواعيد")</f>
        <v>لا يوجد مواعيد</v>
      </c>
      <c r="G767" s="24" t="str">
        <f>IFERROR(VLOOKUP(A767,New!A:G,3,0),"لا يوجد مواعيد")</f>
        <v>لا يوجد مواعيد</v>
      </c>
      <c r="H767" s="24" t="str">
        <f>IFERROR(VLOOKUP(A767,New!A:H,2,0),"لا يوجد مواعيد")</f>
        <v>لا يوجد مواعيد</v>
      </c>
    </row>
    <row r="768" spans="1:8">
      <c r="A768" s="26"/>
      <c r="B768" s="26"/>
      <c r="C768" s="27"/>
      <c r="D768" s="27"/>
      <c r="E768" s="24" t="str">
        <f>IFERROR(VLOOKUP(A768,New!A:E,5,0),"لا يوجد مواعيد")</f>
        <v>لا يوجد مواعيد</v>
      </c>
      <c r="F768" s="24" t="str">
        <f>IFERROR(VLOOKUP(A768,New!A:F,4,0),"لا يوجد مواعيد")</f>
        <v>لا يوجد مواعيد</v>
      </c>
      <c r="G768" s="24" t="str">
        <f>IFERROR(VLOOKUP(A768,New!A:G,3,0),"لا يوجد مواعيد")</f>
        <v>لا يوجد مواعيد</v>
      </c>
      <c r="H768" s="24" t="str">
        <f>IFERROR(VLOOKUP(A768,New!A:H,2,0),"لا يوجد مواعيد")</f>
        <v>لا يوجد مواعيد</v>
      </c>
    </row>
    <row r="769" spans="1:8">
      <c r="A769" s="26"/>
      <c r="B769" s="26"/>
      <c r="C769" s="27"/>
      <c r="D769" s="27"/>
      <c r="E769" s="24" t="str">
        <f>IFERROR(VLOOKUP(A769,New!A:E,5,0),"لا يوجد مواعيد")</f>
        <v>لا يوجد مواعيد</v>
      </c>
      <c r="F769" s="24" t="str">
        <f>IFERROR(VLOOKUP(A769,New!A:F,4,0),"لا يوجد مواعيد")</f>
        <v>لا يوجد مواعيد</v>
      </c>
      <c r="G769" s="24" t="str">
        <f>IFERROR(VLOOKUP(A769,New!A:G,3,0),"لا يوجد مواعيد")</f>
        <v>لا يوجد مواعيد</v>
      </c>
      <c r="H769" s="24" t="str">
        <f>IFERROR(VLOOKUP(A769,New!A:H,2,0),"لا يوجد مواعيد")</f>
        <v>لا يوجد مواعيد</v>
      </c>
    </row>
    <row r="770" spans="1:8">
      <c r="A770" s="26"/>
      <c r="B770" s="26"/>
      <c r="C770" s="27"/>
      <c r="D770" s="27"/>
      <c r="E770" s="24" t="str">
        <f>IFERROR(VLOOKUP(A770,New!A:E,5,0),"لا يوجد مواعيد")</f>
        <v>لا يوجد مواعيد</v>
      </c>
      <c r="F770" s="24" t="str">
        <f>IFERROR(VLOOKUP(A770,New!A:F,4,0),"لا يوجد مواعيد")</f>
        <v>لا يوجد مواعيد</v>
      </c>
      <c r="G770" s="24" t="str">
        <f>IFERROR(VLOOKUP(A770,New!A:G,3,0),"لا يوجد مواعيد")</f>
        <v>لا يوجد مواعيد</v>
      </c>
      <c r="H770" s="24" t="str">
        <f>IFERROR(VLOOKUP(A770,New!A:H,2,0),"لا يوجد مواعيد")</f>
        <v>لا يوجد مواعيد</v>
      </c>
    </row>
    <row r="771" spans="1:8">
      <c r="A771" s="26"/>
      <c r="B771" s="26"/>
      <c r="C771" s="27"/>
      <c r="D771" s="27"/>
      <c r="E771" s="24" t="str">
        <f>IFERROR(VLOOKUP(A771,New!A:E,5,0),"لا يوجد مواعيد")</f>
        <v>لا يوجد مواعيد</v>
      </c>
      <c r="F771" s="24" t="str">
        <f>IFERROR(VLOOKUP(A771,New!A:F,4,0),"لا يوجد مواعيد")</f>
        <v>لا يوجد مواعيد</v>
      </c>
      <c r="G771" s="24" t="str">
        <f>IFERROR(VLOOKUP(A771,New!A:G,3,0),"لا يوجد مواعيد")</f>
        <v>لا يوجد مواعيد</v>
      </c>
      <c r="H771" s="24" t="str">
        <f>IFERROR(VLOOKUP(A771,New!A:H,2,0),"لا يوجد مواعيد")</f>
        <v>لا يوجد مواعيد</v>
      </c>
    </row>
    <row r="772" spans="1:8">
      <c r="A772" s="26"/>
      <c r="B772" s="26"/>
      <c r="C772" s="27"/>
      <c r="D772" s="27"/>
      <c r="E772" s="24" t="str">
        <f>IFERROR(VLOOKUP(A772,New!A:E,5,0),"لا يوجد مواعيد")</f>
        <v>لا يوجد مواعيد</v>
      </c>
      <c r="F772" s="24" t="str">
        <f>IFERROR(VLOOKUP(A772,New!A:F,4,0),"لا يوجد مواعيد")</f>
        <v>لا يوجد مواعيد</v>
      </c>
      <c r="G772" s="24" t="str">
        <f>IFERROR(VLOOKUP(A772,New!A:G,3,0),"لا يوجد مواعيد")</f>
        <v>لا يوجد مواعيد</v>
      </c>
      <c r="H772" s="24" t="str">
        <f>IFERROR(VLOOKUP(A772,New!A:H,2,0),"لا يوجد مواعيد")</f>
        <v>لا يوجد مواعيد</v>
      </c>
    </row>
    <row r="773" spans="1:8">
      <c r="A773" s="26"/>
      <c r="B773" s="26"/>
      <c r="C773" s="27"/>
      <c r="D773" s="27"/>
      <c r="E773" s="24" t="str">
        <f>IFERROR(VLOOKUP(A773,New!A:E,5,0),"لا يوجد مواعيد")</f>
        <v>لا يوجد مواعيد</v>
      </c>
      <c r="F773" s="24" t="str">
        <f>IFERROR(VLOOKUP(A773,New!A:F,4,0),"لا يوجد مواعيد")</f>
        <v>لا يوجد مواعيد</v>
      </c>
      <c r="G773" s="24" t="str">
        <f>IFERROR(VLOOKUP(A773,New!A:G,3,0),"لا يوجد مواعيد")</f>
        <v>لا يوجد مواعيد</v>
      </c>
      <c r="H773" s="24" t="str">
        <f>IFERROR(VLOOKUP(A773,New!A:H,2,0),"لا يوجد مواعيد")</f>
        <v>لا يوجد مواعيد</v>
      </c>
    </row>
    <row r="774" spans="1:8">
      <c r="A774" s="26"/>
      <c r="B774" s="26"/>
      <c r="C774" s="27"/>
      <c r="D774" s="27"/>
      <c r="E774" s="24" t="str">
        <f>IFERROR(VLOOKUP(A774,New!A:E,5,0),"لا يوجد مواعيد")</f>
        <v>لا يوجد مواعيد</v>
      </c>
      <c r="F774" s="24" t="str">
        <f>IFERROR(VLOOKUP(A774,New!A:F,4,0),"لا يوجد مواعيد")</f>
        <v>لا يوجد مواعيد</v>
      </c>
      <c r="G774" s="24" t="str">
        <f>IFERROR(VLOOKUP(A774,New!A:G,3,0),"لا يوجد مواعيد")</f>
        <v>لا يوجد مواعيد</v>
      </c>
      <c r="H774" s="24" t="str">
        <f>IFERROR(VLOOKUP(A774,New!A:H,2,0),"لا يوجد مواعيد")</f>
        <v>لا يوجد مواعيد</v>
      </c>
    </row>
    <row r="775" spans="1:8">
      <c r="A775" s="26"/>
      <c r="B775" s="26"/>
      <c r="C775" s="27"/>
      <c r="D775" s="27"/>
      <c r="E775" s="24" t="str">
        <f>IFERROR(VLOOKUP(A775,New!A:E,5,0),"لا يوجد مواعيد")</f>
        <v>لا يوجد مواعيد</v>
      </c>
      <c r="F775" s="24" t="str">
        <f>IFERROR(VLOOKUP(A775,New!A:F,4,0),"لا يوجد مواعيد")</f>
        <v>لا يوجد مواعيد</v>
      </c>
      <c r="G775" s="24" t="str">
        <f>IFERROR(VLOOKUP(A775,New!A:G,3,0),"لا يوجد مواعيد")</f>
        <v>لا يوجد مواعيد</v>
      </c>
      <c r="H775" s="24" t="str">
        <f>IFERROR(VLOOKUP(A775,New!A:H,2,0),"لا يوجد مواعيد")</f>
        <v>لا يوجد مواعيد</v>
      </c>
    </row>
    <row r="776" spans="1:8">
      <c r="A776" s="26"/>
      <c r="B776" s="26"/>
      <c r="C776" s="27"/>
      <c r="D776" s="27"/>
      <c r="E776" s="24" t="str">
        <f>IFERROR(VLOOKUP(A776,New!A:E,5,0),"لا يوجد مواعيد")</f>
        <v>لا يوجد مواعيد</v>
      </c>
      <c r="F776" s="24" t="str">
        <f>IFERROR(VLOOKUP(A776,New!A:F,4,0),"لا يوجد مواعيد")</f>
        <v>لا يوجد مواعيد</v>
      </c>
      <c r="G776" s="24" t="str">
        <f>IFERROR(VLOOKUP(A776,New!A:G,3,0),"لا يوجد مواعيد")</f>
        <v>لا يوجد مواعيد</v>
      </c>
      <c r="H776" s="24" t="str">
        <f>IFERROR(VLOOKUP(A776,New!A:H,2,0),"لا يوجد مواعيد")</f>
        <v>لا يوجد مواعيد</v>
      </c>
    </row>
    <row r="777" spans="1:8">
      <c r="A777" s="26"/>
      <c r="B777" s="26"/>
      <c r="C777" s="27"/>
      <c r="D777" s="27"/>
      <c r="E777" s="24" t="str">
        <f>IFERROR(VLOOKUP(A777,New!A:E,5,0),"لا يوجد مواعيد")</f>
        <v>لا يوجد مواعيد</v>
      </c>
      <c r="F777" s="24" t="str">
        <f>IFERROR(VLOOKUP(A777,New!A:F,4,0),"لا يوجد مواعيد")</f>
        <v>لا يوجد مواعيد</v>
      </c>
      <c r="G777" s="24" t="str">
        <f>IFERROR(VLOOKUP(A777,New!A:G,3,0),"لا يوجد مواعيد")</f>
        <v>لا يوجد مواعيد</v>
      </c>
      <c r="H777" s="24" t="str">
        <f>IFERROR(VLOOKUP(A777,New!A:H,2,0),"لا يوجد مواعيد")</f>
        <v>لا يوجد مواعيد</v>
      </c>
    </row>
    <row r="778" spans="1:8">
      <c r="A778" s="26"/>
      <c r="B778" s="26"/>
      <c r="C778" s="27"/>
      <c r="D778" s="27"/>
      <c r="E778" s="24" t="str">
        <f>IFERROR(VLOOKUP(A778,New!A:E,5,0),"لا يوجد مواعيد")</f>
        <v>لا يوجد مواعيد</v>
      </c>
      <c r="F778" s="24" t="str">
        <f>IFERROR(VLOOKUP(A778,New!A:F,4,0),"لا يوجد مواعيد")</f>
        <v>لا يوجد مواعيد</v>
      </c>
      <c r="G778" s="24" t="str">
        <f>IFERROR(VLOOKUP(A778,New!A:G,3,0),"لا يوجد مواعيد")</f>
        <v>لا يوجد مواعيد</v>
      </c>
      <c r="H778" s="24" t="str">
        <f>IFERROR(VLOOKUP(A778,New!A:H,2,0),"لا يوجد مواعيد")</f>
        <v>لا يوجد مواعيد</v>
      </c>
    </row>
    <row r="779" spans="1:8">
      <c r="A779" s="26"/>
      <c r="B779" s="26"/>
      <c r="C779" s="27"/>
      <c r="D779" s="27"/>
      <c r="E779" s="24" t="str">
        <f>IFERROR(VLOOKUP(A779,New!A:E,5,0),"لا يوجد مواعيد")</f>
        <v>لا يوجد مواعيد</v>
      </c>
      <c r="F779" s="24" t="str">
        <f>IFERROR(VLOOKUP(A779,New!A:F,4,0),"لا يوجد مواعيد")</f>
        <v>لا يوجد مواعيد</v>
      </c>
      <c r="G779" s="24" t="str">
        <f>IFERROR(VLOOKUP(A779,New!A:G,3,0),"لا يوجد مواعيد")</f>
        <v>لا يوجد مواعيد</v>
      </c>
      <c r="H779" s="24" t="str">
        <f>IFERROR(VLOOKUP(A779,New!A:H,2,0),"لا يوجد مواعيد")</f>
        <v>لا يوجد مواعيد</v>
      </c>
    </row>
    <row r="780" spans="1:8">
      <c r="A780" s="26"/>
      <c r="B780" s="26"/>
      <c r="C780" s="27"/>
      <c r="D780" s="27"/>
      <c r="E780" s="24" t="str">
        <f>IFERROR(VLOOKUP(A780,New!A:E,5,0),"لا يوجد مواعيد")</f>
        <v>لا يوجد مواعيد</v>
      </c>
      <c r="F780" s="24" t="str">
        <f>IFERROR(VLOOKUP(A780,New!A:F,4,0),"لا يوجد مواعيد")</f>
        <v>لا يوجد مواعيد</v>
      </c>
      <c r="G780" s="24" t="str">
        <f>IFERROR(VLOOKUP(A780,New!A:G,3,0),"لا يوجد مواعيد")</f>
        <v>لا يوجد مواعيد</v>
      </c>
      <c r="H780" s="24" t="str">
        <f>IFERROR(VLOOKUP(A780,New!A:H,2,0),"لا يوجد مواعيد")</f>
        <v>لا يوجد مواعيد</v>
      </c>
    </row>
    <row r="781" spans="1:8">
      <c r="A781" s="26"/>
      <c r="B781" s="26"/>
      <c r="C781" s="27"/>
      <c r="D781" s="27"/>
      <c r="E781" s="24" t="str">
        <f>IFERROR(VLOOKUP(A781,New!A:E,5,0),"لا يوجد مواعيد")</f>
        <v>لا يوجد مواعيد</v>
      </c>
      <c r="F781" s="24" t="str">
        <f>IFERROR(VLOOKUP(A781,New!A:F,4,0),"لا يوجد مواعيد")</f>
        <v>لا يوجد مواعيد</v>
      </c>
      <c r="G781" s="24" t="str">
        <f>IFERROR(VLOOKUP(A781,New!A:G,3,0),"لا يوجد مواعيد")</f>
        <v>لا يوجد مواعيد</v>
      </c>
      <c r="H781" s="24" t="str">
        <f>IFERROR(VLOOKUP(A781,New!A:H,2,0),"لا يوجد مواعيد")</f>
        <v>لا يوجد مواعيد</v>
      </c>
    </row>
    <row r="782" spans="1:8">
      <c r="A782" s="26"/>
      <c r="B782" s="26"/>
      <c r="C782" s="27"/>
      <c r="D782" s="27"/>
      <c r="E782" s="24" t="str">
        <f>IFERROR(VLOOKUP(A782,New!A:E,5,0),"لا يوجد مواعيد")</f>
        <v>لا يوجد مواعيد</v>
      </c>
      <c r="F782" s="24" t="str">
        <f>IFERROR(VLOOKUP(A782,New!A:F,4,0),"لا يوجد مواعيد")</f>
        <v>لا يوجد مواعيد</v>
      </c>
      <c r="G782" s="24" t="str">
        <f>IFERROR(VLOOKUP(A782,New!A:G,3,0),"لا يوجد مواعيد")</f>
        <v>لا يوجد مواعيد</v>
      </c>
      <c r="H782" s="24" t="str">
        <f>IFERROR(VLOOKUP(A782,New!A:H,2,0),"لا يوجد مواعيد")</f>
        <v>لا يوجد مواعيد</v>
      </c>
    </row>
    <row r="783" spans="1:8">
      <c r="A783" s="26"/>
      <c r="B783" s="26"/>
      <c r="C783" s="27"/>
      <c r="D783" s="27"/>
      <c r="E783" s="24" t="str">
        <f>IFERROR(VLOOKUP(A783,New!A:E,5,0),"لا يوجد مواعيد")</f>
        <v>لا يوجد مواعيد</v>
      </c>
      <c r="F783" s="24" t="str">
        <f>IFERROR(VLOOKUP(A783,New!A:F,4,0),"لا يوجد مواعيد")</f>
        <v>لا يوجد مواعيد</v>
      </c>
      <c r="G783" s="24" t="str">
        <f>IFERROR(VLOOKUP(A783,New!A:G,3,0),"لا يوجد مواعيد")</f>
        <v>لا يوجد مواعيد</v>
      </c>
      <c r="H783" s="24" t="str">
        <f>IFERROR(VLOOKUP(A783,New!A:H,2,0),"لا يوجد مواعيد")</f>
        <v>لا يوجد مواعيد</v>
      </c>
    </row>
    <row r="784" spans="1:8">
      <c r="A784" s="26"/>
      <c r="B784" s="26"/>
      <c r="C784" s="27"/>
      <c r="D784" s="27"/>
      <c r="E784" s="24" t="str">
        <f>IFERROR(VLOOKUP(A784,New!A:E,5,0),"لا يوجد مواعيد")</f>
        <v>لا يوجد مواعيد</v>
      </c>
      <c r="F784" s="24" t="str">
        <f>IFERROR(VLOOKUP(A784,New!A:F,4,0),"لا يوجد مواعيد")</f>
        <v>لا يوجد مواعيد</v>
      </c>
      <c r="G784" s="24" t="str">
        <f>IFERROR(VLOOKUP(A784,New!A:G,3,0),"لا يوجد مواعيد")</f>
        <v>لا يوجد مواعيد</v>
      </c>
      <c r="H784" s="24" t="str">
        <f>IFERROR(VLOOKUP(A784,New!A:H,2,0),"لا يوجد مواعيد")</f>
        <v>لا يوجد مواعيد</v>
      </c>
    </row>
    <row r="785" spans="1:8">
      <c r="A785" s="26"/>
      <c r="B785" s="26"/>
      <c r="C785" s="27"/>
      <c r="D785" s="27"/>
      <c r="E785" s="24" t="str">
        <f>IFERROR(VLOOKUP(A785,New!A:E,5,0),"لا يوجد مواعيد")</f>
        <v>لا يوجد مواعيد</v>
      </c>
      <c r="F785" s="24" t="str">
        <f>IFERROR(VLOOKUP(A785,New!A:F,4,0),"لا يوجد مواعيد")</f>
        <v>لا يوجد مواعيد</v>
      </c>
      <c r="G785" s="24" t="str">
        <f>IFERROR(VLOOKUP(A785,New!A:G,3,0),"لا يوجد مواعيد")</f>
        <v>لا يوجد مواعيد</v>
      </c>
      <c r="H785" s="24" t="str">
        <f>IFERROR(VLOOKUP(A785,New!A:H,2,0),"لا يوجد مواعيد")</f>
        <v>لا يوجد مواعيد</v>
      </c>
    </row>
    <row r="786" spans="1:8">
      <c r="A786" s="26"/>
      <c r="B786" s="26"/>
      <c r="C786" s="27"/>
      <c r="D786" s="27"/>
      <c r="E786" s="24" t="str">
        <f>IFERROR(VLOOKUP(A786,New!A:E,5,0),"لا يوجد مواعيد")</f>
        <v>لا يوجد مواعيد</v>
      </c>
      <c r="F786" s="24" t="str">
        <f>IFERROR(VLOOKUP(A786,New!A:F,4,0),"لا يوجد مواعيد")</f>
        <v>لا يوجد مواعيد</v>
      </c>
      <c r="G786" s="24" t="str">
        <f>IFERROR(VLOOKUP(A786,New!A:G,3,0),"لا يوجد مواعيد")</f>
        <v>لا يوجد مواعيد</v>
      </c>
      <c r="H786" s="24" t="str">
        <f>IFERROR(VLOOKUP(A786,New!A:H,2,0),"لا يوجد مواعيد")</f>
        <v>لا يوجد مواعيد</v>
      </c>
    </row>
    <row r="787" spans="1:8">
      <c r="A787" s="26"/>
      <c r="B787" s="26"/>
      <c r="C787" s="27"/>
      <c r="D787" s="27"/>
      <c r="E787" s="24" t="str">
        <f>IFERROR(VLOOKUP(A787,New!A:E,5,0),"لا يوجد مواعيد")</f>
        <v>لا يوجد مواعيد</v>
      </c>
      <c r="F787" s="24" t="str">
        <f>IFERROR(VLOOKUP(A787,New!A:F,4,0),"لا يوجد مواعيد")</f>
        <v>لا يوجد مواعيد</v>
      </c>
      <c r="G787" s="24" t="str">
        <f>IFERROR(VLOOKUP(A787,New!A:G,3,0),"لا يوجد مواعيد")</f>
        <v>لا يوجد مواعيد</v>
      </c>
      <c r="H787" s="24" t="str">
        <f>IFERROR(VLOOKUP(A787,New!A:H,2,0),"لا يوجد مواعيد")</f>
        <v>لا يوجد مواعيد</v>
      </c>
    </row>
    <row r="788" spans="1:8">
      <c r="A788" s="26"/>
      <c r="B788" s="26"/>
      <c r="C788" s="27"/>
      <c r="D788" s="27"/>
      <c r="E788" s="24" t="str">
        <f>IFERROR(VLOOKUP(A788,New!A:E,5,0),"لا يوجد مواعيد")</f>
        <v>لا يوجد مواعيد</v>
      </c>
      <c r="F788" s="24" t="str">
        <f>IFERROR(VLOOKUP(A788,New!A:F,4,0),"لا يوجد مواعيد")</f>
        <v>لا يوجد مواعيد</v>
      </c>
      <c r="G788" s="24" t="str">
        <f>IFERROR(VLOOKUP(A788,New!A:G,3,0),"لا يوجد مواعيد")</f>
        <v>لا يوجد مواعيد</v>
      </c>
      <c r="H788" s="24" t="str">
        <f>IFERROR(VLOOKUP(A788,New!A:H,2,0),"لا يوجد مواعيد")</f>
        <v>لا يوجد مواعيد</v>
      </c>
    </row>
    <row r="789" spans="1:8">
      <c r="A789" s="26"/>
      <c r="B789" s="26"/>
      <c r="C789" s="27"/>
      <c r="D789" s="27"/>
      <c r="E789" s="24" t="str">
        <f>IFERROR(VLOOKUP(A789,New!A:E,5,0),"لا يوجد مواعيد")</f>
        <v>لا يوجد مواعيد</v>
      </c>
      <c r="F789" s="24" t="str">
        <f>IFERROR(VLOOKUP(A789,New!A:F,4,0),"لا يوجد مواعيد")</f>
        <v>لا يوجد مواعيد</v>
      </c>
      <c r="G789" s="24" t="str">
        <f>IFERROR(VLOOKUP(A789,New!A:G,3,0),"لا يوجد مواعيد")</f>
        <v>لا يوجد مواعيد</v>
      </c>
      <c r="H789" s="24" t="str">
        <f>IFERROR(VLOOKUP(A789,New!A:H,2,0),"لا يوجد مواعيد")</f>
        <v>لا يوجد مواعيد</v>
      </c>
    </row>
    <row r="790" spans="1:8">
      <c r="A790" s="26"/>
      <c r="B790" s="26"/>
      <c r="C790" s="27"/>
      <c r="D790" s="27"/>
      <c r="E790" s="24" t="str">
        <f>IFERROR(VLOOKUP(A790,New!A:E,5,0),"لا يوجد مواعيد")</f>
        <v>لا يوجد مواعيد</v>
      </c>
      <c r="F790" s="24" t="str">
        <f>IFERROR(VLOOKUP(A790,New!A:F,4,0),"لا يوجد مواعيد")</f>
        <v>لا يوجد مواعيد</v>
      </c>
      <c r="G790" s="24" t="str">
        <f>IFERROR(VLOOKUP(A790,New!A:G,3,0),"لا يوجد مواعيد")</f>
        <v>لا يوجد مواعيد</v>
      </c>
      <c r="H790" s="24" t="str">
        <f>IFERROR(VLOOKUP(A790,New!A:H,2,0),"لا يوجد مواعيد")</f>
        <v>لا يوجد مواعيد</v>
      </c>
    </row>
    <row r="791" spans="1:8">
      <c r="A791" s="26"/>
      <c r="B791" s="26"/>
      <c r="C791" s="27"/>
      <c r="D791" s="27"/>
      <c r="E791" s="24" t="str">
        <f>IFERROR(VLOOKUP(A791,New!A:E,5,0),"لا يوجد مواعيد")</f>
        <v>لا يوجد مواعيد</v>
      </c>
      <c r="F791" s="24" t="str">
        <f>IFERROR(VLOOKUP(A791,New!A:F,4,0),"لا يوجد مواعيد")</f>
        <v>لا يوجد مواعيد</v>
      </c>
      <c r="G791" s="24" t="str">
        <f>IFERROR(VLOOKUP(A791,New!A:G,3,0),"لا يوجد مواعيد")</f>
        <v>لا يوجد مواعيد</v>
      </c>
      <c r="H791" s="24" t="str">
        <f>IFERROR(VLOOKUP(A791,New!A:H,2,0),"لا يوجد مواعيد")</f>
        <v>لا يوجد مواعيد</v>
      </c>
    </row>
    <row r="792" spans="1:8">
      <c r="A792" s="26"/>
      <c r="B792" s="26"/>
      <c r="C792" s="27"/>
      <c r="D792" s="27"/>
      <c r="E792" s="24" t="str">
        <f>IFERROR(VLOOKUP(A792,New!A:E,5,0),"لا يوجد مواعيد")</f>
        <v>لا يوجد مواعيد</v>
      </c>
      <c r="F792" s="24" t="str">
        <f>IFERROR(VLOOKUP(A792,New!A:F,4,0),"لا يوجد مواعيد")</f>
        <v>لا يوجد مواعيد</v>
      </c>
      <c r="G792" s="24" t="str">
        <f>IFERROR(VLOOKUP(A792,New!A:G,3,0),"لا يوجد مواعيد")</f>
        <v>لا يوجد مواعيد</v>
      </c>
      <c r="H792" s="24" t="str">
        <f>IFERROR(VLOOKUP(A792,New!A:H,2,0),"لا يوجد مواعيد")</f>
        <v>لا يوجد مواعيد</v>
      </c>
    </row>
    <row r="793" spans="1:8">
      <c r="A793" s="26"/>
      <c r="B793" s="26"/>
      <c r="C793" s="27"/>
      <c r="D793" s="27"/>
      <c r="E793" s="24" t="str">
        <f>IFERROR(VLOOKUP(A793,New!A:E,5,0),"لا يوجد مواعيد")</f>
        <v>لا يوجد مواعيد</v>
      </c>
      <c r="F793" s="24" t="str">
        <f>IFERROR(VLOOKUP(A793,New!A:F,4,0),"لا يوجد مواعيد")</f>
        <v>لا يوجد مواعيد</v>
      </c>
      <c r="G793" s="24" t="str">
        <f>IFERROR(VLOOKUP(A793,New!A:G,3,0),"لا يوجد مواعيد")</f>
        <v>لا يوجد مواعيد</v>
      </c>
      <c r="H793" s="24" t="str">
        <f>IFERROR(VLOOKUP(A793,New!A:H,2,0),"لا يوجد مواعيد")</f>
        <v>لا يوجد مواعيد</v>
      </c>
    </row>
    <row r="794" spans="1:8">
      <c r="A794" s="26"/>
      <c r="B794" s="26"/>
      <c r="C794" s="27"/>
      <c r="D794" s="27"/>
      <c r="E794" s="24" t="str">
        <f>IFERROR(VLOOKUP(A794,New!A:E,5,0),"لا يوجد مواعيد")</f>
        <v>لا يوجد مواعيد</v>
      </c>
      <c r="F794" s="24" t="str">
        <f>IFERROR(VLOOKUP(A794,New!A:F,4,0),"لا يوجد مواعيد")</f>
        <v>لا يوجد مواعيد</v>
      </c>
      <c r="G794" s="24" t="str">
        <f>IFERROR(VLOOKUP(A794,New!A:G,3,0),"لا يوجد مواعيد")</f>
        <v>لا يوجد مواعيد</v>
      </c>
      <c r="H794" s="24" t="str">
        <f>IFERROR(VLOOKUP(A794,New!A:H,2,0),"لا يوجد مواعيد")</f>
        <v>لا يوجد مواعيد</v>
      </c>
    </row>
    <row r="795" spans="1:8">
      <c r="A795" s="26"/>
      <c r="B795" s="26"/>
      <c r="C795" s="27"/>
      <c r="D795" s="27"/>
      <c r="E795" s="24" t="str">
        <f>IFERROR(VLOOKUP(A795,New!A:E,5,0),"لا يوجد مواعيد")</f>
        <v>لا يوجد مواعيد</v>
      </c>
      <c r="F795" s="24" t="str">
        <f>IFERROR(VLOOKUP(A795,New!A:F,4,0),"لا يوجد مواعيد")</f>
        <v>لا يوجد مواعيد</v>
      </c>
      <c r="G795" s="24" t="str">
        <f>IFERROR(VLOOKUP(A795,New!A:G,3,0),"لا يوجد مواعيد")</f>
        <v>لا يوجد مواعيد</v>
      </c>
      <c r="H795" s="24" t="str">
        <f>IFERROR(VLOOKUP(A795,New!A:H,2,0),"لا يوجد مواعيد")</f>
        <v>لا يوجد مواعيد</v>
      </c>
    </row>
    <row r="796" spans="1:8">
      <c r="A796" s="26"/>
      <c r="B796" s="26"/>
      <c r="C796" s="27"/>
      <c r="D796" s="27"/>
      <c r="E796" s="24" t="str">
        <f>IFERROR(VLOOKUP(A796,New!A:E,5,0),"لا يوجد مواعيد")</f>
        <v>لا يوجد مواعيد</v>
      </c>
      <c r="F796" s="24" t="str">
        <f>IFERROR(VLOOKUP(A796,New!A:F,4,0),"لا يوجد مواعيد")</f>
        <v>لا يوجد مواعيد</v>
      </c>
      <c r="G796" s="24" t="str">
        <f>IFERROR(VLOOKUP(A796,New!A:G,3,0),"لا يوجد مواعيد")</f>
        <v>لا يوجد مواعيد</v>
      </c>
      <c r="H796" s="24" t="str">
        <f>IFERROR(VLOOKUP(A796,New!A:H,2,0),"لا يوجد مواعيد")</f>
        <v>لا يوجد مواعيد</v>
      </c>
    </row>
    <row r="797" spans="1:8">
      <c r="A797" s="26"/>
      <c r="B797" s="26"/>
      <c r="C797" s="27"/>
      <c r="D797" s="27"/>
      <c r="E797" s="24" t="str">
        <f>IFERROR(VLOOKUP(A797,New!A:E,5,0),"لا يوجد مواعيد")</f>
        <v>لا يوجد مواعيد</v>
      </c>
      <c r="F797" s="24" t="str">
        <f>IFERROR(VLOOKUP(A797,New!A:F,4,0),"لا يوجد مواعيد")</f>
        <v>لا يوجد مواعيد</v>
      </c>
      <c r="G797" s="24" t="str">
        <f>IFERROR(VLOOKUP(A797,New!A:G,3,0),"لا يوجد مواعيد")</f>
        <v>لا يوجد مواعيد</v>
      </c>
      <c r="H797" s="24" t="str">
        <f>IFERROR(VLOOKUP(A797,New!A:H,2,0),"لا يوجد مواعيد")</f>
        <v>لا يوجد مواعيد</v>
      </c>
    </row>
    <row r="798" spans="1:8">
      <c r="A798" s="26"/>
      <c r="B798" s="26"/>
      <c r="C798" s="27"/>
      <c r="D798" s="27"/>
      <c r="E798" s="24" t="str">
        <f>IFERROR(VLOOKUP(A798,New!A:E,5,0),"لا يوجد مواعيد")</f>
        <v>لا يوجد مواعيد</v>
      </c>
      <c r="F798" s="24" t="str">
        <f>IFERROR(VLOOKUP(A798,New!A:F,4,0),"لا يوجد مواعيد")</f>
        <v>لا يوجد مواعيد</v>
      </c>
      <c r="G798" s="24" t="str">
        <f>IFERROR(VLOOKUP(A798,New!A:G,3,0),"لا يوجد مواعيد")</f>
        <v>لا يوجد مواعيد</v>
      </c>
      <c r="H798" s="24" t="str">
        <f>IFERROR(VLOOKUP(A798,New!A:H,2,0),"لا يوجد مواعيد")</f>
        <v>لا يوجد مواعيد</v>
      </c>
    </row>
    <row r="799" spans="1:8">
      <c r="A799" s="26"/>
      <c r="B799" s="26"/>
      <c r="C799" s="27"/>
      <c r="D799" s="27"/>
      <c r="E799" s="24" t="str">
        <f>IFERROR(VLOOKUP(A799,New!A:E,5,0),"لا يوجد مواعيد")</f>
        <v>لا يوجد مواعيد</v>
      </c>
      <c r="F799" s="24" t="str">
        <f>IFERROR(VLOOKUP(A799,New!A:F,4,0),"لا يوجد مواعيد")</f>
        <v>لا يوجد مواعيد</v>
      </c>
      <c r="G799" s="24" t="str">
        <f>IFERROR(VLOOKUP(A799,New!A:G,3,0),"لا يوجد مواعيد")</f>
        <v>لا يوجد مواعيد</v>
      </c>
      <c r="H799" s="24" t="str">
        <f>IFERROR(VLOOKUP(A799,New!A:H,2,0),"لا يوجد مواعيد")</f>
        <v>لا يوجد مواعيد</v>
      </c>
    </row>
    <row r="800" spans="1:8">
      <c r="A800" s="26"/>
      <c r="B800" s="26"/>
      <c r="C800" s="27"/>
      <c r="D800" s="27"/>
      <c r="E800" s="24" t="str">
        <f>IFERROR(VLOOKUP(A800,New!A:E,5,0),"لا يوجد مواعيد")</f>
        <v>لا يوجد مواعيد</v>
      </c>
      <c r="F800" s="24" t="str">
        <f>IFERROR(VLOOKUP(A800,New!A:F,4,0),"لا يوجد مواعيد")</f>
        <v>لا يوجد مواعيد</v>
      </c>
      <c r="G800" s="24" t="str">
        <f>IFERROR(VLOOKUP(A800,New!A:G,3,0),"لا يوجد مواعيد")</f>
        <v>لا يوجد مواعيد</v>
      </c>
      <c r="H800" s="24" t="str">
        <f>IFERROR(VLOOKUP(A800,New!A:H,2,0),"لا يوجد مواعيد")</f>
        <v>لا يوجد مواعيد</v>
      </c>
    </row>
    <row r="801" spans="1:8">
      <c r="A801" s="26"/>
      <c r="B801" s="26"/>
      <c r="C801" s="27"/>
      <c r="D801" s="27"/>
      <c r="E801" s="24" t="str">
        <f>IFERROR(VLOOKUP(A801,New!A:E,5,0),"لا يوجد مواعيد")</f>
        <v>لا يوجد مواعيد</v>
      </c>
      <c r="F801" s="24" t="str">
        <f>IFERROR(VLOOKUP(A801,New!A:F,4,0),"لا يوجد مواعيد")</f>
        <v>لا يوجد مواعيد</v>
      </c>
      <c r="G801" s="24" t="str">
        <f>IFERROR(VLOOKUP(A801,New!A:G,3,0),"لا يوجد مواعيد")</f>
        <v>لا يوجد مواعيد</v>
      </c>
      <c r="H801" s="24" t="str">
        <f>IFERROR(VLOOKUP(A801,New!A:H,2,0),"لا يوجد مواعيد")</f>
        <v>لا يوجد مواعيد</v>
      </c>
    </row>
    <row r="802" spans="1:8">
      <c r="A802" s="26"/>
      <c r="B802" s="26"/>
      <c r="C802" s="27"/>
      <c r="D802" s="27"/>
      <c r="E802" s="24" t="str">
        <f>IFERROR(VLOOKUP(A802,New!A:E,5,0),"لا يوجد مواعيد")</f>
        <v>لا يوجد مواعيد</v>
      </c>
      <c r="F802" s="24" t="str">
        <f>IFERROR(VLOOKUP(A802,New!A:F,4,0),"لا يوجد مواعيد")</f>
        <v>لا يوجد مواعيد</v>
      </c>
      <c r="G802" s="24" t="str">
        <f>IFERROR(VLOOKUP(A802,New!A:G,3,0),"لا يوجد مواعيد")</f>
        <v>لا يوجد مواعيد</v>
      </c>
      <c r="H802" s="24" t="str">
        <f>IFERROR(VLOOKUP(A802,New!A:H,2,0),"لا يوجد مواعيد")</f>
        <v>لا يوجد مواعيد</v>
      </c>
    </row>
    <row r="803" spans="1:8">
      <c r="A803" s="26"/>
      <c r="B803" s="26"/>
      <c r="C803" s="27"/>
      <c r="D803" s="27"/>
      <c r="E803" s="24" t="str">
        <f>IFERROR(VLOOKUP(A803,New!A:E,5,0),"لا يوجد مواعيد")</f>
        <v>لا يوجد مواعيد</v>
      </c>
      <c r="F803" s="24" t="str">
        <f>IFERROR(VLOOKUP(A803,New!A:F,4,0),"لا يوجد مواعيد")</f>
        <v>لا يوجد مواعيد</v>
      </c>
      <c r="G803" s="24" t="str">
        <f>IFERROR(VLOOKUP(A803,New!A:G,3,0),"لا يوجد مواعيد")</f>
        <v>لا يوجد مواعيد</v>
      </c>
      <c r="H803" s="24" t="str">
        <f>IFERROR(VLOOKUP(A803,New!A:H,2,0),"لا يوجد مواعيد")</f>
        <v>لا يوجد مواعيد</v>
      </c>
    </row>
    <row r="804" spans="1:8">
      <c r="A804" s="26"/>
      <c r="B804" s="26"/>
      <c r="C804" s="27"/>
      <c r="D804" s="27"/>
      <c r="E804" s="24" t="str">
        <f>IFERROR(VLOOKUP(A804,New!A:E,5,0),"لا يوجد مواعيد")</f>
        <v>لا يوجد مواعيد</v>
      </c>
      <c r="F804" s="24" t="str">
        <f>IFERROR(VLOOKUP(A804,New!A:F,4,0),"لا يوجد مواعيد")</f>
        <v>لا يوجد مواعيد</v>
      </c>
      <c r="G804" s="24" t="str">
        <f>IFERROR(VLOOKUP(A804,New!A:G,3,0),"لا يوجد مواعيد")</f>
        <v>لا يوجد مواعيد</v>
      </c>
      <c r="H804" s="24" t="str">
        <f>IFERROR(VLOOKUP(A804,New!A:H,2,0),"لا يوجد مواعيد")</f>
        <v>لا يوجد مواعيد</v>
      </c>
    </row>
    <row r="805" spans="1:8">
      <c r="A805" s="26"/>
      <c r="B805" s="26"/>
      <c r="C805" s="27"/>
      <c r="D805" s="27"/>
      <c r="E805" s="24" t="str">
        <f>IFERROR(VLOOKUP(A805,New!A:E,5,0),"لا يوجد مواعيد")</f>
        <v>لا يوجد مواعيد</v>
      </c>
      <c r="F805" s="24" t="str">
        <f>IFERROR(VLOOKUP(A805,New!A:F,4,0),"لا يوجد مواعيد")</f>
        <v>لا يوجد مواعيد</v>
      </c>
      <c r="G805" s="24" t="str">
        <f>IFERROR(VLOOKUP(A805,New!A:G,3,0),"لا يوجد مواعيد")</f>
        <v>لا يوجد مواعيد</v>
      </c>
      <c r="H805" s="24" t="str">
        <f>IFERROR(VLOOKUP(A805,New!A:H,2,0),"لا يوجد مواعيد")</f>
        <v>لا يوجد مواعيد</v>
      </c>
    </row>
    <row r="806" spans="1:8">
      <c r="A806" s="26"/>
      <c r="B806" s="26"/>
      <c r="C806" s="27"/>
      <c r="D806" s="27"/>
      <c r="E806" s="24" t="str">
        <f>IFERROR(VLOOKUP(A806,New!A:E,5,0),"لا يوجد مواعيد")</f>
        <v>لا يوجد مواعيد</v>
      </c>
      <c r="F806" s="24" t="str">
        <f>IFERROR(VLOOKUP(A806,New!A:F,4,0),"لا يوجد مواعيد")</f>
        <v>لا يوجد مواعيد</v>
      </c>
      <c r="G806" s="24" t="str">
        <f>IFERROR(VLOOKUP(A806,New!A:G,3,0),"لا يوجد مواعيد")</f>
        <v>لا يوجد مواعيد</v>
      </c>
      <c r="H806" s="24" t="str">
        <f>IFERROR(VLOOKUP(A806,New!A:H,2,0),"لا يوجد مواعيد")</f>
        <v>لا يوجد مواعيد</v>
      </c>
    </row>
    <row r="807" spans="1:8">
      <c r="A807" s="26"/>
      <c r="B807" s="26"/>
      <c r="C807" s="27"/>
      <c r="D807" s="27"/>
      <c r="E807" s="24" t="str">
        <f>IFERROR(VLOOKUP(A807,New!A:E,5,0),"لا يوجد مواعيد")</f>
        <v>لا يوجد مواعيد</v>
      </c>
      <c r="F807" s="24" t="str">
        <f>IFERROR(VLOOKUP(A807,New!A:F,4,0),"لا يوجد مواعيد")</f>
        <v>لا يوجد مواعيد</v>
      </c>
      <c r="G807" s="24" t="str">
        <f>IFERROR(VLOOKUP(A807,New!A:G,3,0),"لا يوجد مواعيد")</f>
        <v>لا يوجد مواعيد</v>
      </c>
      <c r="H807" s="24" t="str">
        <f>IFERROR(VLOOKUP(A807,New!A:H,2,0),"لا يوجد مواعيد")</f>
        <v>لا يوجد مواعيد</v>
      </c>
    </row>
    <row r="808" spans="1:8">
      <c r="A808" s="26"/>
      <c r="B808" s="26"/>
      <c r="C808" s="27"/>
      <c r="D808" s="27"/>
      <c r="E808" s="24" t="str">
        <f>IFERROR(VLOOKUP(A808,New!A:E,5,0),"لا يوجد مواعيد")</f>
        <v>لا يوجد مواعيد</v>
      </c>
      <c r="F808" s="24" t="str">
        <f>IFERROR(VLOOKUP(A808,New!A:F,4,0),"لا يوجد مواعيد")</f>
        <v>لا يوجد مواعيد</v>
      </c>
      <c r="G808" s="24" t="str">
        <f>IFERROR(VLOOKUP(A808,New!A:G,3,0),"لا يوجد مواعيد")</f>
        <v>لا يوجد مواعيد</v>
      </c>
      <c r="H808" s="24" t="str">
        <f>IFERROR(VLOOKUP(A808,New!A:H,2,0),"لا يوجد مواعيد")</f>
        <v>لا يوجد مواعيد</v>
      </c>
    </row>
    <row r="809" spans="1:8">
      <c r="A809" s="26"/>
      <c r="B809" s="26"/>
      <c r="C809" s="27"/>
      <c r="D809" s="27"/>
      <c r="E809" s="24" t="str">
        <f>IFERROR(VLOOKUP(A809,New!A:E,5,0),"لا يوجد مواعيد")</f>
        <v>لا يوجد مواعيد</v>
      </c>
      <c r="F809" s="24" t="str">
        <f>IFERROR(VLOOKUP(A809,New!A:F,4,0),"لا يوجد مواعيد")</f>
        <v>لا يوجد مواعيد</v>
      </c>
      <c r="G809" s="24" t="str">
        <f>IFERROR(VLOOKUP(A809,New!A:G,3,0),"لا يوجد مواعيد")</f>
        <v>لا يوجد مواعيد</v>
      </c>
      <c r="H809" s="24" t="str">
        <f>IFERROR(VLOOKUP(A809,New!A:H,2,0),"لا يوجد مواعيد")</f>
        <v>لا يوجد مواعيد</v>
      </c>
    </row>
    <row r="810" spans="1:8">
      <c r="A810" s="26"/>
      <c r="B810" s="26"/>
      <c r="C810" s="27"/>
      <c r="D810" s="27"/>
      <c r="E810" s="24" t="str">
        <f>IFERROR(VLOOKUP(A810,New!A:E,5,0),"لا يوجد مواعيد")</f>
        <v>لا يوجد مواعيد</v>
      </c>
      <c r="F810" s="24" t="str">
        <f>IFERROR(VLOOKUP(A810,New!A:F,4,0),"لا يوجد مواعيد")</f>
        <v>لا يوجد مواعيد</v>
      </c>
      <c r="G810" s="24" t="str">
        <f>IFERROR(VLOOKUP(A810,New!A:G,3,0),"لا يوجد مواعيد")</f>
        <v>لا يوجد مواعيد</v>
      </c>
      <c r="H810" s="24" t="str">
        <f>IFERROR(VLOOKUP(A810,New!A:H,2,0),"لا يوجد مواعيد")</f>
        <v>لا يوجد مواعيد</v>
      </c>
    </row>
    <row r="811" spans="1:8">
      <c r="A811" s="26"/>
      <c r="B811" s="26"/>
      <c r="C811" s="27"/>
      <c r="D811" s="27"/>
      <c r="E811" s="24" t="str">
        <f>IFERROR(VLOOKUP(A811,New!A:E,5,0),"لا يوجد مواعيد")</f>
        <v>لا يوجد مواعيد</v>
      </c>
      <c r="F811" s="24" t="str">
        <f>IFERROR(VLOOKUP(A811,New!A:F,4,0),"لا يوجد مواعيد")</f>
        <v>لا يوجد مواعيد</v>
      </c>
      <c r="G811" s="24" t="str">
        <f>IFERROR(VLOOKUP(A811,New!A:G,3,0),"لا يوجد مواعيد")</f>
        <v>لا يوجد مواعيد</v>
      </c>
      <c r="H811" s="24" t="str">
        <f>IFERROR(VLOOKUP(A811,New!A:H,2,0),"لا يوجد مواعيد")</f>
        <v>لا يوجد مواعيد</v>
      </c>
    </row>
    <row r="812" spans="1:8">
      <c r="A812" s="26"/>
      <c r="B812" s="26"/>
      <c r="C812" s="27"/>
      <c r="D812" s="27"/>
      <c r="E812" s="24" t="str">
        <f>IFERROR(VLOOKUP(A812,New!A:E,5,0),"لا يوجد مواعيد")</f>
        <v>لا يوجد مواعيد</v>
      </c>
      <c r="F812" s="24" t="str">
        <f>IFERROR(VLOOKUP(A812,New!A:F,4,0),"لا يوجد مواعيد")</f>
        <v>لا يوجد مواعيد</v>
      </c>
      <c r="G812" s="24" t="str">
        <f>IFERROR(VLOOKUP(A812,New!A:G,3,0),"لا يوجد مواعيد")</f>
        <v>لا يوجد مواعيد</v>
      </c>
      <c r="H812" s="24" t="str">
        <f>IFERROR(VLOOKUP(A812,New!A:H,2,0),"لا يوجد مواعيد")</f>
        <v>لا يوجد مواعيد</v>
      </c>
    </row>
    <row r="813" spans="1:8">
      <c r="A813" s="26"/>
      <c r="B813" s="26"/>
      <c r="C813" s="27"/>
      <c r="D813" s="27"/>
      <c r="E813" s="24" t="str">
        <f>IFERROR(VLOOKUP(A813,New!A:E,5,0),"لا يوجد مواعيد")</f>
        <v>لا يوجد مواعيد</v>
      </c>
      <c r="F813" s="24" t="str">
        <f>IFERROR(VLOOKUP(A813,New!A:F,4,0),"لا يوجد مواعيد")</f>
        <v>لا يوجد مواعيد</v>
      </c>
      <c r="G813" s="24" t="str">
        <f>IFERROR(VLOOKUP(A813,New!A:G,3,0),"لا يوجد مواعيد")</f>
        <v>لا يوجد مواعيد</v>
      </c>
      <c r="H813" s="24" t="str">
        <f>IFERROR(VLOOKUP(A813,New!A:H,2,0),"لا يوجد مواعيد")</f>
        <v>لا يوجد مواعيد</v>
      </c>
    </row>
    <row r="814" spans="1:8">
      <c r="A814" s="26"/>
      <c r="B814" s="26"/>
      <c r="C814" s="27"/>
      <c r="D814" s="27"/>
      <c r="E814" s="24" t="str">
        <f>IFERROR(VLOOKUP(A814,New!A:E,5,0),"لا يوجد مواعيد")</f>
        <v>لا يوجد مواعيد</v>
      </c>
      <c r="F814" s="24" t="str">
        <f>IFERROR(VLOOKUP(A814,New!A:F,4,0),"لا يوجد مواعيد")</f>
        <v>لا يوجد مواعيد</v>
      </c>
      <c r="G814" s="24" t="str">
        <f>IFERROR(VLOOKUP(A814,New!A:G,3,0),"لا يوجد مواعيد")</f>
        <v>لا يوجد مواعيد</v>
      </c>
      <c r="H814" s="24" t="str">
        <f>IFERROR(VLOOKUP(A814,New!A:H,2,0),"لا يوجد مواعيد")</f>
        <v>لا يوجد مواعيد</v>
      </c>
    </row>
    <row r="815" spans="1:8">
      <c r="A815" s="26"/>
      <c r="B815" s="26"/>
      <c r="C815" s="27"/>
      <c r="D815" s="27"/>
      <c r="E815" s="24" t="str">
        <f>IFERROR(VLOOKUP(A815,New!A:E,5,0),"لا يوجد مواعيد")</f>
        <v>لا يوجد مواعيد</v>
      </c>
      <c r="F815" s="24" t="str">
        <f>IFERROR(VLOOKUP(A815,New!A:F,4,0),"لا يوجد مواعيد")</f>
        <v>لا يوجد مواعيد</v>
      </c>
      <c r="G815" s="24" t="str">
        <f>IFERROR(VLOOKUP(A815,New!A:G,3,0),"لا يوجد مواعيد")</f>
        <v>لا يوجد مواعيد</v>
      </c>
      <c r="H815" s="24" t="str">
        <f>IFERROR(VLOOKUP(A815,New!A:H,2,0),"لا يوجد مواعيد")</f>
        <v>لا يوجد مواعيد</v>
      </c>
    </row>
    <row r="816" spans="1:8">
      <c r="A816" s="26"/>
      <c r="B816" s="26"/>
      <c r="C816" s="27"/>
      <c r="D816" s="27"/>
      <c r="E816" s="24" t="str">
        <f>IFERROR(VLOOKUP(A816,New!A:E,5,0),"لا يوجد مواعيد")</f>
        <v>لا يوجد مواعيد</v>
      </c>
      <c r="F816" s="24" t="str">
        <f>IFERROR(VLOOKUP(A816,New!A:F,4,0),"لا يوجد مواعيد")</f>
        <v>لا يوجد مواعيد</v>
      </c>
      <c r="G816" s="24" t="str">
        <f>IFERROR(VLOOKUP(A816,New!A:G,3,0),"لا يوجد مواعيد")</f>
        <v>لا يوجد مواعيد</v>
      </c>
      <c r="H816" s="24" t="str">
        <f>IFERROR(VLOOKUP(A816,New!A:H,2,0),"لا يوجد مواعيد")</f>
        <v>لا يوجد مواعيد</v>
      </c>
    </row>
    <row r="817" spans="1:8">
      <c r="A817" s="26"/>
      <c r="B817" s="26"/>
      <c r="C817" s="27"/>
      <c r="D817" s="27"/>
      <c r="E817" s="24" t="str">
        <f>IFERROR(VLOOKUP(A817,New!A:E,5,0),"لا يوجد مواعيد")</f>
        <v>لا يوجد مواعيد</v>
      </c>
      <c r="F817" s="24" t="str">
        <f>IFERROR(VLOOKUP(A817,New!A:F,4,0),"لا يوجد مواعيد")</f>
        <v>لا يوجد مواعيد</v>
      </c>
      <c r="G817" s="24" t="str">
        <f>IFERROR(VLOOKUP(A817,New!A:G,3,0),"لا يوجد مواعيد")</f>
        <v>لا يوجد مواعيد</v>
      </c>
      <c r="H817" s="24" t="str">
        <f>IFERROR(VLOOKUP(A817,New!A:H,2,0),"لا يوجد مواعيد")</f>
        <v>لا يوجد مواعيد</v>
      </c>
    </row>
    <row r="818" spans="1:8">
      <c r="A818" s="26"/>
      <c r="B818" s="26"/>
      <c r="C818" s="27"/>
      <c r="D818" s="27"/>
      <c r="E818" s="24" t="str">
        <f>IFERROR(VLOOKUP(A818,New!A:E,5,0),"لا يوجد مواعيد")</f>
        <v>لا يوجد مواعيد</v>
      </c>
      <c r="F818" s="24" t="str">
        <f>IFERROR(VLOOKUP(A818,New!A:F,4,0),"لا يوجد مواعيد")</f>
        <v>لا يوجد مواعيد</v>
      </c>
      <c r="G818" s="24" t="str">
        <f>IFERROR(VLOOKUP(A818,New!A:G,3,0),"لا يوجد مواعيد")</f>
        <v>لا يوجد مواعيد</v>
      </c>
      <c r="H818" s="24" t="str">
        <f>IFERROR(VLOOKUP(A818,New!A:H,2,0),"لا يوجد مواعيد")</f>
        <v>لا يوجد مواعيد</v>
      </c>
    </row>
    <row r="819" spans="1:8">
      <c r="A819" s="26"/>
      <c r="B819" s="26"/>
      <c r="C819" s="27"/>
      <c r="D819" s="27"/>
      <c r="E819" s="24" t="str">
        <f>IFERROR(VLOOKUP(A819,New!A:E,5,0),"لا يوجد مواعيد")</f>
        <v>لا يوجد مواعيد</v>
      </c>
      <c r="F819" s="24" t="str">
        <f>IFERROR(VLOOKUP(A819,New!A:F,4,0),"لا يوجد مواعيد")</f>
        <v>لا يوجد مواعيد</v>
      </c>
      <c r="G819" s="24" t="str">
        <f>IFERROR(VLOOKUP(A819,New!A:G,3,0),"لا يوجد مواعيد")</f>
        <v>لا يوجد مواعيد</v>
      </c>
      <c r="H819" s="24" t="str">
        <f>IFERROR(VLOOKUP(A819,New!A:H,2,0),"لا يوجد مواعيد")</f>
        <v>لا يوجد مواعيد</v>
      </c>
    </row>
    <row r="820" spans="1:8">
      <c r="A820" s="26"/>
      <c r="B820" s="26"/>
      <c r="C820" s="27"/>
      <c r="D820" s="27"/>
      <c r="E820" s="24" t="str">
        <f>IFERROR(VLOOKUP(A820,New!A:E,5,0),"لا يوجد مواعيد")</f>
        <v>لا يوجد مواعيد</v>
      </c>
      <c r="F820" s="24" t="str">
        <f>IFERROR(VLOOKUP(A820,New!A:F,4,0),"لا يوجد مواعيد")</f>
        <v>لا يوجد مواعيد</v>
      </c>
      <c r="G820" s="24" t="str">
        <f>IFERROR(VLOOKUP(A820,New!A:G,3,0),"لا يوجد مواعيد")</f>
        <v>لا يوجد مواعيد</v>
      </c>
      <c r="H820" s="24" t="str">
        <f>IFERROR(VLOOKUP(A820,New!A:H,2,0),"لا يوجد مواعيد")</f>
        <v>لا يوجد مواعيد</v>
      </c>
    </row>
    <row r="821" spans="1:8">
      <c r="A821" s="26"/>
      <c r="B821" s="26"/>
      <c r="C821" s="27"/>
      <c r="D821" s="27"/>
      <c r="E821" s="24" t="str">
        <f>IFERROR(VLOOKUP(A821,New!A:E,5,0),"لا يوجد مواعيد")</f>
        <v>لا يوجد مواعيد</v>
      </c>
      <c r="F821" s="24" t="str">
        <f>IFERROR(VLOOKUP(A821,New!A:F,4,0),"لا يوجد مواعيد")</f>
        <v>لا يوجد مواعيد</v>
      </c>
      <c r="G821" s="24" t="str">
        <f>IFERROR(VLOOKUP(A821,New!A:G,3,0),"لا يوجد مواعيد")</f>
        <v>لا يوجد مواعيد</v>
      </c>
      <c r="H821" s="24" t="str">
        <f>IFERROR(VLOOKUP(A821,New!A:H,2,0),"لا يوجد مواعيد")</f>
        <v>لا يوجد مواعيد</v>
      </c>
    </row>
    <row r="822" spans="1:8">
      <c r="A822" s="26"/>
      <c r="B822" s="26"/>
      <c r="C822" s="27"/>
      <c r="D822" s="27"/>
      <c r="E822" s="24" t="str">
        <f>IFERROR(VLOOKUP(A822,New!A:E,5,0),"لا يوجد مواعيد")</f>
        <v>لا يوجد مواعيد</v>
      </c>
      <c r="F822" s="24" t="str">
        <f>IFERROR(VLOOKUP(A822,New!A:F,4,0),"لا يوجد مواعيد")</f>
        <v>لا يوجد مواعيد</v>
      </c>
      <c r="G822" s="24" t="str">
        <f>IFERROR(VLOOKUP(A822,New!A:G,3,0),"لا يوجد مواعيد")</f>
        <v>لا يوجد مواعيد</v>
      </c>
      <c r="H822" s="24" t="str">
        <f>IFERROR(VLOOKUP(A822,New!A:H,2,0),"لا يوجد مواعيد")</f>
        <v>لا يوجد مواعيد</v>
      </c>
    </row>
    <row r="823" spans="1:8">
      <c r="A823" s="26"/>
      <c r="B823" s="26"/>
      <c r="C823" s="27"/>
      <c r="D823" s="27"/>
      <c r="E823" s="24" t="str">
        <f>IFERROR(VLOOKUP(A823,New!A:E,5,0),"لا يوجد مواعيد")</f>
        <v>لا يوجد مواعيد</v>
      </c>
      <c r="F823" s="24" t="str">
        <f>IFERROR(VLOOKUP(A823,New!A:F,4,0),"لا يوجد مواعيد")</f>
        <v>لا يوجد مواعيد</v>
      </c>
      <c r="G823" s="24" t="str">
        <f>IFERROR(VLOOKUP(A823,New!A:G,3,0),"لا يوجد مواعيد")</f>
        <v>لا يوجد مواعيد</v>
      </c>
      <c r="H823" s="24" t="str">
        <f>IFERROR(VLOOKUP(A823,New!A:H,2,0),"لا يوجد مواعيد")</f>
        <v>لا يوجد مواعيد</v>
      </c>
    </row>
    <row r="824" spans="1:8">
      <c r="A824" s="26"/>
      <c r="B824" s="26"/>
      <c r="C824" s="27"/>
      <c r="D824" s="27"/>
      <c r="E824" s="24" t="str">
        <f>IFERROR(VLOOKUP(A824,New!A:E,5,0),"لا يوجد مواعيد")</f>
        <v>لا يوجد مواعيد</v>
      </c>
      <c r="F824" s="24" t="str">
        <f>IFERROR(VLOOKUP(A824,New!A:F,4,0),"لا يوجد مواعيد")</f>
        <v>لا يوجد مواعيد</v>
      </c>
      <c r="G824" s="24" t="str">
        <f>IFERROR(VLOOKUP(A824,New!A:G,3,0),"لا يوجد مواعيد")</f>
        <v>لا يوجد مواعيد</v>
      </c>
      <c r="H824" s="24" t="str">
        <f>IFERROR(VLOOKUP(A824,New!A:H,2,0),"لا يوجد مواعيد")</f>
        <v>لا يوجد مواعيد</v>
      </c>
    </row>
    <row r="825" spans="1:8">
      <c r="A825" s="26"/>
      <c r="B825" s="26"/>
      <c r="C825" s="27"/>
      <c r="D825" s="27"/>
      <c r="E825" s="24" t="str">
        <f>IFERROR(VLOOKUP(A825,New!A:E,5,0),"لا يوجد مواعيد")</f>
        <v>لا يوجد مواعيد</v>
      </c>
      <c r="F825" s="24" t="str">
        <f>IFERROR(VLOOKUP(A825,New!A:F,4,0),"لا يوجد مواعيد")</f>
        <v>لا يوجد مواعيد</v>
      </c>
      <c r="G825" s="24" t="str">
        <f>IFERROR(VLOOKUP(A825,New!A:G,3,0),"لا يوجد مواعيد")</f>
        <v>لا يوجد مواعيد</v>
      </c>
      <c r="H825" s="24" t="str">
        <f>IFERROR(VLOOKUP(A825,New!A:H,2,0),"لا يوجد مواعيد")</f>
        <v>لا يوجد مواعيد</v>
      </c>
    </row>
    <row r="826" spans="1:8">
      <c r="A826" s="26"/>
      <c r="B826" s="26"/>
      <c r="C826" s="27"/>
      <c r="D826" s="27"/>
      <c r="E826" s="24" t="str">
        <f>IFERROR(VLOOKUP(A826,New!A:E,5,0),"لا يوجد مواعيد")</f>
        <v>لا يوجد مواعيد</v>
      </c>
      <c r="F826" s="24" t="str">
        <f>IFERROR(VLOOKUP(A826,New!A:F,4,0),"لا يوجد مواعيد")</f>
        <v>لا يوجد مواعيد</v>
      </c>
      <c r="G826" s="24" t="str">
        <f>IFERROR(VLOOKUP(A826,New!A:G,3,0),"لا يوجد مواعيد")</f>
        <v>لا يوجد مواعيد</v>
      </c>
      <c r="H826" s="24" t="str">
        <f>IFERROR(VLOOKUP(A826,New!A:H,2,0),"لا يوجد مواعيد")</f>
        <v>لا يوجد مواعيد</v>
      </c>
    </row>
    <row r="827" spans="1:8">
      <c r="A827" s="26"/>
      <c r="B827" s="26"/>
      <c r="C827" s="27"/>
      <c r="D827" s="27"/>
      <c r="E827" s="24" t="str">
        <f>IFERROR(VLOOKUP(A827,New!A:E,5,0),"لا يوجد مواعيد")</f>
        <v>لا يوجد مواعيد</v>
      </c>
      <c r="F827" s="24" t="str">
        <f>IFERROR(VLOOKUP(A827,New!A:F,4,0),"لا يوجد مواعيد")</f>
        <v>لا يوجد مواعيد</v>
      </c>
      <c r="G827" s="24" t="str">
        <f>IFERROR(VLOOKUP(A827,New!A:G,3,0),"لا يوجد مواعيد")</f>
        <v>لا يوجد مواعيد</v>
      </c>
      <c r="H827" s="24" t="str">
        <f>IFERROR(VLOOKUP(A827,New!A:H,2,0),"لا يوجد مواعيد")</f>
        <v>لا يوجد مواعيد</v>
      </c>
    </row>
    <row r="828" spans="1:8">
      <c r="A828" s="26"/>
      <c r="B828" s="26"/>
      <c r="C828" s="27"/>
      <c r="D828" s="27"/>
      <c r="E828" s="24" t="str">
        <f>IFERROR(VLOOKUP(A828,New!A:E,5,0),"لا يوجد مواعيد")</f>
        <v>لا يوجد مواعيد</v>
      </c>
      <c r="F828" s="24" t="str">
        <f>IFERROR(VLOOKUP(A828,New!A:F,4,0),"لا يوجد مواعيد")</f>
        <v>لا يوجد مواعيد</v>
      </c>
      <c r="G828" s="24" t="str">
        <f>IFERROR(VLOOKUP(A828,New!A:G,3,0),"لا يوجد مواعيد")</f>
        <v>لا يوجد مواعيد</v>
      </c>
      <c r="H828" s="24" t="str">
        <f>IFERROR(VLOOKUP(A828,New!A:H,2,0),"لا يوجد مواعيد")</f>
        <v>لا يوجد مواعيد</v>
      </c>
    </row>
    <row r="829" spans="1:8">
      <c r="A829" s="26"/>
      <c r="B829" s="26"/>
      <c r="C829" s="27"/>
      <c r="D829" s="27"/>
      <c r="E829" s="24" t="str">
        <f>IFERROR(VLOOKUP(A829,New!A:E,5,0),"لا يوجد مواعيد")</f>
        <v>لا يوجد مواعيد</v>
      </c>
      <c r="F829" s="24" t="str">
        <f>IFERROR(VLOOKUP(A829,New!A:F,4,0),"لا يوجد مواعيد")</f>
        <v>لا يوجد مواعيد</v>
      </c>
      <c r="G829" s="24" t="str">
        <f>IFERROR(VLOOKUP(A829,New!A:G,3,0),"لا يوجد مواعيد")</f>
        <v>لا يوجد مواعيد</v>
      </c>
      <c r="H829" s="24" t="str">
        <f>IFERROR(VLOOKUP(A829,New!A:H,2,0),"لا يوجد مواعيد")</f>
        <v>لا يوجد مواعيد</v>
      </c>
    </row>
    <row r="830" spans="1:8">
      <c r="A830" s="26"/>
      <c r="B830" s="26"/>
      <c r="C830" s="27"/>
      <c r="D830" s="27"/>
      <c r="E830" s="24" t="str">
        <f>IFERROR(VLOOKUP(A830,New!A:E,5,0),"لا يوجد مواعيد")</f>
        <v>لا يوجد مواعيد</v>
      </c>
      <c r="F830" s="24" t="str">
        <f>IFERROR(VLOOKUP(A830,New!A:F,4,0),"لا يوجد مواعيد")</f>
        <v>لا يوجد مواعيد</v>
      </c>
      <c r="G830" s="24" t="str">
        <f>IFERROR(VLOOKUP(A830,New!A:G,3,0),"لا يوجد مواعيد")</f>
        <v>لا يوجد مواعيد</v>
      </c>
      <c r="H830" s="24" t="str">
        <f>IFERROR(VLOOKUP(A830,New!A:H,2,0),"لا يوجد مواعيد")</f>
        <v>لا يوجد مواعيد</v>
      </c>
    </row>
    <row r="831" spans="1:8">
      <c r="A831" s="26"/>
      <c r="B831" s="26"/>
      <c r="C831" s="27"/>
      <c r="D831" s="27"/>
      <c r="E831" s="24" t="str">
        <f>IFERROR(VLOOKUP(A831,New!A:E,5,0),"لا يوجد مواعيد")</f>
        <v>لا يوجد مواعيد</v>
      </c>
      <c r="F831" s="24" t="str">
        <f>IFERROR(VLOOKUP(A831,New!A:F,4,0),"لا يوجد مواعيد")</f>
        <v>لا يوجد مواعيد</v>
      </c>
      <c r="G831" s="24" t="str">
        <f>IFERROR(VLOOKUP(A831,New!A:G,3,0),"لا يوجد مواعيد")</f>
        <v>لا يوجد مواعيد</v>
      </c>
      <c r="H831" s="24" t="str">
        <f>IFERROR(VLOOKUP(A831,New!A:H,2,0),"لا يوجد مواعيد")</f>
        <v>لا يوجد مواعيد</v>
      </c>
    </row>
    <row r="832" spans="1:8">
      <c r="A832" s="26"/>
      <c r="B832" s="26"/>
      <c r="C832" s="27"/>
      <c r="D832" s="27"/>
      <c r="E832" s="24" t="str">
        <f>IFERROR(VLOOKUP(A832,New!A:E,5,0),"لا يوجد مواعيد")</f>
        <v>لا يوجد مواعيد</v>
      </c>
      <c r="F832" s="24" t="str">
        <f>IFERROR(VLOOKUP(A832,New!A:F,4,0),"لا يوجد مواعيد")</f>
        <v>لا يوجد مواعيد</v>
      </c>
      <c r="G832" s="24" t="str">
        <f>IFERROR(VLOOKUP(A832,New!A:G,3,0),"لا يوجد مواعيد")</f>
        <v>لا يوجد مواعيد</v>
      </c>
      <c r="H832" s="24" t="str">
        <f>IFERROR(VLOOKUP(A832,New!A:H,2,0),"لا يوجد مواعيد")</f>
        <v>لا يوجد مواعيد</v>
      </c>
    </row>
    <row r="833" spans="1:8">
      <c r="A833" s="26"/>
      <c r="B833" s="26"/>
      <c r="C833" s="27"/>
      <c r="D833" s="27"/>
      <c r="E833" s="24" t="str">
        <f>IFERROR(VLOOKUP(A833,New!A:E,5,0),"لا يوجد مواعيد")</f>
        <v>لا يوجد مواعيد</v>
      </c>
      <c r="F833" s="24" t="str">
        <f>IFERROR(VLOOKUP(A833,New!A:F,4,0),"لا يوجد مواعيد")</f>
        <v>لا يوجد مواعيد</v>
      </c>
      <c r="G833" s="24" t="str">
        <f>IFERROR(VLOOKUP(A833,New!A:G,3,0),"لا يوجد مواعيد")</f>
        <v>لا يوجد مواعيد</v>
      </c>
      <c r="H833" s="24" t="str">
        <f>IFERROR(VLOOKUP(A833,New!A:H,2,0),"لا يوجد مواعيد")</f>
        <v>لا يوجد مواعيد</v>
      </c>
    </row>
    <row r="834" spans="1:8">
      <c r="A834" s="26"/>
      <c r="B834" s="26"/>
      <c r="C834" s="27"/>
      <c r="D834" s="27"/>
      <c r="E834" s="24" t="str">
        <f>IFERROR(VLOOKUP(A834,New!A:E,5,0),"لا يوجد مواعيد")</f>
        <v>لا يوجد مواعيد</v>
      </c>
      <c r="F834" s="24" t="str">
        <f>IFERROR(VLOOKUP(A834,New!A:F,4,0),"لا يوجد مواعيد")</f>
        <v>لا يوجد مواعيد</v>
      </c>
      <c r="G834" s="24" t="str">
        <f>IFERROR(VLOOKUP(A834,New!A:G,3,0),"لا يوجد مواعيد")</f>
        <v>لا يوجد مواعيد</v>
      </c>
      <c r="H834" s="24" t="str">
        <f>IFERROR(VLOOKUP(A834,New!A:H,2,0),"لا يوجد مواعيد")</f>
        <v>لا يوجد مواعيد</v>
      </c>
    </row>
    <row r="835" spans="1:8">
      <c r="A835" s="26"/>
      <c r="B835" s="26"/>
      <c r="C835" s="27"/>
      <c r="D835" s="27"/>
      <c r="E835" s="24" t="str">
        <f>IFERROR(VLOOKUP(A835,New!A:E,5,0),"لا يوجد مواعيد")</f>
        <v>لا يوجد مواعيد</v>
      </c>
      <c r="F835" s="24" t="str">
        <f>IFERROR(VLOOKUP(A835,New!A:F,4,0),"لا يوجد مواعيد")</f>
        <v>لا يوجد مواعيد</v>
      </c>
      <c r="G835" s="24" t="str">
        <f>IFERROR(VLOOKUP(A835,New!A:G,3,0),"لا يوجد مواعيد")</f>
        <v>لا يوجد مواعيد</v>
      </c>
      <c r="H835" s="24" t="str">
        <f>IFERROR(VLOOKUP(A835,New!A:H,2,0),"لا يوجد مواعيد")</f>
        <v>لا يوجد مواعيد</v>
      </c>
    </row>
    <row r="836" spans="1:8">
      <c r="A836" s="26"/>
      <c r="B836" s="26"/>
      <c r="C836" s="27"/>
      <c r="D836" s="27"/>
      <c r="E836" s="24" t="str">
        <f>IFERROR(VLOOKUP(A836,New!A:E,5,0),"لا يوجد مواعيد")</f>
        <v>لا يوجد مواعيد</v>
      </c>
      <c r="F836" s="24" t="str">
        <f>IFERROR(VLOOKUP(A836,New!A:F,4,0),"لا يوجد مواعيد")</f>
        <v>لا يوجد مواعيد</v>
      </c>
      <c r="G836" s="24" t="str">
        <f>IFERROR(VLOOKUP(A836,New!A:G,3,0),"لا يوجد مواعيد")</f>
        <v>لا يوجد مواعيد</v>
      </c>
      <c r="H836" s="24" t="str">
        <f>IFERROR(VLOOKUP(A836,New!A:H,2,0),"لا يوجد مواعيد")</f>
        <v>لا يوجد مواعيد</v>
      </c>
    </row>
    <row r="837" spans="1:8">
      <c r="A837" s="26"/>
      <c r="B837" s="26"/>
      <c r="C837" s="27"/>
      <c r="D837" s="27"/>
      <c r="E837" s="24" t="str">
        <f>IFERROR(VLOOKUP(A837,New!A:E,5,0),"لا يوجد مواعيد")</f>
        <v>لا يوجد مواعيد</v>
      </c>
      <c r="F837" s="24" t="str">
        <f>IFERROR(VLOOKUP(A837,New!A:F,4,0),"لا يوجد مواعيد")</f>
        <v>لا يوجد مواعيد</v>
      </c>
      <c r="G837" s="24" t="str">
        <f>IFERROR(VLOOKUP(A837,New!A:G,3,0),"لا يوجد مواعيد")</f>
        <v>لا يوجد مواعيد</v>
      </c>
      <c r="H837" s="24" t="str">
        <f>IFERROR(VLOOKUP(A837,New!A:H,2,0),"لا يوجد مواعيد")</f>
        <v>لا يوجد مواعيد</v>
      </c>
    </row>
    <row r="838" spans="1:8">
      <c r="A838" s="26"/>
      <c r="B838" s="26"/>
      <c r="C838" s="27"/>
      <c r="D838" s="27"/>
      <c r="E838" s="24" t="str">
        <f>IFERROR(VLOOKUP(A838,New!A:E,5,0),"لا يوجد مواعيد")</f>
        <v>لا يوجد مواعيد</v>
      </c>
      <c r="F838" s="24" t="str">
        <f>IFERROR(VLOOKUP(A838,New!A:F,4,0),"لا يوجد مواعيد")</f>
        <v>لا يوجد مواعيد</v>
      </c>
      <c r="G838" s="24" t="str">
        <f>IFERROR(VLOOKUP(A838,New!A:G,3,0),"لا يوجد مواعيد")</f>
        <v>لا يوجد مواعيد</v>
      </c>
      <c r="H838" s="24" t="str">
        <f>IFERROR(VLOOKUP(A838,New!A:H,2,0),"لا يوجد مواعيد")</f>
        <v>لا يوجد مواعيد</v>
      </c>
    </row>
    <row r="839" spans="1:8">
      <c r="A839" s="26"/>
      <c r="B839" s="26"/>
      <c r="C839" s="27"/>
      <c r="D839" s="27"/>
      <c r="E839" s="24" t="str">
        <f>IFERROR(VLOOKUP(A839,New!A:E,5,0),"لا يوجد مواعيد")</f>
        <v>لا يوجد مواعيد</v>
      </c>
      <c r="F839" s="24" t="str">
        <f>IFERROR(VLOOKUP(A839,New!A:F,4,0),"لا يوجد مواعيد")</f>
        <v>لا يوجد مواعيد</v>
      </c>
      <c r="G839" s="24" t="str">
        <f>IFERROR(VLOOKUP(A839,New!A:G,3,0),"لا يوجد مواعيد")</f>
        <v>لا يوجد مواعيد</v>
      </c>
      <c r="H839" s="24" t="str">
        <f>IFERROR(VLOOKUP(A839,New!A:H,2,0),"لا يوجد مواعيد")</f>
        <v>لا يوجد مواعيد</v>
      </c>
    </row>
    <row r="840" spans="1:8">
      <c r="A840" s="26"/>
      <c r="B840" s="26"/>
      <c r="C840" s="27"/>
      <c r="D840" s="27"/>
      <c r="E840" s="24" t="str">
        <f>IFERROR(VLOOKUP(A840,New!A:E,5,0),"لا يوجد مواعيد")</f>
        <v>لا يوجد مواعيد</v>
      </c>
      <c r="F840" s="24" t="str">
        <f>IFERROR(VLOOKUP(A840,New!A:F,4,0),"لا يوجد مواعيد")</f>
        <v>لا يوجد مواعيد</v>
      </c>
      <c r="G840" s="24" t="str">
        <f>IFERROR(VLOOKUP(A840,New!A:G,3,0),"لا يوجد مواعيد")</f>
        <v>لا يوجد مواعيد</v>
      </c>
      <c r="H840" s="24" t="str">
        <f>IFERROR(VLOOKUP(A840,New!A:H,2,0),"لا يوجد مواعيد")</f>
        <v>لا يوجد مواعيد</v>
      </c>
    </row>
    <row r="841" spans="1:8">
      <c r="A841" s="26"/>
      <c r="B841" s="26"/>
      <c r="C841" s="27"/>
      <c r="D841" s="27"/>
      <c r="E841" s="24" t="str">
        <f>IFERROR(VLOOKUP(A841,New!A:E,5,0),"لا يوجد مواعيد")</f>
        <v>لا يوجد مواعيد</v>
      </c>
      <c r="F841" s="24" t="str">
        <f>IFERROR(VLOOKUP(A841,New!A:F,4,0),"لا يوجد مواعيد")</f>
        <v>لا يوجد مواعيد</v>
      </c>
      <c r="G841" s="24" t="str">
        <f>IFERROR(VLOOKUP(A841,New!A:G,3,0),"لا يوجد مواعيد")</f>
        <v>لا يوجد مواعيد</v>
      </c>
      <c r="H841" s="24" t="str">
        <f>IFERROR(VLOOKUP(A841,New!A:H,2,0),"لا يوجد مواعيد")</f>
        <v>لا يوجد مواعيد</v>
      </c>
    </row>
    <row r="842" spans="1:8">
      <c r="A842" s="26"/>
      <c r="B842" s="26"/>
      <c r="C842" s="27"/>
      <c r="D842" s="27"/>
      <c r="E842" s="24" t="str">
        <f>IFERROR(VLOOKUP(A842,New!A:E,5,0),"لا يوجد مواعيد")</f>
        <v>لا يوجد مواعيد</v>
      </c>
      <c r="F842" s="24" t="str">
        <f>IFERROR(VLOOKUP(A842,New!A:F,4,0),"لا يوجد مواعيد")</f>
        <v>لا يوجد مواعيد</v>
      </c>
      <c r="G842" s="24" t="str">
        <f>IFERROR(VLOOKUP(A842,New!A:G,3,0),"لا يوجد مواعيد")</f>
        <v>لا يوجد مواعيد</v>
      </c>
      <c r="H842" s="24" t="str">
        <f>IFERROR(VLOOKUP(A842,New!A:H,2,0),"لا يوجد مواعيد")</f>
        <v>لا يوجد مواعيد</v>
      </c>
    </row>
    <row r="843" spans="1:8">
      <c r="A843" s="26"/>
      <c r="B843" s="26"/>
      <c r="C843" s="27"/>
      <c r="D843" s="27"/>
      <c r="E843" s="24" t="str">
        <f>IFERROR(VLOOKUP(A843,New!A:E,5,0),"لا يوجد مواعيد")</f>
        <v>لا يوجد مواعيد</v>
      </c>
      <c r="F843" s="24" t="str">
        <f>IFERROR(VLOOKUP(A843,New!A:F,4,0),"لا يوجد مواعيد")</f>
        <v>لا يوجد مواعيد</v>
      </c>
      <c r="G843" s="24" t="str">
        <f>IFERROR(VLOOKUP(A843,New!A:G,3,0),"لا يوجد مواعيد")</f>
        <v>لا يوجد مواعيد</v>
      </c>
      <c r="H843" s="24" t="str">
        <f>IFERROR(VLOOKUP(A843,New!A:H,2,0),"لا يوجد مواعيد")</f>
        <v>لا يوجد مواعيد</v>
      </c>
    </row>
    <row r="844" spans="1:8">
      <c r="A844" s="26"/>
      <c r="B844" s="26"/>
      <c r="C844" s="27"/>
      <c r="D844" s="27"/>
      <c r="E844" s="24" t="str">
        <f>IFERROR(VLOOKUP(A844,New!A:E,5,0),"لا يوجد مواعيد")</f>
        <v>لا يوجد مواعيد</v>
      </c>
      <c r="F844" s="24" t="str">
        <f>IFERROR(VLOOKUP(A844,New!A:F,4,0),"لا يوجد مواعيد")</f>
        <v>لا يوجد مواعيد</v>
      </c>
      <c r="G844" s="24" t="str">
        <f>IFERROR(VLOOKUP(A844,New!A:G,3,0),"لا يوجد مواعيد")</f>
        <v>لا يوجد مواعيد</v>
      </c>
      <c r="H844" s="24" t="str">
        <f>IFERROR(VLOOKUP(A844,New!A:H,2,0),"لا يوجد مواعيد")</f>
        <v>لا يوجد مواعيد</v>
      </c>
    </row>
    <row r="845" spans="1:8">
      <c r="A845" s="26"/>
      <c r="B845" s="26"/>
      <c r="C845" s="27"/>
      <c r="D845" s="27"/>
      <c r="E845" s="24" t="str">
        <f>IFERROR(VLOOKUP(A845,New!A:E,5,0),"لا يوجد مواعيد")</f>
        <v>لا يوجد مواعيد</v>
      </c>
      <c r="F845" s="24" t="str">
        <f>IFERROR(VLOOKUP(A845,New!A:F,4,0),"لا يوجد مواعيد")</f>
        <v>لا يوجد مواعيد</v>
      </c>
      <c r="G845" s="24" t="str">
        <f>IFERROR(VLOOKUP(A845,New!A:G,3,0),"لا يوجد مواعيد")</f>
        <v>لا يوجد مواعيد</v>
      </c>
      <c r="H845" s="24" t="str">
        <f>IFERROR(VLOOKUP(A845,New!A:H,2,0),"لا يوجد مواعيد")</f>
        <v>لا يوجد مواعيد</v>
      </c>
    </row>
    <row r="846" spans="1:8">
      <c r="A846" s="26"/>
      <c r="B846" s="26"/>
      <c r="C846" s="27"/>
      <c r="D846" s="27"/>
      <c r="E846" s="24" t="str">
        <f>IFERROR(VLOOKUP(A846,New!A:E,5,0),"لا يوجد مواعيد")</f>
        <v>لا يوجد مواعيد</v>
      </c>
      <c r="F846" s="24" t="str">
        <f>IFERROR(VLOOKUP(A846,New!A:F,4,0),"لا يوجد مواعيد")</f>
        <v>لا يوجد مواعيد</v>
      </c>
      <c r="G846" s="24" t="str">
        <f>IFERROR(VLOOKUP(A846,New!A:G,3,0),"لا يوجد مواعيد")</f>
        <v>لا يوجد مواعيد</v>
      </c>
      <c r="H846" s="24" t="str">
        <f>IFERROR(VLOOKUP(A846,New!A:H,2,0),"لا يوجد مواعيد")</f>
        <v>لا يوجد مواعيد</v>
      </c>
    </row>
    <row r="847" spans="1:8">
      <c r="A847" s="26"/>
      <c r="B847" s="26"/>
      <c r="C847" s="27"/>
      <c r="D847" s="27"/>
      <c r="E847" s="24" t="str">
        <f>IFERROR(VLOOKUP(A847,New!A:E,5,0),"لا يوجد مواعيد")</f>
        <v>لا يوجد مواعيد</v>
      </c>
      <c r="F847" s="24" t="str">
        <f>IFERROR(VLOOKUP(A847,New!A:F,4,0),"لا يوجد مواعيد")</f>
        <v>لا يوجد مواعيد</v>
      </c>
      <c r="G847" s="24" t="str">
        <f>IFERROR(VLOOKUP(A847,New!A:G,3,0),"لا يوجد مواعيد")</f>
        <v>لا يوجد مواعيد</v>
      </c>
      <c r="H847" s="24" t="str">
        <f>IFERROR(VLOOKUP(A847,New!A:H,2,0),"لا يوجد مواعيد")</f>
        <v>لا يوجد مواعيد</v>
      </c>
    </row>
    <row r="848" spans="1:8">
      <c r="A848" s="26"/>
      <c r="B848" s="26"/>
      <c r="C848" s="27"/>
      <c r="D848" s="27"/>
      <c r="E848" s="24" t="str">
        <f>IFERROR(VLOOKUP(A848,New!A:E,5,0),"لا يوجد مواعيد")</f>
        <v>لا يوجد مواعيد</v>
      </c>
      <c r="F848" s="24" t="str">
        <f>IFERROR(VLOOKUP(A848,New!A:F,4,0),"لا يوجد مواعيد")</f>
        <v>لا يوجد مواعيد</v>
      </c>
      <c r="G848" s="24" t="str">
        <f>IFERROR(VLOOKUP(A848,New!A:G,3,0),"لا يوجد مواعيد")</f>
        <v>لا يوجد مواعيد</v>
      </c>
      <c r="H848" s="24" t="str">
        <f>IFERROR(VLOOKUP(A848,New!A:H,2,0),"لا يوجد مواعيد")</f>
        <v>لا يوجد مواعيد</v>
      </c>
    </row>
    <row r="849" spans="1:8">
      <c r="A849" s="26"/>
      <c r="B849" s="26"/>
      <c r="C849" s="27"/>
      <c r="D849" s="27"/>
      <c r="E849" s="24" t="str">
        <f>IFERROR(VLOOKUP(A849,New!A:E,5,0),"لا يوجد مواعيد")</f>
        <v>لا يوجد مواعيد</v>
      </c>
      <c r="F849" s="24" t="str">
        <f>IFERROR(VLOOKUP(A849,New!A:F,4,0),"لا يوجد مواعيد")</f>
        <v>لا يوجد مواعيد</v>
      </c>
      <c r="G849" s="24" t="str">
        <f>IFERROR(VLOOKUP(A849,New!A:G,3,0),"لا يوجد مواعيد")</f>
        <v>لا يوجد مواعيد</v>
      </c>
      <c r="H849" s="24" t="str">
        <f>IFERROR(VLOOKUP(A849,New!A:H,2,0),"لا يوجد مواعيد")</f>
        <v>لا يوجد مواعيد</v>
      </c>
    </row>
    <row r="850" spans="1:8">
      <c r="A850" s="26"/>
      <c r="B850" s="26"/>
      <c r="C850" s="27"/>
      <c r="D850" s="27"/>
      <c r="E850" s="24" t="str">
        <f>IFERROR(VLOOKUP(A850,New!A:E,5,0),"لا يوجد مواعيد")</f>
        <v>لا يوجد مواعيد</v>
      </c>
      <c r="F850" s="24" t="str">
        <f>IFERROR(VLOOKUP(A850,New!A:F,4,0),"لا يوجد مواعيد")</f>
        <v>لا يوجد مواعيد</v>
      </c>
      <c r="G850" s="24" t="str">
        <f>IFERROR(VLOOKUP(A850,New!A:G,3,0),"لا يوجد مواعيد")</f>
        <v>لا يوجد مواعيد</v>
      </c>
      <c r="H850" s="24" t="str">
        <f>IFERROR(VLOOKUP(A850,New!A:H,2,0),"لا يوجد مواعيد")</f>
        <v>لا يوجد مواعيد</v>
      </c>
    </row>
    <row r="851" spans="1:8">
      <c r="A851" s="26"/>
      <c r="B851" s="26"/>
      <c r="C851" s="27"/>
      <c r="D851" s="27"/>
      <c r="E851" s="24" t="str">
        <f>IFERROR(VLOOKUP(A851,New!A:E,5,0),"لا يوجد مواعيد")</f>
        <v>لا يوجد مواعيد</v>
      </c>
      <c r="F851" s="24" t="str">
        <f>IFERROR(VLOOKUP(A851,New!A:F,4,0),"لا يوجد مواعيد")</f>
        <v>لا يوجد مواعيد</v>
      </c>
      <c r="G851" s="24" t="str">
        <f>IFERROR(VLOOKUP(A851,New!A:G,3,0),"لا يوجد مواعيد")</f>
        <v>لا يوجد مواعيد</v>
      </c>
      <c r="H851" s="24" t="str">
        <f>IFERROR(VLOOKUP(A851,New!A:H,2,0),"لا يوجد مواعيد")</f>
        <v>لا يوجد مواعيد</v>
      </c>
    </row>
    <row r="852" spans="1:8">
      <c r="A852" s="26"/>
      <c r="B852" s="26"/>
      <c r="C852" s="27"/>
      <c r="D852" s="27"/>
      <c r="E852" s="24" t="str">
        <f>IFERROR(VLOOKUP(A852,New!A:E,5,0),"لا يوجد مواعيد")</f>
        <v>لا يوجد مواعيد</v>
      </c>
      <c r="F852" s="24" t="str">
        <f>IFERROR(VLOOKUP(A852,New!A:F,4,0),"لا يوجد مواعيد")</f>
        <v>لا يوجد مواعيد</v>
      </c>
      <c r="G852" s="24" t="str">
        <f>IFERROR(VLOOKUP(A852,New!A:G,3,0),"لا يوجد مواعيد")</f>
        <v>لا يوجد مواعيد</v>
      </c>
      <c r="H852" s="24" t="str">
        <f>IFERROR(VLOOKUP(A852,New!A:H,2,0),"لا يوجد مواعيد")</f>
        <v>لا يوجد مواعيد</v>
      </c>
    </row>
    <row r="853" spans="1:8">
      <c r="A853" s="26"/>
      <c r="B853" s="26"/>
      <c r="C853" s="27"/>
      <c r="D853" s="27"/>
      <c r="E853" s="24" t="str">
        <f>IFERROR(VLOOKUP(A853,New!A:E,5,0),"لا يوجد مواعيد")</f>
        <v>لا يوجد مواعيد</v>
      </c>
      <c r="F853" s="24" t="str">
        <f>IFERROR(VLOOKUP(A853,New!A:F,4,0),"لا يوجد مواعيد")</f>
        <v>لا يوجد مواعيد</v>
      </c>
      <c r="G853" s="24" t="str">
        <f>IFERROR(VLOOKUP(A853,New!A:G,3,0),"لا يوجد مواعيد")</f>
        <v>لا يوجد مواعيد</v>
      </c>
      <c r="H853" s="24" t="str">
        <f>IFERROR(VLOOKUP(A853,New!A:H,2,0),"لا يوجد مواعيد")</f>
        <v>لا يوجد مواعيد</v>
      </c>
    </row>
    <row r="854" spans="1:8">
      <c r="A854" s="26"/>
      <c r="B854" s="26"/>
      <c r="C854" s="27"/>
      <c r="D854" s="27"/>
      <c r="E854" s="24" t="str">
        <f>IFERROR(VLOOKUP(A854,New!A:E,5,0),"لا يوجد مواعيد")</f>
        <v>لا يوجد مواعيد</v>
      </c>
      <c r="F854" s="24" t="str">
        <f>IFERROR(VLOOKUP(A854,New!A:F,4,0),"لا يوجد مواعيد")</f>
        <v>لا يوجد مواعيد</v>
      </c>
      <c r="G854" s="24" t="str">
        <f>IFERROR(VLOOKUP(A854,New!A:G,3,0),"لا يوجد مواعيد")</f>
        <v>لا يوجد مواعيد</v>
      </c>
      <c r="H854" s="24" t="str">
        <f>IFERROR(VLOOKUP(A854,New!A:H,2,0),"لا يوجد مواعيد")</f>
        <v>لا يوجد مواعيد</v>
      </c>
    </row>
    <row r="855" spans="1:8">
      <c r="A855" s="26"/>
      <c r="B855" s="26"/>
      <c r="C855" s="27"/>
      <c r="D855" s="27"/>
      <c r="E855" s="24" t="str">
        <f>IFERROR(VLOOKUP(A855,New!A:E,5,0),"لا يوجد مواعيد")</f>
        <v>لا يوجد مواعيد</v>
      </c>
      <c r="F855" s="24" t="str">
        <f>IFERROR(VLOOKUP(A855,New!A:F,4,0),"لا يوجد مواعيد")</f>
        <v>لا يوجد مواعيد</v>
      </c>
      <c r="G855" s="24" t="str">
        <f>IFERROR(VLOOKUP(A855,New!A:G,3,0),"لا يوجد مواعيد")</f>
        <v>لا يوجد مواعيد</v>
      </c>
      <c r="H855" s="24" t="str">
        <f>IFERROR(VLOOKUP(A855,New!A:H,2,0),"لا يوجد مواعيد")</f>
        <v>لا يوجد مواعيد</v>
      </c>
    </row>
    <row r="856" spans="1:8">
      <c r="A856" s="26"/>
      <c r="B856" s="26"/>
      <c r="C856" s="27"/>
      <c r="D856" s="27"/>
      <c r="E856" s="24" t="str">
        <f>IFERROR(VLOOKUP(A856,New!A:E,5,0),"لا يوجد مواعيد")</f>
        <v>لا يوجد مواعيد</v>
      </c>
      <c r="F856" s="24" t="str">
        <f>IFERROR(VLOOKUP(A856,New!A:F,4,0),"لا يوجد مواعيد")</f>
        <v>لا يوجد مواعيد</v>
      </c>
      <c r="G856" s="24" t="str">
        <f>IFERROR(VLOOKUP(A856,New!A:G,3,0),"لا يوجد مواعيد")</f>
        <v>لا يوجد مواعيد</v>
      </c>
      <c r="H856" s="24" t="str">
        <f>IFERROR(VLOOKUP(A856,New!A:H,2,0),"لا يوجد مواعيد")</f>
        <v>لا يوجد مواعيد</v>
      </c>
    </row>
    <row r="857" spans="1:8">
      <c r="A857" s="26"/>
      <c r="B857" s="26"/>
      <c r="C857" s="27"/>
      <c r="D857" s="27"/>
      <c r="E857" s="24" t="str">
        <f>IFERROR(VLOOKUP(A857,New!A:E,5,0),"لا يوجد مواعيد")</f>
        <v>لا يوجد مواعيد</v>
      </c>
      <c r="F857" s="24" t="str">
        <f>IFERROR(VLOOKUP(A857,New!A:F,4,0),"لا يوجد مواعيد")</f>
        <v>لا يوجد مواعيد</v>
      </c>
      <c r="G857" s="24" t="str">
        <f>IFERROR(VLOOKUP(A857,New!A:G,3,0),"لا يوجد مواعيد")</f>
        <v>لا يوجد مواعيد</v>
      </c>
      <c r="H857" s="24" t="str">
        <f>IFERROR(VLOOKUP(A857,New!A:H,2,0),"لا يوجد مواعيد")</f>
        <v>لا يوجد مواعيد</v>
      </c>
    </row>
    <row r="858" spans="1:8">
      <c r="A858" s="26"/>
      <c r="B858" s="26"/>
      <c r="C858" s="27"/>
      <c r="D858" s="27"/>
      <c r="E858" s="24" t="str">
        <f>IFERROR(VLOOKUP(A858,New!A:E,5,0),"لا يوجد مواعيد")</f>
        <v>لا يوجد مواعيد</v>
      </c>
      <c r="F858" s="24" t="str">
        <f>IFERROR(VLOOKUP(A858,New!A:F,4,0),"لا يوجد مواعيد")</f>
        <v>لا يوجد مواعيد</v>
      </c>
      <c r="G858" s="24" t="str">
        <f>IFERROR(VLOOKUP(A858,New!A:G,3,0),"لا يوجد مواعيد")</f>
        <v>لا يوجد مواعيد</v>
      </c>
      <c r="H858" s="24" t="str">
        <f>IFERROR(VLOOKUP(A858,New!A:H,2,0),"لا يوجد مواعيد")</f>
        <v>لا يوجد مواعيد</v>
      </c>
    </row>
    <row r="859" spans="1:8">
      <c r="A859" s="26"/>
      <c r="B859" s="26"/>
      <c r="C859" s="27"/>
      <c r="D859" s="27"/>
      <c r="E859" s="24" t="str">
        <f>IFERROR(VLOOKUP(A859,New!A:E,5,0),"لا يوجد مواعيد")</f>
        <v>لا يوجد مواعيد</v>
      </c>
      <c r="F859" s="24" t="str">
        <f>IFERROR(VLOOKUP(A859,New!A:F,4,0),"لا يوجد مواعيد")</f>
        <v>لا يوجد مواعيد</v>
      </c>
      <c r="G859" s="24" t="str">
        <f>IFERROR(VLOOKUP(A859,New!A:G,3,0),"لا يوجد مواعيد")</f>
        <v>لا يوجد مواعيد</v>
      </c>
      <c r="H859" s="24" t="str">
        <f>IFERROR(VLOOKUP(A859,New!A:H,2,0),"لا يوجد مواعيد")</f>
        <v>لا يوجد مواعيد</v>
      </c>
    </row>
    <row r="860" spans="1:8">
      <c r="A860" s="26"/>
      <c r="B860" s="26"/>
      <c r="C860" s="27"/>
      <c r="D860" s="27"/>
      <c r="E860" s="24" t="str">
        <f>IFERROR(VLOOKUP(A860,New!A:E,5,0),"لا يوجد مواعيد")</f>
        <v>لا يوجد مواعيد</v>
      </c>
      <c r="F860" s="24" t="str">
        <f>IFERROR(VLOOKUP(A860,New!A:F,4,0),"لا يوجد مواعيد")</f>
        <v>لا يوجد مواعيد</v>
      </c>
      <c r="G860" s="24" t="str">
        <f>IFERROR(VLOOKUP(A860,New!A:G,3,0),"لا يوجد مواعيد")</f>
        <v>لا يوجد مواعيد</v>
      </c>
      <c r="H860" s="24" t="str">
        <f>IFERROR(VLOOKUP(A860,New!A:H,2,0),"لا يوجد مواعيد")</f>
        <v>لا يوجد مواعيد</v>
      </c>
    </row>
    <row r="861" spans="1:8">
      <c r="A861" s="26"/>
      <c r="B861" s="26"/>
      <c r="C861" s="27"/>
      <c r="D861" s="27"/>
      <c r="E861" s="24" t="str">
        <f>IFERROR(VLOOKUP(A861,New!A:E,5,0),"لا يوجد مواعيد")</f>
        <v>لا يوجد مواعيد</v>
      </c>
      <c r="F861" s="24" t="str">
        <f>IFERROR(VLOOKUP(A861,New!A:F,4,0),"لا يوجد مواعيد")</f>
        <v>لا يوجد مواعيد</v>
      </c>
      <c r="G861" s="24" t="str">
        <f>IFERROR(VLOOKUP(A861,New!A:G,3,0),"لا يوجد مواعيد")</f>
        <v>لا يوجد مواعيد</v>
      </c>
      <c r="H861" s="24" t="str">
        <f>IFERROR(VLOOKUP(A861,New!A:H,2,0),"لا يوجد مواعيد")</f>
        <v>لا يوجد مواعيد</v>
      </c>
    </row>
    <row r="862" spans="1:8">
      <c r="A862" s="26"/>
      <c r="B862" s="26"/>
      <c r="C862" s="27"/>
      <c r="D862" s="27"/>
      <c r="E862" s="24" t="str">
        <f>IFERROR(VLOOKUP(A862,New!A:E,5,0),"لا يوجد مواعيد")</f>
        <v>لا يوجد مواعيد</v>
      </c>
      <c r="F862" s="24" t="str">
        <f>IFERROR(VLOOKUP(A862,New!A:F,4,0),"لا يوجد مواعيد")</f>
        <v>لا يوجد مواعيد</v>
      </c>
      <c r="G862" s="24" t="str">
        <f>IFERROR(VLOOKUP(A862,New!A:G,3,0),"لا يوجد مواعيد")</f>
        <v>لا يوجد مواعيد</v>
      </c>
      <c r="H862" s="24" t="str">
        <f>IFERROR(VLOOKUP(A862,New!A:H,2,0),"لا يوجد مواعيد")</f>
        <v>لا يوجد مواعيد</v>
      </c>
    </row>
    <row r="863" spans="1:8">
      <c r="A863" s="26"/>
      <c r="B863" s="26"/>
      <c r="C863" s="27"/>
      <c r="D863" s="27"/>
      <c r="E863" s="24" t="str">
        <f>IFERROR(VLOOKUP(A863,New!A:E,5,0),"لا يوجد مواعيد")</f>
        <v>لا يوجد مواعيد</v>
      </c>
      <c r="F863" s="24" t="str">
        <f>IFERROR(VLOOKUP(A863,New!A:F,4,0),"لا يوجد مواعيد")</f>
        <v>لا يوجد مواعيد</v>
      </c>
      <c r="G863" s="24" t="str">
        <f>IFERROR(VLOOKUP(A863,New!A:G,3,0),"لا يوجد مواعيد")</f>
        <v>لا يوجد مواعيد</v>
      </c>
      <c r="H863" s="24" t="str">
        <f>IFERROR(VLOOKUP(A863,New!A:H,2,0),"لا يوجد مواعيد")</f>
        <v>لا يوجد مواعيد</v>
      </c>
    </row>
    <row r="864" spans="1:8">
      <c r="A864" s="26"/>
      <c r="B864" s="26"/>
      <c r="C864" s="27"/>
      <c r="D864" s="27"/>
      <c r="E864" s="24" t="str">
        <f>IFERROR(VLOOKUP(A864,New!A:E,5,0),"لا يوجد مواعيد")</f>
        <v>لا يوجد مواعيد</v>
      </c>
      <c r="F864" s="24" t="str">
        <f>IFERROR(VLOOKUP(A864,New!A:F,4,0),"لا يوجد مواعيد")</f>
        <v>لا يوجد مواعيد</v>
      </c>
      <c r="G864" s="24" t="str">
        <f>IFERROR(VLOOKUP(A864,New!A:G,3,0),"لا يوجد مواعيد")</f>
        <v>لا يوجد مواعيد</v>
      </c>
      <c r="H864" s="24" t="str">
        <f>IFERROR(VLOOKUP(A864,New!A:H,2,0),"لا يوجد مواعيد")</f>
        <v>لا يوجد مواعيد</v>
      </c>
    </row>
    <row r="865" spans="1:8">
      <c r="A865" s="26"/>
      <c r="B865" s="26"/>
      <c r="C865" s="27"/>
      <c r="D865" s="27"/>
      <c r="E865" s="24" t="str">
        <f>IFERROR(VLOOKUP(A865,New!A:E,5,0),"لا يوجد مواعيد")</f>
        <v>لا يوجد مواعيد</v>
      </c>
      <c r="F865" s="24" t="str">
        <f>IFERROR(VLOOKUP(A865,New!A:F,4,0),"لا يوجد مواعيد")</f>
        <v>لا يوجد مواعيد</v>
      </c>
      <c r="G865" s="24" t="str">
        <f>IFERROR(VLOOKUP(A865,New!A:G,3,0),"لا يوجد مواعيد")</f>
        <v>لا يوجد مواعيد</v>
      </c>
      <c r="H865" s="24" t="str">
        <f>IFERROR(VLOOKUP(A865,New!A:H,2,0),"لا يوجد مواعيد")</f>
        <v>لا يوجد مواعيد</v>
      </c>
    </row>
    <row r="866" spans="1:8">
      <c r="A866" s="26"/>
      <c r="B866" s="26"/>
      <c r="C866" s="27"/>
      <c r="D866" s="27"/>
      <c r="E866" s="24" t="str">
        <f>IFERROR(VLOOKUP(A866,New!A:E,5,0),"لا يوجد مواعيد")</f>
        <v>لا يوجد مواعيد</v>
      </c>
      <c r="F866" s="24" t="str">
        <f>IFERROR(VLOOKUP(A866,New!A:F,4,0),"لا يوجد مواعيد")</f>
        <v>لا يوجد مواعيد</v>
      </c>
      <c r="G866" s="24" t="str">
        <f>IFERROR(VLOOKUP(A866,New!A:G,3,0),"لا يوجد مواعيد")</f>
        <v>لا يوجد مواعيد</v>
      </c>
      <c r="H866" s="24" t="str">
        <f>IFERROR(VLOOKUP(A866,New!A:H,2,0),"لا يوجد مواعيد")</f>
        <v>لا يوجد مواعيد</v>
      </c>
    </row>
    <row r="867" spans="1:8">
      <c r="A867" s="26"/>
      <c r="B867" s="26"/>
      <c r="C867" s="27"/>
      <c r="D867" s="27"/>
      <c r="E867" s="24" t="str">
        <f>IFERROR(VLOOKUP(A867,New!A:E,5,0),"لا يوجد مواعيد")</f>
        <v>لا يوجد مواعيد</v>
      </c>
      <c r="F867" s="24" t="str">
        <f>IFERROR(VLOOKUP(A867,New!A:F,4,0),"لا يوجد مواعيد")</f>
        <v>لا يوجد مواعيد</v>
      </c>
      <c r="G867" s="24" t="str">
        <f>IFERROR(VLOOKUP(A867,New!A:G,3,0),"لا يوجد مواعيد")</f>
        <v>لا يوجد مواعيد</v>
      </c>
      <c r="H867" s="24" t="str">
        <f>IFERROR(VLOOKUP(A867,New!A:H,2,0),"لا يوجد مواعيد")</f>
        <v>لا يوجد مواعيد</v>
      </c>
    </row>
    <row r="868" spans="1:8">
      <c r="A868" s="26"/>
      <c r="B868" s="26"/>
      <c r="C868" s="27"/>
      <c r="D868" s="27"/>
      <c r="E868" s="24" t="str">
        <f>IFERROR(VLOOKUP(A868,New!A:E,5,0),"لا يوجد مواعيد")</f>
        <v>لا يوجد مواعيد</v>
      </c>
      <c r="F868" s="24" t="str">
        <f>IFERROR(VLOOKUP(A868,New!A:F,4,0),"لا يوجد مواعيد")</f>
        <v>لا يوجد مواعيد</v>
      </c>
      <c r="G868" s="24" t="str">
        <f>IFERROR(VLOOKUP(A868,New!A:G,3,0),"لا يوجد مواعيد")</f>
        <v>لا يوجد مواعيد</v>
      </c>
      <c r="H868" s="24" t="str">
        <f>IFERROR(VLOOKUP(A868,New!A:H,2,0),"لا يوجد مواعيد")</f>
        <v>لا يوجد مواعيد</v>
      </c>
    </row>
    <row r="869" spans="1:8">
      <c r="A869" s="26"/>
      <c r="B869" s="26"/>
      <c r="C869" s="27"/>
      <c r="D869" s="27"/>
      <c r="E869" s="24" t="str">
        <f>IFERROR(VLOOKUP(A869,New!A:E,5,0),"لا يوجد مواعيد")</f>
        <v>لا يوجد مواعيد</v>
      </c>
      <c r="F869" s="24" t="str">
        <f>IFERROR(VLOOKUP(A869,New!A:F,4,0),"لا يوجد مواعيد")</f>
        <v>لا يوجد مواعيد</v>
      </c>
      <c r="G869" s="24" t="str">
        <f>IFERROR(VLOOKUP(A869,New!A:G,3,0),"لا يوجد مواعيد")</f>
        <v>لا يوجد مواعيد</v>
      </c>
      <c r="H869" s="24" t="str">
        <f>IFERROR(VLOOKUP(A869,New!A:H,2,0),"لا يوجد مواعيد")</f>
        <v>لا يوجد مواعيد</v>
      </c>
    </row>
    <row r="870" spans="1:8">
      <c r="A870" s="26"/>
      <c r="B870" s="26"/>
      <c r="C870" s="27"/>
      <c r="D870" s="27"/>
      <c r="E870" s="24" t="str">
        <f>IFERROR(VLOOKUP(A870,New!A:E,5,0),"لا يوجد مواعيد")</f>
        <v>لا يوجد مواعيد</v>
      </c>
      <c r="F870" s="24" t="str">
        <f>IFERROR(VLOOKUP(A870,New!A:F,4,0),"لا يوجد مواعيد")</f>
        <v>لا يوجد مواعيد</v>
      </c>
      <c r="G870" s="24" t="str">
        <f>IFERROR(VLOOKUP(A870,New!A:G,3,0),"لا يوجد مواعيد")</f>
        <v>لا يوجد مواعيد</v>
      </c>
      <c r="H870" s="24" t="str">
        <f>IFERROR(VLOOKUP(A870,New!A:H,2,0),"لا يوجد مواعيد")</f>
        <v>لا يوجد مواعيد</v>
      </c>
    </row>
    <row r="871" spans="1:8">
      <c r="A871" s="26"/>
      <c r="B871" s="26"/>
      <c r="C871" s="27"/>
      <c r="D871" s="27"/>
      <c r="E871" s="24" t="str">
        <f>IFERROR(VLOOKUP(A871,New!A:E,5,0),"لا يوجد مواعيد")</f>
        <v>لا يوجد مواعيد</v>
      </c>
      <c r="F871" s="24" t="str">
        <f>IFERROR(VLOOKUP(A871,New!A:F,4,0),"لا يوجد مواعيد")</f>
        <v>لا يوجد مواعيد</v>
      </c>
      <c r="G871" s="24" t="str">
        <f>IFERROR(VLOOKUP(A871,New!A:G,3,0),"لا يوجد مواعيد")</f>
        <v>لا يوجد مواعيد</v>
      </c>
      <c r="H871" s="24" t="str">
        <f>IFERROR(VLOOKUP(A871,New!A:H,2,0),"لا يوجد مواعيد")</f>
        <v>لا يوجد مواعيد</v>
      </c>
    </row>
    <row r="872" spans="1:8">
      <c r="A872" s="26"/>
      <c r="B872" s="26"/>
      <c r="C872" s="27"/>
      <c r="D872" s="27"/>
      <c r="E872" s="24" t="str">
        <f>IFERROR(VLOOKUP(A872,New!A:E,5,0),"لا يوجد مواعيد")</f>
        <v>لا يوجد مواعيد</v>
      </c>
      <c r="F872" s="24" t="str">
        <f>IFERROR(VLOOKUP(A872,New!A:F,4,0),"لا يوجد مواعيد")</f>
        <v>لا يوجد مواعيد</v>
      </c>
      <c r="G872" s="24" t="str">
        <f>IFERROR(VLOOKUP(A872,New!A:G,3,0),"لا يوجد مواعيد")</f>
        <v>لا يوجد مواعيد</v>
      </c>
      <c r="H872" s="24" t="str">
        <f>IFERROR(VLOOKUP(A872,New!A:H,2,0),"لا يوجد مواعيد")</f>
        <v>لا يوجد مواعيد</v>
      </c>
    </row>
    <row r="873" spans="1:8">
      <c r="A873" s="26"/>
      <c r="B873" s="26"/>
      <c r="C873" s="27"/>
      <c r="D873" s="27"/>
      <c r="E873" s="24" t="str">
        <f>IFERROR(VLOOKUP(A873,New!A:E,5,0),"لا يوجد مواعيد")</f>
        <v>لا يوجد مواعيد</v>
      </c>
      <c r="F873" s="24" t="str">
        <f>IFERROR(VLOOKUP(A873,New!A:F,4,0),"لا يوجد مواعيد")</f>
        <v>لا يوجد مواعيد</v>
      </c>
      <c r="G873" s="24" t="str">
        <f>IFERROR(VLOOKUP(A873,New!A:G,3,0),"لا يوجد مواعيد")</f>
        <v>لا يوجد مواعيد</v>
      </c>
      <c r="H873" s="24" t="str">
        <f>IFERROR(VLOOKUP(A873,New!A:H,2,0),"لا يوجد مواعيد")</f>
        <v>لا يوجد مواعيد</v>
      </c>
    </row>
    <row r="874" spans="1:8">
      <c r="A874" s="26"/>
      <c r="B874" s="26"/>
      <c r="C874" s="27"/>
      <c r="D874" s="27"/>
      <c r="E874" s="24" t="str">
        <f>IFERROR(VLOOKUP(A874,New!A:E,5,0),"لا يوجد مواعيد")</f>
        <v>لا يوجد مواعيد</v>
      </c>
      <c r="F874" s="24" t="str">
        <f>IFERROR(VLOOKUP(A874,New!A:F,4,0),"لا يوجد مواعيد")</f>
        <v>لا يوجد مواعيد</v>
      </c>
      <c r="G874" s="24" t="str">
        <f>IFERROR(VLOOKUP(A874,New!A:G,3,0),"لا يوجد مواعيد")</f>
        <v>لا يوجد مواعيد</v>
      </c>
      <c r="H874" s="24" t="str">
        <f>IFERROR(VLOOKUP(A874,New!A:H,2,0),"لا يوجد مواعيد")</f>
        <v>لا يوجد مواعيد</v>
      </c>
    </row>
    <row r="875" spans="1:8">
      <c r="A875" s="26"/>
      <c r="B875" s="26"/>
      <c r="C875" s="27"/>
      <c r="D875" s="27"/>
      <c r="E875" s="24" t="str">
        <f>IFERROR(VLOOKUP(A875,New!A:E,5,0),"لا يوجد مواعيد")</f>
        <v>لا يوجد مواعيد</v>
      </c>
      <c r="F875" s="24" t="str">
        <f>IFERROR(VLOOKUP(A875,New!A:F,4,0),"لا يوجد مواعيد")</f>
        <v>لا يوجد مواعيد</v>
      </c>
      <c r="G875" s="24" t="str">
        <f>IFERROR(VLOOKUP(A875,New!A:G,3,0),"لا يوجد مواعيد")</f>
        <v>لا يوجد مواعيد</v>
      </c>
      <c r="H875" s="24" t="str">
        <f>IFERROR(VLOOKUP(A875,New!A:H,2,0),"لا يوجد مواعيد")</f>
        <v>لا يوجد مواعيد</v>
      </c>
    </row>
    <row r="876" spans="1:8">
      <c r="A876" s="26"/>
      <c r="B876" s="26"/>
      <c r="C876" s="27"/>
      <c r="D876" s="27"/>
      <c r="E876" s="24" t="str">
        <f>IFERROR(VLOOKUP(A876,New!A:E,5,0),"لا يوجد مواعيد")</f>
        <v>لا يوجد مواعيد</v>
      </c>
      <c r="F876" s="24" t="str">
        <f>IFERROR(VLOOKUP(A876,New!A:F,4,0),"لا يوجد مواعيد")</f>
        <v>لا يوجد مواعيد</v>
      </c>
      <c r="G876" s="24" t="str">
        <f>IFERROR(VLOOKUP(A876,New!A:G,3,0),"لا يوجد مواعيد")</f>
        <v>لا يوجد مواعيد</v>
      </c>
      <c r="H876" s="24" t="str">
        <f>IFERROR(VLOOKUP(A876,New!A:H,2,0),"لا يوجد مواعيد")</f>
        <v>لا يوجد مواعيد</v>
      </c>
    </row>
    <row r="877" spans="1:8">
      <c r="A877" s="26"/>
      <c r="B877" s="26"/>
      <c r="C877" s="27"/>
      <c r="D877" s="27"/>
      <c r="E877" s="24" t="str">
        <f>IFERROR(VLOOKUP(A877,New!A:E,5,0),"لا يوجد مواعيد")</f>
        <v>لا يوجد مواعيد</v>
      </c>
      <c r="F877" s="24" t="str">
        <f>IFERROR(VLOOKUP(A877,New!A:F,4,0),"لا يوجد مواعيد")</f>
        <v>لا يوجد مواعيد</v>
      </c>
      <c r="G877" s="24" t="str">
        <f>IFERROR(VLOOKUP(A877,New!A:G,3,0),"لا يوجد مواعيد")</f>
        <v>لا يوجد مواعيد</v>
      </c>
      <c r="H877" s="24" t="str">
        <f>IFERROR(VLOOKUP(A877,New!A:H,2,0),"لا يوجد مواعيد")</f>
        <v>لا يوجد مواعيد</v>
      </c>
    </row>
    <row r="878" spans="1:8">
      <c r="A878" s="26"/>
      <c r="B878" s="26"/>
      <c r="C878" s="27"/>
      <c r="D878" s="27"/>
      <c r="E878" s="24" t="str">
        <f>IFERROR(VLOOKUP(A878,New!A:E,5,0),"لا يوجد مواعيد")</f>
        <v>لا يوجد مواعيد</v>
      </c>
      <c r="F878" s="24" t="str">
        <f>IFERROR(VLOOKUP(A878,New!A:F,4,0),"لا يوجد مواعيد")</f>
        <v>لا يوجد مواعيد</v>
      </c>
      <c r="G878" s="24" t="str">
        <f>IFERROR(VLOOKUP(A878,New!A:G,3,0),"لا يوجد مواعيد")</f>
        <v>لا يوجد مواعيد</v>
      </c>
      <c r="H878" s="24" t="str">
        <f>IFERROR(VLOOKUP(A878,New!A:H,2,0),"لا يوجد مواعيد")</f>
        <v>لا يوجد مواعيد</v>
      </c>
    </row>
    <row r="879" spans="1:8">
      <c r="A879" s="26"/>
      <c r="B879" s="26"/>
      <c r="C879" s="27"/>
      <c r="D879" s="27"/>
      <c r="E879" s="24" t="str">
        <f>IFERROR(VLOOKUP(A879,New!A:E,5,0),"لا يوجد مواعيد")</f>
        <v>لا يوجد مواعيد</v>
      </c>
      <c r="F879" s="24" t="str">
        <f>IFERROR(VLOOKUP(A879,New!A:F,4,0),"لا يوجد مواعيد")</f>
        <v>لا يوجد مواعيد</v>
      </c>
      <c r="G879" s="24" t="str">
        <f>IFERROR(VLOOKUP(A879,New!A:G,3,0),"لا يوجد مواعيد")</f>
        <v>لا يوجد مواعيد</v>
      </c>
      <c r="H879" s="24" t="str">
        <f>IFERROR(VLOOKUP(A879,New!A:H,2,0),"لا يوجد مواعيد")</f>
        <v>لا يوجد مواعيد</v>
      </c>
    </row>
    <row r="880" spans="1:8">
      <c r="A880" s="26"/>
      <c r="B880" s="26"/>
      <c r="C880" s="27"/>
      <c r="D880" s="27"/>
      <c r="E880" s="24" t="str">
        <f>IFERROR(VLOOKUP(A880,New!A:E,5,0),"لا يوجد مواعيد")</f>
        <v>لا يوجد مواعيد</v>
      </c>
      <c r="F880" s="24" t="str">
        <f>IFERROR(VLOOKUP(A880,New!A:F,4,0),"لا يوجد مواعيد")</f>
        <v>لا يوجد مواعيد</v>
      </c>
      <c r="G880" s="24" t="str">
        <f>IFERROR(VLOOKUP(A880,New!A:G,3,0),"لا يوجد مواعيد")</f>
        <v>لا يوجد مواعيد</v>
      </c>
      <c r="H880" s="24" t="str">
        <f>IFERROR(VLOOKUP(A880,New!A:H,2,0),"لا يوجد مواعيد")</f>
        <v>لا يوجد مواعيد</v>
      </c>
    </row>
    <row r="881" spans="1:8">
      <c r="A881" s="26"/>
      <c r="B881" s="26"/>
      <c r="C881" s="27"/>
      <c r="D881" s="27"/>
      <c r="E881" s="24" t="str">
        <f>IFERROR(VLOOKUP(A881,New!A:E,5,0),"لا يوجد مواعيد")</f>
        <v>لا يوجد مواعيد</v>
      </c>
      <c r="F881" s="24" t="str">
        <f>IFERROR(VLOOKUP(A881,New!A:F,4,0),"لا يوجد مواعيد")</f>
        <v>لا يوجد مواعيد</v>
      </c>
      <c r="G881" s="24" t="str">
        <f>IFERROR(VLOOKUP(A881,New!A:G,3,0),"لا يوجد مواعيد")</f>
        <v>لا يوجد مواعيد</v>
      </c>
      <c r="H881" s="24" t="str">
        <f>IFERROR(VLOOKUP(A881,New!A:H,2,0),"لا يوجد مواعيد")</f>
        <v>لا يوجد مواعيد</v>
      </c>
    </row>
    <row r="882" spans="1:8">
      <c r="A882" s="26"/>
      <c r="B882" s="26"/>
      <c r="C882" s="27"/>
      <c r="D882" s="27"/>
      <c r="E882" s="24" t="str">
        <f>IFERROR(VLOOKUP(A882,New!A:E,5,0),"لا يوجد مواعيد")</f>
        <v>لا يوجد مواعيد</v>
      </c>
      <c r="F882" s="24" t="str">
        <f>IFERROR(VLOOKUP(A882,New!A:F,4,0),"لا يوجد مواعيد")</f>
        <v>لا يوجد مواعيد</v>
      </c>
      <c r="G882" s="24" t="str">
        <f>IFERROR(VLOOKUP(A882,New!A:G,3,0),"لا يوجد مواعيد")</f>
        <v>لا يوجد مواعيد</v>
      </c>
      <c r="H882" s="24" t="str">
        <f>IFERROR(VLOOKUP(A882,New!A:H,2,0),"لا يوجد مواعيد")</f>
        <v>لا يوجد مواعيد</v>
      </c>
    </row>
    <row r="883" spans="1:8">
      <c r="A883" s="26"/>
      <c r="B883" s="26"/>
      <c r="C883" s="27"/>
      <c r="D883" s="27"/>
      <c r="E883" s="24" t="str">
        <f>IFERROR(VLOOKUP(A883,New!A:E,5,0),"لا يوجد مواعيد")</f>
        <v>لا يوجد مواعيد</v>
      </c>
      <c r="F883" s="24" t="str">
        <f>IFERROR(VLOOKUP(A883,New!A:F,4,0),"لا يوجد مواعيد")</f>
        <v>لا يوجد مواعيد</v>
      </c>
      <c r="G883" s="24" t="str">
        <f>IFERROR(VLOOKUP(A883,New!A:G,3,0),"لا يوجد مواعيد")</f>
        <v>لا يوجد مواعيد</v>
      </c>
      <c r="H883" s="24" t="str">
        <f>IFERROR(VLOOKUP(A883,New!A:H,2,0),"لا يوجد مواعيد")</f>
        <v>لا يوجد مواعيد</v>
      </c>
    </row>
    <row r="884" spans="1:8">
      <c r="A884" s="26"/>
      <c r="B884" s="26"/>
      <c r="C884" s="27"/>
      <c r="D884" s="27"/>
      <c r="E884" s="24" t="str">
        <f>IFERROR(VLOOKUP(A884,New!A:E,5,0),"لا يوجد مواعيد")</f>
        <v>لا يوجد مواعيد</v>
      </c>
      <c r="F884" s="24" t="str">
        <f>IFERROR(VLOOKUP(A884,New!A:F,4,0),"لا يوجد مواعيد")</f>
        <v>لا يوجد مواعيد</v>
      </c>
      <c r="G884" s="24" t="str">
        <f>IFERROR(VLOOKUP(A884,New!A:G,3,0),"لا يوجد مواعيد")</f>
        <v>لا يوجد مواعيد</v>
      </c>
      <c r="H884" s="24" t="str">
        <f>IFERROR(VLOOKUP(A884,New!A:H,2,0),"لا يوجد مواعيد")</f>
        <v>لا يوجد مواعيد</v>
      </c>
    </row>
    <row r="885" spans="1:8">
      <c r="A885" s="26"/>
      <c r="B885" s="26"/>
      <c r="C885" s="27"/>
      <c r="D885" s="27"/>
      <c r="E885" s="24" t="str">
        <f>IFERROR(VLOOKUP(A885,New!A:E,5,0),"لا يوجد مواعيد")</f>
        <v>لا يوجد مواعيد</v>
      </c>
      <c r="F885" s="24" t="str">
        <f>IFERROR(VLOOKUP(A885,New!A:F,4,0),"لا يوجد مواعيد")</f>
        <v>لا يوجد مواعيد</v>
      </c>
      <c r="G885" s="24" t="str">
        <f>IFERROR(VLOOKUP(A885,New!A:G,3,0),"لا يوجد مواعيد")</f>
        <v>لا يوجد مواعيد</v>
      </c>
      <c r="H885" s="24" t="str">
        <f>IFERROR(VLOOKUP(A885,New!A:H,2,0),"لا يوجد مواعيد")</f>
        <v>لا يوجد مواعيد</v>
      </c>
    </row>
    <row r="886" spans="1:8">
      <c r="A886" s="26"/>
      <c r="B886" s="26"/>
      <c r="C886" s="27"/>
      <c r="D886" s="27"/>
      <c r="E886" s="24" t="str">
        <f>IFERROR(VLOOKUP(A886,New!A:E,5,0),"لا يوجد مواعيد")</f>
        <v>لا يوجد مواعيد</v>
      </c>
      <c r="F886" s="24" t="str">
        <f>IFERROR(VLOOKUP(A886,New!A:F,4,0),"لا يوجد مواعيد")</f>
        <v>لا يوجد مواعيد</v>
      </c>
      <c r="G886" s="24" t="str">
        <f>IFERROR(VLOOKUP(A886,New!A:G,3,0),"لا يوجد مواعيد")</f>
        <v>لا يوجد مواعيد</v>
      </c>
      <c r="H886" s="24" t="str">
        <f>IFERROR(VLOOKUP(A886,New!A:H,2,0),"لا يوجد مواعيد")</f>
        <v>لا يوجد مواعيد</v>
      </c>
    </row>
    <row r="887" spans="1:8">
      <c r="A887" s="26"/>
      <c r="B887" s="26"/>
      <c r="C887" s="27"/>
      <c r="D887" s="27"/>
      <c r="E887" s="24" t="str">
        <f>IFERROR(VLOOKUP(A887,New!A:E,5,0),"لا يوجد مواعيد")</f>
        <v>لا يوجد مواعيد</v>
      </c>
      <c r="F887" s="24" t="str">
        <f>IFERROR(VLOOKUP(A887,New!A:F,4,0),"لا يوجد مواعيد")</f>
        <v>لا يوجد مواعيد</v>
      </c>
      <c r="G887" s="24" t="str">
        <f>IFERROR(VLOOKUP(A887,New!A:G,3,0),"لا يوجد مواعيد")</f>
        <v>لا يوجد مواعيد</v>
      </c>
      <c r="H887" s="24" t="str">
        <f>IFERROR(VLOOKUP(A887,New!A:H,2,0),"لا يوجد مواعيد")</f>
        <v>لا يوجد مواعيد</v>
      </c>
    </row>
    <row r="888" spans="1:8">
      <c r="A888" s="26"/>
      <c r="B888" s="26"/>
      <c r="C888" s="27"/>
      <c r="D888" s="27"/>
      <c r="E888" s="24" t="str">
        <f>IFERROR(VLOOKUP(A888,New!A:E,5,0),"لا يوجد مواعيد")</f>
        <v>لا يوجد مواعيد</v>
      </c>
      <c r="F888" s="24" t="str">
        <f>IFERROR(VLOOKUP(A888,New!A:F,4,0),"لا يوجد مواعيد")</f>
        <v>لا يوجد مواعيد</v>
      </c>
      <c r="G888" s="24" t="str">
        <f>IFERROR(VLOOKUP(A888,New!A:G,3,0),"لا يوجد مواعيد")</f>
        <v>لا يوجد مواعيد</v>
      </c>
      <c r="H888" s="24" t="str">
        <f>IFERROR(VLOOKUP(A888,New!A:H,2,0),"لا يوجد مواعيد")</f>
        <v>لا يوجد مواعيد</v>
      </c>
    </row>
    <row r="889" spans="1:8">
      <c r="A889" s="26"/>
      <c r="B889" s="26"/>
      <c r="C889" s="27"/>
      <c r="D889" s="27"/>
      <c r="E889" s="24" t="str">
        <f>IFERROR(VLOOKUP(A889,New!A:E,5,0),"لا يوجد مواعيد")</f>
        <v>لا يوجد مواعيد</v>
      </c>
      <c r="F889" s="24" t="str">
        <f>IFERROR(VLOOKUP(A889,New!A:F,4,0),"لا يوجد مواعيد")</f>
        <v>لا يوجد مواعيد</v>
      </c>
      <c r="G889" s="24" t="str">
        <f>IFERROR(VLOOKUP(A889,New!A:G,3,0),"لا يوجد مواعيد")</f>
        <v>لا يوجد مواعيد</v>
      </c>
      <c r="H889" s="24" t="str">
        <f>IFERROR(VLOOKUP(A889,New!A:H,2,0),"لا يوجد مواعيد")</f>
        <v>لا يوجد مواعيد</v>
      </c>
    </row>
    <row r="890" spans="1:8">
      <c r="A890" s="26"/>
      <c r="B890" s="26"/>
      <c r="C890" s="27"/>
      <c r="D890" s="27"/>
      <c r="E890" s="24" t="str">
        <f>IFERROR(VLOOKUP(A890,New!A:E,5,0),"لا يوجد مواعيد")</f>
        <v>لا يوجد مواعيد</v>
      </c>
      <c r="F890" s="24" t="str">
        <f>IFERROR(VLOOKUP(A890,New!A:F,4,0),"لا يوجد مواعيد")</f>
        <v>لا يوجد مواعيد</v>
      </c>
      <c r="G890" s="24" t="str">
        <f>IFERROR(VLOOKUP(A890,New!A:G,3,0),"لا يوجد مواعيد")</f>
        <v>لا يوجد مواعيد</v>
      </c>
      <c r="H890" s="24" t="str">
        <f>IFERROR(VLOOKUP(A890,New!A:H,2,0),"لا يوجد مواعيد")</f>
        <v>لا يوجد مواعيد</v>
      </c>
    </row>
    <row r="891" spans="1:8">
      <c r="A891" s="26"/>
      <c r="B891" s="26"/>
      <c r="C891" s="27"/>
      <c r="D891" s="27"/>
      <c r="E891" s="24" t="str">
        <f>IFERROR(VLOOKUP(A891,New!A:E,5,0),"لا يوجد مواعيد")</f>
        <v>لا يوجد مواعيد</v>
      </c>
      <c r="F891" s="24" t="str">
        <f>IFERROR(VLOOKUP(A891,New!A:F,4,0),"لا يوجد مواعيد")</f>
        <v>لا يوجد مواعيد</v>
      </c>
      <c r="G891" s="24" t="str">
        <f>IFERROR(VLOOKUP(A891,New!A:G,3,0),"لا يوجد مواعيد")</f>
        <v>لا يوجد مواعيد</v>
      </c>
      <c r="H891" s="24" t="str">
        <f>IFERROR(VLOOKUP(A891,New!A:H,2,0),"لا يوجد مواعيد")</f>
        <v>لا يوجد مواعيد</v>
      </c>
    </row>
    <row r="892" spans="1:8">
      <c r="A892" s="26"/>
      <c r="B892" s="26"/>
      <c r="C892" s="27"/>
      <c r="D892" s="27"/>
      <c r="E892" s="24" t="str">
        <f>IFERROR(VLOOKUP(A892,New!A:E,5,0),"لا يوجد مواعيد")</f>
        <v>لا يوجد مواعيد</v>
      </c>
      <c r="F892" s="24" t="str">
        <f>IFERROR(VLOOKUP(A892,New!A:F,4,0),"لا يوجد مواعيد")</f>
        <v>لا يوجد مواعيد</v>
      </c>
      <c r="G892" s="24" t="str">
        <f>IFERROR(VLOOKUP(A892,New!A:G,3,0),"لا يوجد مواعيد")</f>
        <v>لا يوجد مواعيد</v>
      </c>
      <c r="H892" s="24" t="str">
        <f>IFERROR(VLOOKUP(A892,New!A:H,2,0),"لا يوجد مواعيد")</f>
        <v>لا يوجد مواعيد</v>
      </c>
    </row>
    <row r="893" spans="1:8">
      <c r="A893" s="26"/>
      <c r="B893" s="26"/>
      <c r="C893" s="27"/>
      <c r="D893" s="27"/>
      <c r="E893" s="24" t="str">
        <f>IFERROR(VLOOKUP(A893,New!A:E,5,0),"لا يوجد مواعيد")</f>
        <v>لا يوجد مواعيد</v>
      </c>
      <c r="F893" s="24" t="str">
        <f>IFERROR(VLOOKUP(A893,New!A:F,4,0),"لا يوجد مواعيد")</f>
        <v>لا يوجد مواعيد</v>
      </c>
      <c r="G893" s="24" t="str">
        <f>IFERROR(VLOOKUP(A893,New!A:G,3,0),"لا يوجد مواعيد")</f>
        <v>لا يوجد مواعيد</v>
      </c>
      <c r="H893" s="24" t="str">
        <f>IFERROR(VLOOKUP(A893,New!A:H,2,0),"لا يوجد مواعيد")</f>
        <v>لا يوجد مواعيد</v>
      </c>
    </row>
    <row r="894" spans="1:8">
      <c r="A894" s="26"/>
      <c r="B894" s="26"/>
      <c r="C894" s="27"/>
      <c r="D894" s="27"/>
      <c r="E894" s="24" t="str">
        <f>IFERROR(VLOOKUP(A894,New!A:E,5,0),"لا يوجد مواعيد")</f>
        <v>لا يوجد مواعيد</v>
      </c>
      <c r="F894" s="24" t="str">
        <f>IFERROR(VLOOKUP(A894,New!A:F,4,0),"لا يوجد مواعيد")</f>
        <v>لا يوجد مواعيد</v>
      </c>
      <c r="G894" s="24" t="str">
        <f>IFERROR(VLOOKUP(A894,New!A:G,3,0),"لا يوجد مواعيد")</f>
        <v>لا يوجد مواعيد</v>
      </c>
      <c r="H894" s="24" t="str">
        <f>IFERROR(VLOOKUP(A894,New!A:H,2,0),"لا يوجد مواعيد")</f>
        <v>لا يوجد مواعيد</v>
      </c>
    </row>
    <row r="895" spans="1:8">
      <c r="A895" s="26"/>
      <c r="B895" s="26"/>
      <c r="C895" s="27"/>
      <c r="D895" s="27"/>
      <c r="E895" s="24" t="str">
        <f>IFERROR(VLOOKUP(A895,New!A:E,5,0),"لا يوجد مواعيد")</f>
        <v>لا يوجد مواعيد</v>
      </c>
      <c r="F895" s="24" t="str">
        <f>IFERROR(VLOOKUP(A895,New!A:F,4,0),"لا يوجد مواعيد")</f>
        <v>لا يوجد مواعيد</v>
      </c>
      <c r="G895" s="24" t="str">
        <f>IFERROR(VLOOKUP(A895,New!A:G,3,0),"لا يوجد مواعيد")</f>
        <v>لا يوجد مواعيد</v>
      </c>
      <c r="H895" s="24" t="str">
        <f>IFERROR(VLOOKUP(A895,New!A:H,2,0),"لا يوجد مواعيد")</f>
        <v>لا يوجد مواعيد</v>
      </c>
    </row>
    <row r="896" spans="1:8">
      <c r="A896" s="26"/>
      <c r="B896" s="26"/>
      <c r="C896" s="27"/>
      <c r="D896" s="27"/>
      <c r="E896" s="24" t="str">
        <f>IFERROR(VLOOKUP(A896,New!A:E,5,0),"لا يوجد مواعيد")</f>
        <v>لا يوجد مواعيد</v>
      </c>
      <c r="F896" s="24" t="str">
        <f>IFERROR(VLOOKUP(A896,New!A:F,4,0),"لا يوجد مواعيد")</f>
        <v>لا يوجد مواعيد</v>
      </c>
      <c r="G896" s="24" t="str">
        <f>IFERROR(VLOOKUP(A896,New!A:G,3,0),"لا يوجد مواعيد")</f>
        <v>لا يوجد مواعيد</v>
      </c>
      <c r="H896" s="24" t="str">
        <f>IFERROR(VLOOKUP(A896,New!A:H,2,0),"لا يوجد مواعيد")</f>
        <v>لا يوجد مواعيد</v>
      </c>
    </row>
    <row r="897" spans="1:8">
      <c r="A897" s="26"/>
      <c r="B897" s="26"/>
      <c r="C897" s="27"/>
      <c r="D897" s="27"/>
      <c r="E897" s="24" t="str">
        <f>IFERROR(VLOOKUP(A897,New!A:E,5,0),"لا يوجد مواعيد")</f>
        <v>لا يوجد مواعيد</v>
      </c>
      <c r="F897" s="24" t="str">
        <f>IFERROR(VLOOKUP(A897,New!A:F,4,0),"لا يوجد مواعيد")</f>
        <v>لا يوجد مواعيد</v>
      </c>
      <c r="G897" s="24" t="str">
        <f>IFERROR(VLOOKUP(A897,New!A:G,3,0),"لا يوجد مواعيد")</f>
        <v>لا يوجد مواعيد</v>
      </c>
      <c r="H897" s="24" t="str">
        <f>IFERROR(VLOOKUP(A897,New!A:H,2,0),"لا يوجد مواعيد")</f>
        <v>لا يوجد مواعيد</v>
      </c>
    </row>
    <row r="898" spans="1:8">
      <c r="A898" s="26"/>
      <c r="B898" s="26"/>
      <c r="C898" s="27"/>
      <c r="D898" s="27"/>
      <c r="E898" s="24" t="str">
        <f>IFERROR(VLOOKUP(A898,New!A:E,5,0),"لا يوجد مواعيد")</f>
        <v>لا يوجد مواعيد</v>
      </c>
      <c r="F898" s="24" t="str">
        <f>IFERROR(VLOOKUP(A898,New!A:F,4,0),"لا يوجد مواعيد")</f>
        <v>لا يوجد مواعيد</v>
      </c>
      <c r="G898" s="24" t="str">
        <f>IFERROR(VLOOKUP(A898,New!A:G,3,0),"لا يوجد مواعيد")</f>
        <v>لا يوجد مواعيد</v>
      </c>
      <c r="H898" s="24" t="str">
        <f>IFERROR(VLOOKUP(A898,New!A:H,2,0),"لا يوجد مواعيد")</f>
        <v>لا يوجد مواعيد</v>
      </c>
    </row>
    <row r="899" spans="1:8">
      <c r="A899" s="26"/>
      <c r="B899" s="26"/>
      <c r="C899" s="27"/>
      <c r="D899" s="27"/>
      <c r="E899" s="24" t="str">
        <f>IFERROR(VLOOKUP(A899,New!A:E,5,0),"لا يوجد مواعيد")</f>
        <v>لا يوجد مواعيد</v>
      </c>
      <c r="F899" s="24" t="str">
        <f>IFERROR(VLOOKUP(A899,New!A:F,4,0),"لا يوجد مواعيد")</f>
        <v>لا يوجد مواعيد</v>
      </c>
      <c r="G899" s="24" t="str">
        <f>IFERROR(VLOOKUP(A899,New!A:G,3,0),"لا يوجد مواعيد")</f>
        <v>لا يوجد مواعيد</v>
      </c>
      <c r="H899" s="24" t="str">
        <f>IFERROR(VLOOKUP(A899,New!A:H,2,0),"لا يوجد مواعيد")</f>
        <v>لا يوجد مواعيد</v>
      </c>
    </row>
    <row r="900" spans="1:8">
      <c r="A900" s="26"/>
      <c r="B900" s="26"/>
      <c r="C900" s="27"/>
      <c r="D900" s="27"/>
      <c r="E900" s="24" t="str">
        <f>IFERROR(VLOOKUP(A900,New!A:E,5,0),"لا يوجد مواعيد")</f>
        <v>لا يوجد مواعيد</v>
      </c>
      <c r="F900" s="24" t="str">
        <f>IFERROR(VLOOKUP(A900,New!A:F,4,0),"لا يوجد مواعيد")</f>
        <v>لا يوجد مواعيد</v>
      </c>
      <c r="G900" s="24" t="str">
        <f>IFERROR(VLOOKUP(A900,New!A:G,3,0),"لا يوجد مواعيد")</f>
        <v>لا يوجد مواعيد</v>
      </c>
      <c r="H900" s="24" t="str">
        <f>IFERROR(VLOOKUP(A900,New!A:H,2,0),"لا يوجد مواعيد")</f>
        <v>لا يوجد مواعيد</v>
      </c>
    </row>
    <row r="901" spans="1:8">
      <c r="A901" s="26"/>
      <c r="B901" s="26"/>
      <c r="C901" s="27"/>
      <c r="D901" s="27"/>
      <c r="E901" s="24" t="str">
        <f>IFERROR(VLOOKUP(A901,New!A:E,5,0),"لا يوجد مواعيد")</f>
        <v>لا يوجد مواعيد</v>
      </c>
      <c r="F901" s="24" t="str">
        <f>IFERROR(VLOOKUP(A901,New!A:F,4,0),"لا يوجد مواعيد")</f>
        <v>لا يوجد مواعيد</v>
      </c>
      <c r="G901" s="24" t="str">
        <f>IFERROR(VLOOKUP(A901,New!A:G,3,0),"لا يوجد مواعيد")</f>
        <v>لا يوجد مواعيد</v>
      </c>
      <c r="H901" s="24" t="str">
        <f>IFERROR(VLOOKUP(A901,New!A:H,2,0),"لا يوجد مواعيد")</f>
        <v>لا يوجد مواعيد</v>
      </c>
    </row>
    <row r="902" spans="1:8">
      <c r="A902" s="26"/>
      <c r="B902" s="26"/>
      <c r="C902" s="27"/>
      <c r="D902" s="27"/>
      <c r="E902" s="24" t="str">
        <f>IFERROR(VLOOKUP(A902,New!A:E,5,0),"لا يوجد مواعيد")</f>
        <v>لا يوجد مواعيد</v>
      </c>
      <c r="F902" s="24" t="str">
        <f>IFERROR(VLOOKUP(A902,New!A:F,4,0),"لا يوجد مواعيد")</f>
        <v>لا يوجد مواعيد</v>
      </c>
      <c r="G902" s="24" t="str">
        <f>IFERROR(VLOOKUP(A902,New!A:G,3,0),"لا يوجد مواعيد")</f>
        <v>لا يوجد مواعيد</v>
      </c>
      <c r="H902" s="24" t="str">
        <f>IFERROR(VLOOKUP(A902,New!A:H,2,0),"لا يوجد مواعيد")</f>
        <v>لا يوجد مواعيد</v>
      </c>
    </row>
    <row r="903" spans="1:8">
      <c r="A903" s="26"/>
      <c r="B903" s="26"/>
      <c r="C903" s="27"/>
      <c r="D903" s="27"/>
      <c r="E903" s="24" t="str">
        <f>IFERROR(VLOOKUP(A903,New!A:E,5,0),"لا يوجد مواعيد")</f>
        <v>لا يوجد مواعيد</v>
      </c>
      <c r="F903" s="24" t="str">
        <f>IFERROR(VLOOKUP(A903,New!A:F,4,0),"لا يوجد مواعيد")</f>
        <v>لا يوجد مواعيد</v>
      </c>
      <c r="G903" s="24" t="str">
        <f>IFERROR(VLOOKUP(A903,New!A:G,3,0),"لا يوجد مواعيد")</f>
        <v>لا يوجد مواعيد</v>
      </c>
      <c r="H903" s="24" t="str">
        <f>IFERROR(VLOOKUP(A903,New!A:H,2,0),"لا يوجد مواعيد")</f>
        <v>لا يوجد مواعيد</v>
      </c>
    </row>
    <row r="904" spans="1:8">
      <c r="A904" s="26"/>
      <c r="B904" s="26"/>
      <c r="C904" s="27"/>
      <c r="D904" s="27"/>
      <c r="E904" s="24" t="str">
        <f>IFERROR(VLOOKUP(A904,New!A:E,5,0),"لا يوجد مواعيد")</f>
        <v>لا يوجد مواعيد</v>
      </c>
      <c r="F904" s="24" t="str">
        <f>IFERROR(VLOOKUP(A904,New!A:F,4,0),"لا يوجد مواعيد")</f>
        <v>لا يوجد مواعيد</v>
      </c>
      <c r="G904" s="24" t="str">
        <f>IFERROR(VLOOKUP(A904,New!A:G,3,0),"لا يوجد مواعيد")</f>
        <v>لا يوجد مواعيد</v>
      </c>
      <c r="H904" s="24" t="str">
        <f>IFERROR(VLOOKUP(A904,New!A:H,2,0),"لا يوجد مواعيد")</f>
        <v>لا يوجد مواعيد</v>
      </c>
    </row>
    <row r="905" spans="1:8">
      <c r="A905" s="26"/>
      <c r="B905" s="26"/>
      <c r="C905" s="27"/>
      <c r="D905" s="27"/>
      <c r="E905" s="24" t="str">
        <f>IFERROR(VLOOKUP(A905,New!A:E,5,0),"لا يوجد مواعيد")</f>
        <v>لا يوجد مواعيد</v>
      </c>
      <c r="F905" s="24" t="str">
        <f>IFERROR(VLOOKUP(A905,New!A:F,4,0),"لا يوجد مواعيد")</f>
        <v>لا يوجد مواعيد</v>
      </c>
      <c r="G905" s="24" t="str">
        <f>IFERROR(VLOOKUP(A905,New!A:G,3,0),"لا يوجد مواعيد")</f>
        <v>لا يوجد مواعيد</v>
      </c>
      <c r="H905" s="24" t="str">
        <f>IFERROR(VLOOKUP(A905,New!A:H,2,0),"لا يوجد مواعيد")</f>
        <v>لا يوجد مواعيد</v>
      </c>
    </row>
    <row r="906" spans="1:8">
      <c r="A906" s="26"/>
      <c r="B906" s="26"/>
      <c r="C906" s="27"/>
      <c r="D906" s="27"/>
      <c r="E906" s="24" t="str">
        <f>IFERROR(VLOOKUP(A906,New!A:E,5,0),"لا يوجد مواعيد")</f>
        <v>لا يوجد مواعيد</v>
      </c>
      <c r="F906" s="24" t="str">
        <f>IFERROR(VLOOKUP(A906,New!A:F,4,0),"لا يوجد مواعيد")</f>
        <v>لا يوجد مواعيد</v>
      </c>
      <c r="G906" s="24" t="str">
        <f>IFERROR(VLOOKUP(A906,New!A:G,3,0),"لا يوجد مواعيد")</f>
        <v>لا يوجد مواعيد</v>
      </c>
      <c r="H906" s="24" t="str">
        <f>IFERROR(VLOOKUP(A906,New!A:H,2,0),"لا يوجد مواعيد")</f>
        <v>لا يوجد مواعيد</v>
      </c>
    </row>
    <row r="907" spans="1:8">
      <c r="A907" s="26"/>
      <c r="B907" s="26"/>
      <c r="C907" s="27"/>
      <c r="D907" s="27"/>
      <c r="E907" s="24" t="str">
        <f>IFERROR(VLOOKUP(A907,New!A:E,5,0),"لا يوجد مواعيد")</f>
        <v>لا يوجد مواعيد</v>
      </c>
      <c r="F907" s="24" t="str">
        <f>IFERROR(VLOOKUP(A907,New!A:F,4,0),"لا يوجد مواعيد")</f>
        <v>لا يوجد مواعيد</v>
      </c>
      <c r="G907" s="24" t="str">
        <f>IFERROR(VLOOKUP(A907,New!A:G,3,0),"لا يوجد مواعيد")</f>
        <v>لا يوجد مواعيد</v>
      </c>
      <c r="H907" s="24" t="str">
        <f>IFERROR(VLOOKUP(A907,New!A:H,2,0),"لا يوجد مواعيد")</f>
        <v>لا يوجد مواعيد</v>
      </c>
    </row>
    <row r="908" spans="1:8">
      <c r="A908" s="26"/>
      <c r="B908" s="26"/>
      <c r="C908" s="27"/>
      <c r="D908" s="27"/>
      <c r="E908" s="24" t="str">
        <f>IFERROR(VLOOKUP(A908,New!A:E,5,0),"لا يوجد مواعيد")</f>
        <v>لا يوجد مواعيد</v>
      </c>
      <c r="F908" s="24" t="str">
        <f>IFERROR(VLOOKUP(A908,New!A:F,4,0),"لا يوجد مواعيد")</f>
        <v>لا يوجد مواعيد</v>
      </c>
      <c r="G908" s="24" t="str">
        <f>IFERROR(VLOOKUP(A908,New!A:G,3,0),"لا يوجد مواعيد")</f>
        <v>لا يوجد مواعيد</v>
      </c>
      <c r="H908" s="24" t="str">
        <f>IFERROR(VLOOKUP(A908,New!A:H,2,0),"لا يوجد مواعيد")</f>
        <v>لا يوجد مواعيد</v>
      </c>
    </row>
    <row r="909" spans="1:8">
      <c r="A909" s="26"/>
      <c r="B909" s="26"/>
      <c r="C909" s="27"/>
      <c r="D909" s="27"/>
      <c r="E909" s="24" t="str">
        <f>IFERROR(VLOOKUP(A909,New!A:E,5,0),"لا يوجد مواعيد")</f>
        <v>لا يوجد مواعيد</v>
      </c>
      <c r="F909" s="24" t="str">
        <f>IFERROR(VLOOKUP(A909,New!A:F,4,0),"لا يوجد مواعيد")</f>
        <v>لا يوجد مواعيد</v>
      </c>
      <c r="G909" s="24" t="str">
        <f>IFERROR(VLOOKUP(A909,New!A:G,3,0),"لا يوجد مواعيد")</f>
        <v>لا يوجد مواعيد</v>
      </c>
      <c r="H909" s="24" t="str">
        <f>IFERROR(VLOOKUP(A909,New!A:H,2,0),"لا يوجد مواعيد")</f>
        <v>لا يوجد مواعيد</v>
      </c>
    </row>
    <row r="910" spans="1:8">
      <c r="A910" s="26"/>
      <c r="B910" s="26"/>
      <c r="C910" s="27"/>
      <c r="D910" s="27"/>
      <c r="E910" s="24" t="str">
        <f>IFERROR(VLOOKUP(A910,New!A:E,5,0),"لا يوجد مواعيد")</f>
        <v>لا يوجد مواعيد</v>
      </c>
      <c r="F910" s="24" t="str">
        <f>IFERROR(VLOOKUP(A910,New!A:F,4,0),"لا يوجد مواعيد")</f>
        <v>لا يوجد مواعيد</v>
      </c>
      <c r="G910" s="24" t="str">
        <f>IFERROR(VLOOKUP(A910,New!A:G,3,0),"لا يوجد مواعيد")</f>
        <v>لا يوجد مواعيد</v>
      </c>
      <c r="H910" s="24" t="str">
        <f>IFERROR(VLOOKUP(A910,New!A:H,2,0),"لا يوجد مواعيد")</f>
        <v>لا يوجد مواعيد</v>
      </c>
    </row>
    <row r="911" spans="1:8">
      <c r="A911" s="26"/>
      <c r="B911" s="26"/>
      <c r="C911" s="27"/>
      <c r="D911" s="27"/>
      <c r="E911" s="24" t="str">
        <f>IFERROR(VLOOKUP(A911,New!A:E,5,0),"لا يوجد مواعيد")</f>
        <v>لا يوجد مواعيد</v>
      </c>
      <c r="F911" s="24" t="str">
        <f>IFERROR(VLOOKUP(A911,New!A:F,4,0),"لا يوجد مواعيد")</f>
        <v>لا يوجد مواعيد</v>
      </c>
      <c r="G911" s="24" t="str">
        <f>IFERROR(VLOOKUP(A911,New!A:G,3,0),"لا يوجد مواعيد")</f>
        <v>لا يوجد مواعيد</v>
      </c>
      <c r="H911" s="24" t="str">
        <f>IFERROR(VLOOKUP(A911,New!A:H,2,0),"لا يوجد مواعيد")</f>
        <v>لا يوجد مواعيد</v>
      </c>
    </row>
    <row r="912" spans="1:8">
      <c r="A912" s="26"/>
      <c r="B912" s="26"/>
      <c r="C912" s="27"/>
      <c r="D912" s="27"/>
      <c r="E912" s="24" t="str">
        <f>IFERROR(VLOOKUP(A912,New!A:E,5,0),"لا يوجد مواعيد")</f>
        <v>لا يوجد مواعيد</v>
      </c>
      <c r="F912" s="24" t="str">
        <f>IFERROR(VLOOKUP(A912,New!A:F,4,0),"لا يوجد مواعيد")</f>
        <v>لا يوجد مواعيد</v>
      </c>
      <c r="G912" s="24" t="str">
        <f>IFERROR(VLOOKUP(A912,New!A:G,3,0),"لا يوجد مواعيد")</f>
        <v>لا يوجد مواعيد</v>
      </c>
      <c r="H912" s="24" t="str">
        <f>IFERROR(VLOOKUP(A912,New!A:H,2,0),"لا يوجد مواعيد")</f>
        <v>لا يوجد مواعيد</v>
      </c>
    </row>
    <row r="913" spans="1:8">
      <c r="A913" s="26"/>
      <c r="B913" s="26"/>
      <c r="C913" s="27"/>
      <c r="D913" s="27"/>
      <c r="E913" s="24" t="str">
        <f>IFERROR(VLOOKUP(A913,New!A:E,5,0),"لا يوجد مواعيد")</f>
        <v>لا يوجد مواعيد</v>
      </c>
      <c r="F913" s="24" t="str">
        <f>IFERROR(VLOOKUP(A913,New!A:F,4,0),"لا يوجد مواعيد")</f>
        <v>لا يوجد مواعيد</v>
      </c>
      <c r="G913" s="24" t="str">
        <f>IFERROR(VLOOKUP(A913,New!A:G,3,0),"لا يوجد مواعيد")</f>
        <v>لا يوجد مواعيد</v>
      </c>
      <c r="H913" s="24" t="str">
        <f>IFERROR(VLOOKUP(A913,New!A:H,2,0),"لا يوجد مواعيد")</f>
        <v>لا يوجد مواعيد</v>
      </c>
    </row>
    <row r="914" spans="1:8">
      <c r="A914" s="26"/>
      <c r="B914" s="26"/>
      <c r="C914" s="27"/>
      <c r="D914" s="27"/>
      <c r="E914" s="24" t="str">
        <f>IFERROR(VLOOKUP(A914,New!A:E,5,0),"لا يوجد مواعيد")</f>
        <v>لا يوجد مواعيد</v>
      </c>
      <c r="F914" s="24" t="str">
        <f>IFERROR(VLOOKUP(A914,New!A:F,4,0),"لا يوجد مواعيد")</f>
        <v>لا يوجد مواعيد</v>
      </c>
      <c r="G914" s="24" t="str">
        <f>IFERROR(VLOOKUP(A914,New!A:G,3,0),"لا يوجد مواعيد")</f>
        <v>لا يوجد مواعيد</v>
      </c>
      <c r="H914" s="24" t="str">
        <f>IFERROR(VLOOKUP(A914,New!A:H,2,0),"لا يوجد مواعيد")</f>
        <v>لا يوجد مواعيد</v>
      </c>
    </row>
    <row r="915" spans="1:8">
      <c r="A915" s="26"/>
      <c r="B915" s="26"/>
      <c r="C915" s="27"/>
      <c r="D915" s="27"/>
      <c r="E915" s="24" t="str">
        <f>IFERROR(VLOOKUP(A915,New!A:E,5,0),"لا يوجد مواعيد")</f>
        <v>لا يوجد مواعيد</v>
      </c>
      <c r="F915" s="24" t="str">
        <f>IFERROR(VLOOKUP(A915,New!A:F,4,0),"لا يوجد مواعيد")</f>
        <v>لا يوجد مواعيد</v>
      </c>
      <c r="G915" s="24" t="str">
        <f>IFERROR(VLOOKUP(A915,New!A:G,3,0),"لا يوجد مواعيد")</f>
        <v>لا يوجد مواعيد</v>
      </c>
      <c r="H915" s="24" t="str">
        <f>IFERROR(VLOOKUP(A915,New!A:H,2,0),"لا يوجد مواعيد")</f>
        <v>لا يوجد مواعيد</v>
      </c>
    </row>
    <row r="916" spans="1:8">
      <c r="A916" s="26"/>
      <c r="B916" s="26"/>
      <c r="C916" s="27"/>
      <c r="D916" s="27"/>
      <c r="E916" s="24" t="str">
        <f>IFERROR(VLOOKUP(A916,New!A:E,5,0),"لا يوجد مواعيد")</f>
        <v>لا يوجد مواعيد</v>
      </c>
      <c r="F916" s="24" t="str">
        <f>IFERROR(VLOOKUP(A916,New!A:F,4,0),"لا يوجد مواعيد")</f>
        <v>لا يوجد مواعيد</v>
      </c>
      <c r="G916" s="24" t="str">
        <f>IFERROR(VLOOKUP(A916,New!A:G,3,0),"لا يوجد مواعيد")</f>
        <v>لا يوجد مواعيد</v>
      </c>
      <c r="H916" s="24" t="str">
        <f>IFERROR(VLOOKUP(A916,New!A:H,2,0),"لا يوجد مواعيد")</f>
        <v>لا يوجد مواعيد</v>
      </c>
    </row>
    <row r="917" spans="1:8">
      <c r="A917" s="26"/>
      <c r="B917" s="26"/>
      <c r="C917" s="27"/>
      <c r="D917" s="27"/>
      <c r="E917" s="24" t="str">
        <f>IFERROR(VLOOKUP(A917,New!A:E,5,0),"لا يوجد مواعيد")</f>
        <v>لا يوجد مواعيد</v>
      </c>
      <c r="F917" s="24" t="str">
        <f>IFERROR(VLOOKUP(A917,New!A:F,4,0),"لا يوجد مواعيد")</f>
        <v>لا يوجد مواعيد</v>
      </c>
      <c r="G917" s="24" t="str">
        <f>IFERROR(VLOOKUP(A917,New!A:G,3,0),"لا يوجد مواعيد")</f>
        <v>لا يوجد مواعيد</v>
      </c>
      <c r="H917" s="24" t="str">
        <f>IFERROR(VLOOKUP(A917,New!A:H,2,0),"لا يوجد مواعيد")</f>
        <v>لا يوجد مواعيد</v>
      </c>
    </row>
    <row r="918" spans="1:8">
      <c r="A918" s="26"/>
      <c r="B918" s="26"/>
      <c r="C918" s="27"/>
      <c r="D918" s="27"/>
      <c r="E918" s="24" t="str">
        <f>IFERROR(VLOOKUP(A918,New!A:E,5,0),"لا يوجد مواعيد")</f>
        <v>لا يوجد مواعيد</v>
      </c>
      <c r="F918" s="24" t="str">
        <f>IFERROR(VLOOKUP(A918,New!A:F,4,0),"لا يوجد مواعيد")</f>
        <v>لا يوجد مواعيد</v>
      </c>
      <c r="G918" s="24" t="str">
        <f>IFERROR(VLOOKUP(A918,New!A:G,3,0),"لا يوجد مواعيد")</f>
        <v>لا يوجد مواعيد</v>
      </c>
      <c r="H918" s="24" t="str">
        <f>IFERROR(VLOOKUP(A918,New!A:H,2,0),"لا يوجد مواعيد")</f>
        <v>لا يوجد مواعيد</v>
      </c>
    </row>
    <row r="919" spans="1:8">
      <c r="A919" s="26"/>
      <c r="B919" s="26"/>
      <c r="C919" s="27"/>
      <c r="D919" s="27"/>
      <c r="E919" s="24" t="str">
        <f>IFERROR(VLOOKUP(A919,New!A:E,5,0),"لا يوجد مواعيد")</f>
        <v>لا يوجد مواعيد</v>
      </c>
      <c r="F919" s="24" t="str">
        <f>IFERROR(VLOOKUP(A919,New!A:F,4,0),"لا يوجد مواعيد")</f>
        <v>لا يوجد مواعيد</v>
      </c>
      <c r="G919" s="24" t="str">
        <f>IFERROR(VLOOKUP(A919,New!A:G,3,0),"لا يوجد مواعيد")</f>
        <v>لا يوجد مواعيد</v>
      </c>
      <c r="H919" s="24" t="str">
        <f>IFERROR(VLOOKUP(A919,New!A:H,2,0),"لا يوجد مواعيد")</f>
        <v>لا يوجد مواعيد</v>
      </c>
    </row>
    <row r="920" spans="1:8">
      <c r="A920" s="26"/>
      <c r="B920" s="26"/>
      <c r="C920" s="27"/>
      <c r="D920" s="27"/>
      <c r="E920" s="24" t="str">
        <f>IFERROR(VLOOKUP(A920,New!A:E,5,0),"لا يوجد مواعيد")</f>
        <v>لا يوجد مواعيد</v>
      </c>
      <c r="F920" s="24" t="str">
        <f>IFERROR(VLOOKUP(A920,New!A:F,4,0),"لا يوجد مواعيد")</f>
        <v>لا يوجد مواعيد</v>
      </c>
      <c r="G920" s="24" t="str">
        <f>IFERROR(VLOOKUP(A920,New!A:G,3,0),"لا يوجد مواعيد")</f>
        <v>لا يوجد مواعيد</v>
      </c>
      <c r="H920" s="24" t="str">
        <f>IFERROR(VLOOKUP(A920,New!A:H,2,0),"لا يوجد مواعيد")</f>
        <v>لا يوجد مواعيد</v>
      </c>
    </row>
    <row r="921" spans="1:8">
      <c r="A921" s="26"/>
      <c r="B921" s="26"/>
      <c r="C921" s="27"/>
      <c r="D921" s="27"/>
      <c r="E921" s="24" t="str">
        <f>IFERROR(VLOOKUP(A921,New!A:E,5,0),"لا يوجد مواعيد")</f>
        <v>لا يوجد مواعيد</v>
      </c>
      <c r="F921" s="24" t="str">
        <f>IFERROR(VLOOKUP(A921,New!A:F,4,0),"لا يوجد مواعيد")</f>
        <v>لا يوجد مواعيد</v>
      </c>
      <c r="G921" s="24" t="str">
        <f>IFERROR(VLOOKUP(A921,New!A:G,3,0),"لا يوجد مواعيد")</f>
        <v>لا يوجد مواعيد</v>
      </c>
      <c r="H921" s="24" t="str">
        <f>IFERROR(VLOOKUP(A921,New!A:H,2,0),"لا يوجد مواعيد")</f>
        <v>لا يوجد مواعيد</v>
      </c>
    </row>
    <row r="922" spans="1:8">
      <c r="A922" s="26"/>
      <c r="B922" s="26"/>
      <c r="C922" s="27"/>
      <c r="D922" s="27"/>
      <c r="E922" s="24" t="str">
        <f>IFERROR(VLOOKUP(A922,New!A:E,5,0),"لا يوجد مواعيد")</f>
        <v>لا يوجد مواعيد</v>
      </c>
      <c r="F922" s="24" t="str">
        <f>IFERROR(VLOOKUP(A922,New!A:F,4,0),"لا يوجد مواعيد")</f>
        <v>لا يوجد مواعيد</v>
      </c>
      <c r="G922" s="24" t="str">
        <f>IFERROR(VLOOKUP(A922,New!A:G,3,0),"لا يوجد مواعيد")</f>
        <v>لا يوجد مواعيد</v>
      </c>
      <c r="H922" s="24" t="str">
        <f>IFERROR(VLOOKUP(A922,New!A:H,2,0),"لا يوجد مواعيد")</f>
        <v>لا يوجد مواعيد</v>
      </c>
    </row>
    <row r="923" spans="1:8">
      <c r="A923" s="26"/>
      <c r="B923" s="26"/>
      <c r="C923" s="27"/>
      <c r="D923" s="27"/>
      <c r="E923" s="24" t="str">
        <f>IFERROR(VLOOKUP(A923,New!A:E,5,0),"لا يوجد مواعيد")</f>
        <v>لا يوجد مواعيد</v>
      </c>
      <c r="F923" s="24" t="str">
        <f>IFERROR(VLOOKUP(A923,New!A:F,4,0),"لا يوجد مواعيد")</f>
        <v>لا يوجد مواعيد</v>
      </c>
      <c r="G923" s="24" t="str">
        <f>IFERROR(VLOOKUP(A923,New!A:G,3,0),"لا يوجد مواعيد")</f>
        <v>لا يوجد مواعيد</v>
      </c>
      <c r="H923" s="24" t="str">
        <f>IFERROR(VLOOKUP(A923,New!A:H,2,0),"لا يوجد مواعيد")</f>
        <v>لا يوجد مواعيد</v>
      </c>
    </row>
    <row r="924" spans="1:8">
      <c r="A924" s="26"/>
      <c r="B924" s="26"/>
      <c r="C924" s="27"/>
      <c r="D924" s="27"/>
      <c r="E924" s="24" t="str">
        <f>IFERROR(VLOOKUP(A924,New!A:E,5,0),"لا يوجد مواعيد")</f>
        <v>لا يوجد مواعيد</v>
      </c>
      <c r="F924" s="24" t="str">
        <f>IFERROR(VLOOKUP(A924,New!A:F,4,0),"لا يوجد مواعيد")</f>
        <v>لا يوجد مواعيد</v>
      </c>
      <c r="G924" s="24" t="str">
        <f>IFERROR(VLOOKUP(A924,New!A:G,3,0),"لا يوجد مواعيد")</f>
        <v>لا يوجد مواعيد</v>
      </c>
      <c r="H924" s="24" t="str">
        <f>IFERROR(VLOOKUP(A924,New!A:H,2,0),"لا يوجد مواعيد")</f>
        <v>لا يوجد مواعيد</v>
      </c>
    </row>
    <row r="925" spans="1:8">
      <c r="A925" s="26"/>
      <c r="B925" s="26"/>
      <c r="C925" s="27"/>
      <c r="D925" s="27"/>
      <c r="E925" s="24" t="str">
        <f>IFERROR(VLOOKUP(A925,New!A:E,5,0),"لا يوجد مواعيد")</f>
        <v>لا يوجد مواعيد</v>
      </c>
      <c r="F925" s="24" t="str">
        <f>IFERROR(VLOOKUP(A925,New!A:F,4,0),"لا يوجد مواعيد")</f>
        <v>لا يوجد مواعيد</v>
      </c>
      <c r="G925" s="24" t="str">
        <f>IFERROR(VLOOKUP(A925,New!A:G,3,0),"لا يوجد مواعيد")</f>
        <v>لا يوجد مواعيد</v>
      </c>
      <c r="H925" s="24" t="str">
        <f>IFERROR(VLOOKUP(A925,New!A:H,2,0),"لا يوجد مواعيد")</f>
        <v>لا يوجد مواعيد</v>
      </c>
    </row>
    <row r="926" spans="1:8">
      <c r="A926" s="26"/>
      <c r="B926" s="26"/>
      <c r="C926" s="27"/>
      <c r="D926" s="27"/>
      <c r="E926" s="24" t="str">
        <f>IFERROR(VLOOKUP(A926,New!A:E,5,0),"لا يوجد مواعيد")</f>
        <v>لا يوجد مواعيد</v>
      </c>
      <c r="F926" s="24" t="str">
        <f>IFERROR(VLOOKUP(A926,New!A:F,4,0),"لا يوجد مواعيد")</f>
        <v>لا يوجد مواعيد</v>
      </c>
      <c r="G926" s="24" t="str">
        <f>IFERROR(VLOOKUP(A926,New!A:G,3,0),"لا يوجد مواعيد")</f>
        <v>لا يوجد مواعيد</v>
      </c>
      <c r="H926" s="24" t="str">
        <f>IFERROR(VLOOKUP(A926,New!A:H,2,0),"لا يوجد مواعيد")</f>
        <v>لا يوجد مواعيد</v>
      </c>
    </row>
    <row r="927" spans="1:8">
      <c r="A927" s="26"/>
      <c r="B927" s="26"/>
      <c r="C927" s="27"/>
      <c r="D927" s="27"/>
      <c r="E927" s="24" t="str">
        <f>IFERROR(VLOOKUP(A927,New!A:E,5,0),"لا يوجد مواعيد")</f>
        <v>لا يوجد مواعيد</v>
      </c>
      <c r="F927" s="24" t="str">
        <f>IFERROR(VLOOKUP(A927,New!A:F,4,0),"لا يوجد مواعيد")</f>
        <v>لا يوجد مواعيد</v>
      </c>
      <c r="G927" s="24" t="str">
        <f>IFERROR(VLOOKUP(A927,New!A:G,3,0),"لا يوجد مواعيد")</f>
        <v>لا يوجد مواعيد</v>
      </c>
      <c r="H927" s="24" t="str">
        <f>IFERROR(VLOOKUP(A927,New!A:H,2,0),"لا يوجد مواعيد")</f>
        <v>لا يوجد مواعيد</v>
      </c>
    </row>
    <row r="928" spans="1:8">
      <c r="A928" s="26"/>
      <c r="B928" s="26"/>
      <c r="C928" s="27"/>
      <c r="D928" s="27"/>
      <c r="E928" s="24" t="str">
        <f>IFERROR(VLOOKUP(A928,New!A:E,5,0),"لا يوجد مواعيد")</f>
        <v>لا يوجد مواعيد</v>
      </c>
      <c r="F928" s="24" t="str">
        <f>IFERROR(VLOOKUP(A928,New!A:F,4,0),"لا يوجد مواعيد")</f>
        <v>لا يوجد مواعيد</v>
      </c>
      <c r="G928" s="24" t="str">
        <f>IFERROR(VLOOKUP(A928,New!A:G,3,0),"لا يوجد مواعيد")</f>
        <v>لا يوجد مواعيد</v>
      </c>
      <c r="H928" s="24" t="str">
        <f>IFERROR(VLOOKUP(A928,New!A:H,2,0),"لا يوجد مواعيد")</f>
        <v>لا يوجد مواعيد</v>
      </c>
    </row>
    <row r="929" spans="1:8">
      <c r="A929" s="26"/>
      <c r="B929" s="26"/>
      <c r="C929" s="27"/>
      <c r="D929" s="27"/>
      <c r="E929" s="24" t="str">
        <f>IFERROR(VLOOKUP(A929,New!A:E,5,0),"لا يوجد مواعيد")</f>
        <v>لا يوجد مواعيد</v>
      </c>
      <c r="F929" s="24" t="str">
        <f>IFERROR(VLOOKUP(A929,New!A:F,4,0),"لا يوجد مواعيد")</f>
        <v>لا يوجد مواعيد</v>
      </c>
      <c r="G929" s="24" t="str">
        <f>IFERROR(VLOOKUP(A929,New!A:G,3,0),"لا يوجد مواعيد")</f>
        <v>لا يوجد مواعيد</v>
      </c>
      <c r="H929" s="24" t="str">
        <f>IFERROR(VLOOKUP(A929,New!A:H,2,0),"لا يوجد مواعيد")</f>
        <v>لا يوجد مواعيد</v>
      </c>
    </row>
    <row r="930" spans="1:8">
      <c r="A930" s="26"/>
      <c r="B930" s="26"/>
      <c r="C930" s="27"/>
      <c r="D930" s="27"/>
      <c r="E930" s="24" t="str">
        <f>IFERROR(VLOOKUP(A930,New!A:E,5,0),"لا يوجد مواعيد")</f>
        <v>لا يوجد مواعيد</v>
      </c>
      <c r="F930" s="24" t="str">
        <f>IFERROR(VLOOKUP(A930,New!A:F,4,0),"لا يوجد مواعيد")</f>
        <v>لا يوجد مواعيد</v>
      </c>
      <c r="G930" s="24" t="str">
        <f>IFERROR(VLOOKUP(A930,New!A:G,3,0),"لا يوجد مواعيد")</f>
        <v>لا يوجد مواعيد</v>
      </c>
      <c r="H930" s="24" t="str">
        <f>IFERROR(VLOOKUP(A930,New!A:H,2,0),"لا يوجد مواعيد")</f>
        <v>لا يوجد مواعيد</v>
      </c>
    </row>
    <row r="931" spans="1:8">
      <c r="A931" s="26"/>
      <c r="B931" s="26"/>
      <c r="C931" s="27"/>
      <c r="D931" s="27"/>
      <c r="E931" s="24" t="str">
        <f>IFERROR(VLOOKUP(A931,New!A:E,5,0),"لا يوجد مواعيد")</f>
        <v>لا يوجد مواعيد</v>
      </c>
      <c r="F931" s="24" t="str">
        <f>IFERROR(VLOOKUP(A931,New!A:F,4,0),"لا يوجد مواعيد")</f>
        <v>لا يوجد مواعيد</v>
      </c>
      <c r="G931" s="24" t="str">
        <f>IFERROR(VLOOKUP(A931,New!A:G,3,0),"لا يوجد مواعيد")</f>
        <v>لا يوجد مواعيد</v>
      </c>
      <c r="H931" s="24" t="str">
        <f>IFERROR(VLOOKUP(A931,New!A:H,2,0),"لا يوجد مواعيد")</f>
        <v>لا يوجد مواعيد</v>
      </c>
    </row>
    <row r="932" spans="1:8">
      <c r="A932" s="26"/>
      <c r="B932" s="26"/>
      <c r="C932" s="27"/>
      <c r="D932" s="27"/>
      <c r="E932" s="24" t="str">
        <f>IFERROR(VLOOKUP(A932,New!A:E,5,0),"لا يوجد مواعيد")</f>
        <v>لا يوجد مواعيد</v>
      </c>
      <c r="F932" s="24" t="str">
        <f>IFERROR(VLOOKUP(A932,New!A:F,4,0),"لا يوجد مواعيد")</f>
        <v>لا يوجد مواعيد</v>
      </c>
      <c r="G932" s="24" t="str">
        <f>IFERROR(VLOOKUP(A932,New!A:G,3,0),"لا يوجد مواعيد")</f>
        <v>لا يوجد مواعيد</v>
      </c>
      <c r="H932" s="24" t="str">
        <f>IFERROR(VLOOKUP(A932,New!A:H,2,0),"لا يوجد مواعيد")</f>
        <v>لا يوجد مواعيد</v>
      </c>
    </row>
    <row r="933" spans="1:8">
      <c r="A933" s="26"/>
      <c r="B933" s="26"/>
      <c r="C933" s="27"/>
      <c r="D933" s="27"/>
      <c r="E933" s="24" t="str">
        <f>IFERROR(VLOOKUP(A933,New!A:E,5,0),"لا يوجد مواعيد")</f>
        <v>لا يوجد مواعيد</v>
      </c>
      <c r="F933" s="24" t="str">
        <f>IFERROR(VLOOKUP(A933,New!A:F,4,0),"لا يوجد مواعيد")</f>
        <v>لا يوجد مواعيد</v>
      </c>
      <c r="G933" s="24" t="str">
        <f>IFERROR(VLOOKUP(A933,New!A:G,3,0),"لا يوجد مواعيد")</f>
        <v>لا يوجد مواعيد</v>
      </c>
      <c r="H933" s="24" t="str">
        <f>IFERROR(VLOOKUP(A933,New!A:H,2,0),"لا يوجد مواعيد")</f>
        <v>لا يوجد مواعيد</v>
      </c>
    </row>
    <row r="934" spans="1:8">
      <c r="A934" s="26"/>
      <c r="B934" s="26"/>
      <c r="C934" s="27"/>
      <c r="D934" s="27"/>
      <c r="E934" s="24" t="str">
        <f>IFERROR(VLOOKUP(A934,New!A:E,5,0),"لا يوجد مواعيد")</f>
        <v>لا يوجد مواعيد</v>
      </c>
      <c r="F934" s="24" t="str">
        <f>IFERROR(VLOOKUP(A934,New!A:F,4,0),"لا يوجد مواعيد")</f>
        <v>لا يوجد مواعيد</v>
      </c>
      <c r="G934" s="24" t="str">
        <f>IFERROR(VLOOKUP(A934,New!A:G,3,0),"لا يوجد مواعيد")</f>
        <v>لا يوجد مواعيد</v>
      </c>
      <c r="H934" s="24" t="str">
        <f>IFERROR(VLOOKUP(A934,New!A:H,2,0),"لا يوجد مواعيد")</f>
        <v>لا يوجد مواعيد</v>
      </c>
    </row>
    <row r="935" spans="1:8">
      <c r="A935" s="26"/>
      <c r="B935" s="26"/>
      <c r="C935" s="27"/>
      <c r="D935" s="27"/>
      <c r="E935" s="24" t="str">
        <f>IFERROR(VLOOKUP(A935,New!A:E,5,0),"لا يوجد مواعيد")</f>
        <v>لا يوجد مواعيد</v>
      </c>
      <c r="F935" s="24" t="str">
        <f>IFERROR(VLOOKUP(A935,New!A:F,4,0),"لا يوجد مواعيد")</f>
        <v>لا يوجد مواعيد</v>
      </c>
      <c r="G935" s="24" t="str">
        <f>IFERROR(VLOOKUP(A935,New!A:G,3,0),"لا يوجد مواعيد")</f>
        <v>لا يوجد مواعيد</v>
      </c>
      <c r="H935" s="24" t="str">
        <f>IFERROR(VLOOKUP(A935,New!A:H,2,0),"لا يوجد مواعيد")</f>
        <v>لا يوجد مواعيد</v>
      </c>
    </row>
    <row r="936" spans="1:8">
      <c r="A936" s="26"/>
      <c r="B936" s="26"/>
      <c r="C936" s="27"/>
      <c r="D936" s="27"/>
      <c r="E936" s="24" t="str">
        <f>IFERROR(VLOOKUP(A936,New!A:E,5,0),"لا يوجد مواعيد")</f>
        <v>لا يوجد مواعيد</v>
      </c>
      <c r="F936" s="24" t="str">
        <f>IFERROR(VLOOKUP(A936,New!A:F,4,0),"لا يوجد مواعيد")</f>
        <v>لا يوجد مواعيد</v>
      </c>
      <c r="G936" s="24" t="str">
        <f>IFERROR(VLOOKUP(A936,New!A:G,3,0),"لا يوجد مواعيد")</f>
        <v>لا يوجد مواعيد</v>
      </c>
      <c r="H936" s="24" t="str">
        <f>IFERROR(VLOOKUP(A936,New!A:H,2,0),"لا يوجد مواعيد")</f>
        <v>لا يوجد مواعيد</v>
      </c>
    </row>
    <row r="937" spans="1:8">
      <c r="A937" s="26"/>
      <c r="B937" s="26"/>
      <c r="C937" s="27"/>
      <c r="D937" s="27"/>
      <c r="E937" s="24" t="str">
        <f>IFERROR(VLOOKUP(A937,New!A:E,5,0),"لا يوجد مواعيد")</f>
        <v>لا يوجد مواعيد</v>
      </c>
      <c r="F937" s="24" t="str">
        <f>IFERROR(VLOOKUP(A937,New!A:F,4,0),"لا يوجد مواعيد")</f>
        <v>لا يوجد مواعيد</v>
      </c>
      <c r="G937" s="24" t="str">
        <f>IFERROR(VLOOKUP(A937,New!A:G,3,0),"لا يوجد مواعيد")</f>
        <v>لا يوجد مواعيد</v>
      </c>
      <c r="H937" s="24" t="str">
        <f>IFERROR(VLOOKUP(A937,New!A:H,2,0),"لا يوجد مواعيد")</f>
        <v>لا يوجد مواعيد</v>
      </c>
    </row>
    <row r="938" spans="1:8">
      <c r="A938" s="26"/>
      <c r="B938" s="26"/>
      <c r="C938" s="27"/>
      <c r="D938" s="27"/>
      <c r="E938" s="24" t="str">
        <f>IFERROR(VLOOKUP(A938,New!A:E,5,0),"لا يوجد مواعيد")</f>
        <v>لا يوجد مواعيد</v>
      </c>
      <c r="F938" s="24" t="str">
        <f>IFERROR(VLOOKUP(A938,New!A:F,4,0),"لا يوجد مواعيد")</f>
        <v>لا يوجد مواعيد</v>
      </c>
      <c r="G938" s="24" t="str">
        <f>IFERROR(VLOOKUP(A938,New!A:G,3,0),"لا يوجد مواعيد")</f>
        <v>لا يوجد مواعيد</v>
      </c>
      <c r="H938" s="24" t="str">
        <f>IFERROR(VLOOKUP(A938,New!A:H,2,0),"لا يوجد مواعيد")</f>
        <v>لا يوجد مواعيد</v>
      </c>
    </row>
    <row r="939" spans="1:8">
      <c r="A939" s="26"/>
      <c r="B939" s="26"/>
      <c r="C939" s="27"/>
      <c r="D939" s="27"/>
      <c r="E939" s="24" t="str">
        <f>IFERROR(VLOOKUP(A939,New!A:E,5,0),"لا يوجد مواعيد")</f>
        <v>لا يوجد مواعيد</v>
      </c>
      <c r="F939" s="24" t="str">
        <f>IFERROR(VLOOKUP(A939,New!A:F,4,0),"لا يوجد مواعيد")</f>
        <v>لا يوجد مواعيد</v>
      </c>
      <c r="G939" s="24" t="str">
        <f>IFERROR(VLOOKUP(A939,New!A:G,3,0),"لا يوجد مواعيد")</f>
        <v>لا يوجد مواعيد</v>
      </c>
      <c r="H939" s="24" t="str">
        <f>IFERROR(VLOOKUP(A939,New!A:H,2,0),"لا يوجد مواعيد")</f>
        <v>لا يوجد مواعيد</v>
      </c>
    </row>
    <row r="940" spans="1:8">
      <c r="A940" s="26"/>
      <c r="B940" s="26"/>
      <c r="C940" s="27"/>
      <c r="D940" s="27"/>
      <c r="E940" s="24" t="str">
        <f>IFERROR(VLOOKUP(A940,New!A:E,5,0),"لا يوجد مواعيد")</f>
        <v>لا يوجد مواعيد</v>
      </c>
      <c r="F940" s="24" t="str">
        <f>IFERROR(VLOOKUP(A940,New!A:F,4,0),"لا يوجد مواعيد")</f>
        <v>لا يوجد مواعيد</v>
      </c>
      <c r="G940" s="24" t="str">
        <f>IFERROR(VLOOKUP(A940,New!A:G,3,0),"لا يوجد مواعيد")</f>
        <v>لا يوجد مواعيد</v>
      </c>
      <c r="H940" s="24" t="str">
        <f>IFERROR(VLOOKUP(A940,New!A:H,2,0),"لا يوجد مواعيد")</f>
        <v>لا يوجد مواعيد</v>
      </c>
    </row>
    <row r="941" spans="1:8">
      <c r="A941" s="26"/>
      <c r="B941" s="26"/>
      <c r="C941" s="27"/>
      <c r="D941" s="27"/>
      <c r="E941" s="24" t="str">
        <f>IFERROR(VLOOKUP(A941,New!A:E,5,0),"لا يوجد مواعيد")</f>
        <v>لا يوجد مواعيد</v>
      </c>
      <c r="F941" s="24" t="str">
        <f>IFERROR(VLOOKUP(A941,New!A:F,4,0),"لا يوجد مواعيد")</f>
        <v>لا يوجد مواعيد</v>
      </c>
      <c r="G941" s="24" t="str">
        <f>IFERROR(VLOOKUP(A941,New!A:G,3,0),"لا يوجد مواعيد")</f>
        <v>لا يوجد مواعيد</v>
      </c>
      <c r="H941" s="24" t="str">
        <f>IFERROR(VLOOKUP(A941,New!A:H,2,0),"لا يوجد مواعيد")</f>
        <v>لا يوجد مواعيد</v>
      </c>
    </row>
    <row r="942" spans="1:8">
      <c r="A942" s="26"/>
      <c r="B942" s="26"/>
      <c r="C942" s="27"/>
      <c r="D942" s="27"/>
      <c r="E942" s="24" t="str">
        <f>IFERROR(VLOOKUP(A942,New!A:E,5,0),"لا يوجد مواعيد")</f>
        <v>لا يوجد مواعيد</v>
      </c>
      <c r="F942" s="24" t="str">
        <f>IFERROR(VLOOKUP(A942,New!A:F,4,0),"لا يوجد مواعيد")</f>
        <v>لا يوجد مواعيد</v>
      </c>
      <c r="G942" s="24" t="str">
        <f>IFERROR(VLOOKUP(A942,New!A:G,3,0),"لا يوجد مواعيد")</f>
        <v>لا يوجد مواعيد</v>
      </c>
      <c r="H942" s="24" t="str">
        <f>IFERROR(VLOOKUP(A942,New!A:H,2,0),"لا يوجد مواعيد")</f>
        <v>لا يوجد مواعيد</v>
      </c>
    </row>
    <row r="943" spans="1:8">
      <c r="A943" s="26"/>
      <c r="B943" s="26"/>
      <c r="C943" s="27"/>
      <c r="D943" s="27"/>
      <c r="E943" s="24" t="str">
        <f>IFERROR(VLOOKUP(A943,New!A:E,5,0),"لا يوجد مواعيد")</f>
        <v>لا يوجد مواعيد</v>
      </c>
      <c r="F943" s="24" t="str">
        <f>IFERROR(VLOOKUP(A943,New!A:F,4,0),"لا يوجد مواعيد")</f>
        <v>لا يوجد مواعيد</v>
      </c>
      <c r="G943" s="24" t="str">
        <f>IFERROR(VLOOKUP(A943,New!A:G,3,0),"لا يوجد مواعيد")</f>
        <v>لا يوجد مواعيد</v>
      </c>
      <c r="H943" s="24" t="str">
        <f>IFERROR(VLOOKUP(A943,New!A:H,2,0),"لا يوجد مواعيد")</f>
        <v>لا يوجد مواعيد</v>
      </c>
    </row>
    <row r="944" spans="1:8">
      <c r="A944" s="26"/>
      <c r="B944" s="26"/>
      <c r="C944" s="27"/>
      <c r="D944" s="27"/>
      <c r="E944" s="24" t="str">
        <f>IFERROR(VLOOKUP(A944,New!A:E,5,0),"لا يوجد مواعيد")</f>
        <v>لا يوجد مواعيد</v>
      </c>
      <c r="F944" s="24" t="str">
        <f>IFERROR(VLOOKUP(A944,New!A:F,4,0),"لا يوجد مواعيد")</f>
        <v>لا يوجد مواعيد</v>
      </c>
      <c r="G944" s="24" t="str">
        <f>IFERROR(VLOOKUP(A944,New!A:G,3,0),"لا يوجد مواعيد")</f>
        <v>لا يوجد مواعيد</v>
      </c>
      <c r="H944" s="24" t="str">
        <f>IFERROR(VLOOKUP(A944,New!A:H,2,0),"لا يوجد مواعيد")</f>
        <v>لا يوجد مواعيد</v>
      </c>
    </row>
    <row r="945" spans="1:8">
      <c r="A945" s="26"/>
      <c r="B945" s="26"/>
      <c r="C945" s="27"/>
      <c r="D945" s="27"/>
      <c r="E945" s="24" t="str">
        <f>IFERROR(VLOOKUP(A945,New!A:E,5,0),"لا يوجد مواعيد")</f>
        <v>لا يوجد مواعيد</v>
      </c>
      <c r="F945" s="24" t="str">
        <f>IFERROR(VLOOKUP(A945,New!A:F,4,0),"لا يوجد مواعيد")</f>
        <v>لا يوجد مواعيد</v>
      </c>
      <c r="G945" s="24" t="str">
        <f>IFERROR(VLOOKUP(A945,New!A:G,3,0),"لا يوجد مواعيد")</f>
        <v>لا يوجد مواعيد</v>
      </c>
      <c r="H945" s="24" t="str">
        <f>IFERROR(VLOOKUP(A945,New!A:H,2,0),"لا يوجد مواعيد")</f>
        <v>لا يوجد مواعيد</v>
      </c>
    </row>
    <row r="946" spans="1:8">
      <c r="A946" s="26"/>
      <c r="B946" s="26"/>
      <c r="C946" s="27"/>
      <c r="D946" s="27"/>
      <c r="E946" s="24" t="str">
        <f>IFERROR(VLOOKUP(A946,New!A:E,5,0),"لا يوجد مواعيد")</f>
        <v>لا يوجد مواعيد</v>
      </c>
      <c r="F946" s="24" t="str">
        <f>IFERROR(VLOOKUP(A946,New!A:F,4,0),"لا يوجد مواعيد")</f>
        <v>لا يوجد مواعيد</v>
      </c>
      <c r="G946" s="24" t="str">
        <f>IFERROR(VLOOKUP(A946,New!A:G,3,0),"لا يوجد مواعيد")</f>
        <v>لا يوجد مواعيد</v>
      </c>
      <c r="H946" s="24" t="str">
        <f>IFERROR(VLOOKUP(A946,New!A:H,2,0),"لا يوجد مواعيد")</f>
        <v>لا يوجد مواعيد</v>
      </c>
    </row>
    <row r="947" spans="1:8">
      <c r="A947" s="26"/>
      <c r="B947" s="26"/>
      <c r="C947" s="27"/>
      <c r="D947" s="27"/>
      <c r="E947" s="24" t="str">
        <f>IFERROR(VLOOKUP(A947,New!A:E,5,0),"لا يوجد مواعيد")</f>
        <v>لا يوجد مواعيد</v>
      </c>
      <c r="F947" s="24" t="str">
        <f>IFERROR(VLOOKUP(A947,New!A:F,4,0),"لا يوجد مواعيد")</f>
        <v>لا يوجد مواعيد</v>
      </c>
      <c r="G947" s="24" t="str">
        <f>IFERROR(VLOOKUP(A947,New!A:G,3,0),"لا يوجد مواعيد")</f>
        <v>لا يوجد مواعيد</v>
      </c>
      <c r="H947" s="24" t="str">
        <f>IFERROR(VLOOKUP(A947,New!A:H,2,0),"لا يوجد مواعيد")</f>
        <v>لا يوجد مواعيد</v>
      </c>
    </row>
    <row r="948" spans="1:8">
      <c r="A948" s="26"/>
      <c r="B948" s="26"/>
      <c r="C948" s="27"/>
      <c r="D948" s="27"/>
      <c r="E948" s="24" t="str">
        <f>IFERROR(VLOOKUP(A948,New!A:E,5,0),"لا يوجد مواعيد")</f>
        <v>لا يوجد مواعيد</v>
      </c>
      <c r="F948" s="24" t="str">
        <f>IFERROR(VLOOKUP(A948,New!A:F,4,0),"لا يوجد مواعيد")</f>
        <v>لا يوجد مواعيد</v>
      </c>
      <c r="G948" s="24" t="str">
        <f>IFERROR(VLOOKUP(A948,New!A:G,3,0),"لا يوجد مواعيد")</f>
        <v>لا يوجد مواعيد</v>
      </c>
      <c r="H948" s="24" t="str">
        <f>IFERROR(VLOOKUP(A948,New!A:H,2,0),"لا يوجد مواعيد")</f>
        <v>لا يوجد مواعيد</v>
      </c>
    </row>
    <row r="949" spans="1:8">
      <c r="A949" s="26"/>
      <c r="B949" s="26"/>
      <c r="C949" s="27"/>
      <c r="D949" s="27"/>
      <c r="E949" s="24" t="str">
        <f>IFERROR(VLOOKUP(A949,New!A:E,5,0),"لا يوجد مواعيد")</f>
        <v>لا يوجد مواعيد</v>
      </c>
      <c r="F949" s="24" t="str">
        <f>IFERROR(VLOOKUP(A949,New!A:F,4,0),"لا يوجد مواعيد")</f>
        <v>لا يوجد مواعيد</v>
      </c>
      <c r="G949" s="24" t="str">
        <f>IFERROR(VLOOKUP(A949,New!A:G,3,0),"لا يوجد مواعيد")</f>
        <v>لا يوجد مواعيد</v>
      </c>
      <c r="H949" s="24" t="str">
        <f>IFERROR(VLOOKUP(A949,New!A:H,2,0),"لا يوجد مواعيد")</f>
        <v>لا يوجد مواعيد</v>
      </c>
    </row>
    <row r="950" spans="1:8">
      <c r="A950" s="26"/>
      <c r="B950" s="26"/>
      <c r="C950" s="27"/>
      <c r="D950" s="27"/>
      <c r="E950" s="24" t="str">
        <f>IFERROR(VLOOKUP(A950,New!A:E,5,0),"لا يوجد مواعيد")</f>
        <v>لا يوجد مواعيد</v>
      </c>
      <c r="F950" s="24" t="str">
        <f>IFERROR(VLOOKUP(A950,New!A:F,4,0),"لا يوجد مواعيد")</f>
        <v>لا يوجد مواعيد</v>
      </c>
      <c r="G950" s="24" t="str">
        <f>IFERROR(VLOOKUP(A950,New!A:G,3,0),"لا يوجد مواعيد")</f>
        <v>لا يوجد مواعيد</v>
      </c>
      <c r="H950" s="24" t="str">
        <f>IFERROR(VLOOKUP(A950,New!A:H,2,0),"لا يوجد مواعيد")</f>
        <v>لا يوجد مواعيد</v>
      </c>
    </row>
    <row r="951" spans="1:8">
      <c r="A951" s="26"/>
      <c r="B951" s="26"/>
      <c r="C951" s="27"/>
      <c r="D951" s="27"/>
      <c r="E951" s="24" t="str">
        <f>IFERROR(VLOOKUP(A951,New!A:E,5,0),"لا يوجد مواعيد")</f>
        <v>لا يوجد مواعيد</v>
      </c>
      <c r="F951" s="24" t="str">
        <f>IFERROR(VLOOKUP(A951,New!A:F,4,0),"لا يوجد مواعيد")</f>
        <v>لا يوجد مواعيد</v>
      </c>
      <c r="G951" s="24" t="str">
        <f>IFERROR(VLOOKUP(A951,New!A:G,3,0),"لا يوجد مواعيد")</f>
        <v>لا يوجد مواعيد</v>
      </c>
      <c r="H951" s="24" t="str">
        <f>IFERROR(VLOOKUP(A951,New!A:H,2,0),"لا يوجد مواعيد")</f>
        <v>لا يوجد مواعيد</v>
      </c>
    </row>
    <row r="952" spans="1:8">
      <c r="A952" s="26"/>
      <c r="B952" s="26"/>
      <c r="C952" s="27"/>
      <c r="D952" s="27"/>
      <c r="E952" s="24" t="str">
        <f>IFERROR(VLOOKUP(A952,New!A:E,5,0),"لا يوجد مواعيد")</f>
        <v>لا يوجد مواعيد</v>
      </c>
      <c r="F952" s="24" t="str">
        <f>IFERROR(VLOOKUP(A952,New!A:F,4,0),"لا يوجد مواعيد")</f>
        <v>لا يوجد مواعيد</v>
      </c>
      <c r="G952" s="24" t="str">
        <f>IFERROR(VLOOKUP(A952,New!A:G,3,0),"لا يوجد مواعيد")</f>
        <v>لا يوجد مواعيد</v>
      </c>
      <c r="H952" s="24" t="str">
        <f>IFERROR(VLOOKUP(A952,New!A:H,2,0),"لا يوجد مواعيد")</f>
        <v>لا يوجد مواعيد</v>
      </c>
    </row>
    <row r="953" spans="1:8">
      <c r="A953" s="26"/>
      <c r="B953" s="26"/>
      <c r="C953" s="27"/>
      <c r="D953" s="27"/>
      <c r="E953" s="24" t="str">
        <f>IFERROR(VLOOKUP(A953,New!A:E,5,0),"لا يوجد مواعيد")</f>
        <v>لا يوجد مواعيد</v>
      </c>
      <c r="F953" s="24" t="str">
        <f>IFERROR(VLOOKUP(A953,New!A:F,4,0),"لا يوجد مواعيد")</f>
        <v>لا يوجد مواعيد</v>
      </c>
      <c r="G953" s="24" t="str">
        <f>IFERROR(VLOOKUP(A953,New!A:G,3,0),"لا يوجد مواعيد")</f>
        <v>لا يوجد مواعيد</v>
      </c>
      <c r="H953" s="24" t="str">
        <f>IFERROR(VLOOKUP(A953,New!A:H,2,0),"لا يوجد مواعيد")</f>
        <v>لا يوجد مواعيد</v>
      </c>
    </row>
    <row r="954" spans="1:8">
      <c r="A954" s="26"/>
      <c r="B954" s="26"/>
      <c r="C954" s="27"/>
      <c r="D954" s="27"/>
      <c r="E954" s="24" t="str">
        <f>IFERROR(VLOOKUP(A954,New!A:E,5,0),"لا يوجد مواعيد")</f>
        <v>لا يوجد مواعيد</v>
      </c>
      <c r="F954" s="24" t="str">
        <f>IFERROR(VLOOKUP(A954,New!A:F,4,0),"لا يوجد مواعيد")</f>
        <v>لا يوجد مواعيد</v>
      </c>
      <c r="G954" s="24" t="str">
        <f>IFERROR(VLOOKUP(A954,New!A:G,3,0),"لا يوجد مواعيد")</f>
        <v>لا يوجد مواعيد</v>
      </c>
      <c r="H954" s="24" t="str">
        <f>IFERROR(VLOOKUP(A954,New!A:H,2,0),"لا يوجد مواعيد")</f>
        <v>لا يوجد مواعيد</v>
      </c>
    </row>
    <row r="955" spans="1:8">
      <c r="A955" s="26"/>
      <c r="B955" s="26"/>
      <c r="C955" s="27"/>
      <c r="D955" s="27"/>
      <c r="E955" s="24" t="str">
        <f>IFERROR(VLOOKUP(A955,New!A:E,5,0),"لا يوجد مواعيد")</f>
        <v>لا يوجد مواعيد</v>
      </c>
      <c r="F955" s="24" t="str">
        <f>IFERROR(VLOOKUP(A955,New!A:F,4,0),"لا يوجد مواعيد")</f>
        <v>لا يوجد مواعيد</v>
      </c>
      <c r="G955" s="24" t="str">
        <f>IFERROR(VLOOKUP(A955,New!A:G,3,0),"لا يوجد مواعيد")</f>
        <v>لا يوجد مواعيد</v>
      </c>
      <c r="H955" s="24" t="str">
        <f>IFERROR(VLOOKUP(A955,New!A:H,2,0),"لا يوجد مواعيد")</f>
        <v>لا يوجد مواعيد</v>
      </c>
    </row>
    <row r="956" spans="1:8">
      <c r="A956" s="26"/>
      <c r="B956" s="26"/>
      <c r="C956" s="27"/>
      <c r="D956" s="27"/>
      <c r="E956" s="24" t="str">
        <f>IFERROR(VLOOKUP(A956,New!A:E,5,0),"لا يوجد مواعيد")</f>
        <v>لا يوجد مواعيد</v>
      </c>
      <c r="F956" s="24" t="str">
        <f>IFERROR(VLOOKUP(A956,New!A:F,4,0),"لا يوجد مواعيد")</f>
        <v>لا يوجد مواعيد</v>
      </c>
      <c r="G956" s="24" t="str">
        <f>IFERROR(VLOOKUP(A956,New!A:G,3,0),"لا يوجد مواعيد")</f>
        <v>لا يوجد مواعيد</v>
      </c>
      <c r="H956" s="24" t="str">
        <f>IFERROR(VLOOKUP(A956,New!A:H,2,0),"لا يوجد مواعيد")</f>
        <v>لا يوجد مواعيد</v>
      </c>
    </row>
    <row r="957" spans="1:8">
      <c r="A957" s="26"/>
      <c r="B957" s="26"/>
      <c r="C957" s="27"/>
      <c r="D957" s="27"/>
      <c r="E957" s="24" t="str">
        <f>IFERROR(VLOOKUP(A957,New!A:E,5,0),"لا يوجد مواعيد")</f>
        <v>لا يوجد مواعيد</v>
      </c>
      <c r="F957" s="24" t="str">
        <f>IFERROR(VLOOKUP(A957,New!A:F,4,0),"لا يوجد مواعيد")</f>
        <v>لا يوجد مواعيد</v>
      </c>
      <c r="G957" s="24" t="str">
        <f>IFERROR(VLOOKUP(A957,New!A:G,3,0),"لا يوجد مواعيد")</f>
        <v>لا يوجد مواعيد</v>
      </c>
      <c r="H957" s="24" t="str">
        <f>IFERROR(VLOOKUP(A957,New!A:H,2,0),"لا يوجد مواعيد")</f>
        <v>لا يوجد مواعيد</v>
      </c>
    </row>
    <row r="958" spans="1:8">
      <c r="A958" s="26"/>
      <c r="B958" s="26"/>
      <c r="C958" s="27"/>
      <c r="D958" s="27"/>
      <c r="E958" s="24" t="str">
        <f>IFERROR(VLOOKUP(A958,New!A:E,5,0),"لا يوجد مواعيد")</f>
        <v>لا يوجد مواعيد</v>
      </c>
      <c r="F958" s="24" t="str">
        <f>IFERROR(VLOOKUP(A958,New!A:F,4,0),"لا يوجد مواعيد")</f>
        <v>لا يوجد مواعيد</v>
      </c>
      <c r="G958" s="24" t="str">
        <f>IFERROR(VLOOKUP(A958,New!A:G,3,0),"لا يوجد مواعيد")</f>
        <v>لا يوجد مواعيد</v>
      </c>
      <c r="H958" s="24" t="str">
        <f>IFERROR(VLOOKUP(A958,New!A:H,2,0),"لا يوجد مواعيد")</f>
        <v>لا يوجد مواعيد</v>
      </c>
    </row>
    <row r="959" spans="1:8">
      <c r="A959" s="26"/>
      <c r="B959" s="26"/>
      <c r="C959" s="27"/>
      <c r="D959" s="27"/>
      <c r="E959" s="24" t="str">
        <f>IFERROR(VLOOKUP(A959,New!A:E,5,0),"لا يوجد مواعيد")</f>
        <v>لا يوجد مواعيد</v>
      </c>
      <c r="F959" s="24" t="str">
        <f>IFERROR(VLOOKUP(A959,New!A:F,4,0),"لا يوجد مواعيد")</f>
        <v>لا يوجد مواعيد</v>
      </c>
      <c r="G959" s="24" t="str">
        <f>IFERROR(VLOOKUP(A959,New!A:G,3,0),"لا يوجد مواعيد")</f>
        <v>لا يوجد مواعيد</v>
      </c>
      <c r="H959" s="24" t="str">
        <f>IFERROR(VLOOKUP(A959,New!A:H,2,0),"لا يوجد مواعيد")</f>
        <v>لا يوجد مواعيد</v>
      </c>
    </row>
    <row r="960" spans="1:8">
      <c r="A960" s="26"/>
      <c r="B960" s="26"/>
      <c r="C960" s="27"/>
      <c r="D960" s="27"/>
      <c r="E960" s="24" t="str">
        <f>IFERROR(VLOOKUP(A960,New!A:E,5,0),"لا يوجد مواعيد")</f>
        <v>لا يوجد مواعيد</v>
      </c>
      <c r="F960" s="24" t="str">
        <f>IFERROR(VLOOKUP(A960,New!A:F,4,0),"لا يوجد مواعيد")</f>
        <v>لا يوجد مواعيد</v>
      </c>
      <c r="G960" s="24" t="str">
        <f>IFERROR(VLOOKUP(A960,New!A:G,3,0),"لا يوجد مواعيد")</f>
        <v>لا يوجد مواعيد</v>
      </c>
      <c r="H960" s="24" t="str">
        <f>IFERROR(VLOOKUP(A960,New!A:H,2,0),"لا يوجد مواعيد")</f>
        <v>لا يوجد مواعيد</v>
      </c>
    </row>
    <row r="961" spans="1:8">
      <c r="A961" s="26"/>
      <c r="B961" s="26"/>
      <c r="C961" s="27"/>
      <c r="D961" s="27"/>
      <c r="E961" s="24" t="str">
        <f>IFERROR(VLOOKUP(A961,New!A:E,5,0),"لا يوجد مواعيد")</f>
        <v>لا يوجد مواعيد</v>
      </c>
      <c r="F961" s="24" t="str">
        <f>IFERROR(VLOOKUP(A961,New!A:F,4,0),"لا يوجد مواعيد")</f>
        <v>لا يوجد مواعيد</v>
      </c>
      <c r="G961" s="24" t="str">
        <f>IFERROR(VLOOKUP(A961,New!A:G,3,0),"لا يوجد مواعيد")</f>
        <v>لا يوجد مواعيد</v>
      </c>
      <c r="H961" s="24" t="str">
        <f>IFERROR(VLOOKUP(A961,New!A:H,2,0),"لا يوجد مواعيد")</f>
        <v>لا يوجد مواعيد</v>
      </c>
    </row>
    <row r="962" spans="1:8">
      <c r="A962" s="26"/>
      <c r="B962" s="26"/>
      <c r="C962" s="27"/>
      <c r="D962" s="27"/>
      <c r="E962" s="24" t="str">
        <f>IFERROR(VLOOKUP(A962,New!A:E,5,0),"لا يوجد مواعيد")</f>
        <v>لا يوجد مواعيد</v>
      </c>
      <c r="F962" s="24" t="str">
        <f>IFERROR(VLOOKUP(A962,New!A:F,4,0),"لا يوجد مواعيد")</f>
        <v>لا يوجد مواعيد</v>
      </c>
      <c r="G962" s="24" t="str">
        <f>IFERROR(VLOOKUP(A962,New!A:G,3,0),"لا يوجد مواعيد")</f>
        <v>لا يوجد مواعيد</v>
      </c>
      <c r="H962" s="24" t="str">
        <f>IFERROR(VLOOKUP(A962,New!A:H,2,0),"لا يوجد مواعيد")</f>
        <v>لا يوجد مواعيد</v>
      </c>
    </row>
    <row r="963" spans="1:8">
      <c r="A963" s="26"/>
      <c r="B963" s="26"/>
      <c r="C963" s="27"/>
      <c r="D963" s="27"/>
      <c r="E963" s="24" t="str">
        <f>IFERROR(VLOOKUP(A963,New!A:E,5,0),"لا يوجد مواعيد")</f>
        <v>لا يوجد مواعيد</v>
      </c>
      <c r="F963" s="24" t="str">
        <f>IFERROR(VLOOKUP(A963,New!A:F,4,0),"لا يوجد مواعيد")</f>
        <v>لا يوجد مواعيد</v>
      </c>
      <c r="G963" s="24" t="str">
        <f>IFERROR(VLOOKUP(A963,New!A:G,3,0),"لا يوجد مواعيد")</f>
        <v>لا يوجد مواعيد</v>
      </c>
      <c r="H963" s="24" t="str">
        <f>IFERROR(VLOOKUP(A963,New!A:H,2,0),"لا يوجد مواعيد")</f>
        <v>لا يوجد مواعيد</v>
      </c>
    </row>
    <row r="964" spans="1:8">
      <c r="A964" s="26"/>
      <c r="B964" s="26"/>
      <c r="C964" s="27"/>
      <c r="D964" s="27"/>
      <c r="E964" s="24" t="str">
        <f>IFERROR(VLOOKUP(A964,New!A:E,5,0),"لا يوجد مواعيد")</f>
        <v>لا يوجد مواعيد</v>
      </c>
      <c r="F964" s="24" t="str">
        <f>IFERROR(VLOOKUP(A964,New!A:F,4,0),"لا يوجد مواعيد")</f>
        <v>لا يوجد مواعيد</v>
      </c>
      <c r="G964" s="24" t="str">
        <f>IFERROR(VLOOKUP(A964,New!A:G,3,0),"لا يوجد مواعيد")</f>
        <v>لا يوجد مواعيد</v>
      </c>
      <c r="H964" s="24" t="str">
        <f>IFERROR(VLOOKUP(A964,New!A:H,2,0),"لا يوجد مواعيد")</f>
        <v>لا يوجد مواعيد</v>
      </c>
    </row>
    <row r="965" spans="1:8">
      <c r="A965" s="26"/>
      <c r="B965" s="26"/>
      <c r="C965" s="27"/>
      <c r="D965" s="27"/>
      <c r="E965" s="24" t="str">
        <f>IFERROR(VLOOKUP(A965,New!A:E,5,0),"لا يوجد مواعيد")</f>
        <v>لا يوجد مواعيد</v>
      </c>
      <c r="F965" s="24" t="str">
        <f>IFERROR(VLOOKUP(A965,New!A:F,4,0),"لا يوجد مواعيد")</f>
        <v>لا يوجد مواعيد</v>
      </c>
      <c r="G965" s="24" t="str">
        <f>IFERROR(VLOOKUP(A965,New!A:G,3,0),"لا يوجد مواعيد")</f>
        <v>لا يوجد مواعيد</v>
      </c>
      <c r="H965" s="24" t="str">
        <f>IFERROR(VLOOKUP(A965,New!A:H,2,0),"لا يوجد مواعيد")</f>
        <v>لا يوجد مواعيد</v>
      </c>
    </row>
    <row r="966" spans="1:8">
      <c r="A966" s="26"/>
      <c r="B966" s="26"/>
      <c r="C966" s="27"/>
      <c r="D966" s="27"/>
      <c r="E966" s="24" t="str">
        <f>IFERROR(VLOOKUP(A966,New!A:E,5,0),"لا يوجد مواعيد")</f>
        <v>لا يوجد مواعيد</v>
      </c>
      <c r="F966" s="24" t="str">
        <f>IFERROR(VLOOKUP(A966,New!A:F,4,0),"لا يوجد مواعيد")</f>
        <v>لا يوجد مواعيد</v>
      </c>
      <c r="G966" s="24" t="str">
        <f>IFERROR(VLOOKUP(A966,New!A:G,3,0),"لا يوجد مواعيد")</f>
        <v>لا يوجد مواعيد</v>
      </c>
      <c r="H966" s="24" t="str">
        <f>IFERROR(VLOOKUP(A966,New!A:H,2,0),"لا يوجد مواعيد")</f>
        <v>لا يوجد مواعيد</v>
      </c>
    </row>
    <row r="967" spans="1:8">
      <c r="A967" s="26"/>
      <c r="B967" s="26"/>
      <c r="C967" s="27"/>
      <c r="D967" s="27"/>
      <c r="E967" s="24" t="str">
        <f>IFERROR(VLOOKUP(A967,New!A:E,5,0),"لا يوجد مواعيد")</f>
        <v>لا يوجد مواعيد</v>
      </c>
      <c r="F967" s="24" t="str">
        <f>IFERROR(VLOOKUP(A967,New!A:F,4,0),"لا يوجد مواعيد")</f>
        <v>لا يوجد مواعيد</v>
      </c>
      <c r="G967" s="24" t="str">
        <f>IFERROR(VLOOKUP(A967,New!A:G,3,0),"لا يوجد مواعيد")</f>
        <v>لا يوجد مواعيد</v>
      </c>
      <c r="H967" s="24" t="str">
        <f>IFERROR(VLOOKUP(A967,New!A:H,2,0),"لا يوجد مواعيد")</f>
        <v>لا يوجد مواعيد</v>
      </c>
    </row>
    <row r="968" spans="1:8">
      <c r="A968" s="26"/>
      <c r="B968" s="26"/>
      <c r="C968" s="27"/>
      <c r="D968" s="27"/>
      <c r="E968" s="24" t="str">
        <f>IFERROR(VLOOKUP(A968,New!A:E,5,0),"لا يوجد مواعيد")</f>
        <v>لا يوجد مواعيد</v>
      </c>
      <c r="F968" s="24" t="str">
        <f>IFERROR(VLOOKUP(A968,New!A:F,4,0),"لا يوجد مواعيد")</f>
        <v>لا يوجد مواعيد</v>
      </c>
      <c r="G968" s="24" t="str">
        <f>IFERROR(VLOOKUP(A968,New!A:G,3,0),"لا يوجد مواعيد")</f>
        <v>لا يوجد مواعيد</v>
      </c>
      <c r="H968" s="24" t="str">
        <f>IFERROR(VLOOKUP(A968,New!A:H,2,0),"لا يوجد مواعيد")</f>
        <v>لا يوجد مواعيد</v>
      </c>
    </row>
    <row r="969" spans="1:8">
      <c r="A969" s="26"/>
      <c r="B969" s="26"/>
      <c r="C969" s="27"/>
      <c r="D969" s="27"/>
      <c r="E969" s="24" t="str">
        <f>IFERROR(VLOOKUP(A969,New!A:E,5,0),"لا يوجد مواعيد")</f>
        <v>لا يوجد مواعيد</v>
      </c>
      <c r="F969" s="24" t="str">
        <f>IFERROR(VLOOKUP(A969,New!A:F,4,0),"لا يوجد مواعيد")</f>
        <v>لا يوجد مواعيد</v>
      </c>
      <c r="G969" s="24" t="str">
        <f>IFERROR(VLOOKUP(A969,New!A:G,3,0),"لا يوجد مواعيد")</f>
        <v>لا يوجد مواعيد</v>
      </c>
      <c r="H969" s="24" t="str">
        <f>IFERROR(VLOOKUP(A969,New!A:H,2,0),"لا يوجد مواعيد")</f>
        <v>لا يوجد مواعيد</v>
      </c>
    </row>
    <row r="970" spans="1:8">
      <c r="A970" s="26"/>
      <c r="B970" s="26"/>
      <c r="C970" s="27"/>
      <c r="D970" s="27"/>
      <c r="E970" s="24" t="str">
        <f>IFERROR(VLOOKUP(A970,New!A:E,5,0),"لا يوجد مواعيد")</f>
        <v>لا يوجد مواعيد</v>
      </c>
      <c r="F970" s="24" t="str">
        <f>IFERROR(VLOOKUP(A970,New!A:F,4,0),"لا يوجد مواعيد")</f>
        <v>لا يوجد مواعيد</v>
      </c>
      <c r="G970" s="24" t="str">
        <f>IFERROR(VLOOKUP(A970,New!A:G,3,0),"لا يوجد مواعيد")</f>
        <v>لا يوجد مواعيد</v>
      </c>
      <c r="H970" s="24" t="str">
        <f>IFERROR(VLOOKUP(A970,New!A:H,2,0),"لا يوجد مواعيد")</f>
        <v>لا يوجد مواعيد</v>
      </c>
    </row>
    <row r="971" spans="1:8">
      <c r="A971" s="26"/>
      <c r="B971" s="26"/>
      <c r="C971" s="27"/>
      <c r="D971" s="27"/>
      <c r="E971" s="24" t="str">
        <f>IFERROR(VLOOKUP(A971,New!A:E,5,0),"لا يوجد مواعيد")</f>
        <v>لا يوجد مواعيد</v>
      </c>
      <c r="F971" s="24" t="str">
        <f>IFERROR(VLOOKUP(A971,New!A:F,4,0),"لا يوجد مواعيد")</f>
        <v>لا يوجد مواعيد</v>
      </c>
      <c r="G971" s="24" t="str">
        <f>IFERROR(VLOOKUP(A971,New!A:G,3,0),"لا يوجد مواعيد")</f>
        <v>لا يوجد مواعيد</v>
      </c>
      <c r="H971" s="24" t="str">
        <f>IFERROR(VLOOKUP(A971,New!A:H,2,0),"لا يوجد مواعيد")</f>
        <v>لا يوجد مواعيد</v>
      </c>
    </row>
    <row r="972" spans="1:8">
      <c r="A972" s="26"/>
      <c r="B972" s="26"/>
      <c r="C972" s="27"/>
      <c r="D972" s="27"/>
      <c r="E972" s="24" t="str">
        <f>IFERROR(VLOOKUP(A972,New!A:E,5,0),"لا يوجد مواعيد")</f>
        <v>لا يوجد مواعيد</v>
      </c>
      <c r="F972" s="24" t="str">
        <f>IFERROR(VLOOKUP(A972,New!A:F,4,0),"لا يوجد مواعيد")</f>
        <v>لا يوجد مواعيد</v>
      </c>
      <c r="G972" s="24" t="str">
        <f>IFERROR(VLOOKUP(A972,New!A:G,3,0),"لا يوجد مواعيد")</f>
        <v>لا يوجد مواعيد</v>
      </c>
      <c r="H972" s="24" t="str">
        <f>IFERROR(VLOOKUP(A972,New!A:H,2,0),"لا يوجد مواعيد")</f>
        <v>لا يوجد مواعيد</v>
      </c>
    </row>
    <row r="973" spans="1:8">
      <c r="A973" s="26"/>
      <c r="B973" s="26"/>
      <c r="C973" s="27"/>
      <c r="D973" s="27"/>
      <c r="E973" s="24" t="str">
        <f>IFERROR(VLOOKUP(A973,New!A:E,5,0),"لا يوجد مواعيد")</f>
        <v>لا يوجد مواعيد</v>
      </c>
      <c r="F973" s="24" t="str">
        <f>IFERROR(VLOOKUP(A973,New!A:F,4,0),"لا يوجد مواعيد")</f>
        <v>لا يوجد مواعيد</v>
      </c>
      <c r="G973" s="24" t="str">
        <f>IFERROR(VLOOKUP(A973,New!A:G,3,0),"لا يوجد مواعيد")</f>
        <v>لا يوجد مواعيد</v>
      </c>
      <c r="H973" s="24" t="str">
        <f>IFERROR(VLOOKUP(A973,New!A:H,2,0),"لا يوجد مواعيد")</f>
        <v>لا يوجد مواعيد</v>
      </c>
    </row>
    <row r="974" spans="1:8">
      <c r="A974" s="26"/>
      <c r="B974" s="26"/>
      <c r="C974" s="27"/>
      <c r="D974" s="27"/>
      <c r="E974" s="24" t="str">
        <f>IFERROR(VLOOKUP(A974,New!A:E,5,0),"لا يوجد مواعيد")</f>
        <v>لا يوجد مواعيد</v>
      </c>
      <c r="F974" s="24" t="str">
        <f>IFERROR(VLOOKUP(A974,New!A:F,4,0),"لا يوجد مواعيد")</f>
        <v>لا يوجد مواعيد</v>
      </c>
      <c r="G974" s="24" t="str">
        <f>IFERROR(VLOOKUP(A974,New!A:G,3,0),"لا يوجد مواعيد")</f>
        <v>لا يوجد مواعيد</v>
      </c>
      <c r="H974" s="24" t="str">
        <f>IFERROR(VLOOKUP(A974,New!A:H,2,0),"لا يوجد مواعيد")</f>
        <v>لا يوجد مواعيد</v>
      </c>
    </row>
    <row r="975" spans="1:8">
      <c r="A975" s="26"/>
      <c r="B975" s="26"/>
      <c r="C975" s="27"/>
      <c r="D975" s="27"/>
      <c r="E975" s="24" t="str">
        <f>IFERROR(VLOOKUP(A975,New!A:E,5,0),"لا يوجد مواعيد")</f>
        <v>لا يوجد مواعيد</v>
      </c>
      <c r="F975" s="24" t="str">
        <f>IFERROR(VLOOKUP(A975,New!A:F,4,0),"لا يوجد مواعيد")</f>
        <v>لا يوجد مواعيد</v>
      </c>
      <c r="G975" s="24" t="str">
        <f>IFERROR(VLOOKUP(A975,New!A:G,3,0),"لا يوجد مواعيد")</f>
        <v>لا يوجد مواعيد</v>
      </c>
      <c r="H975" s="24" t="str">
        <f>IFERROR(VLOOKUP(A975,New!A:H,2,0),"لا يوجد مواعيد")</f>
        <v>لا يوجد مواعيد</v>
      </c>
    </row>
    <row r="976" spans="1:8">
      <c r="A976" s="26"/>
      <c r="B976" s="26"/>
      <c r="C976" s="27"/>
      <c r="D976" s="27"/>
      <c r="E976" s="24" t="str">
        <f>IFERROR(VLOOKUP(A976,New!A:E,5,0),"لا يوجد مواعيد")</f>
        <v>لا يوجد مواعيد</v>
      </c>
      <c r="F976" s="24" t="str">
        <f>IFERROR(VLOOKUP(A976,New!A:F,4,0),"لا يوجد مواعيد")</f>
        <v>لا يوجد مواعيد</v>
      </c>
      <c r="G976" s="24" t="str">
        <f>IFERROR(VLOOKUP(A976,New!A:G,3,0),"لا يوجد مواعيد")</f>
        <v>لا يوجد مواعيد</v>
      </c>
      <c r="H976" s="24" t="str">
        <f>IFERROR(VLOOKUP(A976,New!A:H,2,0),"لا يوجد مواعيد")</f>
        <v>لا يوجد مواعيد</v>
      </c>
    </row>
    <row r="977" spans="1:8">
      <c r="A977" s="26"/>
      <c r="B977" s="26"/>
      <c r="C977" s="27"/>
      <c r="D977" s="27"/>
      <c r="E977" s="24" t="str">
        <f>IFERROR(VLOOKUP(A977,New!A:E,5,0),"لا يوجد مواعيد")</f>
        <v>لا يوجد مواعيد</v>
      </c>
      <c r="F977" s="24" t="str">
        <f>IFERROR(VLOOKUP(A977,New!A:F,4,0),"لا يوجد مواعيد")</f>
        <v>لا يوجد مواعيد</v>
      </c>
      <c r="G977" s="24" t="str">
        <f>IFERROR(VLOOKUP(A977,New!A:G,3,0),"لا يوجد مواعيد")</f>
        <v>لا يوجد مواعيد</v>
      </c>
      <c r="H977" s="24" t="str">
        <f>IFERROR(VLOOKUP(A977,New!A:H,2,0),"لا يوجد مواعيد")</f>
        <v>لا يوجد مواعيد</v>
      </c>
    </row>
    <row r="978" spans="1:8">
      <c r="A978" s="26"/>
      <c r="B978" s="26"/>
      <c r="C978" s="27"/>
      <c r="D978" s="27"/>
      <c r="E978" s="24" t="str">
        <f>IFERROR(VLOOKUP(A978,New!A:E,5,0),"لا يوجد مواعيد")</f>
        <v>لا يوجد مواعيد</v>
      </c>
      <c r="F978" s="24" t="str">
        <f>IFERROR(VLOOKUP(A978,New!A:F,4,0),"لا يوجد مواعيد")</f>
        <v>لا يوجد مواعيد</v>
      </c>
      <c r="G978" s="24" t="str">
        <f>IFERROR(VLOOKUP(A978,New!A:G,3,0),"لا يوجد مواعيد")</f>
        <v>لا يوجد مواعيد</v>
      </c>
      <c r="H978" s="24" t="str">
        <f>IFERROR(VLOOKUP(A978,New!A:H,2,0),"لا يوجد مواعيد")</f>
        <v>لا يوجد مواعيد</v>
      </c>
    </row>
    <row r="979" spans="1:8">
      <c r="A979" s="26"/>
      <c r="B979" s="26"/>
      <c r="C979" s="27"/>
      <c r="D979" s="27"/>
      <c r="E979" s="24" t="str">
        <f>IFERROR(VLOOKUP(A979,New!A:E,5,0),"لا يوجد مواعيد")</f>
        <v>لا يوجد مواعيد</v>
      </c>
      <c r="F979" s="24" t="str">
        <f>IFERROR(VLOOKUP(A979,New!A:F,4,0),"لا يوجد مواعيد")</f>
        <v>لا يوجد مواعيد</v>
      </c>
      <c r="G979" s="24" t="str">
        <f>IFERROR(VLOOKUP(A979,New!A:G,3,0),"لا يوجد مواعيد")</f>
        <v>لا يوجد مواعيد</v>
      </c>
      <c r="H979" s="24" t="str">
        <f>IFERROR(VLOOKUP(A979,New!A:H,2,0),"لا يوجد مواعيد")</f>
        <v>لا يوجد مواعيد</v>
      </c>
    </row>
    <row r="980" spans="1:8">
      <c r="A980" s="26"/>
      <c r="B980" s="26"/>
      <c r="C980" s="27"/>
      <c r="D980" s="27"/>
      <c r="E980" s="24" t="str">
        <f>IFERROR(VLOOKUP(A980,New!A:E,5,0),"لا يوجد مواعيد")</f>
        <v>لا يوجد مواعيد</v>
      </c>
      <c r="F980" s="24" t="str">
        <f>IFERROR(VLOOKUP(A980,New!A:F,4,0),"لا يوجد مواعيد")</f>
        <v>لا يوجد مواعيد</v>
      </c>
      <c r="G980" s="24" t="str">
        <f>IFERROR(VLOOKUP(A980,New!A:G,3,0),"لا يوجد مواعيد")</f>
        <v>لا يوجد مواعيد</v>
      </c>
      <c r="H980" s="24" t="str">
        <f>IFERROR(VLOOKUP(A980,New!A:H,2,0),"لا يوجد مواعيد")</f>
        <v>لا يوجد مواعيد</v>
      </c>
    </row>
    <row r="981" spans="1:8">
      <c r="A981" s="26"/>
      <c r="B981" s="26"/>
      <c r="C981" s="27"/>
      <c r="D981" s="27"/>
      <c r="E981" s="24" t="str">
        <f>IFERROR(VLOOKUP(A981,New!A:E,5,0),"لا يوجد مواعيد")</f>
        <v>لا يوجد مواعيد</v>
      </c>
      <c r="F981" s="24" t="str">
        <f>IFERROR(VLOOKUP(A981,New!A:F,4,0),"لا يوجد مواعيد")</f>
        <v>لا يوجد مواعيد</v>
      </c>
      <c r="G981" s="24" t="str">
        <f>IFERROR(VLOOKUP(A981,New!A:G,3,0),"لا يوجد مواعيد")</f>
        <v>لا يوجد مواعيد</v>
      </c>
      <c r="H981" s="24" t="str">
        <f>IFERROR(VLOOKUP(A981,New!A:H,2,0),"لا يوجد مواعيد")</f>
        <v>لا يوجد مواعيد</v>
      </c>
    </row>
    <row r="982" spans="1:8">
      <c r="A982" s="26"/>
      <c r="B982" s="26"/>
      <c r="C982" s="27"/>
      <c r="D982" s="27"/>
      <c r="E982" s="24" t="str">
        <f>IFERROR(VLOOKUP(A982,New!A:E,5,0),"لا يوجد مواعيد")</f>
        <v>لا يوجد مواعيد</v>
      </c>
      <c r="F982" s="24" t="str">
        <f>IFERROR(VLOOKUP(A982,New!A:F,4,0),"لا يوجد مواعيد")</f>
        <v>لا يوجد مواعيد</v>
      </c>
      <c r="G982" s="24" t="str">
        <f>IFERROR(VLOOKUP(A982,New!A:G,3,0),"لا يوجد مواعيد")</f>
        <v>لا يوجد مواعيد</v>
      </c>
      <c r="H982" s="24" t="str">
        <f>IFERROR(VLOOKUP(A982,New!A:H,2,0),"لا يوجد مواعيد")</f>
        <v>لا يوجد مواعيد</v>
      </c>
    </row>
    <row r="983" spans="1:8">
      <c r="A983" s="26"/>
      <c r="B983" s="26"/>
      <c r="C983" s="27"/>
      <c r="D983" s="27"/>
      <c r="E983" s="24" t="str">
        <f>IFERROR(VLOOKUP(A983,New!A:E,5,0),"لا يوجد مواعيد")</f>
        <v>لا يوجد مواعيد</v>
      </c>
      <c r="F983" s="24" t="str">
        <f>IFERROR(VLOOKUP(A983,New!A:F,4,0),"لا يوجد مواعيد")</f>
        <v>لا يوجد مواعيد</v>
      </c>
      <c r="G983" s="24" t="str">
        <f>IFERROR(VLOOKUP(A983,New!A:G,3,0),"لا يوجد مواعيد")</f>
        <v>لا يوجد مواعيد</v>
      </c>
      <c r="H983" s="24" t="str">
        <f>IFERROR(VLOOKUP(A983,New!A:H,2,0),"لا يوجد مواعيد")</f>
        <v>لا يوجد مواعيد</v>
      </c>
    </row>
    <row r="984" spans="1:8">
      <c r="A984" s="26"/>
      <c r="B984" s="26"/>
      <c r="C984" s="27"/>
      <c r="D984" s="27"/>
      <c r="E984" s="24" t="str">
        <f>IFERROR(VLOOKUP(A984,New!A:E,5,0),"لا يوجد مواعيد")</f>
        <v>لا يوجد مواعيد</v>
      </c>
      <c r="F984" s="24" t="str">
        <f>IFERROR(VLOOKUP(A984,New!A:F,4,0),"لا يوجد مواعيد")</f>
        <v>لا يوجد مواعيد</v>
      </c>
      <c r="G984" s="24" t="str">
        <f>IFERROR(VLOOKUP(A984,New!A:G,3,0),"لا يوجد مواعيد")</f>
        <v>لا يوجد مواعيد</v>
      </c>
      <c r="H984" s="24" t="str">
        <f>IFERROR(VLOOKUP(A984,New!A:H,2,0),"لا يوجد مواعيد")</f>
        <v>لا يوجد مواعيد</v>
      </c>
    </row>
    <row r="985" spans="1:8">
      <c r="A985" s="26"/>
      <c r="B985" s="26"/>
      <c r="C985" s="27"/>
      <c r="D985" s="27"/>
      <c r="E985" s="24" t="str">
        <f>IFERROR(VLOOKUP(A985,New!A:E,5,0),"لا يوجد مواعيد")</f>
        <v>لا يوجد مواعيد</v>
      </c>
      <c r="F985" s="24" t="str">
        <f>IFERROR(VLOOKUP(A985,New!A:F,4,0),"لا يوجد مواعيد")</f>
        <v>لا يوجد مواعيد</v>
      </c>
      <c r="G985" s="24" t="str">
        <f>IFERROR(VLOOKUP(A985,New!A:G,3,0),"لا يوجد مواعيد")</f>
        <v>لا يوجد مواعيد</v>
      </c>
      <c r="H985" s="24" t="str">
        <f>IFERROR(VLOOKUP(A985,New!A:H,2,0),"لا يوجد مواعيد")</f>
        <v>لا يوجد مواعيد</v>
      </c>
    </row>
    <row r="986" spans="1:8">
      <c r="A986" s="26"/>
      <c r="B986" s="26"/>
      <c r="C986" s="27"/>
      <c r="D986" s="27"/>
      <c r="E986" s="24" t="str">
        <f>IFERROR(VLOOKUP(A986,New!A:E,5,0),"لا يوجد مواعيد")</f>
        <v>لا يوجد مواعيد</v>
      </c>
      <c r="F986" s="24" t="str">
        <f>IFERROR(VLOOKUP(A986,New!A:F,4,0),"لا يوجد مواعيد")</f>
        <v>لا يوجد مواعيد</v>
      </c>
      <c r="G986" s="24" t="str">
        <f>IFERROR(VLOOKUP(A986,New!A:G,3,0),"لا يوجد مواعيد")</f>
        <v>لا يوجد مواعيد</v>
      </c>
      <c r="H986" s="24" t="str">
        <f>IFERROR(VLOOKUP(A986,New!A:H,2,0),"لا يوجد مواعيد")</f>
        <v>لا يوجد مواعيد</v>
      </c>
    </row>
    <row r="987" spans="1:8">
      <c r="A987" s="26"/>
      <c r="B987" s="26"/>
      <c r="C987" s="27"/>
      <c r="D987" s="27"/>
      <c r="E987" s="24" t="str">
        <f>IFERROR(VLOOKUP(A987,New!A:E,5,0),"لا يوجد مواعيد")</f>
        <v>لا يوجد مواعيد</v>
      </c>
      <c r="F987" s="24" t="str">
        <f>IFERROR(VLOOKUP(A987,New!A:F,4,0),"لا يوجد مواعيد")</f>
        <v>لا يوجد مواعيد</v>
      </c>
      <c r="G987" s="24" t="str">
        <f>IFERROR(VLOOKUP(A987,New!A:G,3,0),"لا يوجد مواعيد")</f>
        <v>لا يوجد مواعيد</v>
      </c>
      <c r="H987" s="24" t="str">
        <f>IFERROR(VLOOKUP(A987,New!A:H,2,0),"لا يوجد مواعيد")</f>
        <v>لا يوجد مواعيد</v>
      </c>
    </row>
    <row r="988" spans="1:8">
      <c r="A988" s="26"/>
      <c r="B988" s="26"/>
      <c r="C988" s="27"/>
      <c r="D988" s="27"/>
      <c r="E988" s="24" t="str">
        <f>IFERROR(VLOOKUP(A988,New!A:E,5,0),"لا يوجد مواعيد")</f>
        <v>لا يوجد مواعيد</v>
      </c>
      <c r="F988" s="24" t="str">
        <f>IFERROR(VLOOKUP(A988,New!A:F,4,0),"لا يوجد مواعيد")</f>
        <v>لا يوجد مواعيد</v>
      </c>
      <c r="G988" s="24" t="str">
        <f>IFERROR(VLOOKUP(A988,New!A:G,3,0),"لا يوجد مواعيد")</f>
        <v>لا يوجد مواعيد</v>
      </c>
      <c r="H988" s="24" t="str">
        <f>IFERROR(VLOOKUP(A988,New!A:H,2,0),"لا يوجد مواعيد")</f>
        <v>لا يوجد مواعيد</v>
      </c>
    </row>
    <row r="989" spans="1:8">
      <c r="A989" s="26"/>
      <c r="B989" s="26"/>
      <c r="C989" s="27"/>
      <c r="D989" s="27"/>
      <c r="E989" s="24" t="str">
        <f>IFERROR(VLOOKUP(A989,New!A:E,5,0),"لا يوجد مواعيد")</f>
        <v>لا يوجد مواعيد</v>
      </c>
      <c r="F989" s="24" t="str">
        <f>IFERROR(VLOOKUP(A989,New!A:F,4,0),"لا يوجد مواعيد")</f>
        <v>لا يوجد مواعيد</v>
      </c>
      <c r="G989" s="24" t="str">
        <f>IFERROR(VLOOKUP(A989,New!A:G,3,0),"لا يوجد مواعيد")</f>
        <v>لا يوجد مواعيد</v>
      </c>
      <c r="H989" s="24" t="str">
        <f>IFERROR(VLOOKUP(A989,New!A:H,2,0),"لا يوجد مواعيد")</f>
        <v>لا يوجد مواعيد</v>
      </c>
    </row>
    <row r="990" spans="1:8">
      <c r="A990" s="26"/>
      <c r="B990" s="26"/>
      <c r="C990" s="27"/>
      <c r="D990" s="27"/>
      <c r="E990" s="24" t="str">
        <f>IFERROR(VLOOKUP(A990,New!A:E,5,0),"لا يوجد مواعيد")</f>
        <v>لا يوجد مواعيد</v>
      </c>
      <c r="F990" s="24" t="str">
        <f>IFERROR(VLOOKUP(A990,New!A:F,4,0),"لا يوجد مواعيد")</f>
        <v>لا يوجد مواعيد</v>
      </c>
      <c r="G990" s="24" t="str">
        <f>IFERROR(VLOOKUP(A990,New!A:G,3,0),"لا يوجد مواعيد")</f>
        <v>لا يوجد مواعيد</v>
      </c>
      <c r="H990" s="24" t="str">
        <f>IFERROR(VLOOKUP(A990,New!A:H,2,0),"لا يوجد مواعيد")</f>
        <v>لا يوجد مواعيد</v>
      </c>
    </row>
    <row r="991" spans="1:8">
      <c r="A991" s="26"/>
      <c r="B991" s="26"/>
      <c r="C991" s="27"/>
      <c r="D991" s="27"/>
      <c r="E991" s="24" t="str">
        <f>IFERROR(VLOOKUP(A991,New!A:E,5,0),"لا يوجد مواعيد")</f>
        <v>لا يوجد مواعيد</v>
      </c>
      <c r="F991" s="24" t="str">
        <f>IFERROR(VLOOKUP(A991,New!A:F,4,0),"لا يوجد مواعيد")</f>
        <v>لا يوجد مواعيد</v>
      </c>
      <c r="G991" s="24" t="str">
        <f>IFERROR(VLOOKUP(A991,New!A:G,3,0),"لا يوجد مواعيد")</f>
        <v>لا يوجد مواعيد</v>
      </c>
      <c r="H991" s="24" t="str">
        <f>IFERROR(VLOOKUP(A991,New!A:H,2,0),"لا يوجد مواعيد")</f>
        <v>لا يوجد مواعيد</v>
      </c>
    </row>
    <row r="992" spans="1:8">
      <c r="A992" s="26"/>
      <c r="B992" s="26"/>
      <c r="C992" s="27"/>
      <c r="D992" s="27"/>
      <c r="E992" s="24" t="str">
        <f>IFERROR(VLOOKUP(A992,New!A:E,5,0),"لا يوجد مواعيد")</f>
        <v>لا يوجد مواعيد</v>
      </c>
      <c r="F992" s="24" t="str">
        <f>IFERROR(VLOOKUP(A992,New!A:F,4,0),"لا يوجد مواعيد")</f>
        <v>لا يوجد مواعيد</v>
      </c>
      <c r="G992" s="24" t="str">
        <f>IFERROR(VLOOKUP(A992,New!A:G,3,0),"لا يوجد مواعيد")</f>
        <v>لا يوجد مواعيد</v>
      </c>
      <c r="H992" s="24" t="str">
        <f>IFERROR(VLOOKUP(A992,New!A:H,2,0),"لا يوجد مواعيد")</f>
        <v>لا يوجد مواعيد</v>
      </c>
    </row>
    <row r="993" spans="1:8">
      <c r="A993" s="26"/>
      <c r="B993" s="26"/>
      <c r="C993" s="27"/>
      <c r="D993" s="27"/>
      <c r="E993" s="24" t="str">
        <f>IFERROR(VLOOKUP(A993,New!A:E,5,0),"لا يوجد مواعيد")</f>
        <v>لا يوجد مواعيد</v>
      </c>
      <c r="F993" s="24" t="str">
        <f>IFERROR(VLOOKUP(A993,New!A:F,4,0),"لا يوجد مواعيد")</f>
        <v>لا يوجد مواعيد</v>
      </c>
      <c r="G993" s="24" t="str">
        <f>IFERROR(VLOOKUP(A993,New!A:G,3,0),"لا يوجد مواعيد")</f>
        <v>لا يوجد مواعيد</v>
      </c>
      <c r="H993" s="24" t="str">
        <f>IFERROR(VLOOKUP(A993,New!A:H,2,0),"لا يوجد مواعيد")</f>
        <v>لا يوجد مواعيد</v>
      </c>
    </row>
    <row r="994" spans="1:8">
      <c r="A994" s="26"/>
      <c r="B994" s="26"/>
      <c r="C994" s="27"/>
      <c r="D994" s="27"/>
      <c r="E994" s="24" t="str">
        <f>IFERROR(VLOOKUP(A994,New!A:E,5,0),"لا يوجد مواعيد")</f>
        <v>لا يوجد مواعيد</v>
      </c>
      <c r="F994" s="24" t="str">
        <f>IFERROR(VLOOKUP(A994,New!A:F,4,0),"لا يوجد مواعيد")</f>
        <v>لا يوجد مواعيد</v>
      </c>
      <c r="G994" s="24" t="str">
        <f>IFERROR(VLOOKUP(A994,New!A:G,3,0),"لا يوجد مواعيد")</f>
        <v>لا يوجد مواعيد</v>
      </c>
      <c r="H994" s="24" t="str">
        <f>IFERROR(VLOOKUP(A994,New!A:H,2,0),"لا يوجد مواعيد")</f>
        <v>لا يوجد مواعيد</v>
      </c>
    </row>
    <row r="995" spans="1:8">
      <c r="A995" s="26"/>
      <c r="B995" s="26"/>
      <c r="C995" s="27"/>
      <c r="D995" s="27"/>
      <c r="E995" s="24" t="str">
        <f>IFERROR(VLOOKUP(A995,New!A:E,5,0),"لا يوجد مواعيد")</f>
        <v>لا يوجد مواعيد</v>
      </c>
      <c r="F995" s="24" t="str">
        <f>IFERROR(VLOOKUP(A995,New!A:F,4,0),"لا يوجد مواعيد")</f>
        <v>لا يوجد مواعيد</v>
      </c>
      <c r="G995" s="24" t="str">
        <f>IFERROR(VLOOKUP(A995,New!A:G,3,0),"لا يوجد مواعيد")</f>
        <v>لا يوجد مواعيد</v>
      </c>
      <c r="H995" s="24" t="str">
        <f>IFERROR(VLOOKUP(A995,New!A:H,2,0),"لا يوجد مواعيد")</f>
        <v>لا يوجد مواعيد</v>
      </c>
    </row>
    <row r="996" spans="1:8">
      <c r="A996" s="26"/>
      <c r="B996" s="26"/>
      <c r="C996" s="27"/>
      <c r="D996" s="27"/>
      <c r="E996" s="24" t="str">
        <f>IFERROR(VLOOKUP(A996,New!A:E,5,0),"لا يوجد مواعيد")</f>
        <v>لا يوجد مواعيد</v>
      </c>
      <c r="F996" s="24" t="str">
        <f>IFERROR(VLOOKUP(A996,New!A:F,4,0),"لا يوجد مواعيد")</f>
        <v>لا يوجد مواعيد</v>
      </c>
      <c r="G996" s="24" t="str">
        <f>IFERROR(VLOOKUP(A996,New!A:G,3,0),"لا يوجد مواعيد")</f>
        <v>لا يوجد مواعيد</v>
      </c>
      <c r="H996" s="24" t="str">
        <f>IFERROR(VLOOKUP(A996,New!A:H,2,0),"لا يوجد مواعيد")</f>
        <v>لا يوجد مواعيد</v>
      </c>
    </row>
    <row r="997" spans="1:8">
      <c r="A997" s="26"/>
      <c r="B997" s="26"/>
      <c r="C997" s="27"/>
      <c r="D997" s="27"/>
      <c r="E997" s="24" t="str">
        <f>IFERROR(VLOOKUP(A997,New!A:E,5,0),"لا يوجد مواعيد")</f>
        <v>لا يوجد مواعيد</v>
      </c>
      <c r="F997" s="24" t="str">
        <f>IFERROR(VLOOKUP(A997,New!A:F,4,0),"لا يوجد مواعيد")</f>
        <v>لا يوجد مواعيد</v>
      </c>
      <c r="G997" s="24" t="str">
        <f>IFERROR(VLOOKUP(A997,New!A:G,3,0),"لا يوجد مواعيد")</f>
        <v>لا يوجد مواعيد</v>
      </c>
      <c r="H997" s="24" t="str">
        <f>IFERROR(VLOOKUP(A997,New!A:H,2,0),"لا يوجد مواعيد")</f>
        <v>لا يوجد مواعيد</v>
      </c>
    </row>
    <row r="998" spans="1:8">
      <c r="A998" s="26"/>
      <c r="B998" s="26"/>
      <c r="C998" s="27"/>
      <c r="D998" s="27"/>
      <c r="E998" s="24" t="str">
        <f>IFERROR(VLOOKUP(A998,New!A:E,5,0),"لا يوجد مواعيد")</f>
        <v>لا يوجد مواعيد</v>
      </c>
      <c r="F998" s="24" t="str">
        <f>IFERROR(VLOOKUP(A998,New!A:F,4,0),"لا يوجد مواعيد")</f>
        <v>لا يوجد مواعيد</v>
      </c>
      <c r="G998" s="24" t="str">
        <f>IFERROR(VLOOKUP(A998,New!A:G,3,0),"لا يوجد مواعيد")</f>
        <v>لا يوجد مواعيد</v>
      </c>
      <c r="H998" s="24" t="str">
        <f>IFERROR(VLOOKUP(A998,New!A:H,2,0),"لا يوجد مواعيد")</f>
        <v>لا يوجد مواعيد</v>
      </c>
    </row>
    <row r="999" spans="1:8">
      <c r="A999" s="26"/>
      <c r="B999" s="26"/>
      <c r="C999" s="27"/>
      <c r="D999" s="27"/>
      <c r="E999" s="24" t="str">
        <f>IFERROR(VLOOKUP(A999,New!A:E,5,0),"لا يوجد مواعيد")</f>
        <v>لا يوجد مواعيد</v>
      </c>
      <c r="F999" s="24" t="str">
        <f>IFERROR(VLOOKUP(A999,New!A:F,4,0),"لا يوجد مواعيد")</f>
        <v>لا يوجد مواعيد</v>
      </c>
      <c r="G999" s="24" t="str">
        <f>IFERROR(VLOOKUP(A999,New!A:G,3,0),"لا يوجد مواعيد")</f>
        <v>لا يوجد مواعيد</v>
      </c>
      <c r="H999" s="24" t="str">
        <f>IFERROR(VLOOKUP(A999,New!A:H,2,0),"لا يوجد مواعيد")</f>
        <v>لا يوجد مواعيد</v>
      </c>
    </row>
    <row r="1000" spans="1:8">
      <c r="A1000" s="26"/>
      <c r="B1000" s="26"/>
      <c r="C1000" s="27"/>
      <c r="D1000" s="27"/>
      <c r="E1000" s="24" t="str">
        <f>IFERROR(VLOOKUP(A1000,New!A:E,5,0),"لا يوجد مواعيد")</f>
        <v>لا يوجد مواعيد</v>
      </c>
      <c r="F1000" s="24" t="str">
        <f>IFERROR(VLOOKUP(A1000,New!A:F,4,0),"لا يوجد مواعيد")</f>
        <v>لا يوجد مواعيد</v>
      </c>
      <c r="G1000" s="24" t="str">
        <f>IFERROR(VLOOKUP(A1000,New!A:G,3,0),"لا يوجد مواعيد")</f>
        <v>لا يوجد مواعيد</v>
      </c>
      <c r="H1000" s="24" t="str">
        <f>IFERROR(VLOOKUP(A1000,New!A:H,2,0),"لا يوجد مواعيد")</f>
        <v>لا يوجد مواعيد</v>
      </c>
    </row>
    <row r="1001" spans="1:8">
      <c r="A1001" s="26"/>
      <c r="B1001" s="26"/>
      <c r="C1001" s="27"/>
      <c r="D1001" s="27"/>
      <c r="E1001" s="24" t="str">
        <f>IFERROR(VLOOKUP(A1001,New!A:E,5,0),"لا يوجد مواعيد")</f>
        <v>لا يوجد مواعيد</v>
      </c>
      <c r="F1001" s="24" t="str">
        <f>IFERROR(VLOOKUP(A1001,New!A:F,4,0),"لا يوجد مواعيد")</f>
        <v>لا يوجد مواعيد</v>
      </c>
      <c r="G1001" s="24" t="str">
        <f>IFERROR(VLOOKUP(A1001,New!A:G,3,0),"لا يوجد مواعيد")</f>
        <v>لا يوجد مواعيد</v>
      </c>
      <c r="H1001" s="24" t="str">
        <f>IFERROR(VLOOKUP(A1001,New!A:H,2,0),"لا يوجد مواعيد")</f>
        <v>لا يوجد مواعيد</v>
      </c>
    </row>
    <row r="1002" spans="1:8">
      <c r="A1002" s="26"/>
      <c r="B1002" s="26"/>
      <c r="C1002" s="27"/>
      <c r="D1002" s="27"/>
      <c r="E1002" s="24" t="str">
        <f>IFERROR(VLOOKUP(A1002,New!A:E,5,0),"لا يوجد مواعيد")</f>
        <v>لا يوجد مواعيد</v>
      </c>
      <c r="F1002" s="24" t="str">
        <f>IFERROR(VLOOKUP(A1002,New!A:F,4,0),"لا يوجد مواعيد")</f>
        <v>لا يوجد مواعيد</v>
      </c>
      <c r="G1002" s="24" t="str">
        <f>IFERROR(VLOOKUP(A1002,New!A:G,3,0),"لا يوجد مواعيد")</f>
        <v>لا يوجد مواعيد</v>
      </c>
      <c r="H1002" s="24" t="str">
        <f>IFERROR(VLOOKUP(A1002,New!A:H,2,0),"لا يوجد مواعيد")</f>
        <v>لا يوجد مواعيد</v>
      </c>
    </row>
    <row r="1003" spans="1:8">
      <c r="A1003" s="26"/>
      <c r="B1003" s="26"/>
      <c r="C1003" s="27"/>
      <c r="D1003" s="27"/>
      <c r="E1003" s="24" t="str">
        <f>IFERROR(VLOOKUP(A1003,New!A:E,5,0),"لا يوجد مواعيد")</f>
        <v>لا يوجد مواعيد</v>
      </c>
      <c r="F1003" s="24" t="str">
        <f>IFERROR(VLOOKUP(A1003,New!A:F,4,0),"لا يوجد مواعيد")</f>
        <v>لا يوجد مواعيد</v>
      </c>
      <c r="G1003" s="24" t="str">
        <f>IFERROR(VLOOKUP(A1003,New!A:G,3,0),"لا يوجد مواعيد")</f>
        <v>لا يوجد مواعيد</v>
      </c>
      <c r="H1003" s="24" t="str">
        <f>IFERROR(VLOOKUP(A1003,New!A:H,2,0),"لا يوجد مواعيد")</f>
        <v>لا يوجد مواعيد</v>
      </c>
    </row>
    <row r="1004" spans="1:8">
      <c r="A1004" s="26"/>
      <c r="B1004" s="26"/>
      <c r="C1004" s="27"/>
      <c r="D1004" s="27"/>
      <c r="E1004" s="24" t="str">
        <f>IFERROR(VLOOKUP(A1004,New!A:E,5,0),"لا يوجد مواعيد")</f>
        <v>لا يوجد مواعيد</v>
      </c>
      <c r="F1004" s="24" t="str">
        <f>IFERROR(VLOOKUP(A1004,New!A:F,4,0),"لا يوجد مواعيد")</f>
        <v>لا يوجد مواعيد</v>
      </c>
      <c r="G1004" s="24" t="str">
        <f>IFERROR(VLOOKUP(A1004,New!A:G,3,0),"لا يوجد مواعيد")</f>
        <v>لا يوجد مواعيد</v>
      </c>
      <c r="H1004" s="24" t="str">
        <f>IFERROR(VLOOKUP(A1004,New!A:H,2,0),"لا يوجد مواعيد")</f>
        <v>لا يوجد مواعيد</v>
      </c>
    </row>
    <row r="1005" spans="1:8">
      <c r="A1005" s="26"/>
      <c r="B1005" s="26"/>
      <c r="C1005" s="27"/>
      <c r="D1005" s="27"/>
      <c r="E1005" s="24" t="str">
        <f>IFERROR(VLOOKUP(A1005,New!A:E,5,0),"لا يوجد مواعيد")</f>
        <v>لا يوجد مواعيد</v>
      </c>
      <c r="F1005" s="24" t="str">
        <f>IFERROR(VLOOKUP(A1005,New!A:F,4,0),"لا يوجد مواعيد")</f>
        <v>لا يوجد مواعيد</v>
      </c>
      <c r="G1005" s="24" t="str">
        <f>IFERROR(VLOOKUP(A1005,New!A:G,3,0),"لا يوجد مواعيد")</f>
        <v>لا يوجد مواعيد</v>
      </c>
      <c r="H1005" s="24" t="str">
        <f>IFERROR(VLOOKUP(A1005,New!A:H,2,0),"لا يوجد مواعيد")</f>
        <v>لا يوجد مواعيد</v>
      </c>
    </row>
    <row r="1006" spans="1:8">
      <c r="A1006" s="26"/>
      <c r="B1006" s="26"/>
      <c r="C1006" s="27"/>
      <c r="D1006" s="27"/>
      <c r="E1006" s="24" t="str">
        <f>IFERROR(VLOOKUP(A1006,New!A:E,5,0),"لا يوجد مواعيد")</f>
        <v>لا يوجد مواعيد</v>
      </c>
      <c r="F1006" s="24" t="str">
        <f>IFERROR(VLOOKUP(A1006,New!A:F,4,0),"لا يوجد مواعيد")</f>
        <v>لا يوجد مواعيد</v>
      </c>
      <c r="G1006" s="24" t="str">
        <f>IFERROR(VLOOKUP(A1006,New!A:G,3,0),"لا يوجد مواعيد")</f>
        <v>لا يوجد مواعيد</v>
      </c>
      <c r="H1006" s="24" t="str">
        <f>IFERROR(VLOOKUP(A1006,New!A:H,2,0),"لا يوجد مواعيد")</f>
        <v>لا يوجد مواعيد</v>
      </c>
    </row>
    <row r="1007" spans="1:8">
      <c r="A1007" s="26"/>
      <c r="B1007" s="26"/>
      <c r="C1007" s="27"/>
      <c r="D1007" s="27"/>
      <c r="E1007" s="24" t="str">
        <f>IFERROR(VLOOKUP(A1007,New!A:E,5,0),"لا يوجد مواعيد")</f>
        <v>لا يوجد مواعيد</v>
      </c>
      <c r="F1007" s="24" t="str">
        <f>IFERROR(VLOOKUP(A1007,New!A:F,4,0),"لا يوجد مواعيد")</f>
        <v>لا يوجد مواعيد</v>
      </c>
      <c r="G1007" s="24" t="str">
        <f>IFERROR(VLOOKUP(A1007,New!A:G,3,0),"لا يوجد مواعيد")</f>
        <v>لا يوجد مواعيد</v>
      </c>
      <c r="H1007" s="24" t="str">
        <f>IFERROR(VLOOKUP(A1007,New!A:H,2,0),"لا يوجد مواعيد")</f>
        <v>لا يوجد مواعيد</v>
      </c>
    </row>
    <row r="1008" spans="1:8">
      <c r="A1008" s="26"/>
      <c r="B1008" s="26"/>
      <c r="C1008" s="27"/>
      <c r="D1008" s="27"/>
      <c r="E1008" s="24" t="str">
        <f>IFERROR(VLOOKUP(A1008,New!A:E,5,0),"لا يوجد مواعيد")</f>
        <v>لا يوجد مواعيد</v>
      </c>
      <c r="F1008" s="24" t="str">
        <f>IFERROR(VLOOKUP(A1008,New!A:F,4,0),"لا يوجد مواعيد")</f>
        <v>لا يوجد مواعيد</v>
      </c>
      <c r="G1008" s="24" t="str">
        <f>IFERROR(VLOOKUP(A1008,New!A:G,3,0),"لا يوجد مواعيد")</f>
        <v>لا يوجد مواعيد</v>
      </c>
      <c r="H1008" s="24" t="str">
        <f>IFERROR(VLOOKUP(A1008,New!A:H,2,0),"لا يوجد مواعيد")</f>
        <v>لا يوجد مواعيد</v>
      </c>
    </row>
    <row r="1009" spans="1:8">
      <c r="A1009" s="26"/>
      <c r="B1009" s="26"/>
      <c r="C1009" s="27"/>
      <c r="D1009" s="27"/>
      <c r="E1009" s="24" t="str">
        <f>IFERROR(VLOOKUP(A1009,New!A:E,5,0),"لا يوجد مواعيد")</f>
        <v>لا يوجد مواعيد</v>
      </c>
      <c r="F1009" s="24" t="str">
        <f>IFERROR(VLOOKUP(A1009,New!A:F,4,0),"لا يوجد مواعيد")</f>
        <v>لا يوجد مواعيد</v>
      </c>
      <c r="G1009" s="24" t="str">
        <f>IFERROR(VLOOKUP(A1009,New!A:G,3,0),"لا يوجد مواعيد")</f>
        <v>لا يوجد مواعيد</v>
      </c>
      <c r="H1009" s="24" t="str">
        <f>IFERROR(VLOOKUP(A1009,New!A:H,2,0),"لا يوجد مواعيد")</f>
        <v>لا يوجد مواعيد</v>
      </c>
    </row>
    <row r="1010" spans="1:8">
      <c r="A1010" s="26"/>
      <c r="B1010" s="26"/>
      <c r="C1010" s="27"/>
      <c r="D1010" s="27"/>
      <c r="E1010" s="24" t="str">
        <f>IFERROR(VLOOKUP(A1010,New!A:E,5,0),"لا يوجد مواعيد")</f>
        <v>لا يوجد مواعيد</v>
      </c>
      <c r="F1010" s="24" t="str">
        <f>IFERROR(VLOOKUP(A1010,New!A:F,4,0),"لا يوجد مواعيد")</f>
        <v>لا يوجد مواعيد</v>
      </c>
      <c r="G1010" s="24" t="str">
        <f>IFERROR(VLOOKUP(A1010,New!A:G,3,0),"لا يوجد مواعيد")</f>
        <v>لا يوجد مواعيد</v>
      </c>
      <c r="H1010" s="24" t="str">
        <f>IFERROR(VLOOKUP(A1010,New!A:H,2,0),"لا يوجد مواعيد")</f>
        <v>لا يوجد مواعيد</v>
      </c>
    </row>
    <row r="1011" spans="1:8">
      <c r="A1011" s="26"/>
      <c r="B1011" s="26"/>
      <c r="C1011" s="27"/>
      <c r="D1011" s="27"/>
      <c r="E1011" s="24" t="str">
        <f>IFERROR(VLOOKUP(A1011,New!A:E,5,0),"لا يوجد مواعيد")</f>
        <v>لا يوجد مواعيد</v>
      </c>
      <c r="F1011" s="24" t="str">
        <f>IFERROR(VLOOKUP(A1011,New!A:F,4,0),"لا يوجد مواعيد")</f>
        <v>لا يوجد مواعيد</v>
      </c>
      <c r="G1011" s="24" t="str">
        <f>IFERROR(VLOOKUP(A1011,New!A:G,3,0),"لا يوجد مواعيد")</f>
        <v>لا يوجد مواعيد</v>
      </c>
      <c r="H1011" s="24" t="str">
        <f>IFERROR(VLOOKUP(A1011,New!A:H,2,0),"لا يوجد مواعيد")</f>
        <v>لا يوجد مواعيد</v>
      </c>
    </row>
    <row r="1012" spans="1:8">
      <c r="A1012" s="26"/>
      <c r="B1012" s="26"/>
      <c r="C1012" s="27"/>
      <c r="D1012" s="27"/>
      <c r="E1012" s="24" t="str">
        <f>IFERROR(VLOOKUP(A1012,New!A:E,5,0),"لا يوجد مواعيد")</f>
        <v>لا يوجد مواعيد</v>
      </c>
      <c r="F1012" s="24" t="str">
        <f>IFERROR(VLOOKUP(A1012,New!A:F,4,0),"لا يوجد مواعيد")</f>
        <v>لا يوجد مواعيد</v>
      </c>
      <c r="G1012" s="24" t="str">
        <f>IFERROR(VLOOKUP(A1012,New!A:G,3,0),"لا يوجد مواعيد")</f>
        <v>لا يوجد مواعيد</v>
      </c>
      <c r="H1012" s="24" t="str">
        <f>IFERROR(VLOOKUP(A1012,New!A:H,2,0),"لا يوجد مواعيد")</f>
        <v>لا يوجد مواعيد</v>
      </c>
    </row>
    <row r="1013" spans="1:8">
      <c r="A1013" s="26"/>
      <c r="B1013" s="26"/>
      <c r="C1013" s="27"/>
      <c r="D1013" s="27"/>
      <c r="E1013" s="24" t="str">
        <f>IFERROR(VLOOKUP(A1013,New!A:E,5,0),"لا يوجد مواعيد")</f>
        <v>لا يوجد مواعيد</v>
      </c>
      <c r="F1013" s="24" t="str">
        <f>IFERROR(VLOOKUP(A1013,New!A:F,4,0),"لا يوجد مواعيد")</f>
        <v>لا يوجد مواعيد</v>
      </c>
      <c r="G1013" s="24" t="str">
        <f>IFERROR(VLOOKUP(A1013,New!A:G,3,0),"لا يوجد مواعيد")</f>
        <v>لا يوجد مواعيد</v>
      </c>
      <c r="H1013" s="24" t="str">
        <f>IFERROR(VLOOKUP(A1013,New!A:H,2,0),"لا يوجد مواعيد")</f>
        <v>لا يوجد مواعيد</v>
      </c>
    </row>
    <row r="1014" spans="1:8">
      <c r="A1014" s="26"/>
      <c r="B1014" s="26"/>
      <c r="C1014" s="27"/>
      <c r="D1014" s="27"/>
      <c r="E1014" s="24" t="str">
        <f>IFERROR(VLOOKUP(A1014,New!A:E,5,0),"لا يوجد مواعيد")</f>
        <v>لا يوجد مواعيد</v>
      </c>
      <c r="F1014" s="24" t="str">
        <f>IFERROR(VLOOKUP(A1014,New!A:F,4,0),"لا يوجد مواعيد")</f>
        <v>لا يوجد مواعيد</v>
      </c>
      <c r="G1014" s="24" t="str">
        <f>IFERROR(VLOOKUP(A1014,New!A:G,3,0),"لا يوجد مواعيد")</f>
        <v>لا يوجد مواعيد</v>
      </c>
      <c r="H1014" s="24" t="str">
        <f>IFERROR(VLOOKUP(A1014,New!A:H,2,0),"لا يوجد مواعيد")</f>
        <v>لا يوجد مواعيد</v>
      </c>
    </row>
    <row r="1015" spans="1:8">
      <c r="A1015" s="26"/>
      <c r="B1015" s="26"/>
      <c r="C1015" s="27"/>
      <c r="D1015" s="27"/>
      <c r="E1015" s="24" t="str">
        <f>IFERROR(VLOOKUP(A1015,New!A:E,5,0),"لا يوجد مواعيد")</f>
        <v>لا يوجد مواعيد</v>
      </c>
      <c r="F1015" s="24" t="str">
        <f>IFERROR(VLOOKUP(A1015,New!A:F,4,0),"لا يوجد مواعيد")</f>
        <v>لا يوجد مواعيد</v>
      </c>
      <c r="G1015" s="24" t="str">
        <f>IFERROR(VLOOKUP(A1015,New!A:G,3,0),"لا يوجد مواعيد")</f>
        <v>لا يوجد مواعيد</v>
      </c>
      <c r="H1015" s="24" t="str">
        <f>IFERROR(VLOOKUP(A1015,New!A:H,2,0),"لا يوجد مواعيد")</f>
        <v>لا يوجد مواعيد</v>
      </c>
    </row>
    <row r="1016" spans="1:8">
      <c r="A1016" s="26"/>
      <c r="B1016" s="26"/>
      <c r="C1016" s="27"/>
      <c r="D1016" s="27"/>
      <c r="E1016" s="24" t="str">
        <f>IFERROR(VLOOKUP(A1016,New!A:E,5,0),"لا يوجد مواعيد")</f>
        <v>لا يوجد مواعيد</v>
      </c>
      <c r="F1016" s="24" t="str">
        <f>IFERROR(VLOOKUP(A1016,New!A:F,4,0),"لا يوجد مواعيد")</f>
        <v>لا يوجد مواعيد</v>
      </c>
      <c r="G1016" s="24" t="str">
        <f>IFERROR(VLOOKUP(A1016,New!A:G,3,0),"لا يوجد مواعيد")</f>
        <v>لا يوجد مواعيد</v>
      </c>
      <c r="H1016" s="24" t="str">
        <f>IFERROR(VLOOKUP(A1016,New!A:H,2,0),"لا يوجد مواعيد")</f>
        <v>لا يوجد مواعيد</v>
      </c>
    </row>
    <row r="1017" spans="1:8">
      <c r="A1017" s="26"/>
      <c r="B1017" s="26"/>
      <c r="C1017" s="27"/>
      <c r="D1017" s="27"/>
      <c r="E1017" s="24" t="str">
        <f>IFERROR(VLOOKUP(A1017,New!A:E,5,0),"لا يوجد مواعيد")</f>
        <v>لا يوجد مواعيد</v>
      </c>
      <c r="F1017" s="24" t="str">
        <f>IFERROR(VLOOKUP(A1017,New!A:F,4,0),"لا يوجد مواعيد")</f>
        <v>لا يوجد مواعيد</v>
      </c>
      <c r="G1017" s="24" t="str">
        <f>IFERROR(VLOOKUP(A1017,New!A:G,3,0),"لا يوجد مواعيد")</f>
        <v>لا يوجد مواعيد</v>
      </c>
      <c r="H1017" s="24" t="str">
        <f>IFERROR(VLOOKUP(A1017,New!A:H,2,0),"لا يوجد مواعيد")</f>
        <v>لا يوجد مواعيد</v>
      </c>
    </row>
    <row r="1018" spans="1:8">
      <c r="A1018" s="26"/>
      <c r="B1018" s="26"/>
      <c r="C1018" s="27"/>
      <c r="D1018" s="27"/>
      <c r="E1018" s="24" t="str">
        <f>IFERROR(VLOOKUP(A1018,New!A:E,5,0),"لا يوجد مواعيد")</f>
        <v>لا يوجد مواعيد</v>
      </c>
      <c r="F1018" s="24" t="str">
        <f>IFERROR(VLOOKUP(A1018,New!A:F,4,0),"لا يوجد مواعيد")</f>
        <v>لا يوجد مواعيد</v>
      </c>
      <c r="G1018" s="24" t="str">
        <f>IFERROR(VLOOKUP(A1018,New!A:G,3,0),"لا يوجد مواعيد")</f>
        <v>لا يوجد مواعيد</v>
      </c>
      <c r="H1018" s="24" t="str">
        <f>IFERROR(VLOOKUP(A1018,New!A:H,2,0),"لا يوجد مواعيد")</f>
        <v>لا يوجد مواعيد</v>
      </c>
    </row>
    <row r="1019" spans="1:8">
      <c r="A1019" s="26"/>
      <c r="B1019" s="26"/>
      <c r="C1019" s="27"/>
      <c r="D1019" s="27"/>
      <c r="E1019" s="24" t="str">
        <f>IFERROR(VLOOKUP(A1019,New!A:E,5,0),"لا يوجد مواعيد")</f>
        <v>لا يوجد مواعيد</v>
      </c>
      <c r="F1019" s="24" t="str">
        <f>IFERROR(VLOOKUP(A1019,New!A:F,4,0),"لا يوجد مواعيد")</f>
        <v>لا يوجد مواعيد</v>
      </c>
      <c r="G1019" s="24" t="str">
        <f>IFERROR(VLOOKUP(A1019,New!A:G,3,0),"لا يوجد مواعيد")</f>
        <v>لا يوجد مواعيد</v>
      </c>
      <c r="H1019" s="24" t="str">
        <f>IFERROR(VLOOKUP(A1019,New!A:H,2,0),"لا يوجد مواعيد")</f>
        <v>لا يوجد مواعيد</v>
      </c>
    </row>
    <row r="1020" spans="1:8">
      <c r="A1020" s="26"/>
      <c r="B1020" s="26"/>
      <c r="C1020" s="27"/>
      <c r="D1020" s="27"/>
      <c r="E1020" s="24" t="str">
        <f>IFERROR(VLOOKUP(A1020,New!A:E,5,0),"لا يوجد مواعيد")</f>
        <v>لا يوجد مواعيد</v>
      </c>
      <c r="F1020" s="24" t="str">
        <f>IFERROR(VLOOKUP(A1020,New!A:F,4,0),"لا يوجد مواعيد")</f>
        <v>لا يوجد مواعيد</v>
      </c>
      <c r="G1020" s="24" t="str">
        <f>IFERROR(VLOOKUP(A1020,New!A:G,3,0),"لا يوجد مواعيد")</f>
        <v>لا يوجد مواعيد</v>
      </c>
      <c r="H1020" s="24" t="str">
        <f>IFERROR(VLOOKUP(A1020,New!A:H,2,0),"لا يوجد مواعيد")</f>
        <v>لا يوجد مواعيد</v>
      </c>
    </row>
    <row r="1021" spans="1:8">
      <c r="A1021" s="26"/>
      <c r="B1021" s="26"/>
      <c r="C1021" s="27"/>
      <c r="D1021" s="27"/>
      <c r="E1021" s="24" t="str">
        <f>IFERROR(VLOOKUP(A1021,New!A:E,5,0),"لا يوجد مواعيد")</f>
        <v>لا يوجد مواعيد</v>
      </c>
      <c r="F1021" s="24" t="str">
        <f>IFERROR(VLOOKUP(A1021,New!A:F,4,0),"لا يوجد مواعيد")</f>
        <v>لا يوجد مواعيد</v>
      </c>
      <c r="G1021" s="24" t="str">
        <f>IFERROR(VLOOKUP(A1021,New!A:G,3,0),"لا يوجد مواعيد")</f>
        <v>لا يوجد مواعيد</v>
      </c>
      <c r="H1021" s="24" t="str">
        <f>IFERROR(VLOOKUP(A1021,New!A:H,2,0),"لا يوجد مواعيد")</f>
        <v>لا يوجد مواعيد</v>
      </c>
    </row>
    <row r="1022" spans="1:8">
      <c r="A1022" s="26"/>
      <c r="B1022" s="26"/>
      <c r="C1022" s="27"/>
      <c r="D1022" s="27"/>
      <c r="E1022" s="24" t="str">
        <f>IFERROR(VLOOKUP(A1022,New!A:E,5,0),"لا يوجد مواعيد")</f>
        <v>لا يوجد مواعيد</v>
      </c>
      <c r="F1022" s="24" t="str">
        <f>IFERROR(VLOOKUP(A1022,New!A:F,4,0),"لا يوجد مواعيد")</f>
        <v>لا يوجد مواعيد</v>
      </c>
      <c r="G1022" s="24" t="str">
        <f>IFERROR(VLOOKUP(A1022,New!A:G,3,0),"لا يوجد مواعيد")</f>
        <v>لا يوجد مواعيد</v>
      </c>
      <c r="H1022" s="24" t="str">
        <f>IFERROR(VLOOKUP(A1022,New!A:H,2,0),"لا يوجد مواعيد")</f>
        <v>لا يوجد مواعيد</v>
      </c>
    </row>
    <row r="1023" spans="1:8">
      <c r="A1023" s="26"/>
      <c r="B1023" s="26"/>
      <c r="C1023" s="27"/>
      <c r="D1023" s="27"/>
      <c r="E1023" s="24" t="str">
        <f>IFERROR(VLOOKUP(A1023,New!A:E,5,0),"لا يوجد مواعيد")</f>
        <v>لا يوجد مواعيد</v>
      </c>
      <c r="F1023" s="24" t="str">
        <f>IFERROR(VLOOKUP(A1023,New!A:F,4,0),"لا يوجد مواعيد")</f>
        <v>لا يوجد مواعيد</v>
      </c>
      <c r="G1023" s="24" t="str">
        <f>IFERROR(VLOOKUP(A1023,New!A:G,3,0),"لا يوجد مواعيد")</f>
        <v>لا يوجد مواعيد</v>
      </c>
      <c r="H1023" s="24" t="str">
        <f>IFERROR(VLOOKUP(A1023,New!A:H,2,0),"لا يوجد مواعيد")</f>
        <v>لا يوجد مواعيد</v>
      </c>
    </row>
    <row r="1024" spans="1:8">
      <c r="A1024" s="26"/>
      <c r="B1024" s="26"/>
      <c r="C1024" s="27"/>
      <c r="D1024" s="27"/>
      <c r="E1024" s="24" t="str">
        <f>IFERROR(VLOOKUP(A1024,New!A:E,5,0),"لا يوجد مواعيد")</f>
        <v>لا يوجد مواعيد</v>
      </c>
      <c r="F1024" s="24" t="str">
        <f>IFERROR(VLOOKUP(A1024,New!A:F,4,0),"لا يوجد مواعيد")</f>
        <v>لا يوجد مواعيد</v>
      </c>
      <c r="G1024" s="24" t="str">
        <f>IFERROR(VLOOKUP(A1024,New!A:G,3,0),"لا يوجد مواعيد")</f>
        <v>لا يوجد مواعيد</v>
      </c>
      <c r="H1024" s="24" t="str">
        <f>IFERROR(VLOOKUP(A1024,New!A:H,2,0),"لا يوجد مواعيد")</f>
        <v>لا يوجد مواعيد</v>
      </c>
    </row>
    <row r="1025" spans="1:8">
      <c r="A1025" s="26"/>
      <c r="B1025" s="26"/>
      <c r="C1025" s="27"/>
      <c r="D1025" s="27"/>
      <c r="E1025" s="24" t="str">
        <f>IFERROR(VLOOKUP(A1025,New!A:E,5,0),"لا يوجد مواعيد")</f>
        <v>لا يوجد مواعيد</v>
      </c>
      <c r="F1025" s="24" t="str">
        <f>IFERROR(VLOOKUP(A1025,New!A:F,4,0),"لا يوجد مواعيد")</f>
        <v>لا يوجد مواعيد</v>
      </c>
      <c r="G1025" s="24" t="str">
        <f>IFERROR(VLOOKUP(A1025,New!A:G,3,0),"لا يوجد مواعيد")</f>
        <v>لا يوجد مواعيد</v>
      </c>
      <c r="H1025" s="24" t="str">
        <f>IFERROR(VLOOKUP(A1025,New!A:H,2,0),"لا يوجد مواعيد")</f>
        <v>لا يوجد مواعيد</v>
      </c>
    </row>
    <row r="1026" spans="1:8">
      <c r="A1026" s="26"/>
      <c r="B1026" s="26"/>
      <c r="C1026" s="27"/>
      <c r="D1026" s="27"/>
      <c r="E1026" s="24" t="str">
        <f>IFERROR(VLOOKUP(A1026,New!A:E,5,0),"لا يوجد مواعيد")</f>
        <v>لا يوجد مواعيد</v>
      </c>
      <c r="F1026" s="24" t="str">
        <f>IFERROR(VLOOKUP(A1026,New!A:F,4,0),"لا يوجد مواعيد")</f>
        <v>لا يوجد مواعيد</v>
      </c>
      <c r="G1026" s="24" t="str">
        <f>IFERROR(VLOOKUP(A1026,New!A:G,3,0),"لا يوجد مواعيد")</f>
        <v>لا يوجد مواعيد</v>
      </c>
      <c r="H1026" s="24" t="str">
        <f>IFERROR(VLOOKUP(A1026,New!A:H,2,0),"لا يوجد مواعيد")</f>
        <v>لا يوجد مواعيد</v>
      </c>
    </row>
    <row r="1027" spans="1:8">
      <c r="A1027" s="26"/>
      <c r="B1027" s="26"/>
      <c r="C1027" s="27"/>
      <c r="D1027" s="27"/>
      <c r="E1027" s="24" t="str">
        <f>IFERROR(VLOOKUP(A1027,New!A:E,5,0),"لا يوجد مواعيد")</f>
        <v>لا يوجد مواعيد</v>
      </c>
      <c r="F1027" s="24" t="str">
        <f>IFERROR(VLOOKUP(A1027,New!A:F,4,0),"لا يوجد مواعيد")</f>
        <v>لا يوجد مواعيد</v>
      </c>
      <c r="G1027" s="24" t="str">
        <f>IFERROR(VLOOKUP(A1027,New!A:G,3,0),"لا يوجد مواعيد")</f>
        <v>لا يوجد مواعيد</v>
      </c>
      <c r="H1027" s="24" t="str">
        <f>IFERROR(VLOOKUP(A1027,New!A:H,2,0),"لا يوجد مواعيد")</f>
        <v>لا يوجد مواعيد</v>
      </c>
    </row>
    <row r="1028" spans="1:8">
      <c r="A1028" s="26"/>
      <c r="B1028" s="26"/>
      <c r="C1028" s="27"/>
      <c r="D1028" s="27"/>
      <c r="E1028" s="24" t="str">
        <f>IFERROR(VLOOKUP(A1028,New!A:E,5,0),"لا يوجد مواعيد")</f>
        <v>لا يوجد مواعيد</v>
      </c>
      <c r="F1028" s="24" t="str">
        <f>IFERROR(VLOOKUP(A1028,New!A:F,4,0),"لا يوجد مواعيد")</f>
        <v>لا يوجد مواعيد</v>
      </c>
      <c r="G1028" s="24" t="str">
        <f>IFERROR(VLOOKUP(A1028,New!A:G,3,0),"لا يوجد مواعيد")</f>
        <v>لا يوجد مواعيد</v>
      </c>
      <c r="H1028" s="24" t="str">
        <f>IFERROR(VLOOKUP(A1028,New!A:H,2,0),"لا يوجد مواعيد")</f>
        <v>لا يوجد مواعيد</v>
      </c>
    </row>
    <row r="1029" spans="1:8">
      <c r="A1029" s="26"/>
      <c r="B1029" s="26"/>
      <c r="C1029" s="27"/>
      <c r="D1029" s="27"/>
      <c r="E1029" s="24" t="str">
        <f>IFERROR(VLOOKUP(A1029,New!A:E,5,0),"لا يوجد مواعيد")</f>
        <v>لا يوجد مواعيد</v>
      </c>
      <c r="F1029" s="24" t="str">
        <f>IFERROR(VLOOKUP(A1029,New!A:F,4,0),"لا يوجد مواعيد")</f>
        <v>لا يوجد مواعيد</v>
      </c>
      <c r="G1029" s="24" t="str">
        <f>IFERROR(VLOOKUP(A1029,New!A:G,3,0),"لا يوجد مواعيد")</f>
        <v>لا يوجد مواعيد</v>
      </c>
      <c r="H1029" s="24" t="str">
        <f>IFERROR(VLOOKUP(A1029,New!A:H,2,0),"لا يوجد مواعيد")</f>
        <v>لا يوجد مواعيد</v>
      </c>
    </row>
    <row r="1030" spans="1:8">
      <c r="A1030" s="26"/>
      <c r="B1030" s="26"/>
      <c r="C1030" s="27"/>
      <c r="D1030" s="27"/>
      <c r="E1030" s="24" t="str">
        <f>IFERROR(VLOOKUP(A1030,New!A:E,5,0),"لا يوجد مواعيد")</f>
        <v>لا يوجد مواعيد</v>
      </c>
      <c r="F1030" s="24" t="str">
        <f>IFERROR(VLOOKUP(A1030,New!A:F,4,0),"لا يوجد مواعيد")</f>
        <v>لا يوجد مواعيد</v>
      </c>
      <c r="G1030" s="24" t="str">
        <f>IFERROR(VLOOKUP(A1030,New!A:G,3,0),"لا يوجد مواعيد")</f>
        <v>لا يوجد مواعيد</v>
      </c>
      <c r="H1030" s="24" t="str">
        <f>IFERROR(VLOOKUP(A1030,New!A:H,2,0),"لا يوجد مواعيد")</f>
        <v>لا يوجد مواعيد</v>
      </c>
    </row>
    <row r="1031" spans="1:8">
      <c r="A1031" s="26"/>
      <c r="B1031" s="26"/>
      <c r="C1031" s="27"/>
      <c r="D1031" s="27"/>
      <c r="E1031" s="24" t="str">
        <f>IFERROR(VLOOKUP(A1031,New!A:E,5,0),"لا يوجد مواعيد")</f>
        <v>لا يوجد مواعيد</v>
      </c>
      <c r="F1031" s="24" t="str">
        <f>IFERROR(VLOOKUP(A1031,New!A:F,4,0),"لا يوجد مواعيد")</f>
        <v>لا يوجد مواعيد</v>
      </c>
      <c r="G1031" s="24" t="str">
        <f>IFERROR(VLOOKUP(A1031,New!A:G,3,0),"لا يوجد مواعيد")</f>
        <v>لا يوجد مواعيد</v>
      </c>
      <c r="H1031" s="24" t="str">
        <f>IFERROR(VLOOKUP(A1031,New!A:H,2,0),"لا يوجد مواعيد")</f>
        <v>لا يوجد مواعيد</v>
      </c>
    </row>
    <row r="1032" spans="1:8">
      <c r="A1032" s="26"/>
      <c r="B1032" s="26"/>
      <c r="C1032" s="27"/>
      <c r="D1032" s="27"/>
      <c r="E1032" s="24" t="str">
        <f>IFERROR(VLOOKUP(A1032,New!A:E,5,0),"لا يوجد مواعيد")</f>
        <v>لا يوجد مواعيد</v>
      </c>
      <c r="F1032" s="24" t="str">
        <f>IFERROR(VLOOKUP(A1032,New!A:F,4,0),"لا يوجد مواعيد")</f>
        <v>لا يوجد مواعيد</v>
      </c>
      <c r="G1032" s="24" t="str">
        <f>IFERROR(VLOOKUP(A1032,New!A:G,3,0),"لا يوجد مواعيد")</f>
        <v>لا يوجد مواعيد</v>
      </c>
      <c r="H1032" s="24" t="str">
        <f>IFERROR(VLOOKUP(A1032,New!A:H,2,0),"لا يوجد مواعيد")</f>
        <v>لا يوجد مواعيد</v>
      </c>
    </row>
  </sheetData>
  <autoFilter xmlns:etc="http://www.wps.cn/officeDocument/2017/etCustomData" ref="A1:H1032" etc:filterBottomFollowUsedRange="0">
    <extLst/>
  </autoFilter>
  <conditionalFormatting sqref="B8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68"/>
  <sheetViews>
    <sheetView zoomScale="90" zoomScaleNormal="90" workbookViewId="0">
      <pane ySplit="1" topLeftCell="A2" activePane="bottomLeft" state="frozen"/>
      <selection/>
      <selection pane="bottomLeft" activeCell="B4" sqref="B4:G268"/>
    </sheetView>
  </sheetViews>
  <sheetFormatPr defaultColWidth="9" defaultRowHeight="18.5" outlineLevelCol="6"/>
  <cols>
    <col min="1" max="1" width="9" style="24"/>
    <col min="2" max="3" width="15.8545454545455" style="25" customWidth="1"/>
    <col min="4" max="4" width="18" style="24" customWidth="1"/>
    <col min="5" max="5" width="30.5727272727273" style="24" customWidth="1"/>
    <col min="6" max="6" width="26" style="24" customWidth="1"/>
    <col min="7" max="7" width="29.2818181818182" style="24" customWidth="1"/>
    <col min="8" max="8" width="20.1454545454545" style="24" customWidth="1"/>
    <col min="9" max="16384" width="9" style="24"/>
  </cols>
  <sheetData>
    <row r="1" spans="2:7">
      <c r="B1" s="25" t="s">
        <v>578</v>
      </c>
      <c r="C1" s="25" t="s">
        <v>579</v>
      </c>
      <c r="D1" s="24" t="s">
        <v>4</v>
      </c>
      <c r="E1" s="24" t="s">
        <v>3</v>
      </c>
      <c r="F1" s="24" t="s">
        <v>580</v>
      </c>
      <c r="G1" s="24" t="s">
        <v>1</v>
      </c>
    </row>
    <row r="2" spans="2:7">
      <c r="B2" s="25">
        <v>0.5</v>
      </c>
      <c r="C2" s="25">
        <v>0.875</v>
      </c>
      <c r="D2" s="24">
        <v>0</v>
      </c>
      <c r="E2" s="24" t="s">
        <v>289</v>
      </c>
      <c r="F2" s="24" t="s">
        <v>288</v>
      </c>
      <c r="G2" s="24" t="s">
        <v>288</v>
      </c>
    </row>
    <row r="3" spans="2:7">
      <c r="B3" s="25">
        <v>0.5</v>
      </c>
      <c r="C3" s="25">
        <v>0.875</v>
      </c>
      <c r="D3" s="24">
        <v>0</v>
      </c>
      <c r="E3" s="24" t="s">
        <v>290</v>
      </c>
      <c r="F3" s="24" t="s">
        <v>288</v>
      </c>
      <c r="G3" s="24" t="s">
        <v>288</v>
      </c>
    </row>
    <row r="4" spans="2:7">
      <c r="B4" s="25">
        <v>0.375</v>
      </c>
      <c r="C4" s="25">
        <v>0.708333333333333</v>
      </c>
      <c r="D4" s="24">
        <v>1090955605</v>
      </c>
      <c r="E4" s="24" t="s">
        <v>124</v>
      </c>
      <c r="F4" s="24" t="s">
        <v>65</v>
      </c>
      <c r="G4" s="24" t="s">
        <v>123</v>
      </c>
    </row>
    <row r="5" spans="2:7">
      <c r="B5" s="25">
        <v>0.666666666666667</v>
      </c>
      <c r="C5" s="25">
        <v>1.04166666666667</v>
      </c>
      <c r="D5" s="24">
        <v>1014662918</v>
      </c>
      <c r="E5" s="24" t="s">
        <v>409</v>
      </c>
      <c r="F5" s="24" t="s">
        <v>65</v>
      </c>
      <c r="G5" s="24" t="s">
        <v>147</v>
      </c>
    </row>
    <row r="6" spans="2:7">
      <c r="B6" s="25">
        <v>0.458333333333333</v>
      </c>
      <c r="C6" s="25">
        <v>0.833333333333333</v>
      </c>
      <c r="D6" s="24">
        <v>1001393434</v>
      </c>
      <c r="E6" s="24" t="s">
        <v>239</v>
      </c>
      <c r="F6" s="24" t="s">
        <v>65</v>
      </c>
      <c r="G6" s="24" t="s">
        <v>147</v>
      </c>
    </row>
    <row r="7" spans="2:7">
      <c r="B7" s="25">
        <v>0.375</v>
      </c>
      <c r="C7" s="25">
        <v>0.75</v>
      </c>
      <c r="D7" s="24">
        <v>102828450</v>
      </c>
      <c r="E7" s="24" t="s">
        <v>508</v>
      </c>
      <c r="F7" s="24" t="s">
        <v>65</v>
      </c>
      <c r="G7" s="24" t="s">
        <v>64</v>
      </c>
    </row>
    <row r="8" spans="2:7">
      <c r="B8" s="25">
        <v>0.333333333333333</v>
      </c>
      <c r="C8" s="25">
        <v>0.666666666666667</v>
      </c>
      <c r="D8" s="24">
        <v>1556815446</v>
      </c>
      <c r="E8" s="24" t="s">
        <v>119</v>
      </c>
      <c r="F8" s="24" t="s">
        <v>65</v>
      </c>
      <c r="G8" s="24" t="s">
        <v>64</v>
      </c>
    </row>
    <row r="9" spans="2:7">
      <c r="B9" s="25">
        <v>0.5</v>
      </c>
      <c r="C9" s="25">
        <v>0.875</v>
      </c>
      <c r="D9" s="24">
        <v>1289622370</v>
      </c>
      <c r="E9" s="24" t="s">
        <v>148</v>
      </c>
      <c r="F9" s="24" t="s">
        <v>65</v>
      </c>
      <c r="G9" s="24" t="s">
        <v>147</v>
      </c>
    </row>
    <row r="10" spans="2:7">
      <c r="B10" s="25">
        <v>0.375</v>
      </c>
      <c r="C10" s="25">
        <v>0.75</v>
      </c>
      <c r="D10" s="24">
        <v>1095599069</v>
      </c>
      <c r="E10" s="24" t="s">
        <v>168</v>
      </c>
      <c r="F10" s="24" t="s">
        <v>65</v>
      </c>
      <c r="G10" s="24" t="s">
        <v>147</v>
      </c>
    </row>
    <row r="11" spans="2:7">
      <c r="B11" s="25">
        <v>0.375</v>
      </c>
      <c r="C11" s="25">
        <v>0.75</v>
      </c>
      <c r="D11" s="24">
        <v>1029061556</v>
      </c>
      <c r="E11" s="24" t="s">
        <v>447</v>
      </c>
      <c r="F11" s="24" t="s">
        <v>65</v>
      </c>
      <c r="G11" s="24" t="s">
        <v>64</v>
      </c>
    </row>
    <row r="12" spans="2:7">
      <c r="B12" s="25">
        <v>0.458333333333333</v>
      </c>
      <c r="C12" s="25">
        <v>0.833333333333333</v>
      </c>
      <c r="D12" s="24">
        <v>0</v>
      </c>
      <c r="E12" s="24" t="s">
        <v>575</v>
      </c>
      <c r="F12" s="24" t="s">
        <v>65</v>
      </c>
      <c r="G12" s="24" t="s">
        <v>147</v>
      </c>
    </row>
    <row r="13" spans="2:7">
      <c r="B13" s="25">
        <v>0.375</v>
      </c>
      <c r="C13" s="25">
        <v>0.75</v>
      </c>
      <c r="D13" s="24">
        <v>1144721564</v>
      </c>
      <c r="E13" s="24" t="s">
        <v>222</v>
      </c>
      <c r="F13" s="24" t="s">
        <v>221</v>
      </c>
      <c r="G13" s="24" t="s">
        <v>220</v>
      </c>
    </row>
    <row r="14" spans="2:7">
      <c r="B14" s="25">
        <v>0.333333333333333</v>
      </c>
      <c r="C14" s="25">
        <v>0.708333333333333</v>
      </c>
      <c r="D14" s="24">
        <v>1062055622</v>
      </c>
      <c r="E14" s="24" t="s">
        <v>261</v>
      </c>
      <c r="F14" s="24" t="s">
        <v>221</v>
      </c>
      <c r="G14" s="24" t="s">
        <v>260</v>
      </c>
    </row>
    <row r="15" spans="2:7">
      <c r="B15" s="25">
        <v>0.708333333333333</v>
      </c>
      <c r="C15" s="25">
        <v>0</v>
      </c>
      <c r="D15" s="24">
        <v>1112572011</v>
      </c>
      <c r="E15" s="24" t="s">
        <v>813</v>
      </c>
      <c r="F15" s="24" t="s">
        <v>15</v>
      </c>
      <c r="G15" s="24" t="s">
        <v>126</v>
      </c>
    </row>
    <row r="16" spans="2:7">
      <c r="B16" s="25">
        <v>0.458333333333333</v>
      </c>
      <c r="C16" s="25">
        <v>0.833333333333333</v>
      </c>
      <c r="D16" s="24">
        <v>1110071185</v>
      </c>
      <c r="E16" s="24" t="s">
        <v>814</v>
      </c>
      <c r="F16" s="24" t="s">
        <v>15</v>
      </c>
      <c r="G16" s="24" t="s">
        <v>126</v>
      </c>
    </row>
    <row r="17" spans="2:7">
      <c r="B17" s="25">
        <v>0.375</v>
      </c>
      <c r="C17" s="25">
        <v>0.75</v>
      </c>
      <c r="D17" s="24">
        <v>1068635749</v>
      </c>
      <c r="E17" s="24" t="s">
        <v>170</v>
      </c>
      <c r="F17" s="24" t="s">
        <v>15</v>
      </c>
      <c r="G17" s="24" t="s">
        <v>33</v>
      </c>
    </row>
    <row r="18" spans="2:7">
      <c r="B18" s="25">
        <v>0.375</v>
      </c>
      <c r="C18" s="25">
        <v>0.75</v>
      </c>
      <c r="D18" s="24">
        <v>1021150207</v>
      </c>
      <c r="E18" s="24" t="s">
        <v>16</v>
      </c>
      <c r="F18" s="24" t="s">
        <v>15</v>
      </c>
      <c r="G18" s="24" t="s">
        <v>14</v>
      </c>
    </row>
    <row r="19" spans="2:7">
      <c r="B19" s="25">
        <v>0.375</v>
      </c>
      <c r="C19" s="25">
        <v>0.75</v>
      </c>
      <c r="D19" s="24">
        <v>1123878834</v>
      </c>
      <c r="E19" s="24" t="s">
        <v>49</v>
      </c>
      <c r="F19" s="24" t="s">
        <v>15</v>
      </c>
      <c r="G19" s="24" t="s">
        <v>19</v>
      </c>
    </row>
    <row r="20" spans="2:7">
      <c r="B20" s="25">
        <v>0.375</v>
      </c>
      <c r="C20" s="25">
        <v>0.75</v>
      </c>
      <c r="D20" s="24">
        <v>1113730869</v>
      </c>
      <c r="E20" s="24" t="s">
        <v>206</v>
      </c>
      <c r="F20" s="24" t="s">
        <v>15</v>
      </c>
      <c r="G20" s="24" t="s">
        <v>126</v>
      </c>
    </row>
    <row r="21" spans="2:7">
      <c r="B21" s="25">
        <v>0.375</v>
      </c>
      <c r="C21" s="25">
        <v>0.75</v>
      </c>
      <c r="D21" s="24">
        <v>1066477377</v>
      </c>
      <c r="E21" s="24" t="s">
        <v>483</v>
      </c>
      <c r="F21" s="24" t="s">
        <v>15</v>
      </c>
      <c r="G21" s="24" t="s">
        <v>126</v>
      </c>
    </row>
    <row r="22" spans="2:7">
      <c r="B22" s="25">
        <v>0.375</v>
      </c>
      <c r="C22" s="25">
        <v>0.75</v>
      </c>
      <c r="D22" s="24">
        <v>1554240173</v>
      </c>
      <c r="E22" s="24" t="s">
        <v>486</v>
      </c>
      <c r="F22" s="24" t="s">
        <v>15</v>
      </c>
      <c r="G22" s="24" t="s">
        <v>477</v>
      </c>
    </row>
    <row r="23" spans="2:7">
      <c r="B23" s="25">
        <v>0.375</v>
      </c>
      <c r="C23" s="25">
        <v>0.75</v>
      </c>
      <c r="D23" s="24">
        <v>1148690354</v>
      </c>
      <c r="E23" s="24" t="s">
        <v>478</v>
      </c>
      <c r="F23" s="24" t="s">
        <v>15</v>
      </c>
      <c r="G23" s="24" t="s">
        <v>477</v>
      </c>
    </row>
    <row r="24" spans="2:7">
      <c r="B24" s="25">
        <v>0.375</v>
      </c>
      <c r="C24" s="25">
        <v>0.75</v>
      </c>
      <c r="D24" s="24">
        <v>1128444730</v>
      </c>
      <c r="E24" s="24" t="s">
        <v>161</v>
      </c>
      <c r="F24" s="24" t="s">
        <v>15</v>
      </c>
      <c r="G24" s="24" t="s">
        <v>33</v>
      </c>
    </row>
    <row r="25" spans="2:7">
      <c r="B25" s="25">
        <v>0.416666666666667</v>
      </c>
      <c r="C25" s="25">
        <v>0.791666666666667</v>
      </c>
      <c r="D25" s="24">
        <v>1068673636</v>
      </c>
      <c r="E25" s="24" t="s">
        <v>90</v>
      </c>
      <c r="F25" s="24" t="s">
        <v>15</v>
      </c>
      <c r="G25" s="24" t="s">
        <v>33</v>
      </c>
    </row>
    <row r="26" spans="2:7">
      <c r="B26" s="25">
        <v>0.416666666666667</v>
      </c>
      <c r="C26" s="25">
        <v>0.791666666666667</v>
      </c>
      <c r="D26" s="24">
        <v>1206261981</v>
      </c>
      <c r="E26" s="24" t="s">
        <v>390</v>
      </c>
      <c r="F26" s="24" t="s">
        <v>15</v>
      </c>
      <c r="G26" s="24" t="s">
        <v>126</v>
      </c>
    </row>
    <row r="27" spans="2:7">
      <c r="B27" s="25">
        <v>0.416666666666667</v>
      </c>
      <c r="C27" s="25">
        <v>0.791666666666667</v>
      </c>
      <c r="D27" s="24">
        <v>1022061360</v>
      </c>
      <c r="E27" s="24" t="s">
        <v>399</v>
      </c>
      <c r="F27" s="24" t="s">
        <v>15</v>
      </c>
      <c r="G27" s="24" t="s">
        <v>33</v>
      </c>
    </row>
    <row r="28" spans="2:7">
      <c r="B28" s="25">
        <v>0.625</v>
      </c>
      <c r="C28" s="25">
        <v>1</v>
      </c>
      <c r="D28" s="24">
        <v>1026770903</v>
      </c>
      <c r="E28" s="24" t="s">
        <v>408</v>
      </c>
      <c r="F28" s="24" t="s">
        <v>15</v>
      </c>
      <c r="G28" s="24" t="s">
        <v>178</v>
      </c>
    </row>
    <row r="29" spans="2:7">
      <c r="B29" s="25" t="s">
        <v>671</v>
      </c>
      <c r="D29" s="24">
        <v>1120212751</v>
      </c>
      <c r="E29" s="24" t="s">
        <v>128</v>
      </c>
      <c r="F29" s="24" t="s">
        <v>15</v>
      </c>
      <c r="G29" s="24" t="s">
        <v>58</v>
      </c>
    </row>
    <row r="30" spans="2:7">
      <c r="B30" s="25">
        <v>0.375</v>
      </c>
      <c r="C30" s="25">
        <v>0.708333333333333</v>
      </c>
      <c r="D30" s="24">
        <v>1065566884</v>
      </c>
      <c r="E30" s="24" t="s">
        <v>535</v>
      </c>
      <c r="F30" s="24" t="s">
        <v>15</v>
      </c>
      <c r="G30" s="24" t="s">
        <v>126</v>
      </c>
    </row>
    <row r="31" spans="2:7">
      <c r="B31" s="25">
        <v>0.375</v>
      </c>
      <c r="C31" s="25">
        <v>0.708333333333333</v>
      </c>
      <c r="D31" s="24">
        <v>1146676126</v>
      </c>
      <c r="E31" s="24" t="s">
        <v>546</v>
      </c>
      <c r="F31" s="24" t="s">
        <v>15</v>
      </c>
      <c r="G31" s="24" t="s">
        <v>33</v>
      </c>
    </row>
    <row r="32" spans="2:7">
      <c r="B32" s="25">
        <v>0.375</v>
      </c>
      <c r="C32" s="25">
        <v>0.75</v>
      </c>
      <c r="D32" s="24">
        <v>1003838875</v>
      </c>
      <c r="E32" s="24" t="s">
        <v>513</v>
      </c>
      <c r="F32" s="24" t="s">
        <v>15</v>
      </c>
      <c r="G32" s="24" t="s">
        <v>178</v>
      </c>
    </row>
    <row r="33" spans="2:7">
      <c r="B33" s="25">
        <v>0.5</v>
      </c>
      <c r="C33" s="25">
        <v>0.875</v>
      </c>
      <c r="D33" s="24">
        <v>1012900031</v>
      </c>
      <c r="E33" s="24" t="s">
        <v>179</v>
      </c>
      <c r="F33" s="24" t="s">
        <v>15</v>
      </c>
      <c r="G33" s="24" t="s">
        <v>178</v>
      </c>
    </row>
    <row r="34" spans="2:7">
      <c r="B34" s="25">
        <v>0.375</v>
      </c>
      <c r="C34" s="25">
        <v>0.583333333333333</v>
      </c>
      <c r="D34" s="24">
        <v>1096289176</v>
      </c>
      <c r="E34" s="24" t="s">
        <v>59</v>
      </c>
      <c r="F34" s="24" t="s">
        <v>15</v>
      </c>
      <c r="G34" s="24" t="s">
        <v>58</v>
      </c>
    </row>
    <row r="35" spans="2:7">
      <c r="B35" s="25">
        <v>0.375</v>
      </c>
      <c r="C35" s="25">
        <v>0.75</v>
      </c>
      <c r="D35" s="24">
        <v>1024112056</v>
      </c>
      <c r="E35" s="24" t="s">
        <v>71</v>
      </c>
      <c r="F35" s="24" t="s">
        <v>15</v>
      </c>
      <c r="G35" s="24" t="s">
        <v>19</v>
      </c>
    </row>
    <row r="36" spans="2:7">
      <c r="B36" s="25">
        <v>0.5</v>
      </c>
      <c r="C36" s="25">
        <v>0.875</v>
      </c>
      <c r="D36" s="24">
        <v>1007280599</v>
      </c>
      <c r="E36" s="24" t="s">
        <v>93</v>
      </c>
      <c r="F36" s="24" t="s">
        <v>15</v>
      </c>
      <c r="G36" s="24" t="s">
        <v>33</v>
      </c>
    </row>
    <row r="37" spans="2:7">
      <c r="B37" s="25">
        <v>0.5</v>
      </c>
      <c r="C37" s="25">
        <v>0.875</v>
      </c>
      <c r="D37" s="24">
        <v>1200888642</v>
      </c>
      <c r="E37" s="24" t="s">
        <v>198</v>
      </c>
      <c r="F37" s="24" t="s">
        <v>15</v>
      </c>
      <c r="G37" s="24" t="s">
        <v>19</v>
      </c>
    </row>
    <row r="38" spans="2:7">
      <c r="B38" s="25">
        <v>0.333333333333333</v>
      </c>
      <c r="C38" s="25">
        <v>0.708333333333333</v>
      </c>
      <c r="D38" s="24">
        <v>1018580780</v>
      </c>
      <c r="E38" s="24" t="s">
        <v>127</v>
      </c>
      <c r="F38" s="24" t="s">
        <v>15</v>
      </c>
      <c r="G38" s="24" t="s">
        <v>126</v>
      </c>
    </row>
    <row r="39" spans="2:7">
      <c r="B39" s="25">
        <v>0.375</v>
      </c>
      <c r="C39" s="25">
        <v>0.75</v>
      </c>
      <c r="D39" s="24">
        <v>1094846872</v>
      </c>
      <c r="E39" s="24" t="s">
        <v>464</v>
      </c>
      <c r="F39" s="24" t="s">
        <v>15</v>
      </c>
      <c r="G39" s="24" t="s">
        <v>126</v>
      </c>
    </row>
    <row r="40" spans="2:7">
      <c r="B40" s="25">
        <v>0.375</v>
      </c>
      <c r="C40" s="25">
        <v>0.75</v>
      </c>
      <c r="D40" s="24">
        <v>1014256234</v>
      </c>
      <c r="E40" s="24" t="s">
        <v>461</v>
      </c>
      <c r="F40" s="24" t="s">
        <v>15</v>
      </c>
      <c r="G40" s="24" t="s">
        <v>126</v>
      </c>
    </row>
    <row r="41" spans="2:7">
      <c r="B41" s="25">
        <v>0.375</v>
      </c>
      <c r="C41" s="25">
        <v>0.75</v>
      </c>
      <c r="D41" s="24" t="s">
        <v>446</v>
      </c>
      <c r="E41" s="24" t="s">
        <v>445</v>
      </c>
      <c r="F41" s="24" t="s">
        <v>15</v>
      </c>
      <c r="G41" s="24" t="s">
        <v>126</v>
      </c>
    </row>
    <row r="42" spans="2:7">
      <c r="B42" s="25">
        <v>0.375</v>
      </c>
      <c r="C42" s="25">
        <v>0.75</v>
      </c>
      <c r="D42" s="24">
        <v>1055483869</v>
      </c>
      <c r="E42" s="24" t="s">
        <v>455</v>
      </c>
      <c r="F42" s="24" t="s">
        <v>15</v>
      </c>
      <c r="G42" s="24" t="s">
        <v>126</v>
      </c>
    </row>
    <row r="43" spans="2:7">
      <c r="B43" s="25">
        <v>0.458333333333333</v>
      </c>
      <c r="C43" s="25">
        <v>0.833333333333333</v>
      </c>
      <c r="D43" s="24">
        <v>1092081930</v>
      </c>
      <c r="E43" s="24" t="s">
        <v>353</v>
      </c>
      <c r="F43" s="24" t="s">
        <v>15</v>
      </c>
      <c r="G43" s="24" t="s">
        <v>126</v>
      </c>
    </row>
    <row r="44" spans="2:7">
      <c r="B44" s="25">
        <v>0.333333333333333</v>
      </c>
      <c r="C44" s="25">
        <v>0.708333333333333</v>
      </c>
      <c r="D44" s="24">
        <v>1112368038</v>
      </c>
      <c r="E44" s="24" t="s">
        <v>294</v>
      </c>
      <c r="F44" s="24" t="s">
        <v>15</v>
      </c>
      <c r="G44" s="24" t="s">
        <v>33</v>
      </c>
    </row>
    <row r="45" spans="2:7">
      <c r="B45" s="25">
        <v>0.458333333333333</v>
      </c>
      <c r="C45" s="25">
        <v>0.833333333333333</v>
      </c>
      <c r="D45" s="24">
        <v>1156350683</v>
      </c>
      <c r="E45" s="24" t="s">
        <v>248</v>
      </c>
      <c r="F45" s="24" t="s">
        <v>15</v>
      </c>
      <c r="G45" s="24" t="s">
        <v>33</v>
      </c>
    </row>
    <row r="46" spans="2:7">
      <c r="B46" s="25">
        <v>0.458333333333333</v>
      </c>
      <c r="C46" s="25">
        <v>0.833333333333333</v>
      </c>
      <c r="D46" s="24">
        <v>1094007876</v>
      </c>
      <c r="E46" s="24" t="s">
        <v>255</v>
      </c>
      <c r="F46" s="24" t="s">
        <v>15</v>
      </c>
      <c r="G46" s="24" t="s">
        <v>126</v>
      </c>
    </row>
    <row r="47" spans="2:7">
      <c r="B47" s="25">
        <v>0.375</v>
      </c>
      <c r="C47" s="25">
        <v>0.75</v>
      </c>
      <c r="D47" s="24">
        <v>1113294520</v>
      </c>
      <c r="E47" s="24" t="s">
        <v>377</v>
      </c>
      <c r="F47" s="24" t="s">
        <v>29</v>
      </c>
      <c r="G47" s="24" t="s">
        <v>28</v>
      </c>
    </row>
    <row r="48" spans="2:7">
      <c r="B48" s="25">
        <v>0.375</v>
      </c>
      <c r="C48" s="25">
        <v>0.75</v>
      </c>
      <c r="D48" s="24">
        <v>1092170422</v>
      </c>
      <c r="E48" s="24" t="s">
        <v>387</v>
      </c>
      <c r="F48" s="24" t="s">
        <v>29</v>
      </c>
      <c r="G48" s="24" t="s">
        <v>386</v>
      </c>
    </row>
    <row r="49" spans="2:7">
      <c r="B49" s="25" t="s">
        <v>693</v>
      </c>
      <c r="D49" s="24">
        <v>1060746964</v>
      </c>
      <c r="E49" s="24" t="s">
        <v>528</v>
      </c>
      <c r="F49" s="24" t="s">
        <v>29</v>
      </c>
      <c r="G49" s="24" t="s">
        <v>28</v>
      </c>
    </row>
    <row r="50" spans="2:7">
      <c r="B50" s="25">
        <v>0.375</v>
      </c>
      <c r="C50" s="25">
        <v>0.75</v>
      </c>
      <c r="D50" s="24">
        <v>1140615624</v>
      </c>
      <c r="E50" s="24" t="s">
        <v>30</v>
      </c>
      <c r="F50" s="24" t="s">
        <v>29</v>
      </c>
      <c r="G50" s="24" t="s">
        <v>28</v>
      </c>
    </row>
    <row r="51" spans="2:7">
      <c r="B51" s="25">
        <v>0.333333333333333</v>
      </c>
      <c r="C51" s="25">
        <v>0.708333333333333</v>
      </c>
      <c r="D51" s="24">
        <v>1115178785</v>
      </c>
      <c r="E51" s="24" t="s">
        <v>318</v>
      </c>
      <c r="F51" s="24" t="s">
        <v>29</v>
      </c>
      <c r="G51" s="24" t="s">
        <v>28</v>
      </c>
    </row>
    <row r="52" spans="2:7">
      <c r="B52" s="25">
        <v>0.333333333333333</v>
      </c>
      <c r="C52" s="25">
        <v>0.708333333333333</v>
      </c>
      <c r="D52" s="24">
        <v>1026128069</v>
      </c>
      <c r="E52" s="24" t="s">
        <v>324</v>
      </c>
      <c r="F52" s="24" t="s">
        <v>29</v>
      </c>
      <c r="G52" s="24" t="s">
        <v>28</v>
      </c>
    </row>
    <row r="53" spans="2:7">
      <c r="B53" s="25">
        <v>0.333333333333333</v>
      </c>
      <c r="C53" s="25">
        <v>0.708333333333333</v>
      </c>
      <c r="D53" s="24">
        <v>1110899363</v>
      </c>
      <c r="E53" s="24" t="s">
        <v>360</v>
      </c>
      <c r="F53" s="24" t="s">
        <v>29</v>
      </c>
      <c r="G53" s="24" t="s">
        <v>28</v>
      </c>
    </row>
    <row r="54" spans="2:7">
      <c r="B54" s="25">
        <v>0.333333333333333</v>
      </c>
      <c r="C54" s="25">
        <v>0.708333333333333</v>
      </c>
      <c r="D54" s="24">
        <v>1206043573</v>
      </c>
      <c r="E54" s="24" t="s">
        <v>815</v>
      </c>
      <c r="F54" s="24" t="s">
        <v>56</v>
      </c>
      <c r="G54" s="24" t="s">
        <v>55</v>
      </c>
    </row>
    <row r="55" spans="2:7">
      <c r="B55" s="25">
        <v>0.458333333333333</v>
      </c>
      <c r="C55" s="25">
        <v>0.833333333333333</v>
      </c>
      <c r="D55" s="24">
        <v>1124220159</v>
      </c>
      <c r="E55" s="24" t="s">
        <v>816</v>
      </c>
      <c r="F55" s="24" t="s">
        <v>56</v>
      </c>
      <c r="G55" s="24" t="s">
        <v>55</v>
      </c>
    </row>
    <row r="56" spans="2:7">
      <c r="B56" s="25">
        <v>0.375</v>
      </c>
      <c r="C56" s="25">
        <v>0.75</v>
      </c>
      <c r="D56" s="24">
        <v>1007497277</v>
      </c>
      <c r="E56" s="24" t="s">
        <v>57</v>
      </c>
      <c r="F56" s="24" t="s">
        <v>56</v>
      </c>
      <c r="G56" s="24" t="s">
        <v>55</v>
      </c>
    </row>
    <row r="57" spans="2:7">
      <c r="B57" s="25">
        <v>0.375</v>
      </c>
      <c r="C57" s="25">
        <v>0.75</v>
      </c>
      <c r="D57" s="24">
        <v>1142047308</v>
      </c>
      <c r="E57" s="24" t="s">
        <v>380</v>
      </c>
      <c r="F57" s="24" t="s">
        <v>56</v>
      </c>
      <c r="G57" s="24" t="s">
        <v>55</v>
      </c>
    </row>
    <row r="58" spans="2:7">
      <c r="B58" s="25">
        <v>0.75</v>
      </c>
      <c r="C58" s="25">
        <v>1.125</v>
      </c>
      <c r="D58" s="24" t="s">
        <v>404</v>
      </c>
      <c r="E58" s="24" t="s">
        <v>403</v>
      </c>
      <c r="F58" s="24" t="s">
        <v>56</v>
      </c>
      <c r="G58" s="24" t="s">
        <v>55</v>
      </c>
    </row>
    <row r="59" spans="2:7">
      <c r="B59" s="25">
        <v>0.625</v>
      </c>
      <c r="C59" s="25">
        <v>1</v>
      </c>
      <c r="D59" s="24">
        <v>1097260462</v>
      </c>
      <c r="E59" s="24" t="s">
        <v>410</v>
      </c>
      <c r="F59" s="24" t="s">
        <v>56</v>
      </c>
      <c r="G59" s="24" t="s">
        <v>55</v>
      </c>
    </row>
    <row r="60" spans="2:7">
      <c r="B60" s="25">
        <v>0.375</v>
      </c>
      <c r="C60" s="25">
        <v>0.708333333333333</v>
      </c>
      <c r="D60" s="24">
        <v>1090712285</v>
      </c>
      <c r="E60" s="24" t="s">
        <v>553</v>
      </c>
      <c r="F60" s="24" t="s">
        <v>56</v>
      </c>
      <c r="G60" s="24" t="s">
        <v>55</v>
      </c>
    </row>
    <row r="61" spans="2:7">
      <c r="B61" s="25">
        <v>0.375</v>
      </c>
      <c r="C61" s="25">
        <v>0.708333333333333</v>
      </c>
      <c r="D61" s="24">
        <v>1099683271</v>
      </c>
      <c r="E61" s="24" t="s">
        <v>529</v>
      </c>
      <c r="F61" s="24" t="s">
        <v>56</v>
      </c>
      <c r="G61" s="24" t="s">
        <v>55</v>
      </c>
    </row>
    <row r="62" spans="2:7">
      <c r="B62" s="25">
        <v>0.333333333333333</v>
      </c>
      <c r="C62" s="25">
        <v>0.708333333333333</v>
      </c>
      <c r="D62" s="24">
        <v>1143336949</v>
      </c>
      <c r="E62" s="24" t="s">
        <v>314</v>
      </c>
      <c r="F62" s="24" t="s">
        <v>56</v>
      </c>
      <c r="G62" s="24" t="s">
        <v>55</v>
      </c>
    </row>
    <row r="63" spans="2:7">
      <c r="B63" s="25">
        <v>0.458333333333333</v>
      </c>
      <c r="C63" s="25">
        <v>0.833333333333333</v>
      </c>
      <c r="D63" s="24">
        <v>1125914954</v>
      </c>
      <c r="E63" s="24" t="s">
        <v>254</v>
      </c>
      <c r="F63" s="24" t="s">
        <v>56</v>
      </c>
      <c r="G63" s="24" t="s">
        <v>55</v>
      </c>
    </row>
    <row r="64" spans="2:7">
      <c r="B64" s="25">
        <v>0.458333333333333</v>
      </c>
      <c r="C64" s="25">
        <v>0.833333333333333</v>
      </c>
      <c r="D64" s="24" t="s">
        <v>817</v>
      </c>
      <c r="E64" s="24" t="s">
        <v>818</v>
      </c>
      <c r="F64" s="24" t="s">
        <v>85</v>
      </c>
      <c r="G64" s="24" t="s">
        <v>163</v>
      </c>
    </row>
    <row r="65" spans="2:7">
      <c r="B65" s="25">
        <v>0.458333333333333</v>
      </c>
      <c r="C65" s="25">
        <v>0.833333333333333</v>
      </c>
      <c r="D65" s="24">
        <v>1117776684</v>
      </c>
      <c r="E65" s="24" t="s">
        <v>819</v>
      </c>
      <c r="F65" s="24" t="s">
        <v>85</v>
      </c>
      <c r="G65" s="24" t="s">
        <v>84</v>
      </c>
    </row>
    <row r="66" spans="2:7">
      <c r="B66" s="25">
        <v>0.458333333333333</v>
      </c>
      <c r="C66" s="25">
        <v>0.833333333333333</v>
      </c>
      <c r="D66" s="24">
        <v>1144718566</v>
      </c>
      <c r="E66" s="24" t="s">
        <v>820</v>
      </c>
      <c r="F66" s="24" t="s">
        <v>85</v>
      </c>
      <c r="G66" s="24" t="s">
        <v>84</v>
      </c>
    </row>
    <row r="67" spans="2:7">
      <c r="B67" s="25">
        <v>0.416666666666667</v>
      </c>
      <c r="C67" s="25">
        <v>0.791666666666667</v>
      </c>
      <c r="D67" s="24">
        <v>1147318485</v>
      </c>
      <c r="E67" s="24" t="s">
        <v>504</v>
      </c>
      <c r="F67" s="24" t="s">
        <v>85</v>
      </c>
      <c r="G67" s="24" t="s">
        <v>84</v>
      </c>
    </row>
    <row r="68" spans="2:7">
      <c r="B68" s="25">
        <v>0.416666666666667</v>
      </c>
      <c r="C68" s="25">
        <v>0.791666666666667</v>
      </c>
      <c r="D68" s="24">
        <v>1116087247</v>
      </c>
      <c r="E68" s="24" t="s">
        <v>186</v>
      </c>
      <c r="F68" s="24" t="s">
        <v>85</v>
      </c>
      <c r="G68" s="24" t="s">
        <v>84</v>
      </c>
    </row>
    <row r="69" spans="2:7">
      <c r="B69" s="25">
        <v>0.375</v>
      </c>
      <c r="C69" s="25">
        <v>0.75</v>
      </c>
      <c r="D69" s="24">
        <v>1129813233</v>
      </c>
      <c r="E69" s="24" t="s">
        <v>205</v>
      </c>
      <c r="F69" s="24" t="s">
        <v>85</v>
      </c>
      <c r="G69" s="24" t="s">
        <v>84</v>
      </c>
    </row>
    <row r="70" spans="2:7">
      <c r="B70" s="25">
        <v>0.375</v>
      </c>
      <c r="C70" s="25">
        <v>0.75</v>
      </c>
      <c r="D70" s="24">
        <v>1201639339</v>
      </c>
      <c r="E70" s="24" t="s">
        <v>379</v>
      </c>
      <c r="F70" s="24" t="s">
        <v>85</v>
      </c>
      <c r="G70" s="24" t="s">
        <v>163</v>
      </c>
    </row>
    <row r="71" spans="2:7">
      <c r="B71" s="25">
        <v>0.375</v>
      </c>
      <c r="C71" s="25">
        <v>0.75</v>
      </c>
      <c r="D71" s="24">
        <v>1093228623</v>
      </c>
      <c r="E71" s="24" t="s">
        <v>469</v>
      </c>
      <c r="F71" s="24" t="s">
        <v>85</v>
      </c>
      <c r="G71" s="24" t="s">
        <v>84</v>
      </c>
    </row>
    <row r="72" spans="2:7">
      <c r="B72" s="25">
        <v>0.375</v>
      </c>
      <c r="C72" s="25">
        <v>0.75</v>
      </c>
      <c r="D72" s="24">
        <v>1067109725</v>
      </c>
      <c r="E72" s="24" t="s">
        <v>471</v>
      </c>
      <c r="F72" s="24" t="s">
        <v>85</v>
      </c>
      <c r="G72" s="24" t="s">
        <v>84</v>
      </c>
    </row>
    <row r="73" spans="2:7">
      <c r="B73" s="25">
        <v>0.375</v>
      </c>
      <c r="C73" s="25">
        <v>0.75</v>
      </c>
      <c r="D73" s="24">
        <v>1113186476</v>
      </c>
      <c r="E73" s="24" t="s">
        <v>100</v>
      </c>
      <c r="F73" s="24" t="s">
        <v>85</v>
      </c>
      <c r="G73" s="24" t="s">
        <v>84</v>
      </c>
    </row>
    <row r="74" spans="2:7">
      <c r="B74" s="25">
        <v>0.416666666666667</v>
      </c>
      <c r="C74" s="25">
        <v>0.791666666666667</v>
      </c>
      <c r="D74" s="24">
        <v>1102330947</v>
      </c>
      <c r="E74" s="24" t="s">
        <v>394</v>
      </c>
      <c r="F74" s="24" t="s">
        <v>85</v>
      </c>
      <c r="G74" s="24" t="s">
        <v>84</v>
      </c>
    </row>
    <row r="75" spans="2:7">
      <c r="B75" s="25">
        <v>0.625</v>
      </c>
      <c r="C75" s="25">
        <v>1</v>
      </c>
      <c r="D75" s="24">
        <v>1200406865</v>
      </c>
      <c r="E75" s="24" t="s">
        <v>212</v>
      </c>
      <c r="F75" s="24" t="s">
        <v>85</v>
      </c>
      <c r="G75" s="24" t="s">
        <v>84</v>
      </c>
    </row>
    <row r="76" spans="2:7">
      <c r="B76" s="25" t="s">
        <v>671</v>
      </c>
      <c r="D76" s="24">
        <v>1025342749</v>
      </c>
      <c r="E76" s="24" t="s">
        <v>231</v>
      </c>
      <c r="F76" s="24" t="s">
        <v>85</v>
      </c>
      <c r="G76" s="24" t="s">
        <v>84</v>
      </c>
    </row>
    <row r="77" spans="2:7">
      <c r="B77" s="25">
        <v>0.375</v>
      </c>
      <c r="C77" s="25">
        <v>0.75</v>
      </c>
      <c r="D77" s="39" t="s">
        <v>526</v>
      </c>
      <c r="E77" s="24" t="s">
        <v>525</v>
      </c>
      <c r="F77" s="24" t="s">
        <v>85</v>
      </c>
      <c r="G77" s="24" t="s">
        <v>84</v>
      </c>
    </row>
    <row r="78" spans="2:7">
      <c r="B78" s="25">
        <v>0.458333333333333</v>
      </c>
      <c r="C78" s="25">
        <v>0.833333333333333</v>
      </c>
      <c r="D78" s="24">
        <v>1025930233</v>
      </c>
      <c r="E78" s="24" t="s">
        <v>420</v>
      </c>
      <c r="F78" s="24" t="s">
        <v>85</v>
      </c>
      <c r="G78" s="24" t="s">
        <v>84</v>
      </c>
    </row>
    <row r="79" spans="2:7">
      <c r="B79" s="25">
        <v>0.5</v>
      </c>
      <c r="C79" s="25">
        <v>0.875</v>
      </c>
      <c r="D79" s="24">
        <v>1156127178</v>
      </c>
      <c r="E79" s="24" t="s">
        <v>86</v>
      </c>
      <c r="F79" s="24" t="s">
        <v>85</v>
      </c>
      <c r="G79" s="24" t="s">
        <v>84</v>
      </c>
    </row>
    <row r="80" spans="2:7">
      <c r="B80" s="25" t="s">
        <v>671</v>
      </c>
      <c r="D80" s="24">
        <v>0</v>
      </c>
      <c r="E80" s="24" t="s">
        <v>235</v>
      </c>
      <c r="F80" s="24" t="s">
        <v>51</v>
      </c>
      <c r="G80" s="24" t="s">
        <v>50</v>
      </c>
    </row>
    <row r="81" spans="2:7">
      <c r="B81" s="25">
        <v>0.791666666666667</v>
      </c>
      <c r="C81" s="25">
        <v>0.166666666666667</v>
      </c>
      <c r="D81" s="24">
        <v>1099729486</v>
      </c>
      <c r="E81" s="24" t="s">
        <v>238</v>
      </c>
      <c r="F81" s="24" t="s">
        <v>51</v>
      </c>
      <c r="G81" s="24" t="s">
        <v>236</v>
      </c>
    </row>
    <row r="82" spans="2:7">
      <c r="B82" s="25">
        <v>0.416666666666667</v>
      </c>
      <c r="C82" s="25">
        <v>0.791666666666667</v>
      </c>
      <c r="D82" s="24">
        <v>1061787517</v>
      </c>
      <c r="E82" s="24" t="s">
        <v>52</v>
      </c>
      <c r="F82" s="24" t="s">
        <v>51</v>
      </c>
      <c r="G82" s="24" t="s">
        <v>50</v>
      </c>
    </row>
    <row r="83" spans="2:7">
      <c r="B83" s="25">
        <v>0.458333333333333</v>
      </c>
      <c r="C83" s="25">
        <v>0.833333333333333</v>
      </c>
      <c r="D83" s="24">
        <v>1271114849</v>
      </c>
      <c r="E83" s="24" t="s">
        <v>329</v>
      </c>
      <c r="F83" s="24" t="s">
        <v>51</v>
      </c>
      <c r="G83" s="24" t="s">
        <v>236</v>
      </c>
    </row>
    <row r="84" spans="2:7">
      <c r="B84" s="25">
        <v>0.375</v>
      </c>
      <c r="C84" s="25">
        <v>0.708333333333333</v>
      </c>
      <c r="D84" s="24">
        <v>1110641066</v>
      </c>
      <c r="E84" s="24" t="s">
        <v>560</v>
      </c>
      <c r="F84" s="24" t="s">
        <v>316</v>
      </c>
      <c r="G84" s="24" t="s">
        <v>559</v>
      </c>
    </row>
    <row r="85" spans="2:7">
      <c r="B85" s="25">
        <v>0.458333333333333</v>
      </c>
      <c r="C85" s="25">
        <v>0.833333333333333</v>
      </c>
      <c r="D85" s="24">
        <v>1007884992</v>
      </c>
      <c r="E85" s="24" t="s">
        <v>821</v>
      </c>
      <c r="F85" s="24" t="s">
        <v>152</v>
      </c>
      <c r="G85" s="24" t="s">
        <v>265</v>
      </c>
    </row>
    <row r="86" spans="2:7">
      <c r="B86" s="25">
        <v>0.375</v>
      </c>
      <c r="C86" s="25">
        <v>0.75</v>
      </c>
      <c r="D86" s="24">
        <v>1151226848</v>
      </c>
      <c r="E86" s="24" t="s">
        <v>197</v>
      </c>
      <c r="F86" s="24" t="s">
        <v>152</v>
      </c>
      <c r="G86" s="24" t="s">
        <v>5</v>
      </c>
    </row>
    <row r="87" spans="2:7">
      <c r="B87" s="25">
        <v>0.375</v>
      </c>
      <c r="C87" s="25">
        <v>0.708333333333333</v>
      </c>
      <c r="D87" s="24" t="s">
        <v>562</v>
      </c>
      <c r="E87" s="24" t="s">
        <v>475</v>
      </c>
      <c r="F87" s="24" t="s">
        <v>152</v>
      </c>
      <c r="G87" s="24" t="s">
        <v>5</v>
      </c>
    </row>
    <row r="88" spans="2:7">
      <c r="B88" s="25">
        <v>0.458333333333333</v>
      </c>
      <c r="C88" s="25">
        <v>0.833333333333333</v>
      </c>
      <c r="D88" s="24" t="s">
        <v>417</v>
      </c>
      <c r="E88" s="24" t="s">
        <v>416</v>
      </c>
      <c r="F88" s="24" t="s">
        <v>152</v>
      </c>
      <c r="G88" s="24" t="s">
        <v>415</v>
      </c>
    </row>
    <row r="89" spans="2:7">
      <c r="B89" s="25">
        <v>0.416666666666667</v>
      </c>
      <c r="C89" s="25">
        <v>0.791666666666667</v>
      </c>
      <c r="D89" s="24">
        <v>1009100931</v>
      </c>
      <c r="E89" s="24" t="s">
        <v>153</v>
      </c>
      <c r="F89" s="24" t="s">
        <v>152</v>
      </c>
      <c r="G89" s="24" t="s">
        <v>151</v>
      </c>
    </row>
    <row r="90" spans="2:7">
      <c r="B90" s="25" t="s">
        <v>713</v>
      </c>
      <c r="C90" s="25" t="s">
        <v>713</v>
      </c>
      <c r="D90" s="24">
        <v>0</v>
      </c>
      <c r="E90" s="24" t="s">
        <v>187</v>
      </c>
      <c r="F90" s="24" t="s">
        <v>152</v>
      </c>
      <c r="G90" s="24" t="s">
        <v>5</v>
      </c>
    </row>
    <row r="91" spans="2:7">
      <c r="B91" s="25">
        <v>0.375</v>
      </c>
      <c r="C91" s="25">
        <v>0.75</v>
      </c>
      <c r="D91" s="24">
        <v>1018074656</v>
      </c>
      <c r="E91" s="24" t="s">
        <v>266</v>
      </c>
      <c r="F91" s="24" t="s">
        <v>152</v>
      </c>
      <c r="G91" s="24" t="s">
        <v>265</v>
      </c>
    </row>
    <row r="92" spans="2:7">
      <c r="B92" s="25">
        <v>0.375</v>
      </c>
      <c r="C92" s="25">
        <v>0.75</v>
      </c>
      <c r="D92" s="24">
        <v>1159449690</v>
      </c>
      <c r="E92" s="24" t="s">
        <v>463</v>
      </c>
      <c r="F92" s="24" t="s">
        <v>152</v>
      </c>
      <c r="G92" s="24" t="s">
        <v>462</v>
      </c>
    </row>
    <row r="93" spans="2:7">
      <c r="B93" s="25">
        <v>0.375</v>
      </c>
      <c r="C93" s="25">
        <v>0.75</v>
      </c>
      <c r="D93" s="24">
        <v>1208531938</v>
      </c>
      <c r="E93" s="24" t="s">
        <v>75</v>
      </c>
      <c r="F93" s="24" t="s">
        <v>74</v>
      </c>
      <c r="G93" s="24" t="s">
        <v>73</v>
      </c>
    </row>
    <row r="94" spans="2:7">
      <c r="B94" s="25">
        <v>0.458333333333333</v>
      </c>
      <c r="C94" s="25">
        <v>0.833333333333333</v>
      </c>
      <c r="D94" s="24">
        <v>0</v>
      </c>
      <c r="E94" s="24" t="s">
        <v>511</v>
      </c>
      <c r="F94" s="24" t="s">
        <v>74</v>
      </c>
      <c r="G94" s="24" t="s">
        <v>98</v>
      </c>
    </row>
    <row r="95" spans="2:7">
      <c r="B95" s="25">
        <v>0.375</v>
      </c>
      <c r="C95" s="25">
        <v>0.75</v>
      </c>
      <c r="D95" s="24" t="s">
        <v>203</v>
      </c>
      <c r="E95" s="24" t="s">
        <v>202</v>
      </c>
      <c r="F95" s="24" t="s">
        <v>74</v>
      </c>
      <c r="G95" s="24" t="s">
        <v>73</v>
      </c>
    </row>
    <row r="96" spans="2:7">
      <c r="B96" s="25">
        <v>0.375</v>
      </c>
      <c r="C96" s="25">
        <v>0.75</v>
      </c>
      <c r="D96" s="24">
        <v>1278276206</v>
      </c>
      <c r="E96" s="24" t="s">
        <v>167</v>
      </c>
      <c r="F96" s="24" t="s">
        <v>74</v>
      </c>
      <c r="G96" s="24" t="s">
        <v>98</v>
      </c>
    </row>
    <row r="97" spans="2:7">
      <c r="B97" s="25">
        <v>0.375</v>
      </c>
      <c r="C97" s="25">
        <v>0.75</v>
      </c>
      <c r="D97" s="24">
        <v>1223548165</v>
      </c>
      <c r="E97" s="24" t="s">
        <v>473</v>
      </c>
      <c r="F97" s="24" t="s">
        <v>95</v>
      </c>
      <c r="G97" s="24" t="s">
        <v>108</v>
      </c>
    </row>
    <row r="98" spans="2:7">
      <c r="B98" s="25">
        <v>0.416666666666667</v>
      </c>
      <c r="C98" s="25">
        <v>0.791666666666667</v>
      </c>
      <c r="D98" s="24">
        <v>1006279394</v>
      </c>
      <c r="E98" s="24" t="s">
        <v>372</v>
      </c>
      <c r="F98" s="24" t="s">
        <v>95</v>
      </c>
      <c r="G98" s="24" t="s">
        <v>138</v>
      </c>
    </row>
    <row r="99" spans="2:7">
      <c r="B99" s="25">
        <v>0.416666666666667</v>
      </c>
      <c r="C99" s="25">
        <v>0.791666666666667</v>
      </c>
      <c r="D99" s="24">
        <v>1029503393</v>
      </c>
      <c r="E99" s="24" t="s">
        <v>389</v>
      </c>
      <c r="F99" s="24" t="s">
        <v>95</v>
      </c>
      <c r="G99" s="24" t="s">
        <v>228</v>
      </c>
    </row>
    <row r="100" spans="2:7">
      <c r="B100" s="25">
        <v>0.375</v>
      </c>
      <c r="C100" s="25">
        <v>0.75</v>
      </c>
      <c r="D100" s="24">
        <v>1147562109</v>
      </c>
      <c r="E100" s="24" t="s">
        <v>392</v>
      </c>
      <c r="F100" s="24" t="s">
        <v>95</v>
      </c>
      <c r="G100" s="24" t="s">
        <v>108</v>
      </c>
    </row>
    <row r="101" spans="2:7">
      <c r="B101" s="25">
        <v>0.375</v>
      </c>
      <c r="C101" s="25">
        <v>0.75</v>
      </c>
      <c r="D101" s="24">
        <v>1151866144</v>
      </c>
      <c r="E101" s="24" t="s">
        <v>397</v>
      </c>
      <c r="F101" s="24" t="s">
        <v>95</v>
      </c>
      <c r="G101" s="24" t="s">
        <v>113</v>
      </c>
    </row>
    <row r="102" spans="2:7">
      <c r="B102" s="25">
        <v>0.625</v>
      </c>
      <c r="C102" s="25">
        <v>1</v>
      </c>
      <c r="D102" s="24">
        <v>1090527572</v>
      </c>
      <c r="E102" s="24" t="s">
        <v>185</v>
      </c>
      <c r="F102" s="24" t="s">
        <v>95</v>
      </c>
      <c r="G102" s="24" t="s">
        <v>108</v>
      </c>
    </row>
    <row r="103" spans="2:7">
      <c r="B103" s="25">
        <v>0.625</v>
      </c>
      <c r="C103" s="25">
        <v>1</v>
      </c>
      <c r="D103" s="24">
        <v>1145600669</v>
      </c>
      <c r="E103" s="24" t="s">
        <v>219</v>
      </c>
      <c r="F103" s="24" t="s">
        <v>95</v>
      </c>
      <c r="G103" s="24" t="s">
        <v>138</v>
      </c>
    </row>
    <row r="104" spans="2:7">
      <c r="B104" s="25">
        <v>0.666666666666667</v>
      </c>
      <c r="C104" s="25">
        <v>1.04166666666667</v>
      </c>
      <c r="D104" s="24">
        <v>1068303073</v>
      </c>
      <c r="E104" s="24" t="s">
        <v>109</v>
      </c>
      <c r="F104" s="24" t="s">
        <v>95</v>
      </c>
      <c r="G104" s="24" t="s">
        <v>108</v>
      </c>
    </row>
    <row r="105" spans="2:7">
      <c r="B105" s="25">
        <v>0.791666666666667</v>
      </c>
      <c r="C105" s="25">
        <v>0.166666666666667</v>
      </c>
      <c r="D105" s="24">
        <v>1126801668</v>
      </c>
      <c r="E105" s="24" t="s">
        <v>111</v>
      </c>
      <c r="F105" s="24" t="s">
        <v>95</v>
      </c>
      <c r="G105" s="24" t="s">
        <v>94</v>
      </c>
    </row>
    <row r="106" spans="2:7">
      <c r="B106" s="25">
        <v>0.416666666666667</v>
      </c>
      <c r="C106" s="25">
        <v>0.791666666666667</v>
      </c>
      <c r="D106" s="24">
        <v>0</v>
      </c>
      <c r="E106" s="24" t="s">
        <v>229</v>
      </c>
      <c r="F106" s="24" t="s">
        <v>95</v>
      </c>
      <c r="G106" s="24" t="s">
        <v>228</v>
      </c>
    </row>
    <row r="107" spans="2:7">
      <c r="B107" s="25">
        <v>0.791666666666667</v>
      </c>
      <c r="C107" s="25">
        <v>0.166666666666667</v>
      </c>
      <c r="D107" s="24">
        <v>1126801312</v>
      </c>
      <c r="E107" s="24" t="s">
        <v>110</v>
      </c>
      <c r="F107" s="24" t="s">
        <v>95</v>
      </c>
      <c r="G107" s="24" t="s">
        <v>94</v>
      </c>
    </row>
    <row r="108" spans="2:7">
      <c r="B108" s="25">
        <v>0.5</v>
      </c>
      <c r="C108" s="25">
        <v>0.875</v>
      </c>
      <c r="D108" s="24">
        <v>1208844862</v>
      </c>
      <c r="E108" s="24" t="s">
        <v>267</v>
      </c>
      <c r="F108" s="24" t="s">
        <v>95</v>
      </c>
      <c r="G108" s="24" t="s">
        <v>108</v>
      </c>
    </row>
    <row r="109" spans="2:7">
      <c r="B109" s="25">
        <v>0.375</v>
      </c>
      <c r="C109" s="25">
        <v>0.75</v>
      </c>
      <c r="D109" s="24">
        <v>1093599893</v>
      </c>
      <c r="E109" s="24" t="s">
        <v>199</v>
      </c>
      <c r="F109" s="24" t="s">
        <v>95</v>
      </c>
      <c r="G109" s="24" t="s">
        <v>113</v>
      </c>
    </row>
    <row r="110" spans="2:7">
      <c r="B110" s="25">
        <v>0.375</v>
      </c>
      <c r="C110" s="25">
        <v>0.75</v>
      </c>
      <c r="D110" s="24">
        <v>1007139007</v>
      </c>
      <c r="E110" s="24" t="s">
        <v>129</v>
      </c>
      <c r="F110" s="24" t="s">
        <v>95</v>
      </c>
      <c r="G110" s="24" t="s">
        <v>94</v>
      </c>
    </row>
    <row r="111" spans="2:7">
      <c r="B111" s="25">
        <v>0.5</v>
      </c>
      <c r="C111" s="25">
        <v>0.875</v>
      </c>
      <c r="D111" s="24">
        <v>1220536364</v>
      </c>
      <c r="E111" s="24" t="s">
        <v>225</v>
      </c>
      <c r="F111" s="24" t="s">
        <v>95</v>
      </c>
      <c r="G111" s="24" t="s">
        <v>138</v>
      </c>
    </row>
    <row r="112" spans="2:7">
      <c r="B112" s="25">
        <v>0.375</v>
      </c>
      <c r="C112" s="25">
        <v>0.75</v>
      </c>
      <c r="D112" s="24">
        <v>1060286972</v>
      </c>
      <c r="E112" s="24" t="s">
        <v>432</v>
      </c>
      <c r="F112" s="24" t="s">
        <v>95</v>
      </c>
      <c r="G112" s="24" t="s">
        <v>228</v>
      </c>
    </row>
    <row r="113" spans="2:7">
      <c r="B113" s="25">
        <v>0.375</v>
      </c>
      <c r="C113" s="25">
        <v>0.75</v>
      </c>
      <c r="D113" s="24">
        <v>1066434576</v>
      </c>
      <c r="E113" s="24" t="s">
        <v>454</v>
      </c>
      <c r="F113" s="24" t="s">
        <v>95</v>
      </c>
      <c r="G113" s="24" t="s">
        <v>94</v>
      </c>
    </row>
    <row r="114" spans="2:7">
      <c r="B114" s="25">
        <v>0.333333333333333</v>
      </c>
      <c r="C114" s="25">
        <v>0.708333333333333</v>
      </c>
      <c r="D114" s="24">
        <v>1016501109</v>
      </c>
      <c r="E114" s="24" t="s">
        <v>351</v>
      </c>
      <c r="F114" s="24" t="s">
        <v>95</v>
      </c>
      <c r="G114" s="24" t="s">
        <v>108</v>
      </c>
    </row>
    <row r="115" spans="2:7">
      <c r="B115" s="25">
        <v>0.333333333333333</v>
      </c>
      <c r="C115" s="25">
        <v>0.708333333333333</v>
      </c>
      <c r="D115" s="24">
        <v>1126050575</v>
      </c>
      <c r="E115" s="24" t="s">
        <v>252</v>
      </c>
      <c r="F115" s="24" t="s">
        <v>95</v>
      </c>
      <c r="G115" s="24" t="s">
        <v>108</v>
      </c>
    </row>
    <row r="116" spans="2:7">
      <c r="B116" s="25">
        <v>0.333333333333333</v>
      </c>
      <c r="C116" s="25">
        <v>0.708333333333333</v>
      </c>
      <c r="D116" s="24">
        <v>1156617485</v>
      </c>
      <c r="E116" s="24" t="s">
        <v>292</v>
      </c>
      <c r="F116" s="24" t="s">
        <v>95</v>
      </c>
      <c r="G116" s="24" t="s">
        <v>108</v>
      </c>
    </row>
    <row r="117" spans="2:7">
      <c r="B117" s="25">
        <v>0.333333333333333</v>
      </c>
      <c r="C117" s="25">
        <v>0.708333333333333</v>
      </c>
      <c r="D117" s="24">
        <v>1002842838</v>
      </c>
      <c r="E117" s="24" t="s">
        <v>494</v>
      </c>
      <c r="F117" s="24" t="s">
        <v>95</v>
      </c>
      <c r="G117" s="24" t="s">
        <v>138</v>
      </c>
    </row>
    <row r="118" spans="2:7">
      <c r="B118" s="25">
        <v>0.458333333333333</v>
      </c>
      <c r="C118" s="25">
        <v>0.833333333333333</v>
      </c>
      <c r="D118" s="24">
        <v>1000065945</v>
      </c>
      <c r="E118" s="24" t="s">
        <v>256</v>
      </c>
      <c r="F118" s="24" t="s">
        <v>95</v>
      </c>
      <c r="G118" s="24" t="s">
        <v>94</v>
      </c>
    </row>
    <row r="119" spans="2:7">
      <c r="B119" s="25">
        <v>0.458333333333333</v>
      </c>
      <c r="C119" s="25">
        <v>0.833333333333333</v>
      </c>
      <c r="D119" s="24">
        <v>1148677126</v>
      </c>
      <c r="E119" s="24" t="s">
        <v>253</v>
      </c>
      <c r="F119" s="24" t="s">
        <v>95</v>
      </c>
      <c r="G119" s="24" t="s">
        <v>113</v>
      </c>
    </row>
    <row r="120" spans="2:7">
      <c r="B120" s="25">
        <v>0.458333333333333</v>
      </c>
      <c r="C120" s="25">
        <v>0.833333333333333</v>
      </c>
      <c r="D120" s="24">
        <v>1222158223</v>
      </c>
      <c r="E120" s="24" t="s">
        <v>247</v>
      </c>
      <c r="F120" s="24" t="s">
        <v>95</v>
      </c>
      <c r="G120" s="24" t="s">
        <v>108</v>
      </c>
    </row>
    <row r="121" spans="2:7">
      <c r="B121" s="25">
        <v>0.416666666666667</v>
      </c>
      <c r="C121" s="25">
        <v>0.791666666666667</v>
      </c>
      <c r="D121" s="24">
        <v>1064942383</v>
      </c>
      <c r="E121" s="24" t="s">
        <v>822</v>
      </c>
      <c r="F121" s="24" t="s">
        <v>9</v>
      </c>
      <c r="G121" s="24" t="s">
        <v>45</v>
      </c>
    </row>
    <row r="122" spans="2:7">
      <c r="B122" s="25">
        <v>0.416666666666667</v>
      </c>
      <c r="C122" s="25">
        <v>0.791666666666667</v>
      </c>
      <c r="D122" s="24">
        <v>1154844859</v>
      </c>
      <c r="E122" s="24" t="s">
        <v>373</v>
      </c>
      <c r="F122" s="24" t="s">
        <v>9</v>
      </c>
      <c r="G122" s="24" t="s">
        <v>45</v>
      </c>
    </row>
    <row r="123" spans="2:7">
      <c r="B123" s="25">
        <v>0.375</v>
      </c>
      <c r="C123" s="25">
        <v>0.75</v>
      </c>
      <c r="D123" s="24">
        <v>1063159916</v>
      </c>
      <c r="E123" s="24" t="s">
        <v>375</v>
      </c>
      <c r="F123" s="24" t="s">
        <v>9</v>
      </c>
      <c r="G123" s="24" t="s">
        <v>304</v>
      </c>
    </row>
    <row r="124" spans="2:7">
      <c r="B124" s="25">
        <v>0.375</v>
      </c>
      <c r="C124" s="25">
        <v>0.708333333333333</v>
      </c>
      <c r="D124" s="24">
        <v>0</v>
      </c>
      <c r="E124" s="24" t="s">
        <v>555</v>
      </c>
      <c r="F124" s="24" t="s">
        <v>9</v>
      </c>
      <c r="G124" s="24" t="s">
        <v>45</v>
      </c>
    </row>
    <row r="125" spans="2:7">
      <c r="B125" s="25">
        <v>0.375</v>
      </c>
      <c r="C125" s="25">
        <v>0.708333333333333</v>
      </c>
      <c r="D125" s="24">
        <v>1143466824</v>
      </c>
      <c r="E125" s="24" t="s">
        <v>557</v>
      </c>
      <c r="F125" s="24" t="s">
        <v>9</v>
      </c>
      <c r="G125" s="24" t="s">
        <v>45</v>
      </c>
    </row>
    <row r="126" spans="2:7">
      <c r="B126" s="25">
        <v>0.333333333333333</v>
      </c>
      <c r="C126" s="25">
        <v>0.708333333333333</v>
      </c>
      <c r="D126" s="24">
        <v>1020065701</v>
      </c>
      <c r="E126" s="24" t="s">
        <v>421</v>
      </c>
      <c r="F126" s="24" t="s">
        <v>9</v>
      </c>
      <c r="G126" s="24" t="s">
        <v>62</v>
      </c>
    </row>
    <row r="127" spans="2:7">
      <c r="B127" s="25">
        <v>0</v>
      </c>
      <c r="C127" s="25">
        <v>0.333333333333333</v>
      </c>
      <c r="D127" s="24" t="s">
        <v>823</v>
      </c>
      <c r="E127" s="24" t="s">
        <v>824</v>
      </c>
      <c r="F127" s="24" t="s">
        <v>81</v>
      </c>
      <c r="G127" s="24" t="s">
        <v>80</v>
      </c>
    </row>
    <row r="128" spans="2:7">
      <c r="B128" s="25">
        <v>0.458333333333333</v>
      </c>
      <c r="C128" s="25">
        <v>0.833333333333333</v>
      </c>
      <c r="D128" s="24">
        <v>1281804393</v>
      </c>
      <c r="E128" s="24" t="s">
        <v>825</v>
      </c>
      <c r="F128" s="24" t="s">
        <v>81</v>
      </c>
      <c r="G128" s="24" t="s">
        <v>80</v>
      </c>
    </row>
    <row r="129" spans="2:7">
      <c r="B129" s="25">
        <v>0.375</v>
      </c>
      <c r="C129" s="25">
        <v>0.75</v>
      </c>
      <c r="D129" s="24">
        <v>1287545306</v>
      </c>
      <c r="E129" s="24" t="s">
        <v>83</v>
      </c>
      <c r="F129" s="24" t="s">
        <v>81</v>
      </c>
      <c r="G129" s="24" t="s">
        <v>80</v>
      </c>
    </row>
    <row r="130" spans="2:7">
      <c r="B130" s="25">
        <v>0.541666666666667</v>
      </c>
      <c r="C130" s="25">
        <v>0.916666666666667</v>
      </c>
      <c r="D130" s="24">
        <v>1272309491</v>
      </c>
      <c r="E130" s="24" t="s">
        <v>241</v>
      </c>
      <c r="F130" s="24" t="s">
        <v>81</v>
      </c>
      <c r="G130" s="24" t="s">
        <v>80</v>
      </c>
    </row>
    <row r="131" spans="2:7">
      <c r="B131" s="25">
        <v>0.375</v>
      </c>
      <c r="C131" s="25">
        <v>0.75</v>
      </c>
      <c r="D131" s="24">
        <v>1119349929</v>
      </c>
      <c r="E131" s="24" t="s">
        <v>439</v>
      </c>
      <c r="F131" s="24" t="s">
        <v>81</v>
      </c>
      <c r="G131" s="24" t="s">
        <v>80</v>
      </c>
    </row>
    <row r="132" spans="2:7">
      <c r="B132" s="25">
        <v>0.458333333333333</v>
      </c>
      <c r="C132" s="25">
        <v>0.833333333333333</v>
      </c>
      <c r="D132" s="24">
        <v>1152621423</v>
      </c>
      <c r="E132" s="24" t="s">
        <v>826</v>
      </c>
      <c r="F132" s="24" t="s">
        <v>12</v>
      </c>
      <c r="G132" s="24" t="s">
        <v>136</v>
      </c>
    </row>
    <row r="133" spans="2:7">
      <c r="B133" s="25">
        <v>0.416666666666667</v>
      </c>
      <c r="C133" s="25">
        <v>0.75</v>
      </c>
      <c r="D133" s="24">
        <v>1555585339</v>
      </c>
      <c r="E133" s="24" t="s">
        <v>77</v>
      </c>
      <c r="F133" s="24" t="s">
        <v>12</v>
      </c>
      <c r="G133" s="24" t="s">
        <v>76</v>
      </c>
    </row>
    <row r="134" spans="2:7">
      <c r="B134" s="25">
        <v>0.416666666666667</v>
      </c>
      <c r="C134" s="25">
        <v>0.791666666666667</v>
      </c>
      <c r="D134" s="24">
        <v>1000154719</v>
      </c>
      <c r="E134" s="24" t="s">
        <v>218</v>
      </c>
      <c r="F134" s="24" t="s">
        <v>12</v>
      </c>
      <c r="G134" s="24" t="s">
        <v>208</v>
      </c>
    </row>
    <row r="135" spans="2:7">
      <c r="B135" s="25">
        <v>0.375</v>
      </c>
      <c r="C135" s="25">
        <v>0.75</v>
      </c>
      <c r="D135" s="24">
        <v>1123530681</v>
      </c>
      <c r="E135" s="24" t="s">
        <v>475</v>
      </c>
      <c r="F135" s="24" t="s">
        <v>12</v>
      </c>
      <c r="G135" s="24" t="s">
        <v>474</v>
      </c>
    </row>
    <row r="136" spans="2:7">
      <c r="B136" s="25">
        <v>0.375</v>
      </c>
      <c r="C136" s="25">
        <v>0.75</v>
      </c>
      <c r="D136" s="24">
        <v>1111698008</v>
      </c>
      <c r="E136" s="24" t="s">
        <v>370</v>
      </c>
      <c r="F136" s="24" t="s">
        <v>12</v>
      </c>
      <c r="G136" s="24" t="s">
        <v>142</v>
      </c>
    </row>
    <row r="137" spans="2:7">
      <c r="B137" s="25">
        <v>0.375</v>
      </c>
      <c r="C137" s="25">
        <v>0.75</v>
      </c>
      <c r="D137" s="24">
        <v>1156579251</v>
      </c>
      <c r="E137" s="24" t="s">
        <v>376</v>
      </c>
      <c r="F137" s="24" t="s">
        <v>12</v>
      </c>
      <c r="G137" s="24" t="s">
        <v>106</v>
      </c>
    </row>
    <row r="138" spans="2:7">
      <c r="B138" s="25">
        <v>0.375</v>
      </c>
      <c r="C138" s="25">
        <v>0.75</v>
      </c>
      <c r="D138" s="24">
        <v>1102513025</v>
      </c>
      <c r="E138" s="24" t="s">
        <v>476</v>
      </c>
      <c r="F138" s="24" t="s">
        <v>12</v>
      </c>
      <c r="G138" s="24" t="s">
        <v>31</v>
      </c>
    </row>
    <row r="139" spans="2:7">
      <c r="B139" s="25">
        <v>0.375</v>
      </c>
      <c r="C139" s="25">
        <v>0.75</v>
      </c>
      <c r="D139" s="24">
        <v>1114080334</v>
      </c>
      <c r="E139" s="24" t="s">
        <v>480</v>
      </c>
      <c r="F139" s="24" t="s">
        <v>12</v>
      </c>
      <c r="G139" s="24" t="s">
        <v>474</v>
      </c>
    </row>
    <row r="140" spans="2:7">
      <c r="B140" s="25">
        <v>0.416666666666667</v>
      </c>
      <c r="C140" s="25">
        <v>0.791666666666667</v>
      </c>
      <c r="D140" s="24">
        <v>1120697182</v>
      </c>
      <c r="E140" s="24" t="s">
        <v>209</v>
      </c>
      <c r="F140" s="24" t="s">
        <v>12</v>
      </c>
      <c r="G140" s="24" t="s">
        <v>208</v>
      </c>
    </row>
    <row r="141" spans="2:7">
      <c r="B141" s="25" t="s">
        <v>632</v>
      </c>
      <c r="C141" s="25" t="s">
        <v>632</v>
      </c>
      <c r="D141" s="24">
        <v>1028837891</v>
      </c>
      <c r="E141" s="24" t="s">
        <v>137</v>
      </c>
      <c r="F141" s="24" t="s">
        <v>12</v>
      </c>
      <c r="G141" s="24" t="s">
        <v>136</v>
      </c>
    </row>
    <row r="142" spans="2:7">
      <c r="B142" s="25">
        <v>0.416666666666667</v>
      </c>
      <c r="C142" s="25">
        <v>0.791666666666667</v>
      </c>
      <c r="D142" s="24">
        <v>1023333344</v>
      </c>
      <c r="E142" s="24" t="s">
        <v>141</v>
      </c>
      <c r="F142" s="24" t="s">
        <v>12</v>
      </c>
      <c r="G142" s="24" t="s">
        <v>11</v>
      </c>
    </row>
    <row r="143" spans="2:7">
      <c r="B143" s="25">
        <v>0.375</v>
      </c>
      <c r="C143" s="25">
        <v>0.75</v>
      </c>
      <c r="D143" s="24">
        <v>1288068289</v>
      </c>
      <c r="E143" s="24" t="s">
        <v>200</v>
      </c>
      <c r="F143" s="24" t="s">
        <v>12</v>
      </c>
      <c r="G143" s="24" t="s">
        <v>78</v>
      </c>
    </row>
    <row r="144" spans="2:7">
      <c r="B144" s="25">
        <v>0.375</v>
      </c>
      <c r="C144" s="25">
        <v>0.75</v>
      </c>
      <c r="D144" s="24">
        <v>1151935963</v>
      </c>
      <c r="E144" s="24" t="s">
        <v>393</v>
      </c>
      <c r="F144" s="24" t="s">
        <v>12</v>
      </c>
      <c r="G144" s="24" t="s">
        <v>106</v>
      </c>
    </row>
    <row r="145" spans="2:7">
      <c r="B145" s="25">
        <v>0.375</v>
      </c>
      <c r="C145" s="25">
        <v>0.75</v>
      </c>
      <c r="D145" s="24">
        <v>0</v>
      </c>
      <c r="E145" s="24" t="s">
        <v>249</v>
      </c>
      <c r="F145" s="24" t="s">
        <v>12</v>
      </c>
      <c r="G145" s="24" t="s">
        <v>11</v>
      </c>
    </row>
    <row r="146" spans="2:7">
      <c r="B146" s="25">
        <v>0.75</v>
      </c>
      <c r="C146" s="25">
        <v>1.125</v>
      </c>
      <c r="D146" s="24">
        <v>1032845582</v>
      </c>
      <c r="E146" s="24" t="s">
        <v>406</v>
      </c>
      <c r="F146" s="24" t="s">
        <v>12</v>
      </c>
      <c r="G146" s="24" t="s">
        <v>405</v>
      </c>
    </row>
    <row r="147" spans="2:7">
      <c r="B147" s="25">
        <v>0.416666666666667</v>
      </c>
      <c r="C147" s="25">
        <v>0.791666666666667</v>
      </c>
      <c r="D147" s="24">
        <v>1000055237</v>
      </c>
      <c r="E147" s="24" t="s">
        <v>369</v>
      </c>
      <c r="F147" s="24" t="s">
        <v>12</v>
      </c>
      <c r="G147" s="24" t="s">
        <v>142</v>
      </c>
    </row>
    <row r="148" spans="2:7">
      <c r="B148" s="25">
        <v>0.416666666666667</v>
      </c>
      <c r="C148" s="25">
        <v>0.791666666666667</v>
      </c>
      <c r="D148" s="24">
        <v>1102388008</v>
      </c>
      <c r="E148" s="24" t="s">
        <v>230</v>
      </c>
      <c r="F148" s="24" t="s">
        <v>12</v>
      </c>
      <c r="G148" s="24" t="s">
        <v>142</v>
      </c>
    </row>
    <row r="149" spans="2:7">
      <c r="B149" s="25">
        <v>0.416666666666667</v>
      </c>
      <c r="C149" s="25">
        <v>0.791666666666667</v>
      </c>
      <c r="D149" s="24">
        <v>0</v>
      </c>
      <c r="E149" s="24" t="s">
        <v>232</v>
      </c>
      <c r="F149" s="24" t="s">
        <v>12</v>
      </c>
      <c r="G149" s="24" t="s">
        <v>171</v>
      </c>
    </row>
    <row r="150" spans="2:7">
      <c r="B150" s="25">
        <v>0.625</v>
      </c>
      <c r="C150" s="25">
        <v>0</v>
      </c>
      <c r="D150" s="24">
        <v>1121782899</v>
      </c>
      <c r="E150" s="24" t="s">
        <v>233</v>
      </c>
      <c r="F150" s="24" t="s">
        <v>12</v>
      </c>
      <c r="G150" s="24" t="s">
        <v>136</v>
      </c>
    </row>
    <row r="151" spans="2:7">
      <c r="B151" s="25">
        <v>0.375</v>
      </c>
      <c r="C151" s="25">
        <v>0.75</v>
      </c>
      <c r="D151" s="24">
        <v>1023840642</v>
      </c>
      <c r="E151" s="24" t="s">
        <v>509</v>
      </c>
      <c r="F151" s="24" t="s">
        <v>12</v>
      </c>
      <c r="G151" s="24" t="s">
        <v>367</v>
      </c>
    </row>
    <row r="152" spans="2:7">
      <c r="B152" s="25">
        <v>0.375</v>
      </c>
      <c r="C152" s="25">
        <v>0.75</v>
      </c>
      <c r="D152" s="24">
        <v>1117234321</v>
      </c>
      <c r="E152" s="24" t="s">
        <v>510</v>
      </c>
      <c r="F152" s="24" t="s">
        <v>12</v>
      </c>
      <c r="G152" s="24" t="s">
        <v>208</v>
      </c>
    </row>
    <row r="153" spans="2:7">
      <c r="B153" s="25">
        <v>0.375</v>
      </c>
      <c r="C153" s="25">
        <v>0.708333333333333</v>
      </c>
      <c r="D153" s="24">
        <v>1559364454</v>
      </c>
      <c r="E153" s="24" t="s">
        <v>564</v>
      </c>
      <c r="F153" s="24" t="s">
        <v>12</v>
      </c>
      <c r="G153" s="24" t="s">
        <v>405</v>
      </c>
    </row>
    <row r="154" spans="2:7">
      <c r="B154" s="25">
        <v>0.375</v>
      </c>
      <c r="C154" s="25">
        <v>0.708333333333333</v>
      </c>
      <c r="D154" s="24">
        <v>1283104485</v>
      </c>
      <c r="E154" s="24" t="s">
        <v>533</v>
      </c>
      <c r="F154" s="24" t="s">
        <v>12</v>
      </c>
      <c r="G154" s="24" t="s">
        <v>171</v>
      </c>
    </row>
    <row r="155" spans="2:7">
      <c r="B155" s="25">
        <v>0.375</v>
      </c>
      <c r="C155" s="25">
        <v>0.708333333333333</v>
      </c>
      <c r="D155" s="24">
        <v>1551611806</v>
      </c>
      <c r="E155" s="24" t="s">
        <v>551</v>
      </c>
      <c r="F155" s="24" t="s">
        <v>12</v>
      </c>
      <c r="G155" s="24" t="s">
        <v>405</v>
      </c>
    </row>
    <row r="156" spans="2:7">
      <c r="B156" s="25">
        <v>0.458333333333333</v>
      </c>
      <c r="C156" s="25">
        <v>0.791666666666667</v>
      </c>
      <c r="D156" s="24">
        <v>1068084166</v>
      </c>
      <c r="E156" s="24" t="s">
        <v>427</v>
      </c>
      <c r="F156" s="24" t="s">
        <v>12</v>
      </c>
      <c r="G156" s="24" t="s">
        <v>171</v>
      </c>
    </row>
    <row r="157" spans="2:7">
      <c r="B157" s="25">
        <v>0.5</v>
      </c>
      <c r="C157" s="25">
        <v>0.875</v>
      </c>
      <c r="D157" s="24">
        <v>1143319202</v>
      </c>
      <c r="E157" s="24" t="s">
        <v>32</v>
      </c>
      <c r="F157" s="24" t="s">
        <v>12</v>
      </c>
      <c r="G157" s="24" t="s">
        <v>31</v>
      </c>
    </row>
    <row r="158" spans="2:7">
      <c r="B158" s="25">
        <v>0.375</v>
      </c>
      <c r="C158" s="25">
        <v>0.75</v>
      </c>
      <c r="D158" s="24" t="s">
        <v>144</v>
      </c>
      <c r="E158" s="24" t="s">
        <v>143</v>
      </c>
      <c r="F158" s="24" t="s">
        <v>12</v>
      </c>
      <c r="G158" s="24" t="s">
        <v>142</v>
      </c>
    </row>
    <row r="159" spans="2:7">
      <c r="B159" s="25">
        <v>0.375</v>
      </c>
      <c r="C159" s="25">
        <v>0.75</v>
      </c>
      <c r="D159" s="24">
        <v>1127772858</v>
      </c>
      <c r="E159" s="24" t="s">
        <v>79</v>
      </c>
      <c r="F159" s="24" t="s">
        <v>12</v>
      </c>
      <c r="G159" s="24" t="s">
        <v>78</v>
      </c>
    </row>
    <row r="160" spans="2:7">
      <c r="B160" s="25">
        <v>0.375</v>
      </c>
      <c r="C160" s="25">
        <v>0.75</v>
      </c>
      <c r="D160" s="24">
        <v>1283419417</v>
      </c>
      <c r="E160" s="24" t="s">
        <v>172</v>
      </c>
      <c r="F160" s="24" t="s">
        <v>12</v>
      </c>
      <c r="G160" s="24" t="s">
        <v>171</v>
      </c>
    </row>
    <row r="161" spans="2:7">
      <c r="B161" s="25">
        <v>0.375</v>
      </c>
      <c r="C161" s="25">
        <v>0.75</v>
      </c>
      <c r="D161" s="24">
        <v>1065931748</v>
      </c>
      <c r="E161" s="24" t="s">
        <v>217</v>
      </c>
      <c r="F161" s="24" t="s">
        <v>12</v>
      </c>
      <c r="G161" s="24" t="s">
        <v>31</v>
      </c>
    </row>
    <row r="162" spans="2:7">
      <c r="B162" s="25">
        <v>0.333333333333333</v>
      </c>
      <c r="C162" s="25">
        <v>0.708333333333333</v>
      </c>
      <c r="D162" s="24">
        <v>1090878414</v>
      </c>
      <c r="E162" s="24" t="s">
        <v>368</v>
      </c>
      <c r="F162" s="24" t="s">
        <v>12</v>
      </c>
      <c r="G162" s="24" t="s">
        <v>367</v>
      </c>
    </row>
    <row r="163" spans="2:7">
      <c r="B163" s="25">
        <v>0.375</v>
      </c>
      <c r="C163" s="25">
        <v>0.75</v>
      </c>
      <c r="D163" s="24">
        <v>1017624670</v>
      </c>
      <c r="E163" s="24" t="s">
        <v>371</v>
      </c>
      <c r="F163" s="24" t="s">
        <v>22</v>
      </c>
      <c r="G163" s="24" t="s">
        <v>145</v>
      </c>
    </row>
    <row r="164" spans="2:7">
      <c r="B164" s="25">
        <v>0.375</v>
      </c>
      <c r="C164" s="25">
        <v>0.75</v>
      </c>
      <c r="D164" s="24">
        <v>1020220453</v>
      </c>
      <c r="E164" s="24" t="s">
        <v>378</v>
      </c>
      <c r="F164" s="24" t="s">
        <v>22</v>
      </c>
      <c r="G164" s="24" t="s">
        <v>278</v>
      </c>
    </row>
    <row r="165" spans="2:7">
      <c r="B165" s="25">
        <v>0.375</v>
      </c>
      <c r="C165" s="25">
        <v>0.75</v>
      </c>
      <c r="D165" s="24">
        <v>1093355463</v>
      </c>
      <c r="E165" s="24" t="s">
        <v>468</v>
      </c>
      <c r="F165" s="24" t="s">
        <v>22</v>
      </c>
      <c r="G165" s="24" t="s">
        <v>467</v>
      </c>
    </row>
    <row r="166" spans="2:7">
      <c r="B166" s="25">
        <v>0.375</v>
      </c>
      <c r="C166" s="25">
        <v>0.75</v>
      </c>
      <c r="D166" s="24">
        <v>1017261898</v>
      </c>
      <c r="E166" s="24" t="s">
        <v>44</v>
      </c>
      <c r="F166" s="24" t="s">
        <v>22</v>
      </c>
      <c r="G166" s="24" t="s">
        <v>21</v>
      </c>
    </row>
    <row r="167" spans="2:7">
      <c r="B167" s="25">
        <v>0.375</v>
      </c>
      <c r="C167" s="25">
        <v>0.75</v>
      </c>
      <c r="D167" s="24">
        <v>1021623610</v>
      </c>
      <c r="E167" s="24" t="s">
        <v>89</v>
      </c>
      <c r="F167" s="24" t="s">
        <v>22</v>
      </c>
      <c r="G167" s="24" t="s">
        <v>60</v>
      </c>
    </row>
    <row r="168" spans="2:7">
      <c r="B168" s="25">
        <v>0.625</v>
      </c>
      <c r="C168" s="25">
        <v>1</v>
      </c>
      <c r="D168" s="24" t="s">
        <v>402</v>
      </c>
      <c r="E168" s="24" t="s">
        <v>401</v>
      </c>
      <c r="F168" s="24" t="s">
        <v>22</v>
      </c>
      <c r="G168" s="24" t="s">
        <v>278</v>
      </c>
    </row>
    <row r="169" spans="2:7">
      <c r="B169" s="25">
        <v>0.666666666666667</v>
      </c>
      <c r="C169" s="25">
        <v>1.04166666666667</v>
      </c>
      <c r="D169" s="24">
        <v>1151536502</v>
      </c>
      <c r="E169" s="24" t="s">
        <v>411</v>
      </c>
      <c r="F169" s="24" t="s">
        <v>22</v>
      </c>
      <c r="G169" s="24" t="s">
        <v>60</v>
      </c>
    </row>
    <row r="170" spans="2:7">
      <c r="B170" s="25">
        <v>0.625</v>
      </c>
      <c r="C170" s="25">
        <v>0</v>
      </c>
      <c r="D170" s="24">
        <v>1022345068</v>
      </c>
      <c r="E170" s="24" t="s">
        <v>117</v>
      </c>
      <c r="F170" s="24" t="s">
        <v>22</v>
      </c>
      <c r="G170" s="24" t="s">
        <v>60</v>
      </c>
    </row>
    <row r="171" spans="2:7">
      <c r="B171" s="25" t="s">
        <v>671</v>
      </c>
      <c r="D171" s="24">
        <v>1013249320</v>
      </c>
      <c r="E171" s="24" t="s">
        <v>234</v>
      </c>
      <c r="F171" s="24" t="s">
        <v>22</v>
      </c>
      <c r="G171" s="24" t="s">
        <v>101</v>
      </c>
    </row>
    <row r="172" spans="2:7">
      <c r="B172" s="25">
        <v>0.375</v>
      </c>
      <c r="C172" s="25">
        <v>0.75</v>
      </c>
      <c r="D172" s="24">
        <v>1080801266</v>
      </c>
      <c r="E172" s="24" t="s">
        <v>518</v>
      </c>
      <c r="F172" s="24" t="s">
        <v>22</v>
      </c>
      <c r="G172" s="24" t="s">
        <v>145</v>
      </c>
    </row>
    <row r="173" spans="2:7">
      <c r="B173" s="25">
        <v>0.375</v>
      </c>
      <c r="C173" s="25">
        <v>0.75</v>
      </c>
      <c r="D173" s="24">
        <v>1115300028</v>
      </c>
      <c r="E173" s="24" t="s">
        <v>520</v>
      </c>
      <c r="F173" s="24" t="s">
        <v>22</v>
      </c>
      <c r="G173" s="24" t="s">
        <v>145</v>
      </c>
    </row>
    <row r="174" spans="2:7">
      <c r="B174" s="25">
        <v>0.375</v>
      </c>
      <c r="C174" s="25">
        <v>0.75</v>
      </c>
      <c r="D174" s="39" t="s">
        <v>523</v>
      </c>
      <c r="E174" s="24" t="s">
        <v>522</v>
      </c>
      <c r="F174" s="24" t="s">
        <v>22</v>
      </c>
      <c r="G174" s="24" t="s">
        <v>42</v>
      </c>
    </row>
    <row r="175" spans="2:7">
      <c r="B175" s="25">
        <v>0.375</v>
      </c>
      <c r="C175" s="25">
        <v>0.75</v>
      </c>
      <c r="D175" s="24">
        <v>1095439627</v>
      </c>
      <c r="E175" s="24" t="s">
        <v>102</v>
      </c>
      <c r="F175" s="24" t="s">
        <v>22</v>
      </c>
      <c r="G175" s="24" t="s">
        <v>101</v>
      </c>
    </row>
    <row r="176" spans="2:7">
      <c r="B176" s="25">
        <v>0.5</v>
      </c>
      <c r="C176" s="25">
        <v>0.875</v>
      </c>
      <c r="D176" s="24">
        <v>1025301221</v>
      </c>
      <c r="E176" s="24" t="s">
        <v>270</v>
      </c>
      <c r="F176" s="24" t="s">
        <v>22</v>
      </c>
      <c r="G176" s="24" t="s">
        <v>173</v>
      </c>
    </row>
    <row r="177" spans="2:7">
      <c r="B177" s="25">
        <v>0.5</v>
      </c>
      <c r="C177" s="25">
        <v>0.875</v>
      </c>
      <c r="D177" s="24">
        <v>1115231710</v>
      </c>
      <c r="E177" s="24" t="s">
        <v>271</v>
      </c>
      <c r="F177" s="24" t="s">
        <v>22</v>
      </c>
      <c r="G177" s="24" t="s">
        <v>173</v>
      </c>
    </row>
    <row r="178" spans="2:7">
      <c r="B178" s="25">
        <v>0.375</v>
      </c>
      <c r="C178" s="25">
        <v>0.75</v>
      </c>
      <c r="D178" s="24">
        <v>1206785647</v>
      </c>
      <c r="E178" s="24" t="s">
        <v>174</v>
      </c>
      <c r="F178" s="24" t="s">
        <v>22</v>
      </c>
      <c r="G178" s="24" t="s">
        <v>173</v>
      </c>
    </row>
    <row r="179" spans="2:7">
      <c r="B179" s="25">
        <v>0.5</v>
      </c>
      <c r="C179" s="25">
        <v>0.875</v>
      </c>
      <c r="D179" s="24">
        <v>1026349902</v>
      </c>
      <c r="E179" s="24" t="s">
        <v>274</v>
      </c>
      <c r="F179" s="24" t="s">
        <v>22</v>
      </c>
      <c r="G179" s="24" t="s">
        <v>42</v>
      </c>
    </row>
    <row r="180" spans="2:7">
      <c r="B180" s="25">
        <v>0.5</v>
      </c>
      <c r="C180" s="25">
        <v>0.875</v>
      </c>
      <c r="D180" s="24">
        <v>1117300936</v>
      </c>
      <c r="E180" s="24" t="s">
        <v>175</v>
      </c>
      <c r="F180" s="24" t="s">
        <v>22</v>
      </c>
      <c r="G180" s="24" t="s">
        <v>101</v>
      </c>
    </row>
    <row r="181" spans="2:7">
      <c r="B181" s="25">
        <v>0.375</v>
      </c>
      <c r="C181" s="25">
        <v>0.75</v>
      </c>
      <c r="D181" s="24">
        <v>1277423380</v>
      </c>
      <c r="E181" s="24" t="s">
        <v>183</v>
      </c>
      <c r="F181" s="24" t="s">
        <v>22</v>
      </c>
      <c r="G181" s="24" t="s">
        <v>101</v>
      </c>
    </row>
    <row r="182" spans="2:7">
      <c r="B182" s="25">
        <v>0.333333333333333</v>
      </c>
      <c r="C182" s="25">
        <v>0.708333333333333</v>
      </c>
      <c r="D182" s="24">
        <v>1061043124</v>
      </c>
      <c r="E182" s="24" t="s">
        <v>112</v>
      </c>
      <c r="F182" s="24" t="s">
        <v>22</v>
      </c>
      <c r="G182" s="24" t="s">
        <v>42</v>
      </c>
    </row>
    <row r="183" spans="2:7">
      <c r="B183" s="25">
        <v>0.375</v>
      </c>
      <c r="C183" s="25">
        <v>0.75</v>
      </c>
      <c r="D183" s="24">
        <v>1159397474</v>
      </c>
      <c r="E183" s="24" t="s">
        <v>272</v>
      </c>
      <c r="F183" s="24" t="s">
        <v>22</v>
      </c>
      <c r="G183" s="24" t="s">
        <v>60</v>
      </c>
    </row>
    <row r="184" spans="2:7">
      <c r="B184" s="25">
        <v>0.375</v>
      </c>
      <c r="C184" s="25">
        <v>0.75</v>
      </c>
      <c r="D184" s="24">
        <v>1026720017</v>
      </c>
      <c r="E184" s="24" t="s">
        <v>428</v>
      </c>
      <c r="F184" s="24" t="s">
        <v>22</v>
      </c>
      <c r="G184" s="24" t="s">
        <v>42</v>
      </c>
    </row>
    <row r="185" spans="2:7">
      <c r="B185" s="25">
        <v>0.375</v>
      </c>
      <c r="C185" s="25">
        <v>0.75</v>
      </c>
      <c r="D185" s="24">
        <v>1126805355</v>
      </c>
      <c r="E185" s="24" t="s">
        <v>434</v>
      </c>
      <c r="F185" s="24" t="s">
        <v>22</v>
      </c>
      <c r="G185" s="24" t="s">
        <v>101</v>
      </c>
    </row>
    <row r="186" spans="2:7">
      <c r="B186" s="25">
        <v>0.375</v>
      </c>
      <c r="C186" s="25">
        <v>0.75</v>
      </c>
      <c r="D186" s="24">
        <v>1110095554</v>
      </c>
      <c r="E186" s="24" t="s">
        <v>437</v>
      </c>
      <c r="F186" s="24" t="s">
        <v>22</v>
      </c>
      <c r="G186" s="24" t="s">
        <v>278</v>
      </c>
    </row>
    <row r="187" spans="2:7">
      <c r="B187" s="25">
        <v>0.375</v>
      </c>
      <c r="C187" s="25">
        <v>0.75</v>
      </c>
      <c r="D187" s="24">
        <v>1115383753</v>
      </c>
      <c r="E187" s="24" t="s">
        <v>440</v>
      </c>
      <c r="F187" s="24" t="s">
        <v>22</v>
      </c>
      <c r="G187" s="24" t="s">
        <v>173</v>
      </c>
    </row>
    <row r="188" spans="2:7">
      <c r="B188" s="25">
        <v>0.375</v>
      </c>
      <c r="C188" s="25">
        <v>0.75</v>
      </c>
      <c r="D188" s="24">
        <v>1551452307</v>
      </c>
      <c r="E188" s="24" t="s">
        <v>448</v>
      </c>
      <c r="F188" s="24" t="s">
        <v>22</v>
      </c>
      <c r="G188" s="24" t="s">
        <v>60</v>
      </c>
    </row>
    <row r="189" spans="2:7">
      <c r="B189" s="25">
        <v>0.375</v>
      </c>
      <c r="C189" s="25">
        <v>0.75</v>
      </c>
      <c r="D189" s="24" t="s">
        <v>452</v>
      </c>
      <c r="E189" s="24" t="s">
        <v>451</v>
      </c>
      <c r="F189" s="24" t="s">
        <v>22</v>
      </c>
      <c r="G189" s="24" t="s">
        <v>278</v>
      </c>
    </row>
    <row r="190" spans="2:7">
      <c r="B190" s="25">
        <v>0.375</v>
      </c>
      <c r="C190" s="25">
        <v>0.75</v>
      </c>
      <c r="D190" s="24">
        <v>1278222833</v>
      </c>
      <c r="E190" s="24" t="s">
        <v>436</v>
      </c>
      <c r="F190" s="24" t="s">
        <v>22</v>
      </c>
      <c r="G190" s="24" t="s">
        <v>42</v>
      </c>
    </row>
    <row r="191" spans="2:7">
      <c r="B191" s="25">
        <v>0.375</v>
      </c>
      <c r="C191" s="25">
        <v>0.75</v>
      </c>
      <c r="D191" s="24">
        <v>1124486001</v>
      </c>
      <c r="E191" s="24" t="s">
        <v>444</v>
      </c>
      <c r="F191" s="24" t="s">
        <v>22</v>
      </c>
      <c r="G191" s="24" t="s">
        <v>145</v>
      </c>
    </row>
    <row r="192" spans="2:7">
      <c r="B192" s="25">
        <v>0.333333333333333</v>
      </c>
      <c r="C192" s="25">
        <v>0.708333333333333</v>
      </c>
      <c r="D192" s="24">
        <v>1115946198</v>
      </c>
      <c r="E192" s="24" t="s">
        <v>419</v>
      </c>
      <c r="F192" s="24" t="s">
        <v>22</v>
      </c>
      <c r="G192" s="24" t="s">
        <v>42</v>
      </c>
    </row>
    <row r="193" spans="2:7">
      <c r="B193" s="25">
        <v>0.333333333333333</v>
      </c>
      <c r="C193" s="25">
        <v>0.708333333333333</v>
      </c>
      <c r="D193" s="24" t="s">
        <v>357</v>
      </c>
      <c r="E193" s="24" t="s">
        <v>356</v>
      </c>
      <c r="F193" s="24" t="s">
        <v>22</v>
      </c>
      <c r="G193" s="24" t="s">
        <v>101</v>
      </c>
    </row>
    <row r="194" spans="2:7">
      <c r="B194" s="25">
        <v>0.333333333333333</v>
      </c>
      <c r="C194" s="25">
        <v>0.708333333333333</v>
      </c>
      <c r="D194" s="24">
        <v>1010288732</v>
      </c>
      <c r="E194" s="24" t="s">
        <v>418</v>
      </c>
      <c r="F194" s="24" t="s">
        <v>22</v>
      </c>
      <c r="G194" s="24" t="s">
        <v>21</v>
      </c>
    </row>
    <row r="195" spans="2:7">
      <c r="B195" s="25">
        <v>0.666666666666667</v>
      </c>
      <c r="C195" s="25">
        <v>0.0416666666666667</v>
      </c>
      <c r="D195" s="24">
        <v>1027949221</v>
      </c>
      <c r="E195" s="24" t="s">
        <v>194</v>
      </c>
      <c r="F195" s="24" t="s">
        <v>26</v>
      </c>
      <c r="G195" s="24" t="s">
        <v>47</v>
      </c>
    </row>
    <row r="196" spans="2:7">
      <c r="B196" s="25">
        <v>0.458333333333333</v>
      </c>
      <c r="C196" s="25">
        <v>0.833333333333333</v>
      </c>
      <c r="D196" s="24">
        <v>1150764124</v>
      </c>
      <c r="E196" s="24" t="s">
        <v>27</v>
      </c>
      <c r="F196" s="24" t="s">
        <v>26</v>
      </c>
      <c r="G196" s="24" t="s">
        <v>25</v>
      </c>
    </row>
    <row r="197" spans="2:7">
      <c r="B197" s="25">
        <v>0.375</v>
      </c>
      <c r="C197" s="25">
        <v>0.75</v>
      </c>
      <c r="D197" s="24">
        <v>1121171477</v>
      </c>
      <c r="E197" s="24" t="s">
        <v>48</v>
      </c>
      <c r="F197" s="24" t="s">
        <v>26</v>
      </c>
      <c r="G197" s="24" t="s">
        <v>47</v>
      </c>
    </row>
    <row r="198" spans="2:7">
      <c r="B198" s="25">
        <v>0.375</v>
      </c>
      <c r="C198" s="25">
        <v>0.75</v>
      </c>
      <c r="D198" s="24">
        <v>1016415631</v>
      </c>
      <c r="E198" s="24" t="s">
        <v>162</v>
      </c>
      <c r="F198" s="24" t="s">
        <v>26</v>
      </c>
      <c r="G198" s="24" t="s">
        <v>47</v>
      </c>
    </row>
    <row r="199" spans="2:7">
      <c r="B199" s="25">
        <v>0.375</v>
      </c>
      <c r="C199" s="25">
        <v>0.75</v>
      </c>
      <c r="D199" s="24">
        <v>1122055635</v>
      </c>
      <c r="E199" s="24" t="s">
        <v>284</v>
      </c>
      <c r="F199" s="24" t="s">
        <v>26</v>
      </c>
      <c r="G199" s="24" t="s">
        <v>283</v>
      </c>
    </row>
    <row r="200" spans="2:7">
      <c r="B200" s="25">
        <v>0.375</v>
      </c>
      <c r="C200" s="25">
        <v>0.75</v>
      </c>
      <c r="D200" s="24">
        <v>1022012888</v>
      </c>
      <c r="E200" s="24" t="s">
        <v>226</v>
      </c>
      <c r="F200" s="24" t="s">
        <v>26</v>
      </c>
      <c r="G200" s="24" t="s">
        <v>47</v>
      </c>
    </row>
    <row r="201" spans="2:7">
      <c r="B201" s="25">
        <v>0.416666666666667</v>
      </c>
      <c r="C201" s="25">
        <v>0.791666666666667</v>
      </c>
      <c r="D201" s="24">
        <v>1066387689</v>
      </c>
      <c r="E201" s="24" t="s">
        <v>193</v>
      </c>
      <c r="F201" s="24" t="s">
        <v>36</v>
      </c>
      <c r="G201" s="24" t="s">
        <v>91</v>
      </c>
    </row>
    <row r="202" spans="2:7">
      <c r="B202" s="25">
        <v>0.416666666666667</v>
      </c>
      <c r="C202" s="25">
        <v>0.791666666666667</v>
      </c>
      <c r="D202" s="24">
        <v>1553299454</v>
      </c>
      <c r="E202" s="24" t="s">
        <v>158</v>
      </c>
      <c r="F202" s="24" t="s">
        <v>36</v>
      </c>
      <c r="G202" s="24" t="s">
        <v>35</v>
      </c>
    </row>
    <row r="203" spans="2:7">
      <c r="B203" s="25">
        <v>0.416666666666667</v>
      </c>
      <c r="C203" s="25">
        <v>0.791666666666667</v>
      </c>
      <c r="D203" s="24">
        <v>1129491119</v>
      </c>
      <c r="E203" s="24" t="s">
        <v>472</v>
      </c>
      <c r="F203" s="24" t="s">
        <v>36</v>
      </c>
      <c r="G203" s="24" t="s">
        <v>35</v>
      </c>
    </row>
    <row r="204" spans="2:7">
      <c r="B204" s="25">
        <v>0.416666666666667</v>
      </c>
      <c r="C204" s="25">
        <v>0.791666666666667</v>
      </c>
      <c r="D204" s="24">
        <v>1129900147</v>
      </c>
      <c r="E204" s="24" t="s">
        <v>481</v>
      </c>
      <c r="F204" s="24" t="s">
        <v>36</v>
      </c>
      <c r="G204" s="24" t="s">
        <v>35</v>
      </c>
    </row>
    <row r="205" spans="2:7">
      <c r="B205" s="25">
        <v>0.416666666666667</v>
      </c>
      <c r="C205" s="25">
        <v>0.791666666666667</v>
      </c>
      <c r="D205" s="24">
        <v>1119572757</v>
      </c>
      <c r="E205" s="24" t="s">
        <v>484</v>
      </c>
      <c r="F205" s="24" t="s">
        <v>36</v>
      </c>
      <c r="G205" s="24" t="s">
        <v>35</v>
      </c>
    </row>
    <row r="206" spans="2:7">
      <c r="B206" s="25">
        <v>0.375</v>
      </c>
      <c r="C206" s="25">
        <v>0.75</v>
      </c>
      <c r="D206" s="24">
        <v>1154496491</v>
      </c>
      <c r="E206" s="24" t="s">
        <v>485</v>
      </c>
      <c r="F206" s="24" t="s">
        <v>36</v>
      </c>
      <c r="G206" s="24" t="s">
        <v>35</v>
      </c>
    </row>
    <row r="207" spans="2:7">
      <c r="B207" s="25">
        <v>0.416666666666667</v>
      </c>
      <c r="C207" s="25">
        <v>0.791666666666667</v>
      </c>
      <c r="D207" s="24">
        <v>1067599180</v>
      </c>
      <c r="E207" s="24" t="s">
        <v>487</v>
      </c>
      <c r="F207" s="24" t="s">
        <v>36</v>
      </c>
      <c r="G207" s="24" t="s">
        <v>35</v>
      </c>
    </row>
    <row r="208" spans="2:7">
      <c r="B208" s="25">
        <v>0.416666666666667</v>
      </c>
      <c r="C208" s="25">
        <v>0.791666666666667</v>
      </c>
      <c r="D208" s="24">
        <v>1142809029</v>
      </c>
      <c r="E208" s="24" t="s">
        <v>479</v>
      </c>
      <c r="F208" s="24" t="s">
        <v>36</v>
      </c>
      <c r="G208" s="24" t="s">
        <v>35</v>
      </c>
    </row>
    <row r="209" spans="2:7">
      <c r="B209" s="25">
        <v>0.375</v>
      </c>
      <c r="C209" s="25">
        <v>0.75</v>
      </c>
      <c r="D209" s="24">
        <v>1025851539</v>
      </c>
      <c r="E209" s="24" t="s">
        <v>388</v>
      </c>
      <c r="F209" s="24" t="s">
        <v>36</v>
      </c>
      <c r="G209" s="24" t="s">
        <v>35</v>
      </c>
    </row>
    <row r="210" spans="2:7">
      <c r="B210" s="25">
        <v>0.375</v>
      </c>
      <c r="C210" s="25">
        <v>0.708333333333333</v>
      </c>
      <c r="D210" s="24">
        <v>1500537534</v>
      </c>
      <c r="E210" s="24" t="s">
        <v>569</v>
      </c>
      <c r="F210" s="24" t="s">
        <v>36</v>
      </c>
      <c r="G210" s="24" t="s">
        <v>35</v>
      </c>
    </row>
    <row r="211" spans="2:7">
      <c r="B211" s="25">
        <v>0.375</v>
      </c>
      <c r="C211" s="25">
        <v>0.708333333333333</v>
      </c>
      <c r="D211" s="24">
        <v>1094733787</v>
      </c>
      <c r="E211" s="24" t="s">
        <v>537</v>
      </c>
      <c r="F211" s="24" t="s">
        <v>36</v>
      </c>
      <c r="G211" s="24" t="s">
        <v>195</v>
      </c>
    </row>
    <row r="212" spans="2:7">
      <c r="B212" s="25">
        <v>0.458333333333333</v>
      </c>
      <c r="C212" s="25">
        <v>0.791666666666667</v>
      </c>
      <c r="D212" s="24">
        <v>1023646785</v>
      </c>
      <c r="E212" s="24" t="s">
        <v>424</v>
      </c>
      <c r="F212" s="24" t="s">
        <v>36</v>
      </c>
      <c r="G212" s="24" t="s">
        <v>35</v>
      </c>
    </row>
    <row r="213" spans="2:7">
      <c r="B213" s="25">
        <v>0.458333333333333</v>
      </c>
      <c r="C213" s="25">
        <v>0.791666666666667</v>
      </c>
      <c r="D213" s="24">
        <v>1099469460</v>
      </c>
      <c r="E213" s="24" t="s">
        <v>460</v>
      </c>
      <c r="F213" s="24" t="s">
        <v>36</v>
      </c>
      <c r="G213" s="24" t="s">
        <v>195</v>
      </c>
    </row>
    <row r="214" spans="2:7">
      <c r="B214" s="25">
        <v>0.458333333333333</v>
      </c>
      <c r="C214" s="25">
        <v>0.833333333333333</v>
      </c>
      <c r="D214" s="24">
        <v>1021111708</v>
      </c>
      <c r="E214" s="24" t="s">
        <v>308</v>
      </c>
      <c r="F214" s="24" t="s">
        <v>36</v>
      </c>
      <c r="G214" s="24" t="s">
        <v>131</v>
      </c>
    </row>
    <row r="215" spans="2:7">
      <c r="B215" s="25">
        <v>0.666666666666667</v>
      </c>
      <c r="C215" s="25">
        <v>0.875</v>
      </c>
      <c r="D215" s="24">
        <v>1273242707</v>
      </c>
      <c r="E215" s="24" t="s">
        <v>135</v>
      </c>
      <c r="F215" s="24" t="s">
        <v>36</v>
      </c>
      <c r="G215" s="24" t="s">
        <v>35</v>
      </c>
    </row>
    <row r="216" spans="2:7">
      <c r="B216" s="25">
        <v>0.375</v>
      </c>
      <c r="C216" s="25">
        <v>0.75</v>
      </c>
      <c r="D216" s="24">
        <v>1145210040</v>
      </c>
      <c r="E216" s="24" t="s">
        <v>213</v>
      </c>
      <c r="F216" s="24" t="s">
        <v>36</v>
      </c>
      <c r="G216" s="24" t="s">
        <v>35</v>
      </c>
    </row>
    <row r="217" spans="2:7">
      <c r="B217" s="25">
        <v>0.375</v>
      </c>
      <c r="C217" s="25">
        <v>0.75</v>
      </c>
      <c r="D217" s="24">
        <v>1154364815</v>
      </c>
      <c r="E217" s="24" t="s">
        <v>287</v>
      </c>
      <c r="F217" s="24" t="s">
        <v>36</v>
      </c>
      <c r="G217" s="24" t="s">
        <v>35</v>
      </c>
    </row>
    <row r="218" spans="2:7">
      <c r="B218" s="25">
        <v>0.375</v>
      </c>
      <c r="C218" s="25">
        <v>0.75</v>
      </c>
      <c r="D218" s="24">
        <v>1070686887</v>
      </c>
      <c r="E218" s="24" t="s">
        <v>282</v>
      </c>
      <c r="F218" s="24" t="s">
        <v>36</v>
      </c>
      <c r="G218" s="24" t="s">
        <v>35</v>
      </c>
    </row>
    <row r="219" spans="2:7">
      <c r="B219" s="25">
        <v>0.375</v>
      </c>
      <c r="C219" s="25">
        <v>0.75</v>
      </c>
      <c r="D219" s="24">
        <v>1003337445</v>
      </c>
      <c r="E219" s="24" t="s">
        <v>120</v>
      </c>
      <c r="F219" s="24" t="s">
        <v>36</v>
      </c>
      <c r="G219" s="24" t="s">
        <v>35</v>
      </c>
    </row>
    <row r="220" spans="2:7">
      <c r="B220" s="25">
        <v>0.416666666666667</v>
      </c>
      <c r="C220" s="25">
        <v>0.791666666666667</v>
      </c>
      <c r="D220" s="24">
        <v>1558870247</v>
      </c>
      <c r="E220" s="24" t="s">
        <v>352</v>
      </c>
      <c r="F220" s="24" t="s">
        <v>36</v>
      </c>
      <c r="G220" s="24" t="s">
        <v>131</v>
      </c>
    </row>
    <row r="221" spans="2:7">
      <c r="B221" s="25">
        <v>0.333333333333333</v>
      </c>
      <c r="C221" s="25">
        <v>0.708333333333333</v>
      </c>
      <c r="D221" s="24">
        <v>1095126666</v>
      </c>
      <c r="E221" s="24" t="s">
        <v>414</v>
      </c>
      <c r="F221" s="24" t="s">
        <v>36</v>
      </c>
      <c r="G221" s="24" t="s">
        <v>195</v>
      </c>
    </row>
    <row r="222" spans="2:7">
      <c r="B222" s="25">
        <v>0.333333333333333</v>
      </c>
      <c r="C222" s="25">
        <v>0.708333333333333</v>
      </c>
      <c r="D222" s="24">
        <v>1021111708</v>
      </c>
      <c r="E222" s="24" t="s">
        <v>308</v>
      </c>
      <c r="F222" s="24" t="s">
        <v>36</v>
      </c>
      <c r="G222" s="24" t="s">
        <v>131</v>
      </c>
    </row>
    <row r="223" spans="2:7">
      <c r="B223" s="25">
        <v>0.458333333333333</v>
      </c>
      <c r="C223" s="25">
        <v>0.833333333333333</v>
      </c>
      <c r="D223" s="24">
        <v>1069956703</v>
      </c>
      <c r="E223" s="24" t="s">
        <v>492</v>
      </c>
      <c r="F223" s="24" t="s">
        <v>36</v>
      </c>
      <c r="G223" s="24" t="s">
        <v>131</v>
      </c>
    </row>
    <row r="224" spans="2:7">
      <c r="B224" s="25">
        <v>0.375</v>
      </c>
      <c r="C224" s="25">
        <v>0.75</v>
      </c>
      <c r="D224" s="24">
        <v>1030675811</v>
      </c>
      <c r="E224" s="24" t="s">
        <v>391</v>
      </c>
      <c r="F224" s="24" t="s">
        <v>17</v>
      </c>
      <c r="G224" s="24" t="s">
        <v>17</v>
      </c>
    </row>
    <row r="225" spans="2:7">
      <c r="B225" s="25" t="s">
        <v>661</v>
      </c>
      <c r="C225" s="25" t="s">
        <v>661</v>
      </c>
      <c r="D225" s="24">
        <v>1500049867</v>
      </c>
      <c r="E225" s="24" t="s">
        <v>400</v>
      </c>
      <c r="F225" s="24" t="s">
        <v>17</v>
      </c>
      <c r="G225" s="24" t="s">
        <v>17</v>
      </c>
    </row>
    <row r="226" spans="2:7">
      <c r="B226" s="25">
        <v>0.375</v>
      </c>
      <c r="C226" s="25">
        <v>0.75</v>
      </c>
      <c r="D226" s="24" t="s">
        <v>182</v>
      </c>
      <c r="E226" s="24" t="s">
        <v>181</v>
      </c>
      <c r="F226" s="24" t="s">
        <v>104</v>
      </c>
      <c r="G226" s="24" t="s">
        <v>103</v>
      </c>
    </row>
    <row r="227" spans="2:7">
      <c r="B227" s="25">
        <v>0.75</v>
      </c>
      <c r="C227" s="25">
        <v>1.125</v>
      </c>
      <c r="D227" s="24">
        <v>1014999118</v>
      </c>
      <c r="E227" s="24" t="s">
        <v>155</v>
      </c>
      <c r="F227" s="24" t="s">
        <v>104</v>
      </c>
      <c r="G227" s="24" t="s">
        <v>103</v>
      </c>
    </row>
    <row r="228" spans="2:7">
      <c r="B228" s="25">
        <v>0.375</v>
      </c>
      <c r="C228" s="25">
        <v>0.708333333333333</v>
      </c>
      <c r="D228" s="24" t="s">
        <v>567</v>
      </c>
      <c r="E228" s="24" t="s">
        <v>566</v>
      </c>
      <c r="F228" s="24" t="s">
        <v>104</v>
      </c>
      <c r="G228" s="24" t="s">
        <v>103</v>
      </c>
    </row>
    <row r="229" spans="2:7">
      <c r="B229" s="25">
        <v>0.416666666666667</v>
      </c>
      <c r="C229" s="25">
        <v>0.75</v>
      </c>
      <c r="D229" s="24">
        <v>1276701073</v>
      </c>
      <c r="E229" s="24" t="s">
        <v>363</v>
      </c>
      <c r="F229" s="24" t="s">
        <v>104</v>
      </c>
      <c r="G229" s="24" t="s">
        <v>103</v>
      </c>
    </row>
    <row r="230" spans="2:7">
      <c r="B230" s="25">
        <v>0.375</v>
      </c>
      <c r="C230" s="25">
        <v>0.75</v>
      </c>
      <c r="D230" s="24">
        <v>1014483395</v>
      </c>
      <c r="E230" s="24" t="s">
        <v>165</v>
      </c>
      <c r="F230" s="24" t="s">
        <v>104</v>
      </c>
      <c r="G230" s="24" t="s">
        <v>103</v>
      </c>
    </row>
    <row r="231" spans="2:7">
      <c r="B231" s="25">
        <v>0.375</v>
      </c>
      <c r="C231" s="25">
        <v>0.75</v>
      </c>
      <c r="D231" s="24">
        <v>1005722377</v>
      </c>
      <c r="E231" s="24" t="s">
        <v>192</v>
      </c>
      <c r="F231" s="24" t="s">
        <v>104</v>
      </c>
      <c r="G231" s="24" t="s">
        <v>103</v>
      </c>
    </row>
    <row r="232" spans="2:7">
      <c r="B232" s="25">
        <v>0.375</v>
      </c>
      <c r="C232" s="25">
        <v>0.75</v>
      </c>
      <c r="D232" s="24">
        <v>1091393303</v>
      </c>
      <c r="E232" s="24" t="s">
        <v>435</v>
      </c>
      <c r="F232" s="24" t="s">
        <v>104</v>
      </c>
      <c r="G232" s="24" t="s">
        <v>103</v>
      </c>
    </row>
    <row r="233" spans="2:7">
      <c r="B233" s="25">
        <v>0.375</v>
      </c>
      <c r="C233" s="25">
        <v>0.75</v>
      </c>
      <c r="D233" s="24">
        <v>1280569162</v>
      </c>
      <c r="E233" s="24" t="s">
        <v>449</v>
      </c>
      <c r="F233" s="24" t="s">
        <v>104</v>
      </c>
      <c r="G233" s="24" t="s">
        <v>103</v>
      </c>
    </row>
    <row r="234" spans="2:7">
      <c r="B234" s="25">
        <v>0.375</v>
      </c>
      <c r="C234" s="25">
        <v>0.75</v>
      </c>
      <c r="D234" s="24">
        <v>1033838224</v>
      </c>
      <c r="E234" s="24" t="s">
        <v>450</v>
      </c>
      <c r="F234" s="24" t="s">
        <v>104</v>
      </c>
      <c r="G234" s="24" t="s">
        <v>103</v>
      </c>
    </row>
    <row r="235" spans="2:7">
      <c r="B235" s="25">
        <v>0.333333333333333</v>
      </c>
      <c r="C235" s="25">
        <v>0.708333333333333</v>
      </c>
      <c r="D235" s="24">
        <v>1024852909</v>
      </c>
      <c r="E235" s="24" t="s">
        <v>493</v>
      </c>
      <c r="F235" s="24" t="s">
        <v>104</v>
      </c>
      <c r="G235" s="24" t="s">
        <v>103</v>
      </c>
    </row>
    <row r="236" spans="2:7">
      <c r="B236" s="25">
        <v>0.458333333333333</v>
      </c>
      <c r="C236" s="25">
        <v>0.833333333333333</v>
      </c>
      <c r="D236" s="24">
        <v>1117144455</v>
      </c>
      <c r="E236" s="24" t="s">
        <v>827</v>
      </c>
      <c r="F236" s="24" t="s">
        <v>6</v>
      </c>
      <c r="G236" s="24" t="s">
        <v>5</v>
      </c>
    </row>
    <row r="237" spans="2:7">
      <c r="B237" s="25">
        <v>0.458333333333333</v>
      </c>
      <c r="C237" s="25">
        <v>0.833333333333333</v>
      </c>
      <c r="D237" s="24">
        <v>1008989363</v>
      </c>
      <c r="E237" s="24" t="s">
        <v>828</v>
      </c>
      <c r="F237" s="24" t="s">
        <v>6</v>
      </c>
      <c r="G237" s="24" t="s">
        <v>5</v>
      </c>
    </row>
    <row r="238" spans="2:7">
      <c r="B238" s="25">
        <v>0.375</v>
      </c>
      <c r="C238" s="25">
        <v>0.75</v>
      </c>
      <c r="D238" s="24">
        <v>1151631796</v>
      </c>
      <c r="E238" s="24" t="s">
        <v>7</v>
      </c>
      <c r="F238" s="24" t="s">
        <v>6</v>
      </c>
      <c r="G238" s="24" t="s">
        <v>5</v>
      </c>
    </row>
    <row r="239" spans="2:7">
      <c r="B239" s="25">
        <v>0.375</v>
      </c>
      <c r="C239" s="25">
        <v>0.708333333333333</v>
      </c>
      <c r="D239" s="24" t="s">
        <v>572</v>
      </c>
      <c r="E239" s="24" t="s">
        <v>571</v>
      </c>
      <c r="F239" s="24" t="s">
        <v>6</v>
      </c>
      <c r="G239" s="24" t="s">
        <v>5</v>
      </c>
    </row>
    <row r="240" spans="2:7">
      <c r="B240" s="25">
        <v>0.375</v>
      </c>
      <c r="C240" s="25">
        <v>0.708333333333333</v>
      </c>
      <c r="D240" s="24">
        <v>1122819199</v>
      </c>
      <c r="E240" s="24" t="s">
        <v>531</v>
      </c>
      <c r="F240" s="24" t="s">
        <v>6</v>
      </c>
      <c r="G240" s="24" t="s">
        <v>5</v>
      </c>
    </row>
    <row r="241" spans="2:7">
      <c r="B241" s="25">
        <v>0.375</v>
      </c>
      <c r="C241" s="25">
        <v>0.708333333333333</v>
      </c>
      <c r="D241" s="24">
        <v>1013260200</v>
      </c>
      <c r="E241" s="24" t="s">
        <v>539</v>
      </c>
      <c r="F241" s="24" t="s">
        <v>6</v>
      </c>
      <c r="G241" s="24" t="s">
        <v>5</v>
      </c>
    </row>
    <row r="242" spans="2:7">
      <c r="B242" s="25">
        <v>0.375</v>
      </c>
      <c r="C242" s="25">
        <v>0.75</v>
      </c>
      <c r="D242" s="24">
        <v>1099148877</v>
      </c>
      <c r="E242" s="24" t="s">
        <v>433</v>
      </c>
      <c r="F242" s="24" t="s">
        <v>6</v>
      </c>
      <c r="G242" s="24" t="s">
        <v>5</v>
      </c>
    </row>
    <row r="243" spans="2:7">
      <c r="B243" s="25">
        <v>0.375</v>
      </c>
      <c r="C243" s="25">
        <v>0.75</v>
      </c>
      <c r="D243" s="24">
        <v>1550079866</v>
      </c>
      <c r="E243" s="24" t="s">
        <v>438</v>
      </c>
      <c r="F243" s="24" t="s">
        <v>6</v>
      </c>
      <c r="G243" s="24" t="s">
        <v>5</v>
      </c>
    </row>
    <row r="244" spans="2:7">
      <c r="B244" s="25">
        <v>0.333333333333333</v>
      </c>
      <c r="C244" s="25">
        <v>0.708333333333333</v>
      </c>
      <c r="D244" s="24">
        <v>1552408293</v>
      </c>
      <c r="E244" s="24" t="s">
        <v>258</v>
      </c>
      <c r="F244" s="24" t="s">
        <v>6</v>
      </c>
      <c r="G244" s="24" t="s">
        <v>5</v>
      </c>
    </row>
    <row r="245" spans="2:7">
      <c r="B245" s="25">
        <v>0.458333333333333</v>
      </c>
      <c r="C245" s="25">
        <v>0.833333333333333</v>
      </c>
      <c r="D245" s="24">
        <v>1274743370</v>
      </c>
      <c r="E245" s="24" t="s">
        <v>829</v>
      </c>
      <c r="F245" s="24" t="s">
        <v>39</v>
      </c>
      <c r="G245" s="24" t="s">
        <v>38</v>
      </c>
    </row>
    <row r="246" spans="2:7">
      <c r="B246" s="25">
        <v>0.458333333333333</v>
      </c>
      <c r="C246" s="25">
        <v>0.833333333333333</v>
      </c>
      <c r="D246" s="24">
        <v>1013030118</v>
      </c>
      <c r="E246" s="24" t="s">
        <v>830</v>
      </c>
      <c r="F246" s="24" t="s">
        <v>39</v>
      </c>
      <c r="G246" s="24" t="s">
        <v>134</v>
      </c>
    </row>
    <row r="247" spans="2:7">
      <c r="B247" s="25">
        <v>0.375</v>
      </c>
      <c r="C247" s="25">
        <v>0.75</v>
      </c>
      <c r="D247" s="24">
        <v>1129250588</v>
      </c>
      <c r="E247" s="24" t="s">
        <v>149</v>
      </c>
      <c r="F247" s="24" t="s">
        <v>39</v>
      </c>
      <c r="G247" s="24" t="s">
        <v>38</v>
      </c>
    </row>
    <row r="248" spans="2:7">
      <c r="B248" s="25">
        <v>0.416666666666667</v>
      </c>
      <c r="C248" s="25">
        <v>0.791666666666667</v>
      </c>
      <c r="D248" s="24">
        <v>1093065911</v>
      </c>
      <c r="E248" s="24" t="s">
        <v>381</v>
      </c>
      <c r="F248" s="24" t="s">
        <v>39</v>
      </c>
      <c r="G248" s="24" t="s">
        <v>156</v>
      </c>
    </row>
    <row r="249" spans="2:7">
      <c r="B249" s="25">
        <v>0.375</v>
      </c>
      <c r="C249" s="25">
        <v>0.75</v>
      </c>
      <c r="D249" s="24">
        <v>1283943764</v>
      </c>
      <c r="E249" s="24" t="s">
        <v>382</v>
      </c>
      <c r="F249" s="24" t="s">
        <v>39</v>
      </c>
      <c r="G249" s="24" t="s">
        <v>156</v>
      </c>
    </row>
    <row r="250" spans="2:7">
      <c r="B250" s="25">
        <v>0.375</v>
      </c>
      <c r="C250" s="25">
        <v>0.75</v>
      </c>
      <c r="D250" s="24" t="s">
        <v>384</v>
      </c>
      <c r="E250" s="24" t="s">
        <v>383</v>
      </c>
      <c r="F250" s="24" t="s">
        <v>39</v>
      </c>
      <c r="G250" s="24" t="s">
        <v>38</v>
      </c>
    </row>
    <row r="251" spans="2:7">
      <c r="B251" s="25">
        <v>0.375</v>
      </c>
      <c r="C251" s="25">
        <v>0.75</v>
      </c>
      <c r="D251" s="24">
        <v>1127833820</v>
      </c>
      <c r="E251" s="24" t="s">
        <v>385</v>
      </c>
      <c r="F251" s="24" t="s">
        <v>39</v>
      </c>
      <c r="G251" s="24" t="s">
        <v>38</v>
      </c>
    </row>
    <row r="252" spans="2:7">
      <c r="B252" s="25">
        <v>0.375</v>
      </c>
      <c r="C252" s="25">
        <v>0.75</v>
      </c>
      <c r="D252" s="24">
        <v>1122959208</v>
      </c>
      <c r="E252" s="24" t="s">
        <v>40</v>
      </c>
      <c r="F252" s="24" t="s">
        <v>39</v>
      </c>
      <c r="G252" s="24" t="s">
        <v>38</v>
      </c>
    </row>
    <row r="253" spans="2:7">
      <c r="B253" s="25">
        <v>0.416666666666667</v>
      </c>
      <c r="C253" s="25">
        <v>0.791666666666667</v>
      </c>
      <c r="D253" s="24">
        <v>1224746815</v>
      </c>
      <c r="E253" s="24" t="s">
        <v>395</v>
      </c>
      <c r="F253" s="24" t="s">
        <v>39</v>
      </c>
      <c r="G253" s="24" t="s">
        <v>38</v>
      </c>
    </row>
    <row r="254" spans="2:7">
      <c r="B254" s="25">
        <v>0.416666666666667</v>
      </c>
      <c r="C254" s="25">
        <v>0.791666666666667</v>
      </c>
      <c r="D254" s="24">
        <v>1028088503</v>
      </c>
      <c r="E254" s="24" t="s">
        <v>398</v>
      </c>
      <c r="F254" s="24" t="s">
        <v>39</v>
      </c>
      <c r="G254" s="24" t="s">
        <v>38</v>
      </c>
    </row>
    <row r="255" spans="2:7">
      <c r="B255" s="25">
        <v>0.375</v>
      </c>
      <c r="C255" s="25">
        <v>0.75</v>
      </c>
      <c r="D255" s="24">
        <v>0</v>
      </c>
      <c r="E255" s="24" t="s">
        <v>489</v>
      </c>
      <c r="F255" s="24" t="s">
        <v>39</v>
      </c>
      <c r="G255" s="24" t="s">
        <v>488</v>
      </c>
    </row>
    <row r="256" spans="2:7">
      <c r="B256" s="25">
        <v>0.375</v>
      </c>
      <c r="C256" s="25">
        <v>0.708333333333333</v>
      </c>
      <c r="D256" s="24" t="s">
        <v>544</v>
      </c>
      <c r="E256" s="24" t="s">
        <v>543</v>
      </c>
      <c r="F256" s="24" t="s">
        <v>39</v>
      </c>
      <c r="G256" s="24" t="s">
        <v>134</v>
      </c>
    </row>
    <row r="257" spans="2:7">
      <c r="B257" s="25">
        <v>0.375</v>
      </c>
      <c r="C257" s="25">
        <v>0.708333333333333</v>
      </c>
      <c r="D257" s="24" t="s">
        <v>549</v>
      </c>
      <c r="E257" s="24" t="s">
        <v>548</v>
      </c>
      <c r="F257" s="24" t="s">
        <v>39</v>
      </c>
      <c r="G257" s="24" t="s">
        <v>134</v>
      </c>
    </row>
    <row r="258" spans="2:7">
      <c r="B258" s="25">
        <v>0.375</v>
      </c>
      <c r="C258" s="25">
        <v>0.75</v>
      </c>
      <c r="D258" s="24" t="s">
        <v>516</v>
      </c>
      <c r="E258" s="24" t="s">
        <v>515</v>
      </c>
      <c r="F258" s="24" t="s">
        <v>39</v>
      </c>
      <c r="G258" s="24" t="s">
        <v>156</v>
      </c>
    </row>
    <row r="259" spans="2:7">
      <c r="B259" s="25">
        <v>0.458333333333333</v>
      </c>
      <c r="C259" s="25">
        <v>0.791666666666667</v>
      </c>
      <c r="D259" s="24">
        <v>1103806087</v>
      </c>
      <c r="E259" s="24" t="s">
        <v>466</v>
      </c>
      <c r="F259" s="24" t="s">
        <v>39</v>
      </c>
      <c r="G259" s="24" t="s">
        <v>156</v>
      </c>
    </row>
    <row r="260" spans="2:7">
      <c r="B260" s="25">
        <v>0.458333333333333</v>
      </c>
      <c r="C260" s="25">
        <v>0.791666666666667</v>
      </c>
      <c r="D260" s="24">
        <v>1000604891</v>
      </c>
      <c r="E260" s="24" t="s">
        <v>465</v>
      </c>
      <c r="F260" s="24" t="s">
        <v>39</v>
      </c>
      <c r="G260" s="24" t="s">
        <v>134</v>
      </c>
    </row>
    <row r="261" spans="2:7">
      <c r="B261" s="25">
        <v>0.458333333333333</v>
      </c>
      <c r="C261" s="25">
        <v>0.833333333333333</v>
      </c>
      <c r="D261" s="24">
        <v>1150906706</v>
      </c>
      <c r="E261" s="24" t="s">
        <v>313</v>
      </c>
      <c r="F261" s="24" t="s">
        <v>39</v>
      </c>
      <c r="G261" s="24" t="s">
        <v>134</v>
      </c>
    </row>
    <row r="262" spans="2:7">
      <c r="B262" s="25">
        <v>0.375</v>
      </c>
      <c r="C262" s="25">
        <v>0.75</v>
      </c>
      <c r="D262" s="24">
        <v>1102081505</v>
      </c>
      <c r="E262" s="24" t="s">
        <v>41</v>
      </c>
      <c r="F262" s="24" t="s">
        <v>39</v>
      </c>
      <c r="G262" s="24" t="s">
        <v>38</v>
      </c>
    </row>
    <row r="263" spans="2:7">
      <c r="B263" s="25">
        <v>0.375</v>
      </c>
      <c r="C263" s="25">
        <v>0.75</v>
      </c>
      <c r="D263" s="24">
        <v>1157341979</v>
      </c>
      <c r="E263" s="24" t="s">
        <v>431</v>
      </c>
      <c r="F263" s="24" t="s">
        <v>39</v>
      </c>
      <c r="G263" s="24" t="s">
        <v>134</v>
      </c>
    </row>
    <row r="264" spans="2:7">
      <c r="B264" s="25">
        <v>0.333333333333333</v>
      </c>
      <c r="C264" s="25">
        <v>0.708333333333333</v>
      </c>
      <c r="D264" s="24" t="s">
        <v>359</v>
      </c>
      <c r="E264" s="24" t="s">
        <v>358</v>
      </c>
      <c r="F264" s="24" t="s">
        <v>39</v>
      </c>
      <c r="G264" s="24" t="s">
        <v>134</v>
      </c>
    </row>
    <row r="265" spans="2:7">
      <c r="B265" s="25">
        <v>0.333333333333333</v>
      </c>
      <c r="C265" s="25">
        <v>0.958333333333333</v>
      </c>
      <c r="D265" s="24">
        <v>1126644481</v>
      </c>
      <c r="E265" s="24" t="s">
        <v>297</v>
      </c>
      <c r="F265" s="24" t="s">
        <v>39</v>
      </c>
      <c r="G265" s="24" t="s">
        <v>156</v>
      </c>
    </row>
    <row r="266" spans="2:7">
      <c r="B266" s="25">
        <v>0.375</v>
      </c>
      <c r="C266" s="25">
        <v>0.75</v>
      </c>
      <c r="D266" s="24">
        <v>1558721794</v>
      </c>
      <c r="E266" s="24" t="s">
        <v>374</v>
      </c>
      <c r="F266" s="24" t="s">
        <v>68</v>
      </c>
      <c r="G266" s="24" t="s">
        <v>67</v>
      </c>
    </row>
    <row r="267" spans="2:7">
      <c r="B267" s="25">
        <v>0.75</v>
      </c>
      <c r="C267" s="25">
        <v>1.125</v>
      </c>
      <c r="D267" s="24">
        <v>1018941946</v>
      </c>
      <c r="E267" s="24" t="s">
        <v>407</v>
      </c>
      <c r="F267" s="24" t="s">
        <v>68</v>
      </c>
      <c r="G267" s="24" t="s">
        <v>67</v>
      </c>
    </row>
    <row r="268" spans="2:7">
      <c r="B268" s="25">
        <v>0.375</v>
      </c>
      <c r="C268" s="25">
        <v>0.708333333333333</v>
      </c>
      <c r="D268" s="24">
        <v>1558341144</v>
      </c>
      <c r="E268" s="24" t="s">
        <v>541</v>
      </c>
      <c r="F268" s="24" t="s">
        <v>68</v>
      </c>
      <c r="G268" s="24" t="s">
        <v>67</v>
      </c>
    </row>
  </sheetData>
  <autoFilter xmlns:etc="http://www.wps.cn/officeDocument/2017/etCustomData" ref="B1:G721" etc:filterBottomFollowUsedRange="0">
    <sortState ref="B1:G721">
      <sortCondition ref="F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17"/>
  <sheetViews>
    <sheetView zoomScale="70" zoomScaleNormal="70" topLeftCell="A259" workbookViewId="0">
      <selection activeCell="F392" sqref="F392:F395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5" width="44.2818181818182" style="2" customWidth="1"/>
    <col min="6" max="6" width="27.2909090909091" style="2" customWidth="1"/>
    <col min="7" max="7" width="47.5727272727273" style="2" customWidth="1"/>
    <col min="8" max="8" width="1.28181818181818" style="3" customWidth="1"/>
    <col min="9" max="9" width="26.7181818181818" style="4" customWidth="1"/>
    <col min="10" max="16383" width="9" style="3"/>
  </cols>
  <sheetData>
    <row r="1" ht="48.75" customHeight="1" spans="1:32">
      <c r="A1" s="5"/>
      <c r="B1" s="6"/>
      <c r="C1" s="6"/>
      <c r="D1" s="6"/>
      <c r="E1" s="6"/>
      <c r="F1" s="6"/>
      <c r="G1" s="6"/>
      <c r="H1" s="7"/>
      <c r="I1" s="1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ht="7.5" customHeight="1" spans="1:32">
      <c r="A2" s="8">
        <v>0</v>
      </c>
      <c r="B2" s="9"/>
      <c r="C2" s="9"/>
      <c r="D2" s="9"/>
      <c r="E2" s="9"/>
      <c r="F2" s="9"/>
      <c r="G2" s="9"/>
      <c r="H2" s="10"/>
      <c r="I2" s="1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ht="43.5" customHeight="1" spans="1:32">
      <c r="A3" s="11"/>
      <c r="B3" s="12" t="s">
        <v>831</v>
      </c>
      <c r="C3" s="12" t="s">
        <v>832</v>
      </c>
      <c r="D3" s="12" t="s">
        <v>833</v>
      </c>
      <c r="E3" s="12" t="s">
        <v>3</v>
      </c>
      <c r="F3" s="12" t="s">
        <v>834</v>
      </c>
      <c r="G3" s="12" t="s">
        <v>835</v>
      </c>
      <c r="H3" s="10"/>
      <c r="I3" s="17"/>
      <c r="J3" s="12"/>
      <c r="K3" s="12"/>
      <c r="L3" s="12"/>
      <c r="M3" s="18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43.15" customHeight="1" spans="1:32">
      <c r="A4" s="5"/>
      <c r="B4" s="13"/>
      <c r="C4" s="13"/>
      <c r="D4" s="14"/>
      <c r="E4" s="14"/>
      <c r="F4" s="14"/>
      <c r="G4" s="14"/>
      <c r="H4" s="10"/>
      <c r="I4" s="17"/>
      <c r="J4" s="12"/>
      <c r="K4" s="12"/>
      <c r="L4" s="12"/>
      <c r="M4" s="18"/>
      <c r="N4" s="12"/>
      <c r="O4" s="12"/>
      <c r="P4" s="12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ht="43.15" customHeight="1" spans="1:32">
      <c r="A5" s="5"/>
      <c r="B5" s="13">
        <v>0</v>
      </c>
      <c r="C5" s="13">
        <v>0.333333333333333</v>
      </c>
      <c r="D5" s="14" t="s">
        <v>823</v>
      </c>
      <c r="E5" s="14" t="s">
        <v>824</v>
      </c>
      <c r="F5" s="14" t="s">
        <v>81</v>
      </c>
      <c r="G5" s="14" t="s">
        <v>80</v>
      </c>
      <c r="H5" s="10"/>
      <c r="I5" s="17"/>
      <c r="J5" s="12"/>
      <c r="K5" s="12"/>
      <c r="L5" s="12"/>
      <c r="M5" s="18"/>
      <c r="N5" s="12"/>
      <c r="O5" s="12"/>
      <c r="P5" s="12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ht="43.15" customHeight="1" spans="1:32">
      <c r="A6" s="5"/>
      <c r="B6" s="13"/>
      <c r="C6" s="13"/>
      <c r="D6" s="14"/>
      <c r="E6" s="14"/>
      <c r="F6" s="14"/>
      <c r="G6" s="14"/>
      <c r="H6" s="10"/>
      <c r="I6" s="17"/>
      <c r="J6" s="12"/>
      <c r="K6" s="12"/>
      <c r="L6" s="12"/>
      <c r="M6" s="18"/>
      <c r="N6" s="12"/>
      <c r="O6" s="12"/>
      <c r="P6" s="1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ht="7.5" customHeight="1" spans="1:32">
      <c r="A7" s="8">
        <v>0.0416666666666667</v>
      </c>
      <c r="B7" s="9"/>
      <c r="C7" s="9"/>
      <c r="D7" s="9"/>
      <c r="E7" s="9"/>
      <c r="F7" s="9"/>
      <c r="G7" s="9"/>
      <c r="H7" s="10"/>
      <c r="I7" s="1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ht="43.5" customHeight="1" spans="1:32">
      <c r="A8" s="11"/>
      <c r="B8" s="12" t="s">
        <v>831</v>
      </c>
      <c r="C8" s="12" t="s">
        <v>832</v>
      </c>
      <c r="D8" s="12" t="s">
        <v>833</v>
      </c>
      <c r="E8" s="12" t="s">
        <v>3</v>
      </c>
      <c r="F8" s="12" t="s">
        <v>834</v>
      </c>
      <c r="G8" s="12" t="s">
        <v>835</v>
      </c>
      <c r="H8" s="10"/>
      <c r="I8" s="17"/>
      <c r="J8" s="12"/>
      <c r="K8" s="12"/>
      <c r="L8" s="12"/>
      <c r="M8" s="1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43.15" customHeight="1" spans="1:32">
      <c r="A9" s="5"/>
      <c r="B9" s="13"/>
      <c r="C9" s="13"/>
      <c r="D9" s="14"/>
      <c r="E9" s="14"/>
      <c r="F9" s="14"/>
      <c r="G9" s="14"/>
      <c r="H9" s="10"/>
      <c r="I9" s="17"/>
      <c r="J9" s="12"/>
      <c r="K9" s="12"/>
      <c r="L9" s="12"/>
      <c r="M9" s="18"/>
      <c r="N9" s="12"/>
      <c r="O9" s="12"/>
      <c r="P9" s="12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ht="43.15" customHeight="1" spans="1:32">
      <c r="A10" s="5"/>
      <c r="B10" s="13"/>
      <c r="C10" s="13"/>
      <c r="D10" s="14"/>
      <c r="E10" s="14"/>
      <c r="F10" s="14"/>
      <c r="G10" s="14"/>
      <c r="H10" s="10"/>
      <c r="I10" s="17"/>
      <c r="J10" s="12"/>
      <c r="K10" s="12"/>
      <c r="L10" s="12"/>
      <c r="M10" s="18"/>
      <c r="N10" s="12"/>
      <c r="O10" s="12"/>
      <c r="P10" s="12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ht="43.15" customHeight="1" spans="1:32">
      <c r="A11" s="5"/>
      <c r="B11" s="13"/>
      <c r="C11" s="13"/>
      <c r="D11" s="14"/>
      <c r="E11" s="14"/>
      <c r="F11" s="14"/>
      <c r="G11" s="14"/>
      <c r="H11" s="10"/>
      <c r="I11" s="17"/>
      <c r="J11" s="12"/>
      <c r="K11" s="12"/>
      <c r="L11" s="12"/>
      <c r="M11" s="18"/>
      <c r="N11" s="12"/>
      <c r="O11" s="12"/>
      <c r="P11" s="12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ht="7.5" customHeight="1" spans="1:32">
      <c r="A12" s="8">
        <v>0.25</v>
      </c>
      <c r="B12" s="9"/>
      <c r="C12" s="9"/>
      <c r="D12" s="9"/>
      <c r="E12" s="9"/>
      <c r="F12" s="9"/>
      <c r="G12" s="9"/>
      <c r="H12" s="10"/>
      <c r="I12" s="1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ht="43.5" customHeight="1" spans="1:32">
      <c r="A13" s="11"/>
      <c r="B13" s="12" t="s">
        <v>831</v>
      </c>
      <c r="C13" s="12" t="s">
        <v>832</v>
      </c>
      <c r="D13" s="12" t="s">
        <v>833</v>
      </c>
      <c r="E13" s="12" t="s">
        <v>3</v>
      </c>
      <c r="F13" s="12" t="s">
        <v>834</v>
      </c>
      <c r="G13" s="12" t="s">
        <v>835</v>
      </c>
      <c r="H13" s="10"/>
      <c r="I13" s="17"/>
      <c r="J13" s="12"/>
      <c r="K13" s="12"/>
      <c r="L13" s="12"/>
      <c r="M13" s="1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43.15" customHeight="1" spans="1:32">
      <c r="A14" s="5"/>
      <c r="B14" s="13"/>
      <c r="C14" s="13"/>
      <c r="D14" s="14"/>
      <c r="E14" s="14"/>
      <c r="F14" s="14"/>
      <c r="G14" s="14"/>
      <c r="H14" s="10"/>
      <c r="I14" s="17"/>
      <c r="J14" s="12"/>
      <c r="K14" s="12"/>
      <c r="L14" s="12"/>
      <c r="M14" s="18"/>
      <c r="N14" s="12"/>
      <c r="O14" s="12"/>
      <c r="P14" s="12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ht="43.15" customHeight="1" spans="1:32">
      <c r="A15" s="5"/>
      <c r="B15" s="13"/>
      <c r="C15" s="13"/>
      <c r="D15" s="14"/>
      <c r="E15" s="15"/>
      <c r="F15" s="14"/>
      <c r="G15" s="14"/>
      <c r="H15" s="10"/>
      <c r="I15" s="17"/>
      <c r="J15" s="12"/>
      <c r="K15" s="12"/>
      <c r="L15" s="12"/>
      <c r="M15" s="18"/>
      <c r="N15" s="12"/>
      <c r="O15" s="12"/>
      <c r="P15" s="12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ht="43.15" customHeight="1" spans="1:32">
      <c r="A16" s="5"/>
      <c r="B16" s="13"/>
      <c r="C16" s="13"/>
      <c r="D16" s="14"/>
      <c r="E16" s="14"/>
      <c r="F16" s="14"/>
      <c r="G16" s="14"/>
      <c r="H16" s="10"/>
      <c r="I16" s="17"/>
      <c r="J16" s="12"/>
      <c r="K16" s="12"/>
      <c r="L16" s="12"/>
      <c r="M16" s="18"/>
      <c r="N16" s="12"/>
      <c r="O16" s="12"/>
      <c r="P16" s="12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ht="7.5" customHeight="1" spans="1:32">
      <c r="A17" s="8">
        <v>0.291666666666667</v>
      </c>
      <c r="B17" s="16"/>
      <c r="C17" s="16"/>
      <c r="D17" s="9"/>
      <c r="E17" s="9"/>
      <c r="F17" s="9"/>
      <c r="G17" s="9"/>
      <c r="H17" s="10"/>
      <c r="I17" s="1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ht="43.5" customHeight="1" spans="1:32">
      <c r="A18" s="8"/>
      <c r="B18" s="12" t="s">
        <v>831</v>
      </c>
      <c r="C18" s="12" t="s">
        <v>832</v>
      </c>
      <c r="D18" s="12" t="s">
        <v>833</v>
      </c>
      <c r="E18" s="12" t="s">
        <v>3</v>
      </c>
      <c r="F18" s="12" t="s">
        <v>834</v>
      </c>
      <c r="G18" s="12" t="s">
        <v>835</v>
      </c>
      <c r="H18" s="10"/>
      <c r="I18" s="1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ht="43.5" customHeight="1" spans="1:32">
      <c r="A19" s="5"/>
      <c r="B19" s="13"/>
      <c r="C19" s="13"/>
      <c r="D19" s="14"/>
      <c r="E19" s="14"/>
      <c r="F19" s="14"/>
      <c r="G19" s="14"/>
      <c r="H19" s="10"/>
      <c r="I19" s="1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ht="43.5" customHeight="1" spans="1:32">
      <c r="A20" s="5"/>
      <c r="B20" s="13"/>
      <c r="C20" s="13"/>
      <c r="D20" s="14"/>
      <c r="E20" s="14"/>
      <c r="F20" s="14"/>
      <c r="G20" s="14"/>
      <c r="H20" s="10"/>
      <c r="I20" s="1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ht="43.5" customHeight="1" spans="1:32">
      <c r="A21" s="5"/>
      <c r="B21" s="13"/>
      <c r="C21" s="13"/>
      <c r="D21" s="14"/>
      <c r="E21" s="14"/>
      <c r="F21" s="14"/>
      <c r="G21" s="14"/>
      <c r="H21" s="10"/>
      <c r="I21" s="1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ht="7.5" customHeight="1" spans="1:32">
      <c r="A22" s="8">
        <v>0.333333333333333</v>
      </c>
      <c r="B22" s="16"/>
      <c r="C22" s="16"/>
      <c r="D22" s="9"/>
      <c r="E22" s="9"/>
      <c r="F22" s="9"/>
      <c r="G22" s="9"/>
      <c r="H22" s="10"/>
      <c r="I22" s="1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ht="43.5" customHeight="1" spans="1:32">
      <c r="A23" s="11"/>
      <c r="B23" s="12" t="s">
        <v>831</v>
      </c>
      <c r="C23" s="12" t="s">
        <v>832</v>
      </c>
      <c r="D23" s="12" t="s">
        <v>833</v>
      </c>
      <c r="E23" s="12" t="s">
        <v>3</v>
      </c>
      <c r="F23" s="12" t="s">
        <v>834</v>
      </c>
      <c r="G23" s="12" t="s">
        <v>835</v>
      </c>
      <c r="H23" s="10"/>
      <c r="I23" s="1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ht="43.5" customHeight="1" spans="1:32">
      <c r="A24" s="5"/>
      <c r="B24" s="13"/>
      <c r="C24" s="13"/>
      <c r="D24" s="14"/>
      <c r="E24" s="14"/>
      <c r="F24" s="14"/>
      <c r="G24" s="14"/>
      <c r="H24" s="10"/>
      <c r="I24" s="1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ht="43.5" customHeight="1" spans="1:32">
      <c r="A25" s="5"/>
      <c r="B25" s="13">
        <v>0.333333333333333</v>
      </c>
      <c r="C25" s="13">
        <v>0.666666666666667</v>
      </c>
      <c r="D25" s="14">
        <v>1556815446</v>
      </c>
      <c r="E25" s="14" t="s">
        <v>119</v>
      </c>
      <c r="F25" s="14" t="s">
        <v>65</v>
      </c>
      <c r="G25" s="14" t="s">
        <v>64</v>
      </c>
      <c r="H25" s="10"/>
      <c r="I25" s="1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ht="43.5" customHeight="1" spans="1:32">
      <c r="A26" s="5"/>
      <c r="B26" s="13"/>
      <c r="C26" s="13"/>
      <c r="D26" s="14"/>
      <c r="E26" s="14"/>
      <c r="F26" s="14"/>
      <c r="G26" s="14"/>
      <c r="H26" s="10"/>
      <c r="I26" s="1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ht="43.5" customHeight="1" spans="1:32">
      <c r="A27" s="5"/>
      <c r="B27" s="13">
        <v>0.333333333333333</v>
      </c>
      <c r="C27" s="13">
        <v>0.708333333333333</v>
      </c>
      <c r="D27" s="14">
        <v>1062055622</v>
      </c>
      <c r="E27" s="14" t="s">
        <v>261</v>
      </c>
      <c r="F27" s="14" t="s">
        <v>221</v>
      </c>
      <c r="G27" s="14" t="s">
        <v>260</v>
      </c>
      <c r="H27" s="10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ht="43.5" customHeight="1" spans="1:32">
      <c r="A28" s="5"/>
      <c r="B28" s="13"/>
      <c r="C28" s="13"/>
      <c r="D28" s="14"/>
      <c r="E28" s="14"/>
      <c r="F28" s="14"/>
      <c r="G28" s="14"/>
      <c r="H28" s="10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ht="43.5" customHeight="1" spans="1:32">
      <c r="A29" s="5"/>
      <c r="B29" s="13">
        <v>0.333333333333333</v>
      </c>
      <c r="C29" s="13">
        <v>0.708333333333333</v>
      </c>
      <c r="D29" s="14">
        <v>1018580780</v>
      </c>
      <c r="E29" s="14" t="s">
        <v>127</v>
      </c>
      <c r="F29" s="14" t="s">
        <v>15</v>
      </c>
      <c r="G29" s="14" t="s">
        <v>126</v>
      </c>
      <c r="H29" s="10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ht="43.5" customHeight="1" spans="1:32">
      <c r="A30" s="5"/>
      <c r="B30" s="13">
        <v>0.333333333333333</v>
      </c>
      <c r="C30" s="13">
        <v>0.708333333333333</v>
      </c>
      <c r="D30" s="14">
        <v>1112368038</v>
      </c>
      <c r="E30" s="14" t="s">
        <v>294</v>
      </c>
      <c r="F30" s="14" t="s">
        <v>15</v>
      </c>
      <c r="G30" s="14" t="s">
        <v>33</v>
      </c>
      <c r="H30" s="10"/>
      <c r="I30" s="1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ht="43.5" customHeight="1" spans="1:32">
      <c r="A31" s="5"/>
      <c r="B31" s="13"/>
      <c r="C31" s="13"/>
      <c r="D31" s="14"/>
      <c r="E31" s="14"/>
      <c r="F31" s="14"/>
      <c r="G31" s="14"/>
      <c r="H31" s="10"/>
      <c r="I31" s="1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ht="43.5" customHeight="1" spans="1:32">
      <c r="A32" s="5"/>
      <c r="B32" s="13">
        <v>0.333333333333333</v>
      </c>
      <c r="C32" s="13">
        <v>0.708333333333333</v>
      </c>
      <c r="D32" s="14">
        <v>1115178785</v>
      </c>
      <c r="E32" s="14" t="s">
        <v>318</v>
      </c>
      <c r="F32" s="14" t="s">
        <v>29</v>
      </c>
      <c r="G32" s="14" t="s">
        <v>28</v>
      </c>
      <c r="H32" s="10"/>
      <c r="I32" s="1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ht="43.5" customHeight="1" spans="1:32">
      <c r="A33" s="5"/>
      <c r="B33" s="13">
        <v>0.333333333333333</v>
      </c>
      <c r="C33" s="13">
        <v>0.708333333333333</v>
      </c>
      <c r="D33" s="14">
        <v>1026128069</v>
      </c>
      <c r="E33" s="14" t="s">
        <v>324</v>
      </c>
      <c r="F33" s="14" t="s">
        <v>29</v>
      </c>
      <c r="G33" s="14" t="s">
        <v>28</v>
      </c>
      <c r="H33" s="10"/>
      <c r="I33" s="1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ht="43.5" customHeight="1" spans="1:32">
      <c r="A34" s="5"/>
      <c r="B34" s="13">
        <v>0.333333333333333</v>
      </c>
      <c r="C34" s="13">
        <v>0.708333333333333</v>
      </c>
      <c r="D34" s="14">
        <v>1110899363</v>
      </c>
      <c r="E34" s="14" t="s">
        <v>360</v>
      </c>
      <c r="F34" s="14" t="s">
        <v>29</v>
      </c>
      <c r="G34" s="14" t="s">
        <v>28</v>
      </c>
      <c r="H34" s="10"/>
      <c r="I34" s="1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ht="43.5" customHeight="1" spans="1:32">
      <c r="A35" s="5"/>
      <c r="B35" s="13"/>
      <c r="C35" s="13"/>
      <c r="D35" s="14"/>
      <c r="E35" s="14"/>
      <c r="F35" s="14"/>
      <c r="G35" s="14"/>
      <c r="H35" s="10"/>
      <c r="I35" s="1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ht="43.5" customHeight="1" spans="1:32">
      <c r="A36" s="5"/>
      <c r="B36" s="13">
        <v>0.333333333333333</v>
      </c>
      <c r="C36" s="13">
        <v>0.708333333333333</v>
      </c>
      <c r="D36" s="14">
        <v>1206043573</v>
      </c>
      <c r="E36" s="14" t="s">
        <v>815</v>
      </c>
      <c r="F36" s="14" t="s">
        <v>56</v>
      </c>
      <c r="G36" s="14" t="s">
        <v>55</v>
      </c>
      <c r="H36" s="10"/>
      <c r="I36" s="1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ht="43.5" customHeight="1" spans="1:32">
      <c r="A37" s="5"/>
      <c r="B37" s="13">
        <v>0.333333333333333</v>
      </c>
      <c r="C37" s="13">
        <v>0.708333333333333</v>
      </c>
      <c r="D37" s="14">
        <v>1143336949</v>
      </c>
      <c r="E37" s="14" t="s">
        <v>314</v>
      </c>
      <c r="F37" s="14" t="s">
        <v>56</v>
      </c>
      <c r="G37" s="14" t="s">
        <v>55</v>
      </c>
      <c r="H37" s="10"/>
      <c r="I37" s="1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ht="43.5" customHeight="1" spans="1:32">
      <c r="A38" s="5"/>
      <c r="B38" s="13"/>
      <c r="C38" s="13"/>
      <c r="D38" s="14"/>
      <c r="E38" s="14"/>
      <c r="F38" s="14"/>
      <c r="G38" s="14"/>
      <c r="H38" s="10"/>
      <c r="I38" s="1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ht="43.5" customHeight="1" spans="1:32">
      <c r="A39" s="5"/>
      <c r="B39" s="13">
        <v>0.333333333333333</v>
      </c>
      <c r="C39" s="13">
        <v>0.708333333333333</v>
      </c>
      <c r="D39" s="14">
        <v>1016501109</v>
      </c>
      <c r="E39" s="14" t="s">
        <v>351</v>
      </c>
      <c r="F39" s="14" t="s">
        <v>95</v>
      </c>
      <c r="G39" s="14" t="s">
        <v>108</v>
      </c>
      <c r="H39" s="10"/>
      <c r="I39" s="1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ht="43.5" customHeight="1" spans="1:32">
      <c r="A40" s="5"/>
      <c r="B40" s="13">
        <v>0.333333333333333</v>
      </c>
      <c r="C40" s="13">
        <v>0.708333333333333</v>
      </c>
      <c r="D40" s="14">
        <v>1126050575</v>
      </c>
      <c r="E40" s="14" t="s">
        <v>252</v>
      </c>
      <c r="F40" s="14" t="s">
        <v>95</v>
      </c>
      <c r="G40" s="14" t="s">
        <v>108</v>
      </c>
      <c r="H40" s="10"/>
      <c r="I40" s="1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ht="43.5" customHeight="1" spans="1:32">
      <c r="A41" s="5"/>
      <c r="B41" s="13">
        <v>0.333333333333333</v>
      </c>
      <c r="C41" s="13">
        <v>0.708333333333333</v>
      </c>
      <c r="D41" s="14">
        <v>1156617485</v>
      </c>
      <c r="E41" s="14" t="s">
        <v>292</v>
      </c>
      <c r="F41" s="14" t="s">
        <v>95</v>
      </c>
      <c r="G41" s="14" t="s">
        <v>108</v>
      </c>
      <c r="H41" s="10"/>
      <c r="I41" s="1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ht="43.5" customHeight="1" spans="1:32">
      <c r="A42" s="5"/>
      <c r="B42" s="13">
        <v>0.333333333333333</v>
      </c>
      <c r="C42" s="13">
        <v>0.708333333333333</v>
      </c>
      <c r="D42" s="14">
        <v>1002842838</v>
      </c>
      <c r="E42" s="14" t="s">
        <v>494</v>
      </c>
      <c r="F42" s="14" t="s">
        <v>95</v>
      </c>
      <c r="G42" s="14" t="s">
        <v>138</v>
      </c>
      <c r="H42" s="10"/>
      <c r="I42" s="1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ht="43.5" customHeight="1" spans="1:32">
      <c r="A43" s="5"/>
      <c r="B43" s="13"/>
      <c r="C43" s="13"/>
      <c r="D43" s="14"/>
      <c r="E43" s="14"/>
      <c r="F43" s="14"/>
      <c r="G43" s="14"/>
      <c r="H43" s="10"/>
      <c r="I43" s="1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ht="43.5" customHeight="1" spans="1:32">
      <c r="A44" s="5"/>
      <c r="B44" s="13">
        <v>0.333333333333333</v>
      </c>
      <c r="C44" s="13">
        <v>0.708333333333333</v>
      </c>
      <c r="D44" s="14">
        <v>1020065701</v>
      </c>
      <c r="E44" s="14" t="s">
        <v>421</v>
      </c>
      <c r="F44" s="14" t="s">
        <v>9</v>
      </c>
      <c r="G44" s="14" t="s">
        <v>62</v>
      </c>
      <c r="H44" s="10"/>
      <c r="I44" s="1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ht="43.5" customHeight="1" spans="1:32">
      <c r="A45" s="5"/>
      <c r="B45" s="13"/>
      <c r="C45" s="13"/>
      <c r="D45" s="14"/>
      <c r="E45" s="14"/>
      <c r="F45" s="14"/>
      <c r="G45" s="14"/>
      <c r="H45" s="10"/>
      <c r="I45" s="1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ht="43.5" customHeight="1" spans="1:32">
      <c r="A46" s="5"/>
      <c r="B46" s="13">
        <v>0.333333333333333</v>
      </c>
      <c r="C46" s="13">
        <v>0.708333333333333</v>
      </c>
      <c r="D46" s="14">
        <v>1090878414</v>
      </c>
      <c r="E46" s="14" t="s">
        <v>368</v>
      </c>
      <c r="F46" s="14" t="s">
        <v>12</v>
      </c>
      <c r="G46" s="14" t="s">
        <v>367</v>
      </c>
      <c r="H46" s="10"/>
      <c r="I46" s="1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ht="43.5" customHeight="1" spans="1:32">
      <c r="A47" s="5"/>
      <c r="B47" s="13"/>
      <c r="C47" s="13"/>
      <c r="D47" s="14"/>
      <c r="E47" s="14"/>
      <c r="F47" s="14"/>
      <c r="G47" s="14"/>
      <c r="H47" s="10"/>
      <c r="I47" s="1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ht="43.5" customHeight="1" spans="1:32">
      <c r="A48" s="5"/>
      <c r="B48" s="13">
        <v>0.333333333333333</v>
      </c>
      <c r="C48" s="13">
        <v>0.708333333333333</v>
      </c>
      <c r="D48" s="14">
        <v>1061043124</v>
      </c>
      <c r="E48" s="14" t="s">
        <v>112</v>
      </c>
      <c r="F48" s="14" t="s">
        <v>22</v>
      </c>
      <c r="G48" s="14" t="s">
        <v>42</v>
      </c>
      <c r="H48" s="10"/>
      <c r="I48" s="1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ht="43.5" customHeight="1" spans="1:32">
      <c r="A49" s="5"/>
      <c r="B49" s="13">
        <v>0.333333333333333</v>
      </c>
      <c r="C49" s="13">
        <v>0.708333333333333</v>
      </c>
      <c r="D49" s="14">
        <v>1115946198</v>
      </c>
      <c r="E49" s="14" t="s">
        <v>419</v>
      </c>
      <c r="F49" s="14" t="s">
        <v>22</v>
      </c>
      <c r="G49" s="14" t="s">
        <v>42</v>
      </c>
      <c r="H49" s="10"/>
      <c r="I49" s="1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ht="43.5" customHeight="1" spans="1:32">
      <c r="A50" s="5"/>
      <c r="B50" s="13">
        <v>0.333333333333333</v>
      </c>
      <c r="C50" s="13">
        <v>0.708333333333333</v>
      </c>
      <c r="D50" s="14" t="s">
        <v>357</v>
      </c>
      <c r="E50" s="14" t="s">
        <v>356</v>
      </c>
      <c r="F50" s="14" t="s">
        <v>22</v>
      </c>
      <c r="G50" s="14" t="s">
        <v>101</v>
      </c>
      <c r="H50" s="10"/>
      <c r="I50" s="1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ht="43.5" customHeight="1" spans="1:32">
      <c r="A51" s="5"/>
      <c r="B51" s="13">
        <v>0.333333333333333</v>
      </c>
      <c r="C51" s="13">
        <v>0.708333333333333</v>
      </c>
      <c r="D51" s="14">
        <v>1010288732</v>
      </c>
      <c r="E51" s="14" t="s">
        <v>418</v>
      </c>
      <c r="F51" s="14" t="s">
        <v>22</v>
      </c>
      <c r="G51" s="14" t="s">
        <v>21</v>
      </c>
      <c r="H51" s="10"/>
      <c r="I51" s="1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ht="43.5" customHeight="1" spans="1:32">
      <c r="A52" s="5"/>
      <c r="B52" s="13"/>
      <c r="C52" s="13"/>
      <c r="D52" s="14"/>
      <c r="E52" s="14"/>
      <c r="F52" s="14"/>
      <c r="G52" s="14"/>
      <c r="H52" s="10"/>
      <c r="I52" s="1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ht="43.5" customHeight="1" spans="1:32">
      <c r="A53" s="5"/>
      <c r="B53" s="13">
        <v>0.333333333333333</v>
      </c>
      <c r="C53" s="13">
        <v>0.708333333333333</v>
      </c>
      <c r="D53" s="14">
        <v>1095126666</v>
      </c>
      <c r="E53" s="14" t="s">
        <v>414</v>
      </c>
      <c r="F53" s="14" t="s">
        <v>36</v>
      </c>
      <c r="G53" s="14" t="s">
        <v>195</v>
      </c>
      <c r="H53" s="10"/>
      <c r="I53" s="1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ht="43.5" customHeight="1" spans="1:32">
      <c r="A54" s="5"/>
      <c r="B54" s="13">
        <v>0.333333333333333</v>
      </c>
      <c r="C54" s="13">
        <v>0.708333333333333</v>
      </c>
      <c r="D54" s="14">
        <v>1021111708</v>
      </c>
      <c r="E54" s="14" t="s">
        <v>308</v>
      </c>
      <c r="F54" s="14" t="s">
        <v>36</v>
      </c>
      <c r="G54" s="14" t="s">
        <v>131</v>
      </c>
      <c r="H54" s="10"/>
      <c r="I54" s="1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ht="43.5" customHeight="1" spans="1:32">
      <c r="A55" s="5"/>
      <c r="B55" s="13"/>
      <c r="C55" s="13"/>
      <c r="D55" s="14"/>
      <c r="E55" s="14"/>
      <c r="F55" s="14"/>
      <c r="G55" s="14"/>
      <c r="H55" s="10"/>
      <c r="I55" s="1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ht="43.5" customHeight="1" spans="1:32">
      <c r="A56" s="5"/>
      <c r="B56" s="13">
        <v>0.333333333333333</v>
      </c>
      <c r="C56" s="13">
        <v>0.708333333333333</v>
      </c>
      <c r="D56" s="14">
        <v>1024852909</v>
      </c>
      <c r="E56" s="14" t="s">
        <v>493</v>
      </c>
      <c r="F56" s="14" t="s">
        <v>104</v>
      </c>
      <c r="G56" s="14" t="s">
        <v>103</v>
      </c>
      <c r="H56" s="10"/>
      <c r="I56" s="1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ht="43.5" customHeight="1" spans="1:32">
      <c r="A57" s="5"/>
      <c r="B57" s="13">
        <v>0.333333333333333</v>
      </c>
      <c r="C57" s="13">
        <v>0.708333333333333</v>
      </c>
      <c r="D57" s="14">
        <v>1552408293</v>
      </c>
      <c r="E57" s="14" t="s">
        <v>258</v>
      </c>
      <c r="F57" s="14" t="s">
        <v>6</v>
      </c>
      <c r="G57" s="14" t="s">
        <v>5</v>
      </c>
      <c r="H57" s="10"/>
      <c r="I57" s="1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ht="43.5" customHeight="1" spans="1:32">
      <c r="A58" s="5"/>
      <c r="B58" s="13"/>
      <c r="C58" s="13"/>
      <c r="D58" s="14"/>
      <c r="E58" s="14"/>
      <c r="F58" s="14"/>
      <c r="G58" s="14"/>
      <c r="H58" s="10"/>
      <c r="I58" s="1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ht="43.5" customHeight="1" spans="1:32">
      <c r="A59" s="5"/>
      <c r="B59" s="13">
        <v>0.333333333333333</v>
      </c>
      <c r="C59" s="13">
        <v>0.708333333333333</v>
      </c>
      <c r="D59" s="14" t="s">
        <v>359</v>
      </c>
      <c r="E59" s="14" t="s">
        <v>358</v>
      </c>
      <c r="F59" s="14" t="s">
        <v>39</v>
      </c>
      <c r="G59" s="14" t="s">
        <v>134</v>
      </c>
      <c r="H59" s="10"/>
      <c r="I59" s="1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ht="43.5" customHeight="1" spans="1:32">
      <c r="A60" s="5"/>
      <c r="B60" s="13">
        <v>0.333333333333333</v>
      </c>
      <c r="C60" s="13">
        <v>0.958333333333333</v>
      </c>
      <c r="D60" s="14">
        <v>1126644481</v>
      </c>
      <c r="E60" s="14" t="s">
        <v>297</v>
      </c>
      <c r="F60" s="14" t="s">
        <v>39</v>
      </c>
      <c r="G60" s="14" t="s">
        <v>156</v>
      </c>
      <c r="H60" s="10"/>
      <c r="I60" s="1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ht="43.5" customHeight="1" spans="1:32">
      <c r="A61" s="5"/>
      <c r="B61" s="13"/>
      <c r="C61" s="13"/>
      <c r="D61" s="14"/>
      <c r="E61" s="14"/>
      <c r="F61" s="14"/>
      <c r="G61" s="14"/>
      <c r="H61" s="10"/>
      <c r="I61" s="1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ht="7.5" customHeight="1" spans="1:32">
      <c r="A62" s="8">
        <v>0.375</v>
      </c>
      <c r="B62" s="16"/>
      <c r="C62" s="16"/>
      <c r="D62" s="9"/>
      <c r="E62" s="9"/>
      <c r="F62" s="9"/>
      <c r="G62" s="9"/>
      <c r="H62" s="10"/>
      <c r="I62" s="1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ht="43.5" customHeight="1" spans="1:32">
      <c r="A63" s="11"/>
      <c r="B63" s="12" t="s">
        <v>831</v>
      </c>
      <c r="C63" s="12" t="s">
        <v>832</v>
      </c>
      <c r="D63" s="12" t="s">
        <v>833</v>
      </c>
      <c r="E63" s="12" t="s">
        <v>3</v>
      </c>
      <c r="F63" s="12" t="s">
        <v>834</v>
      </c>
      <c r="G63" s="12" t="s">
        <v>835</v>
      </c>
      <c r="H63" s="10"/>
      <c r="I63" s="1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ht="43.15" customHeight="1" spans="1:32">
      <c r="A64" s="5"/>
      <c r="B64" s="13"/>
      <c r="C64" s="13"/>
      <c r="D64" s="14"/>
      <c r="E64" s="14"/>
      <c r="F64" s="14"/>
      <c r="G64" s="14"/>
      <c r="H64" s="10"/>
      <c r="I64" s="1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ht="43.15" customHeight="1" spans="1:32">
      <c r="A65" s="5"/>
      <c r="B65" s="13">
        <v>0.375</v>
      </c>
      <c r="C65" s="13">
        <v>0.708333333333333</v>
      </c>
      <c r="D65" s="14">
        <v>1090955605</v>
      </c>
      <c r="E65" s="14" t="s">
        <v>124</v>
      </c>
      <c r="F65" s="14" t="s">
        <v>65</v>
      </c>
      <c r="G65" s="14" t="s">
        <v>123</v>
      </c>
      <c r="H65" s="10"/>
      <c r="I65" s="1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ht="43.15" customHeight="1" spans="1:32">
      <c r="A66" s="5"/>
      <c r="B66" s="13">
        <v>0.375</v>
      </c>
      <c r="C66" s="13">
        <v>0.75</v>
      </c>
      <c r="D66" s="14">
        <v>102828450</v>
      </c>
      <c r="E66" s="14" t="s">
        <v>508</v>
      </c>
      <c r="F66" s="14" t="s">
        <v>65</v>
      </c>
      <c r="G66" s="14" t="s">
        <v>64</v>
      </c>
      <c r="H66" s="10"/>
      <c r="I66" s="1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ht="43.15" customHeight="1" spans="1:32">
      <c r="A67" s="5"/>
      <c r="B67" s="13">
        <v>0.375</v>
      </c>
      <c r="C67" s="13">
        <v>0.75</v>
      </c>
      <c r="D67" s="14">
        <v>1095599069</v>
      </c>
      <c r="E67" s="14" t="s">
        <v>168</v>
      </c>
      <c r="F67" s="14" t="s">
        <v>65</v>
      </c>
      <c r="G67" s="14" t="s">
        <v>147</v>
      </c>
      <c r="H67" s="10"/>
      <c r="I67" s="1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ht="43.15" customHeight="1" spans="1:32">
      <c r="A68" s="5"/>
      <c r="B68" s="13">
        <v>0.375</v>
      </c>
      <c r="C68" s="13">
        <v>0.75</v>
      </c>
      <c r="D68" s="14">
        <v>1029061556</v>
      </c>
      <c r="E68" s="14" t="s">
        <v>447</v>
      </c>
      <c r="F68" s="14" t="s">
        <v>65</v>
      </c>
      <c r="G68" s="14" t="s">
        <v>64</v>
      </c>
      <c r="H68" s="10"/>
      <c r="I68" s="1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ht="43.15" customHeight="1" spans="1:32">
      <c r="A69" s="5"/>
      <c r="B69" s="13"/>
      <c r="C69" s="13"/>
      <c r="D69" s="14"/>
      <c r="E69" s="14"/>
      <c r="F69" s="14"/>
      <c r="G69" s="14"/>
      <c r="H69" s="10"/>
      <c r="I69" s="1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ht="43.15" customHeight="1" spans="1:32">
      <c r="A70" s="5"/>
      <c r="B70" s="13">
        <v>0.375</v>
      </c>
      <c r="C70" s="13">
        <v>0.75</v>
      </c>
      <c r="D70" s="14">
        <v>1144721564</v>
      </c>
      <c r="E70" s="14" t="s">
        <v>222</v>
      </c>
      <c r="F70" s="14" t="s">
        <v>221</v>
      </c>
      <c r="G70" s="14" t="s">
        <v>220</v>
      </c>
      <c r="H70" s="10"/>
      <c r="I70" s="1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ht="43.15" customHeight="1" spans="1:32">
      <c r="A71" s="5"/>
      <c r="B71" s="13"/>
      <c r="C71" s="13"/>
      <c r="D71" s="14"/>
      <c r="E71" s="14"/>
      <c r="F71" s="14"/>
      <c r="G71" s="14"/>
      <c r="H71" s="10"/>
      <c r="I71" s="1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ht="43.15" customHeight="1" spans="1:32">
      <c r="A72" s="5"/>
      <c r="B72" s="13">
        <v>0.375</v>
      </c>
      <c r="C72" s="13">
        <v>0.75</v>
      </c>
      <c r="D72" s="14">
        <v>1068635749</v>
      </c>
      <c r="E72" s="14" t="s">
        <v>170</v>
      </c>
      <c r="F72" s="14" t="s">
        <v>15</v>
      </c>
      <c r="G72" s="14" t="s">
        <v>33</v>
      </c>
      <c r="H72" s="10"/>
      <c r="I72" s="1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ht="43.15" customHeight="1" spans="1:32">
      <c r="A73" s="5"/>
      <c r="B73" s="13">
        <v>0.375</v>
      </c>
      <c r="C73" s="13">
        <v>0.75</v>
      </c>
      <c r="D73" s="14">
        <v>1021150207</v>
      </c>
      <c r="E73" s="14" t="s">
        <v>16</v>
      </c>
      <c r="F73" s="14" t="s">
        <v>15</v>
      </c>
      <c r="G73" s="14" t="s">
        <v>14</v>
      </c>
      <c r="H73" s="10"/>
      <c r="I73" s="1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ht="43.15" customHeight="1" spans="1:32">
      <c r="A74" s="5"/>
      <c r="B74" s="13">
        <v>0.375</v>
      </c>
      <c r="C74" s="13">
        <v>0.75</v>
      </c>
      <c r="D74" s="14">
        <v>1123878834</v>
      </c>
      <c r="E74" s="14" t="s">
        <v>49</v>
      </c>
      <c r="F74" s="14" t="s">
        <v>15</v>
      </c>
      <c r="G74" s="14" t="s">
        <v>19</v>
      </c>
      <c r="H74" s="10"/>
      <c r="I74" s="1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ht="43.15" customHeight="1" spans="1:32">
      <c r="A75" s="5"/>
      <c r="B75" s="13">
        <v>0.375</v>
      </c>
      <c r="C75" s="13">
        <v>0.75</v>
      </c>
      <c r="D75" s="14">
        <v>1113730869</v>
      </c>
      <c r="E75" s="14" t="s">
        <v>206</v>
      </c>
      <c r="F75" s="14" t="s">
        <v>15</v>
      </c>
      <c r="G75" s="14" t="s">
        <v>126</v>
      </c>
      <c r="H75" s="10"/>
      <c r="I75" s="1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ht="43.15" customHeight="1" spans="1:32">
      <c r="A76" s="5"/>
      <c r="B76" s="13">
        <v>0.375</v>
      </c>
      <c r="C76" s="13">
        <v>0.75</v>
      </c>
      <c r="D76" s="14">
        <v>1066477377</v>
      </c>
      <c r="E76" s="14" t="s">
        <v>483</v>
      </c>
      <c r="F76" s="14" t="s">
        <v>15</v>
      </c>
      <c r="G76" s="14" t="s">
        <v>126</v>
      </c>
      <c r="H76" s="10"/>
      <c r="I76" s="1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ht="43.15" customHeight="1" spans="1:32">
      <c r="A77" s="5"/>
      <c r="B77" s="13">
        <v>0.375</v>
      </c>
      <c r="C77" s="13">
        <v>0.75</v>
      </c>
      <c r="D77" s="14">
        <v>1554240173</v>
      </c>
      <c r="E77" s="14" t="s">
        <v>486</v>
      </c>
      <c r="F77" s="14" t="s">
        <v>15</v>
      </c>
      <c r="G77" s="14" t="s">
        <v>477</v>
      </c>
      <c r="H77" s="10"/>
      <c r="I77" s="1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ht="43.15" customHeight="1" spans="1:32">
      <c r="A78" s="5"/>
      <c r="B78" s="13">
        <v>0.375</v>
      </c>
      <c r="C78" s="13">
        <v>0.75</v>
      </c>
      <c r="D78" s="14">
        <v>1148690354</v>
      </c>
      <c r="E78" s="14" t="s">
        <v>478</v>
      </c>
      <c r="F78" s="14" t="s">
        <v>15</v>
      </c>
      <c r="G78" s="14" t="s">
        <v>477</v>
      </c>
      <c r="H78" s="10"/>
      <c r="I78" s="1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ht="43.15" customHeight="1" spans="1:32">
      <c r="A79" s="5"/>
      <c r="B79" s="13">
        <v>0.375</v>
      </c>
      <c r="C79" s="13">
        <v>0.75</v>
      </c>
      <c r="D79" s="14">
        <v>1128444730</v>
      </c>
      <c r="E79" s="14" t="s">
        <v>161</v>
      </c>
      <c r="F79" s="14" t="s">
        <v>15</v>
      </c>
      <c r="G79" s="14" t="s">
        <v>33</v>
      </c>
      <c r="H79" s="10"/>
      <c r="I79" s="1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ht="43.15" customHeight="1" spans="1:32">
      <c r="A80" s="5"/>
      <c r="B80" s="13">
        <v>0.375</v>
      </c>
      <c r="C80" s="13">
        <v>0.708333333333333</v>
      </c>
      <c r="D80" s="14">
        <v>1065566884</v>
      </c>
      <c r="E80" s="14" t="s">
        <v>535</v>
      </c>
      <c r="F80" s="14" t="s">
        <v>15</v>
      </c>
      <c r="G80" s="14" t="s">
        <v>126</v>
      </c>
      <c r="H80" s="10"/>
      <c r="I80" s="1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ht="43.15" customHeight="1" spans="1:32">
      <c r="A81" s="5"/>
      <c r="B81" s="13">
        <v>0.375</v>
      </c>
      <c r="C81" s="13">
        <v>0.708333333333333</v>
      </c>
      <c r="D81" s="14">
        <v>1146676126</v>
      </c>
      <c r="E81" s="14" t="s">
        <v>546</v>
      </c>
      <c r="F81" s="14" t="s">
        <v>15</v>
      </c>
      <c r="G81" s="14" t="s">
        <v>33</v>
      </c>
      <c r="H81" s="10"/>
      <c r="I81" s="1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ht="43.15" customHeight="1" spans="1:32">
      <c r="A82" s="5"/>
      <c r="B82" s="13">
        <v>0.375</v>
      </c>
      <c r="C82" s="13">
        <v>0.75</v>
      </c>
      <c r="D82" s="14">
        <v>1003838875</v>
      </c>
      <c r="E82" s="14" t="s">
        <v>513</v>
      </c>
      <c r="F82" s="14" t="s">
        <v>15</v>
      </c>
      <c r="G82" s="14" t="s">
        <v>178</v>
      </c>
      <c r="H82" s="10"/>
      <c r="I82" s="1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ht="43.15" customHeight="1" spans="1:32">
      <c r="A83" s="5"/>
      <c r="B83" s="13">
        <v>0.375</v>
      </c>
      <c r="C83" s="13">
        <v>0.583333333333333</v>
      </c>
      <c r="D83" s="14">
        <v>1096289176</v>
      </c>
      <c r="E83" s="14" t="s">
        <v>59</v>
      </c>
      <c r="F83" s="14" t="s">
        <v>15</v>
      </c>
      <c r="G83" s="14" t="s">
        <v>58</v>
      </c>
      <c r="H83" s="10"/>
      <c r="I83" s="1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ht="43.15" customHeight="1" spans="1:32">
      <c r="A84" s="5"/>
      <c r="B84" s="13">
        <v>0.375</v>
      </c>
      <c r="C84" s="13">
        <v>0.75</v>
      </c>
      <c r="D84" s="14">
        <v>1024112056</v>
      </c>
      <c r="E84" s="14" t="s">
        <v>71</v>
      </c>
      <c r="F84" s="14" t="s">
        <v>15</v>
      </c>
      <c r="G84" s="14" t="s">
        <v>19</v>
      </c>
      <c r="H84" s="10"/>
      <c r="I84" s="1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ht="43.15" customHeight="1" spans="1:32">
      <c r="A85" s="5"/>
      <c r="B85" s="13">
        <v>0.375</v>
      </c>
      <c r="C85" s="13">
        <v>0.75</v>
      </c>
      <c r="D85" s="14">
        <v>1094846872</v>
      </c>
      <c r="E85" s="14" t="s">
        <v>464</v>
      </c>
      <c r="F85" s="14" t="s">
        <v>15</v>
      </c>
      <c r="G85" s="14" t="s">
        <v>126</v>
      </c>
      <c r="H85" s="10"/>
      <c r="I85" s="1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ht="43.15" customHeight="1" spans="1:32">
      <c r="A86" s="5"/>
      <c r="B86" s="13">
        <v>0.375</v>
      </c>
      <c r="C86" s="13">
        <v>0.75</v>
      </c>
      <c r="D86" s="14">
        <v>1014256234</v>
      </c>
      <c r="E86" s="14" t="s">
        <v>461</v>
      </c>
      <c r="F86" s="14" t="s">
        <v>15</v>
      </c>
      <c r="G86" s="14" t="s">
        <v>126</v>
      </c>
      <c r="H86" s="10"/>
      <c r="I86" s="1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ht="43.15" customHeight="1" spans="1:32">
      <c r="A87" s="5"/>
      <c r="B87" s="13">
        <v>0.375</v>
      </c>
      <c r="C87" s="13">
        <v>0.75</v>
      </c>
      <c r="D87" s="14" t="s">
        <v>446</v>
      </c>
      <c r="E87" s="14" t="s">
        <v>445</v>
      </c>
      <c r="F87" s="14" t="s">
        <v>15</v>
      </c>
      <c r="G87" s="14" t="s">
        <v>126</v>
      </c>
      <c r="H87" s="10"/>
      <c r="I87" s="1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ht="43.15" customHeight="1" spans="1:32">
      <c r="A88" s="5"/>
      <c r="B88" s="13">
        <v>0.375</v>
      </c>
      <c r="C88" s="13">
        <v>0.75</v>
      </c>
      <c r="D88" s="14">
        <v>1055483869</v>
      </c>
      <c r="E88" s="14" t="s">
        <v>455</v>
      </c>
      <c r="F88" s="14" t="s">
        <v>15</v>
      </c>
      <c r="G88" s="14" t="s">
        <v>126</v>
      </c>
      <c r="H88" s="10"/>
      <c r="I88" s="1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ht="43.15" customHeight="1" spans="1:32">
      <c r="A89" s="5"/>
      <c r="B89" s="13"/>
      <c r="C89" s="13"/>
      <c r="D89" s="14"/>
      <c r="E89" s="14"/>
      <c r="F89" s="14"/>
      <c r="G89" s="14"/>
      <c r="H89" s="10"/>
      <c r="I89" s="1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ht="43.15" customHeight="1" spans="1:32">
      <c r="A90" s="5"/>
      <c r="B90" s="13">
        <v>0.375</v>
      </c>
      <c r="C90" s="13">
        <v>0.75</v>
      </c>
      <c r="D90" s="14">
        <v>1113294520</v>
      </c>
      <c r="E90" s="14" t="s">
        <v>377</v>
      </c>
      <c r="F90" s="14" t="s">
        <v>29</v>
      </c>
      <c r="G90" s="14" t="s">
        <v>28</v>
      </c>
      <c r="H90" s="10"/>
      <c r="I90" s="1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ht="43.15" customHeight="1" spans="1:32">
      <c r="A91" s="5"/>
      <c r="B91" s="13">
        <v>0.375</v>
      </c>
      <c r="C91" s="13">
        <v>0.75</v>
      </c>
      <c r="D91" s="14">
        <v>1092170422</v>
      </c>
      <c r="E91" s="14" t="s">
        <v>387</v>
      </c>
      <c r="F91" s="14" t="s">
        <v>29</v>
      </c>
      <c r="G91" s="14" t="s">
        <v>386</v>
      </c>
      <c r="H91" s="10"/>
      <c r="I91" s="1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ht="43.15" customHeight="1" spans="1:32">
      <c r="A92" s="5"/>
      <c r="B92" s="13">
        <v>0.375</v>
      </c>
      <c r="C92" s="13">
        <v>0.75</v>
      </c>
      <c r="D92" s="14">
        <v>1140615624</v>
      </c>
      <c r="E92" s="14" t="s">
        <v>30</v>
      </c>
      <c r="F92" s="14" t="s">
        <v>29</v>
      </c>
      <c r="G92" s="14" t="s">
        <v>28</v>
      </c>
      <c r="H92" s="10"/>
      <c r="I92" s="1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ht="43.15" customHeight="1" spans="1:32">
      <c r="A93" s="5"/>
      <c r="B93" s="13"/>
      <c r="C93" s="13"/>
      <c r="D93" s="14"/>
      <c r="E93" s="14"/>
      <c r="F93" s="14"/>
      <c r="G93" s="14"/>
      <c r="H93" s="10"/>
      <c r="I93" s="1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ht="43.15" customHeight="1" spans="1:32">
      <c r="A94" s="5"/>
      <c r="B94" s="13">
        <v>0.375</v>
      </c>
      <c r="C94" s="13">
        <v>0.75</v>
      </c>
      <c r="D94" s="14">
        <v>1007497277</v>
      </c>
      <c r="E94" s="14" t="s">
        <v>57</v>
      </c>
      <c r="F94" s="14" t="s">
        <v>56</v>
      </c>
      <c r="G94" s="14" t="s">
        <v>55</v>
      </c>
      <c r="H94" s="10"/>
      <c r="I94" s="1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ht="43.15" customHeight="1" spans="1:32">
      <c r="A95" s="5"/>
      <c r="B95" s="13">
        <v>0.375</v>
      </c>
      <c r="C95" s="13">
        <v>0.75</v>
      </c>
      <c r="D95" s="14">
        <v>1142047308</v>
      </c>
      <c r="E95" s="14" t="s">
        <v>380</v>
      </c>
      <c r="F95" s="14" t="s">
        <v>56</v>
      </c>
      <c r="G95" s="14" t="s">
        <v>55</v>
      </c>
      <c r="H95" s="10"/>
      <c r="I95" s="1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ht="43.15" customHeight="1" spans="1:32">
      <c r="A96" s="5"/>
      <c r="B96" s="13">
        <v>0.375</v>
      </c>
      <c r="C96" s="13">
        <v>0.708333333333333</v>
      </c>
      <c r="D96" s="14">
        <v>1090712285</v>
      </c>
      <c r="E96" s="14" t="s">
        <v>553</v>
      </c>
      <c r="F96" s="14" t="s">
        <v>56</v>
      </c>
      <c r="G96" s="14" t="s">
        <v>55</v>
      </c>
      <c r="H96" s="10"/>
      <c r="I96" s="1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ht="43.15" customHeight="1" spans="1:32">
      <c r="A97" s="5"/>
      <c r="B97" s="13">
        <v>0.375</v>
      </c>
      <c r="C97" s="13">
        <v>0.708333333333333</v>
      </c>
      <c r="D97" s="14">
        <v>1099683271</v>
      </c>
      <c r="E97" s="14" t="s">
        <v>529</v>
      </c>
      <c r="F97" s="14" t="s">
        <v>56</v>
      </c>
      <c r="G97" s="14" t="s">
        <v>55</v>
      </c>
      <c r="H97" s="10"/>
      <c r="I97" s="1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ht="43.15" customHeight="1" spans="1:32">
      <c r="A98" s="5"/>
      <c r="B98" s="13"/>
      <c r="C98" s="13"/>
      <c r="D98" s="14"/>
      <c r="E98" s="14"/>
      <c r="F98" s="14"/>
      <c r="G98" s="14"/>
      <c r="H98" s="10"/>
      <c r="I98" s="1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ht="43.15" customHeight="1" spans="1:32">
      <c r="A99" s="5"/>
      <c r="B99" s="13">
        <v>0.375</v>
      </c>
      <c r="C99" s="13">
        <v>0.75</v>
      </c>
      <c r="D99" s="14">
        <v>1129813233</v>
      </c>
      <c r="E99" s="14" t="s">
        <v>205</v>
      </c>
      <c r="F99" s="14" t="s">
        <v>85</v>
      </c>
      <c r="G99" s="14" t="s">
        <v>84</v>
      </c>
      <c r="H99" s="10"/>
      <c r="I99" s="1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ht="43.15" customHeight="1" spans="1:32">
      <c r="A100" s="5"/>
      <c r="B100" s="13">
        <v>0.375</v>
      </c>
      <c r="C100" s="13">
        <v>0.75</v>
      </c>
      <c r="D100" s="14">
        <v>1201639339</v>
      </c>
      <c r="E100" s="14" t="s">
        <v>379</v>
      </c>
      <c r="F100" s="14" t="s">
        <v>85</v>
      </c>
      <c r="G100" s="14" t="s">
        <v>163</v>
      </c>
      <c r="H100" s="10"/>
      <c r="I100" s="1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ht="43.15" customHeight="1" spans="1:32">
      <c r="A101" s="5"/>
      <c r="B101" s="13">
        <v>0.375</v>
      </c>
      <c r="C101" s="13">
        <v>0.75</v>
      </c>
      <c r="D101" s="14">
        <v>1093228623</v>
      </c>
      <c r="E101" s="14" t="s">
        <v>469</v>
      </c>
      <c r="F101" s="14" t="s">
        <v>85</v>
      </c>
      <c r="G101" s="14" t="s">
        <v>84</v>
      </c>
      <c r="H101" s="10"/>
      <c r="I101" s="1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ht="43.15" customHeight="1" spans="1:32">
      <c r="A102" s="5"/>
      <c r="B102" s="13">
        <v>0.375</v>
      </c>
      <c r="C102" s="13">
        <v>0.75</v>
      </c>
      <c r="D102" s="14">
        <v>1067109725</v>
      </c>
      <c r="E102" s="14" t="s">
        <v>471</v>
      </c>
      <c r="F102" s="14" t="s">
        <v>85</v>
      </c>
      <c r="G102" s="14" t="s">
        <v>84</v>
      </c>
      <c r="H102" s="10"/>
      <c r="I102" s="1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ht="43.15" customHeight="1" spans="1:32">
      <c r="A103" s="5"/>
      <c r="B103" s="13">
        <v>0.375</v>
      </c>
      <c r="C103" s="13">
        <v>0.75</v>
      </c>
      <c r="D103" s="14">
        <v>1113186476</v>
      </c>
      <c r="E103" s="14" t="s">
        <v>100</v>
      </c>
      <c r="F103" s="14" t="s">
        <v>85</v>
      </c>
      <c r="G103" s="14" t="s">
        <v>84</v>
      </c>
      <c r="H103" s="10"/>
      <c r="I103" s="1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ht="43.15" customHeight="1" spans="1:32">
      <c r="A104" s="5"/>
      <c r="B104" s="13">
        <v>0.375</v>
      </c>
      <c r="C104" s="13">
        <v>0.75</v>
      </c>
      <c r="D104" s="40" t="s">
        <v>526</v>
      </c>
      <c r="E104" s="14" t="s">
        <v>525</v>
      </c>
      <c r="F104" s="14" t="s">
        <v>85</v>
      </c>
      <c r="G104" s="14" t="s">
        <v>84</v>
      </c>
      <c r="H104" s="10"/>
      <c r="I104" s="1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ht="43.15" customHeight="1" spans="1:32">
      <c r="A105" s="5"/>
      <c r="B105" s="13"/>
      <c r="C105" s="13"/>
      <c r="D105" s="14"/>
      <c r="E105" s="14"/>
      <c r="F105" s="14"/>
      <c r="G105" s="14"/>
      <c r="H105" s="10"/>
      <c r="I105" s="1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ht="43.15" customHeight="1" spans="1:32">
      <c r="A106" s="5"/>
      <c r="B106" s="13">
        <v>0.375</v>
      </c>
      <c r="C106" s="13">
        <v>0.708333333333333</v>
      </c>
      <c r="D106" s="14">
        <v>1110641066</v>
      </c>
      <c r="E106" s="14" t="s">
        <v>560</v>
      </c>
      <c r="F106" s="14" t="s">
        <v>316</v>
      </c>
      <c r="G106" s="14" t="s">
        <v>559</v>
      </c>
      <c r="H106" s="10"/>
      <c r="I106" s="1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ht="43.15" customHeight="1" spans="1:32">
      <c r="A107" s="5"/>
      <c r="B107" s="13"/>
      <c r="C107" s="13"/>
      <c r="D107" s="14"/>
      <c r="E107" s="14"/>
      <c r="F107" s="14"/>
      <c r="G107" s="14"/>
      <c r="H107" s="10"/>
      <c r="I107" s="1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ht="43.15" customHeight="1" spans="1:32">
      <c r="A108" s="5"/>
      <c r="B108" s="13">
        <v>0.375</v>
      </c>
      <c r="C108" s="13">
        <v>0.75</v>
      </c>
      <c r="D108" s="14">
        <v>1151226848</v>
      </c>
      <c r="E108" s="14" t="s">
        <v>197</v>
      </c>
      <c r="F108" s="14" t="s">
        <v>152</v>
      </c>
      <c r="G108" s="14" t="s">
        <v>5</v>
      </c>
      <c r="H108" s="10"/>
      <c r="I108" s="1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ht="43.15" customHeight="1" spans="1:32">
      <c r="A109" s="5"/>
      <c r="B109" s="13">
        <v>0.375</v>
      </c>
      <c r="C109" s="13">
        <v>0.708333333333333</v>
      </c>
      <c r="D109" s="14" t="s">
        <v>562</v>
      </c>
      <c r="E109" s="14" t="s">
        <v>475</v>
      </c>
      <c r="F109" s="14" t="s">
        <v>152</v>
      </c>
      <c r="G109" s="14" t="s">
        <v>5</v>
      </c>
      <c r="H109" s="10"/>
      <c r="I109" s="1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ht="43.15" customHeight="1" spans="1:32">
      <c r="A110" s="5"/>
      <c r="B110" s="13">
        <v>0.375</v>
      </c>
      <c r="C110" s="13">
        <v>0.75</v>
      </c>
      <c r="D110" s="14">
        <v>1018074656</v>
      </c>
      <c r="E110" s="14" t="s">
        <v>266</v>
      </c>
      <c r="F110" s="14" t="s">
        <v>152</v>
      </c>
      <c r="G110" s="14" t="s">
        <v>265</v>
      </c>
      <c r="H110" s="10"/>
      <c r="I110" s="1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ht="43.15" customHeight="1" spans="1:32">
      <c r="A111" s="5"/>
      <c r="B111" s="13">
        <v>0.375</v>
      </c>
      <c r="C111" s="13">
        <v>0.75</v>
      </c>
      <c r="D111" s="14">
        <v>1159449690</v>
      </c>
      <c r="E111" s="14" t="s">
        <v>463</v>
      </c>
      <c r="F111" s="14" t="s">
        <v>152</v>
      </c>
      <c r="G111" s="14" t="s">
        <v>462</v>
      </c>
      <c r="H111" s="10"/>
      <c r="I111" s="1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ht="43.15" customHeight="1" spans="1:32">
      <c r="A112" s="5"/>
      <c r="B112" s="13"/>
      <c r="C112" s="13"/>
      <c r="D112" s="14"/>
      <c r="E112" s="14"/>
      <c r="F112" s="14"/>
      <c r="G112" s="14"/>
      <c r="H112" s="10"/>
      <c r="I112" s="1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ht="43.15" customHeight="1" spans="1:32">
      <c r="A113" s="5"/>
      <c r="B113" s="13">
        <v>0.375</v>
      </c>
      <c r="C113" s="13">
        <v>0.75</v>
      </c>
      <c r="D113" s="14">
        <v>1208531938</v>
      </c>
      <c r="E113" s="14" t="s">
        <v>75</v>
      </c>
      <c r="F113" s="14" t="s">
        <v>74</v>
      </c>
      <c r="G113" s="14" t="s">
        <v>73</v>
      </c>
      <c r="H113" s="10"/>
      <c r="I113" s="1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ht="43.15" customHeight="1" spans="1:32">
      <c r="A114" s="5"/>
      <c r="B114" s="13">
        <v>0.375</v>
      </c>
      <c r="C114" s="13">
        <v>0.75</v>
      </c>
      <c r="D114" s="14" t="s">
        <v>203</v>
      </c>
      <c r="E114" s="14" t="s">
        <v>202</v>
      </c>
      <c r="F114" s="14" t="s">
        <v>74</v>
      </c>
      <c r="G114" s="14" t="s">
        <v>73</v>
      </c>
      <c r="H114" s="10"/>
      <c r="I114" s="1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ht="43.15" customHeight="1" spans="1:32">
      <c r="A115" s="5"/>
      <c r="B115" s="13">
        <v>0.375</v>
      </c>
      <c r="C115" s="13">
        <v>0.75</v>
      </c>
      <c r="D115" s="14">
        <v>1278276206</v>
      </c>
      <c r="E115" s="14" t="s">
        <v>167</v>
      </c>
      <c r="F115" s="14" t="s">
        <v>74</v>
      </c>
      <c r="G115" s="14" t="s">
        <v>98</v>
      </c>
      <c r="H115" s="10"/>
      <c r="I115" s="1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ht="43.15" customHeight="1" spans="1:32">
      <c r="A116" s="5"/>
      <c r="B116" s="13"/>
      <c r="C116" s="13"/>
      <c r="D116" s="14"/>
      <c r="E116" s="14"/>
      <c r="F116" s="14"/>
      <c r="G116" s="14"/>
      <c r="H116" s="10"/>
      <c r="I116" s="1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ht="43.15" customHeight="1" spans="1:32">
      <c r="A117" s="5"/>
      <c r="B117" s="13">
        <v>0.375</v>
      </c>
      <c r="C117" s="13">
        <v>0.75</v>
      </c>
      <c r="D117" s="14">
        <v>1223548165</v>
      </c>
      <c r="E117" s="14" t="s">
        <v>473</v>
      </c>
      <c r="F117" s="14" t="s">
        <v>95</v>
      </c>
      <c r="G117" s="14" t="s">
        <v>108</v>
      </c>
      <c r="H117" s="10"/>
      <c r="I117" s="1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ht="43.15" customHeight="1" spans="1:32">
      <c r="A118" s="5"/>
      <c r="B118" s="13">
        <v>0.375</v>
      </c>
      <c r="C118" s="13">
        <v>0.75</v>
      </c>
      <c r="D118" s="14">
        <v>1147562109</v>
      </c>
      <c r="E118" s="14" t="s">
        <v>392</v>
      </c>
      <c r="F118" s="14" t="s">
        <v>95</v>
      </c>
      <c r="G118" s="14" t="s">
        <v>108</v>
      </c>
      <c r="H118" s="10"/>
      <c r="I118" s="1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ht="43.15" customHeight="1" spans="1:32">
      <c r="A119" s="5"/>
      <c r="B119" s="13">
        <v>0.375</v>
      </c>
      <c r="C119" s="13">
        <v>0.75</v>
      </c>
      <c r="D119" s="14">
        <v>1151866144</v>
      </c>
      <c r="E119" s="14" t="s">
        <v>397</v>
      </c>
      <c r="F119" s="14" t="s">
        <v>95</v>
      </c>
      <c r="G119" s="14" t="s">
        <v>113</v>
      </c>
      <c r="H119" s="10"/>
      <c r="I119" s="1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ht="43.15" customHeight="1" spans="1:32">
      <c r="A120" s="5"/>
      <c r="B120" s="13">
        <v>0.375</v>
      </c>
      <c r="C120" s="13">
        <v>0.75</v>
      </c>
      <c r="D120" s="14">
        <v>1093599893</v>
      </c>
      <c r="E120" s="14" t="s">
        <v>199</v>
      </c>
      <c r="F120" s="14" t="s">
        <v>95</v>
      </c>
      <c r="G120" s="14" t="s">
        <v>113</v>
      </c>
      <c r="H120" s="10"/>
      <c r="I120" s="1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ht="43.15" customHeight="1" spans="1:32">
      <c r="A121" s="5"/>
      <c r="B121" s="13">
        <v>0.375</v>
      </c>
      <c r="C121" s="13">
        <v>0.75</v>
      </c>
      <c r="D121" s="14">
        <v>1007139007</v>
      </c>
      <c r="E121" s="14" t="s">
        <v>129</v>
      </c>
      <c r="F121" s="14" t="s">
        <v>95</v>
      </c>
      <c r="G121" s="14" t="s">
        <v>94</v>
      </c>
      <c r="H121" s="10"/>
      <c r="I121" s="1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ht="43.15" customHeight="1" spans="1:32">
      <c r="A122" s="5"/>
      <c r="B122" s="13">
        <v>0.375</v>
      </c>
      <c r="C122" s="13">
        <v>0.75</v>
      </c>
      <c r="D122" s="14">
        <v>1060286972</v>
      </c>
      <c r="E122" s="14" t="s">
        <v>432</v>
      </c>
      <c r="F122" s="14" t="s">
        <v>95</v>
      </c>
      <c r="G122" s="14" t="s">
        <v>228</v>
      </c>
      <c r="H122" s="10"/>
      <c r="I122" s="1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ht="43.15" customHeight="1" spans="1:32">
      <c r="A123" s="5"/>
      <c r="B123" s="13">
        <v>0.375</v>
      </c>
      <c r="C123" s="13">
        <v>0.75</v>
      </c>
      <c r="D123" s="14">
        <v>1066434576</v>
      </c>
      <c r="E123" s="14" t="s">
        <v>454</v>
      </c>
      <c r="F123" s="14" t="s">
        <v>95</v>
      </c>
      <c r="G123" s="14" t="s">
        <v>94</v>
      </c>
      <c r="H123" s="10"/>
      <c r="I123" s="1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ht="43.15" customHeight="1" spans="1:32">
      <c r="A124" s="5"/>
      <c r="B124" s="13"/>
      <c r="C124" s="13"/>
      <c r="D124" s="14"/>
      <c r="E124" s="14"/>
      <c r="F124" s="14"/>
      <c r="G124" s="14"/>
      <c r="H124" s="10"/>
      <c r="I124" s="1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ht="43.15" customHeight="1" spans="1:32">
      <c r="A125" s="5"/>
      <c r="B125" s="13">
        <v>0.375</v>
      </c>
      <c r="C125" s="13">
        <v>0.75</v>
      </c>
      <c r="D125" s="14">
        <v>1063159916</v>
      </c>
      <c r="E125" s="14" t="s">
        <v>375</v>
      </c>
      <c r="F125" s="14" t="s">
        <v>9</v>
      </c>
      <c r="G125" s="14" t="s">
        <v>304</v>
      </c>
      <c r="H125" s="10"/>
      <c r="I125" s="1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ht="43.15" customHeight="1" spans="1:32">
      <c r="A126" s="5"/>
      <c r="B126" s="13">
        <v>0.375</v>
      </c>
      <c r="C126" s="13">
        <v>0.708333333333333</v>
      </c>
      <c r="D126" s="14">
        <v>0</v>
      </c>
      <c r="E126" s="14" t="s">
        <v>555</v>
      </c>
      <c r="F126" s="14" t="s">
        <v>9</v>
      </c>
      <c r="G126" s="14" t="s">
        <v>45</v>
      </c>
      <c r="H126" s="10"/>
      <c r="I126" s="1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ht="43.15" customHeight="1" spans="1:32">
      <c r="A127" s="5"/>
      <c r="B127" s="13">
        <v>0.375</v>
      </c>
      <c r="C127" s="13">
        <v>0.708333333333333</v>
      </c>
      <c r="D127" s="14">
        <v>1143466824</v>
      </c>
      <c r="E127" s="14" t="s">
        <v>557</v>
      </c>
      <c r="F127" s="14" t="s">
        <v>9</v>
      </c>
      <c r="G127" s="14" t="s">
        <v>45</v>
      </c>
      <c r="H127" s="10"/>
      <c r="I127" s="1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ht="43.15" customHeight="1" spans="1:32">
      <c r="A128" s="5"/>
      <c r="B128" s="13"/>
      <c r="C128" s="13"/>
      <c r="D128" s="14"/>
      <c r="E128" s="14"/>
      <c r="F128" s="14"/>
      <c r="G128" s="14"/>
      <c r="H128" s="10"/>
      <c r="I128" s="1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ht="43.15" customHeight="1" spans="1:32">
      <c r="A129" s="5"/>
      <c r="B129" s="13">
        <v>0.375</v>
      </c>
      <c r="C129" s="13">
        <v>0.75</v>
      </c>
      <c r="D129" s="14">
        <v>1287545306</v>
      </c>
      <c r="E129" s="14" t="s">
        <v>83</v>
      </c>
      <c r="F129" s="14" t="s">
        <v>81</v>
      </c>
      <c r="G129" s="14" t="s">
        <v>80</v>
      </c>
      <c r="H129" s="10"/>
      <c r="I129" s="1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ht="43.15" customHeight="1" spans="1:32">
      <c r="A130" s="5"/>
      <c r="B130" s="13">
        <v>0.375</v>
      </c>
      <c r="C130" s="13">
        <v>0.75</v>
      </c>
      <c r="D130" s="14">
        <v>1119349929</v>
      </c>
      <c r="E130" s="14" t="s">
        <v>439</v>
      </c>
      <c r="F130" s="14" t="s">
        <v>81</v>
      </c>
      <c r="G130" s="14" t="s">
        <v>80</v>
      </c>
      <c r="H130" s="10"/>
      <c r="I130" s="1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ht="43.15" customHeight="1" spans="1:32">
      <c r="A131" s="5"/>
      <c r="B131" s="13"/>
      <c r="C131" s="13"/>
      <c r="D131" s="14"/>
      <c r="E131" s="14"/>
      <c r="F131" s="14"/>
      <c r="G131" s="14"/>
      <c r="H131" s="10"/>
      <c r="I131" s="1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ht="43.15" customHeight="1" spans="1:32">
      <c r="A132" s="5"/>
      <c r="B132" s="13">
        <v>0.375</v>
      </c>
      <c r="C132" s="13">
        <v>0.75</v>
      </c>
      <c r="D132" s="14">
        <v>1123530681</v>
      </c>
      <c r="E132" s="14" t="s">
        <v>475</v>
      </c>
      <c r="F132" s="14" t="s">
        <v>12</v>
      </c>
      <c r="G132" s="14" t="s">
        <v>474</v>
      </c>
      <c r="H132" s="10"/>
      <c r="I132" s="1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ht="43.15" customHeight="1" spans="1:32">
      <c r="A133" s="5"/>
      <c r="B133" s="13">
        <v>0.375</v>
      </c>
      <c r="C133" s="13">
        <v>0.75</v>
      </c>
      <c r="D133" s="14">
        <v>1111698008</v>
      </c>
      <c r="E133" s="14" t="s">
        <v>370</v>
      </c>
      <c r="F133" s="14" t="s">
        <v>12</v>
      </c>
      <c r="G133" s="14" t="s">
        <v>142</v>
      </c>
      <c r="H133" s="10"/>
      <c r="I133" s="1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ht="43.15" customHeight="1" spans="1:32">
      <c r="A134" s="5"/>
      <c r="B134" s="13">
        <v>0.375</v>
      </c>
      <c r="C134" s="13">
        <v>0.75</v>
      </c>
      <c r="D134" s="14">
        <v>1156579251</v>
      </c>
      <c r="E134" s="14" t="s">
        <v>376</v>
      </c>
      <c r="F134" s="14" t="s">
        <v>12</v>
      </c>
      <c r="G134" s="14" t="s">
        <v>106</v>
      </c>
      <c r="H134" s="10"/>
      <c r="I134" s="1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ht="43.15" customHeight="1" spans="1:32">
      <c r="A135" s="5"/>
      <c r="B135" s="13">
        <v>0.375</v>
      </c>
      <c r="C135" s="13">
        <v>0.75</v>
      </c>
      <c r="D135" s="14">
        <v>1102513025</v>
      </c>
      <c r="E135" s="14" t="s">
        <v>476</v>
      </c>
      <c r="F135" s="14" t="s">
        <v>12</v>
      </c>
      <c r="G135" s="14" t="s">
        <v>31</v>
      </c>
      <c r="H135" s="10"/>
      <c r="I135" s="1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ht="43.15" customHeight="1" spans="1:32">
      <c r="A136" s="5"/>
      <c r="B136" s="13">
        <v>0.375</v>
      </c>
      <c r="C136" s="13">
        <v>0.75</v>
      </c>
      <c r="D136" s="14">
        <v>1114080334</v>
      </c>
      <c r="E136" s="14" t="s">
        <v>480</v>
      </c>
      <c r="F136" s="14" t="s">
        <v>12</v>
      </c>
      <c r="G136" s="14" t="s">
        <v>474</v>
      </c>
      <c r="H136" s="10"/>
      <c r="I136" s="1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ht="43.15" customHeight="1" spans="1:32">
      <c r="A137" s="5"/>
      <c r="B137" s="13">
        <v>0.375</v>
      </c>
      <c r="C137" s="13">
        <v>0.75</v>
      </c>
      <c r="D137" s="14">
        <v>1288068289</v>
      </c>
      <c r="E137" s="14" t="s">
        <v>200</v>
      </c>
      <c r="F137" s="14" t="s">
        <v>12</v>
      </c>
      <c r="G137" s="14" t="s">
        <v>78</v>
      </c>
      <c r="H137" s="10"/>
      <c r="I137" s="1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ht="43.15" customHeight="1" spans="1:32">
      <c r="A138" s="5"/>
      <c r="B138" s="13">
        <v>0.375</v>
      </c>
      <c r="C138" s="13">
        <v>0.75</v>
      </c>
      <c r="D138" s="14">
        <v>1151935963</v>
      </c>
      <c r="E138" s="14" t="s">
        <v>393</v>
      </c>
      <c r="F138" s="14" t="s">
        <v>12</v>
      </c>
      <c r="G138" s="14" t="s">
        <v>106</v>
      </c>
      <c r="H138" s="10"/>
      <c r="I138" s="1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ht="43.15" customHeight="1" spans="1:32">
      <c r="A139" s="5"/>
      <c r="B139" s="13">
        <v>0.375</v>
      </c>
      <c r="C139" s="13">
        <v>0.75</v>
      </c>
      <c r="D139" s="14">
        <v>0</v>
      </c>
      <c r="E139" s="14" t="s">
        <v>249</v>
      </c>
      <c r="F139" s="14" t="s">
        <v>12</v>
      </c>
      <c r="G139" s="14" t="s">
        <v>11</v>
      </c>
      <c r="H139" s="10"/>
      <c r="I139" s="1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ht="43.15" customHeight="1" spans="1:32">
      <c r="A140" s="5"/>
      <c r="B140" s="13">
        <v>0.375</v>
      </c>
      <c r="C140" s="13">
        <v>0.75</v>
      </c>
      <c r="D140" s="14">
        <v>1023840642</v>
      </c>
      <c r="E140" s="14" t="s">
        <v>509</v>
      </c>
      <c r="F140" s="14" t="s">
        <v>12</v>
      </c>
      <c r="G140" s="14" t="s">
        <v>367</v>
      </c>
      <c r="H140" s="10"/>
      <c r="I140" s="1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ht="43.15" customHeight="1" spans="1:32">
      <c r="A141" s="5"/>
      <c r="B141" s="13">
        <v>0.375</v>
      </c>
      <c r="C141" s="13">
        <v>0.75</v>
      </c>
      <c r="D141" s="14">
        <v>1117234321</v>
      </c>
      <c r="E141" s="14" t="s">
        <v>510</v>
      </c>
      <c r="F141" s="14" t="s">
        <v>12</v>
      </c>
      <c r="G141" s="14" t="s">
        <v>208</v>
      </c>
      <c r="H141" s="10"/>
      <c r="I141" s="1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ht="43.15" customHeight="1" spans="1:32">
      <c r="A142" s="5"/>
      <c r="B142" s="13">
        <v>0.375</v>
      </c>
      <c r="C142" s="13">
        <v>0.708333333333333</v>
      </c>
      <c r="D142" s="14">
        <v>1559364454</v>
      </c>
      <c r="E142" s="14" t="s">
        <v>564</v>
      </c>
      <c r="F142" s="14" t="s">
        <v>12</v>
      </c>
      <c r="G142" s="14" t="s">
        <v>405</v>
      </c>
      <c r="H142" s="10"/>
      <c r="I142" s="1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ht="43.15" customHeight="1" spans="1:32">
      <c r="A143" s="5"/>
      <c r="B143" s="13">
        <v>0.375</v>
      </c>
      <c r="C143" s="13">
        <v>0.708333333333333</v>
      </c>
      <c r="D143" s="14">
        <v>1283104485</v>
      </c>
      <c r="E143" s="14" t="s">
        <v>533</v>
      </c>
      <c r="F143" s="14" t="s">
        <v>12</v>
      </c>
      <c r="G143" s="14" t="s">
        <v>171</v>
      </c>
      <c r="H143" s="10"/>
      <c r="I143" s="1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ht="43.15" customHeight="1" spans="1:32">
      <c r="A144" s="5"/>
      <c r="B144" s="13">
        <v>0.375</v>
      </c>
      <c r="C144" s="13">
        <v>0.708333333333333</v>
      </c>
      <c r="D144" s="14">
        <v>1551611806</v>
      </c>
      <c r="E144" s="14" t="s">
        <v>551</v>
      </c>
      <c r="F144" s="14" t="s">
        <v>12</v>
      </c>
      <c r="G144" s="14" t="s">
        <v>405</v>
      </c>
      <c r="H144" s="10"/>
      <c r="I144" s="1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ht="43.15" customHeight="1" spans="1:32">
      <c r="A145" s="5"/>
      <c r="B145" s="13">
        <v>0.375</v>
      </c>
      <c r="C145" s="13">
        <v>0.75</v>
      </c>
      <c r="D145" s="14" t="s">
        <v>144</v>
      </c>
      <c r="E145" s="14" t="s">
        <v>143</v>
      </c>
      <c r="F145" s="14" t="s">
        <v>12</v>
      </c>
      <c r="G145" s="14" t="s">
        <v>142</v>
      </c>
      <c r="H145" s="10"/>
      <c r="I145" s="1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ht="43.15" customHeight="1" spans="1:32">
      <c r="A146" s="5"/>
      <c r="B146" s="13">
        <v>0.375</v>
      </c>
      <c r="C146" s="13">
        <v>0.75</v>
      </c>
      <c r="D146" s="14">
        <v>1127772858</v>
      </c>
      <c r="E146" s="14" t="s">
        <v>79</v>
      </c>
      <c r="F146" s="14" t="s">
        <v>12</v>
      </c>
      <c r="G146" s="14" t="s">
        <v>78</v>
      </c>
      <c r="H146" s="10"/>
      <c r="I146" s="1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ht="43.15" customHeight="1" spans="1:32">
      <c r="A147" s="5"/>
      <c r="B147" s="13">
        <v>0.375</v>
      </c>
      <c r="C147" s="13">
        <v>0.75</v>
      </c>
      <c r="D147" s="14">
        <v>1283419417</v>
      </c>
      <c r="E147" s="14" t="s">
        <v>172</v>
      </c>
      <c r="F147" s="14" t="s">
        <v>12</v>
      </c>
      <c r="G147" s="14" t="s">
        <v>171</v>
      </c>
      <c r="H147" s="10"/>
      <c r="I147" s="1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ht="43.15" customHeight="1" spans="1:32">
      <c r="A148" s="5"/>
      <c r="B148" s="13">
        <v>0.375</v>
      </c>
      <c r="C148" s="13">
        <v>0.75</v>
      </c>
      <c r="D148" s="14">
        <v>1065931748</v>
      </c>
      <c r="E148" s="14" t="s">
        <v>217</v>
      </c>
      <c r="F148" s="14" t="s">
        <v>12</v>
      </c>
      <c r="G148" s="14" t="s">
        <v>31</v>
      </c>
      <c r="H148" s="10"/>
      <c r="I148" s="1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ht="43.15" customHeight="1" spans="1:32">
      <c r="A149" s="5"/>
      <c r="B149" s="13"/>
      <c r="C149" s="13"/>
      <c r="D149" s="14"/>
      <c r="E149" s="14"/>
      <c r="F149" s="14"/>
      <c r="G149" s="14"/>
      <c r="H149" s="10"/>
      <c r="I149" s="1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ht="43.15" customHeight="1" spans="1:32">
      <c r="A150" s="5"/>
      <c r="B150" s="13">
        <v>0.375</v>
      </c>
      <c r="C150" s="13">
        <v>0.75</v>
      </c>
      <c r="D150" s="14">
        <v>1017624670</v>
      </c>
      <c r="E150" s="14" t="s">
        <v>371</v>
      </c>
      <c r="F150" s="14" t="s">
        <v>22</v>
      </c>
      <c r="G150" s="14" t="s">
        <v>145</v>
      </c>
      <c r="H150" s="10"/>
      <c r="I150" s="1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ht="43.15" customHeight="1" spans="1:32">
      <c r="A151" s="5"/>
      <c r="B151" s="13">
        <v>0.375</v>
      </c>
      <c r="C151" s="13">
        <v>0.75</v>
      </c>
      <c r="D151" s="14">
        <v>1020220453</v>
      </c>
      <c r="E151" s="14" t="s">
        <v>378</v>
      </c>
      <c r="F151" s="14" t="s">
        <v>22</v>
      </c>
      <c r="G151" s="14" t="s">
        <v>278</v>
      </c>
      <c r="H151" s="10"/>
      <c r="I151" s="1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ht="43.15" customHeight="1" spans="1:32">
      <c r="A152" s="5"/>
      <c r="B152" s="13">
        <v>0.375</v>
      </c>
      <c r="C152" s="13">
        <v>0.75</v>
      </c>
      <c r="D152" s="14">
        <v>1093355463</v>
      </c>
      <c r="E152" s="14" t="s">
        <v>468</v>
      </c>
      <c r="F152" s="14" t="s">
        <v>22</v>
      </c>
      <c r="G152" s="14" t="s">
        <v>467</v>
      </c>
      <c r="H152" s="10"/>
      <c r="I152" s="1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ht="43.15" customHeight="1" spans="1:32">
      <c r="A153" s="5"/>
      <c r="B153" s="13">
        <v>0.375</v>
      </c>
      <c r="C153" s="13">
        <v>0.75</v>
      </c>
      <c r="D153" s="14">
        <v>1017261898</v>
      </c>
      <c r="E153" s="14" t="s">
        <v>44</v>
      </c>
      <c r="F153" s="14" t="s">
        <v>22</v>
      </c>
      <c r="G153" s="14" t="s">
        <v>21</v>
      </c>
      <c r="H153" s="10"/>
      <c r="I153" s="1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ht="43.15" customHeight="1" spans="1:32">
      <c r="A154" s="5"/>
      <c r="B154" s="13">
        <v>0.375</v>
      </c>
      <c r="C154" s="13">
        <v>0.75</v>
      </c>
      <c r="D154" s="14">
        <v>1021623610</v>
      </c>
      <c r="E154" s="14" t="s">
        <v>89</v>
      </c>
      <c r="F154" s="14" t="s">
        <v>22</v>
      </c>
      <c r="G154" s="14" t="s">
        <v>60</v>
      </c>
      <c r="H154" s="10"/>
      <c r="I154" s="1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ht="43.15" customHeight="1" spans="1:32">
      <c r="A155" s="5"/>
      <c r="B155" s="13">
        <v>0.375</v>
      </c>
      <c r="C155" s="13">
        <v>0.75</v>
      </c>
      <c r="D155" s="14">
        <v>1080801266</v>
      </c>
      <c r="E155" s="14" t="s">
        <v>518</v>
      </c>
      <c r="F155" s="14" t="s">
        <v>22</v>
      </c>
      <c r="G155" s="14" t="s">
        <v>145</v>
      </c>
      <c r="H155" s="10"/>
      <c r="I155" s="1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ht="43.15" customHeight="1" spans="1:32">
      <c r="A156" s="5"/>
      <c r="B156" s="13">
        <v>0.375</v>
      </c>
      <c r="C156" s="13">
        <v>0.75</v>
      </c>
      <c r="D156" s="14">
        <v>1115300028</v>
      </c>
      <c r="E156" s="14" t="s">
        <v>520</v>
      </c>
      <c r="F156" s="14" t="s">
        <v>22</v>
      </c>
      <c r="G156" s="14" t="s">
        <v>145</v>
      </c>
      <c r="H156" s="10"/>
      <c r="I156" s="1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ht="43.15" customHeight="1" spans="1:32">
      <c r="A157" s="5"/>
      <c r="B157" s="13">
        <v>0.375</v>
      </c>
      <c r="C157" s="13">
        <v>0.75</v>
      </c>
      <c r="D157" s="40" t="s">
        <v>523</v>
      </c>
      <c r="E157" s="14" t="s">
        <v>522</v>
      </c>
      <c r="F157" s="14" t="s">
        <v>22</v>
      </c>
      <c r="G157" s="14" t="s">
        <v>42</v>
      </c>
      <c r="H157" s="10"/>
      <c r="I157" s="1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ht="43.15" customHeight="1" spans="1:32">
      <c r="A158" s="5"/>
      <c r="B158" s="13">
        <v>0.375</v>
      </c>
      <c r="C158" s="13">
        <v>0.75</v>
      </c>
      <c r="D158" s="14">
        <v>1095439627</v>
      </c>
      <c r="E158" s="14" t="s">
        <v>102</v>
      </c>
      <c r="F158" s="14" t="s">
        <v>22</v>
      </c>
      <c r="G158" s="14" t="s">
        <v>101</v>
      </c>
      <c r="H158" s="10"/>
      <c r="I158" s="1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ht="43.15" customHeight="1" spans="1:32">
      <c r="A159" s="5"/>
      <c r="B159" s="13">
        <v>0.375</v>
      </c>
      <c r="C159" s="13">
        <v>0.75</v>
      </c>
      <c r="D159" s="14">
        <v>1206785647</v>
      </c>
      <c r="E159" s="14" t="s">
        <v>174</v>
      </c>
      <c r="F159" s="14" t="s">
        <v>22</v>
      </c>
      <c r="G159" s="14" t="s">
        <v>173</v>
      </c>
      <c r="H159" s="10"/>
      <c r="I159" s="1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ht="43.15" customHeight="1" spans="1:32">
      <c r="A160" s="5"/>
      <c r="B160" s="13">
        <v>0.375</v>
      </c>
      <c r="C160" s="13">
        <v>0.75</v>
      </c>
      <c r="D160" s="14">
        <v>1277423380</v>
      </c>
      <c r="E160" s="14" t="s">
        <v>183</v>
      </c>
      <c r="F160" s="14" t="s">
        <v>22</v>
      </c>
      <c r="G160" s="14" t="s">
        <v>101</v>
      </c>
      <c r="H160" s="10"/>
      <c r="I160" s="1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ht="43.15" customHeight="1" spans="1:32">
      <c r="A161" s="5"/>
      <c r="B161" s="13">
        <v>0.375</v>
      </c>
      <c r="C161" s="13">
        <v>0.75</v>
      </c>
      <c r="D161" s="14">
        <v>1159397474</v>
      </c>
      <c r="E161" s="14" t="s">
        <v>272</v>
      </c>
      <c r="F161" s="14" t="s">
        <v>22</v>
      </c>
      <c r="G161" s="14" t="s">
        <v>60</v>
      </c>
      <c r="H161" s="10"/>
      <c r="I161" s="1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ht="43.15" customHeight="1" spans="1:32">
      <c r="A162" s="5"/>
      <c r="B162" s="13">
        <v>0.375</v>
      </c>
      <c r="C162" s="13">
        <v>0.75</v>
      </c>
      <c r="D162" s="14">
        <v>1026720017</v>
      </c>
      <c r="E162" s="14" t="s">
        <v>428</v>
      </c>
      <c r="F162" s="14" t="s">
        <v>22</v>
      </c>
      <c r="G162" s="14" t="s">
        <v>42</v>
      </c>
      <c r="H162" s="10"/>
      <c r="I162" s="1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ht="43.15" customHeight="1" spans="1:32">
      <c r="A163" s="5"/>
      <c r="B163" s="13">
        <v>0.375</v>
      </c>
      <c r="C163" s="13">
        <v>0.75</v>
      </c>
      <c r="D163" s="14">
        <v>1126805355</v>
      </c>
      <c r="E163" s="14" t="s">
        <v>434</v>
      </c>
      <c r="F163" s="14" t="s">
        <v>22</v>
      </c>
      <c r="G163" s="14" t="s">
        <v>101</v>
      </c>
      <c r="H163" s="10"/>
      <c r="I163" s="1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ht="43.15" customHeight="1" spans="1:32">
      <c r="A164" s="5"/>
      <c r="B164" s="13">
        <v>0.375</v>
      </c>
      <c r="C164" s="13">
        <v>0.75</v>
      </c>
      <c r="D164" s="14">
        <v>1110095554</v>
      </c>
      <c r="E164" s="14" t="s">
        <v>437</v>
      </c>
      <c r="F164" s="14" t="s">
        <v>22</v>
      </c>
      <c r="G164" s="14" t="s">
        <v>278</v>
      </c>
      <c r="H164" s="10"/>
      <c r="I164" s="1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ht="43.15" customHeight="1" spans="1:32">
      <c r="A165" s="5"/>
      <c r="B165" s="13">
        <v>0.375</v>
      </c>
      <c r="C165" s="13">
        <v>0.75</v>
      </c>
      <c r="D165" s="14">
        <v>1115383753</v>
      </c>
      <c r="E165" s="14" t="s">
        <v>440</v>
      </c>
      <c r="F165" s="14" t="s">
        <v>22</v>
      </c>
      <c r="G165" s="14" t="s">
        <v>173</v>
      </c>
      <c r="H165" s="10"/>
      <c r="I165" s="1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ht="43.15" customHeight="1" spans="1:32">
      <c r="A166" s="5"/>
      <c r="B166" s="13">
        <v>0.375</v>
      </c>
      <c r="C166" s="13">
        <v>0.75</v>
      </c>
      <c r="D166" s="14">
        <v>1551452307</v>
      </c>
      <c r="E166" s="14" t="s">
        <v>448</v>
      </c>
      <c r="F166" s="14" t="s">
        <v>22</v>
      </c>
      <c r="G166" s="14" t="s">
        <v>60</v>
      </c>
      <c r="H166" s="10"/>
      <c r="I166" s="1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ht="43.15" customHeight="1" spans="1:32">
      <c r="A167" s="5"/>
      <c r="B167" s="13">
        <v>0.375</v>
      </c>
      <c r="C167" s="13">
        <v>0.75</v>
      </c>
      <c r="D167" s="14" t="s">
        <v>452</v>
      </c>
      <c r="E167" s="14" t="s">
        <v>451</v>
      </c>
      <c r="F167" s="14" t="s">
        <v>22</v>
      </c>
      <c r="G167" s="14" t="s">
        <v>278</v>
      </c>
      <c r="H167" s="10"/>
      <c r="I167" s="1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ht="43.15" customHeight="1" spans="1:32">
      <c r="A168" s="5"/>
      <c r="B168" s="13">
        <v>0.375</v>
      </c>
      <c r="C168" s="13">
        <v>0.75</v>
      </c>
      <c r="D168" s="14">
        <v>1278222833</v>
      </c>
      <c r="E168" s="14" t="s">
        <v>436</v>
      </c>
      <c r="F168" s="14" t="s">
        <v>22</v>
      </c>
      <c r="G168" s="14" t="s">
        <v>42</v>
      </c>
      <c r="H168" s="10"/>
      <c r="I168" s="1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ht="43.15" customHeight="1" spans="1:32">
      <c r="A169" s="5"/>
      <c r="B169" s="13">
        <v>0.375</v>
      </c>
      <c r="C169" s="13">
        <v>0.75</v>
      </c>
      <c r="D169" s="14">
        <v>1124486001</v>
      </c>
      <c r="E169" s="14" t="s">
        <v>444</v>
      </c>
      <c r="F169" s="14" t="s">
        <v>22</v>
      </c>
      <c r="G169" s="14" t="s">
        <v>145</v>
      </c>
      <c r="H169" s="10"/>
      <c r="I169" s="1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ht="43.15" customHeight="1" spans="1:32">
      <c r="A170" s="5"/>
      <c r="B170" s="13"/>
      <c r="C170" s="13"/>
      <c r="D170" s="14"/>
      <c r="E170" s="14"/>
      <c r="F170" s="14"/>
      <c r="G170" s="14"/>
      <c r="H170" s="10"/>
      <c r="I170" s="1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ht="43.15" customHeight="1" spans="1:32">
      <c r="A171" s="5"/>
      <c r="B171" s="13">
        <v>0.375</v>
      </c>
      <c r="C171" s="13">
        <v>0.75</v>
      </c>
      <c r="D171" s="14">
        <v>1121171477</v>
      </c>
      <c r="E171" s="14" t="s">
        <v>48</v>
      </c>
      <c r="F171" s="14" t="s">
        <v>26</v>
      </c>
      <c r="G171" s="14" t="s">
        <v>47</v>
      </c>
      <c r="H171" s="10"/>
      <c r="I171" s="1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ht="43.15" customHeight="1" spans="1:32">
      <c r="A172" s="5"/>
      <c r="B172" s="13">
        <v>0.375</v>
      </c>
      <c r="C172" s="13">
        <v>0.75</v>
      </c>
      <c r="D172" s="14">
        <v>1016415631</v>
      </c>
      <c r="E172" s="14" t="s">
        <v>162</v>
      </c>
      <c r="F172" s="14" t="s">
        <v>26</v>
      </c>
      <c r="G172" s="14" t="s">
        <v>47</v>
      </c>
      <c r="H172" s="10"/>
      <c r="I172" s="1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ht="43.15" customHeight="1" spans="1:32">
      <c r="A173" s="5"/>
      <c r="B173" s="13">
        <v>0.375</v>
      </c>
      <c r="C173" s="13">
        <v>0.75</v>
      </c>
      <c r="D173" s="14">
        <v>1122055635</v>
      </c>
      <c r="E173" s="14" t="s">
        <v>284</v>
      </c>
      <c r="F173" s="14" t="s">
        <v>26</v>
      </c>
      <c r="G173" s="14" t="s">
        <v>283</v>
      </c>
      <c r="H173" s="10"/>
      <c r="I173" s="1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ht="43.15" customHeight="1" spans="1:32">
      <c r="A174" s="5"/>
      <c r="B174" s="13">
        <v>0.375</v>
      </c>
      <c r="C174" s="13">
        <v>0.75</v>
      </c>
      <c r="D174" s="14">
        <v>1022012888</v>
      </c>
      <c r="E174" s="14" t="s">
        <v>226</v>
      </c>
      <c r="F174" s="14" t="s">
        <v>26</v>
      </c>
      <c r="G174" s="14" t="s">
        <v>47</v>
      </c>
      <c r="H174" s="10"/>
      <c r="I174" s="1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ht="43.15" customHeight="1" spans="1:32">
      <c r="A175" s="5"/>
      <c r="B175" s="13"/>
      <c r="C175" s="13"/>
      <c r="D175" s="14"/>
      <c r="E175" s="14"/>
      <c r="F175" s="14"/>
      <c r="G175" s="14"/>
      <c r="H175" s="10"/>
      <c r="I175" s="1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ht="43.15" customHeight="1" spans="1:32">
      <c r="A176" s="5"/>
      <c r="B176" s="13">
        <v>0.375</v>
      </c>
      <c r="C176" s="13">
        <v>0.75</v>
      </c>
      <c r="D176" s="14">
        <v>1154496491</v>
      </c>
      <c r="E176" s="14" t="s">
        <v>485</v>
      </c>
      <c r="F176" s="14" t="s">
        <v>36</v>
      </c>
      <c r="G176" s="14" t="s">
        <v>35</v>
      </c>
      <c r="H176" s="10"/>
      <c r="I176" s="1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ht="43.15" customHeight="1" spans="1:32">
      <c r="A177" s="5"/>
      <c r="B177" s="13">
        <v>0.375</v>
      </c>
      <c r="C177" s="13">
        <v>0.75</v>
      </c>
      <c r="D177" s="14">
        <v>1025851539</v>
      </c>
      <c r="E177" s="14" t="s">
        <v>388</v>
      </c>
      <c r="F177" s="14" t="s">
        <v>36</v>
      </c>
      <c r="G177" s="14" t="s">
        <v>35</v>
      </c>
      <c r="H177" s="10"/>
      <c r="I177" s="1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ht="43.15" customHeight="1" spans="1:32">
      <c r="A178" s="5"/>
      <c r="B178" s="13">
        <v>0.375</v>
      </c>
      <c r="C178" s="13">
        <v>0.708333333333333</v>
      </c>
      <c r="D178" s="14">
        <v>1500537534</v>
      </c>
      <c r="E178" s="14" t="s">
        <v>569</v>
      </c>
      <c r="F178" s="14" t="s">
        <v>36</v>
      </c>
      <c r="G178" s="14" t="s">
        <v>35</v>
      </c>
      <c r="H178" s="10"/>
      <c r="I178" s="1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ht="43.15" customHeight="1" spans="1:32">
      <c r="A179" s="5"/>
      <c r="B179" s="13">
        <v>0.375</v>
      </c>
      <c r="C179" s="13">
        <v>0.708333333333333</v>
      </c>
      <c r="D179" s="14">
        <v>1094733787</v>
      </c>
      <c r="E179" s="14" t="s">
        <v>537</v>
      </c>
      <c r="F179" s="14" t="s">
        <v>36</v>
      </c>
      <c r="G179" s="14" t="s">
        <v>195</v>
      </c>
      <c r="H179" s="10"/>
      <c r="I179" s="1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ht="43.15" customHeight="1" spans="1:32">
      <c r="A180" s="5"/>
      <c r="B180" s="13">
        <v>0.375</v>
      </c>
      <c r="C180" s="13">
        <v>0.75</v>
      </c>
      <c r="D180" s="14">
        <v>1145210040</v>
      </c>
      <c r="E180" s="14" t="s">
        <v>213</v>
      </c>
      <c r="F180" s="14" t="s">
        <v>36</v>
      </c>
      <c r="G180" s="14" t="s">
        <v>35</v>
      </c>
      <c r="H180" s="10"/>
      <c r="I180" s="1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ht="43.15" customHeight="1" spans="1:32">
      <c r="A181" s="5"/>
      <c r="B181" s="13">
        <v>0.375</v>
      </c>
      <c r="C181" s="13">
        <v>0.75</v>
      </c>
      <c r="D181" s="14">
        <v>1154364815</v>
      </c>
      <c r="E181" s="14" t="s">
        <v>287</v>
      </c>
      <c r="F181" s="14" t="s">
        <v>36</v>
      </c>
      <c r="G181" s="14" t="s">
        <v>35</v>
      </c>
      <c r="H181" s="10"/>
      <c r="I181" s="1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ht="43.15" customHeight="1" spans="1:32">
      <c r="A182" s="5"/>
      <c r="B182" s="13">
        <v>0.375</v>
      </c>
      <c r="C182" s="13">
        <v>0.75</v>
      </c>
      <c r="D182" s="14">
        <v>1070686887</v>
      </c>
      <c r="E182" s="14" t="s">
        <v>282</v>
      </c>
      <c r="F182" s="14" t="s">
        <v>36</v>
      </c>
      <c r="G182" s="14" t="s">
        <v>35</v>
      </c>
      <c r="H182" s="10"/>
      <c r="I182" s="1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ht="43.15" customHeight="1" spans="1:32">
      <c r="A183" s="5"/>
      <c r="B183" s="13">
        <v>0.375</v>
      </c>
      <c r="C183" s="13">
        <v>0.75</v>
      </c>
      <c r="D183" s="14">
        <v>1003337445</v>
      </c>
      <c r="E183" s="14" t="s">
        <v>120</v>
      </c>
      <c r="F183" s="14" t="s">
        <v>36</v>
      </c>
      <c r="G183" s="14" t="s">
        <v>35</v>
      </c>
      <c r="H183" s="10"/>
      <c r="I183" s="1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ht="43.15" customHeight="1" spans="1:32">
      <c r="A184" s="5"/>
      <c r="B184" s="13"/>
      <c r="C184" s="13"/>
      <c r="D184" s="14"/>
      <c r="E184" s="14"/>
      <c r="F184" s="14"/>
      <c r="G184" s="14"/>
      <c r="H184" s="10"/>
      <c r="I184" s="1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ht="43.15" customHeight="1" spans="1:32">
      <c r="A185" s="5"/>
      <c r="B185" s="13">
        <v>0.375</v>
      </c>
      <c r="C185" s="13">
        <v>0.75</v>
      </c>
      <c r="D185" s="14">
        <v>1030675811</v>
      </c>
      <c r="E185" s="14" t="s">
        <v>391</v>
      </c>
      <c r="F185" s="14" t="s">
        <v>17</v>
      </c>
      <c r="G185" s="14" t="s">
        <v>17</v>
      </c>
      <c r="H185" s="10"/>
      <c r="I185" s="1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ht="43.15" customHeight="1" spans="1:32">
      <c r="A186" s="5"/>
      <c r="B186" s="13"/>
      <c r="C186" s="13"/>
      <c r="D186" s="14"/>
      <c r="E186" s="14"/>
      <c r="F186" s="14"/>
      <c r="G186" s="14"/>
      <c r="H186" s="10"/>
      <c r="I186" s="1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ht="43.15" customHeight="1" spans="1:32">
      <c r="A187" s="5"/>
      <c r="B187" s="13">
        <v>0.375</v>
      </c>
      <c r="C187" s="13">
        <v>0.75</v>
      </c>
      <c r="D187" s="14" t="s">
        <v>182</v>
      </c>
      <c r="E187" s="14" t="s">
        <v>181</v>
      </c>
      <c r="F187" s="14" t="s">
        <v>104</v>
      </c>
      <c r="G187" s="14" t="s">
        <v>103</v>
      </c>
      <c r="H187" s="10"/>
      <c r="I187" s="1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ht="43.15" customHeight="1" spans="1:32">
      <c r="A188" s="5"/>
      <c r="B188" s="13">
        <v>0.375</v>
      </c>
      <c r="C188" s="13">
        <v>0.708333333333333</v>
      </c>
      <c r="D188" s="14" t="s">
        <v>567</v>
      </c>
      <c r="E188" s="14" t="s">
        <v>566</v>
      </c>
      <c r="F188" s="14" t="s">
        <v>104</v>
      </c>
      <c r="G188" s="14" t="s">
        <v>103</v>
      </c>
      <c r="H188" s="10"/>
      <c r="I188" s="1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ht="43.15" customHeight="1" spans="1:32">
      <c r="A189" s="5"/>
      <c r="B189" s="13">
        <v>0.375</v>
      </c>
      <c r="C189" s="13">
        <v>0.75</v>
      </c>
      <c r="D189" s="14">
        <v>1014483395</v>
      </c>
      <c r="E189" s="14" t="s">
        <v>165</v>
      </c>
      <c r="F189" s="14" t="s">
        <v>104</v>
      </c>
      <c r="G189" s="14" t="s">
        <v>103</v>
      </c>
      <c r="H189" s="10"/>
      <c r="I189" s="1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ht="43.15" customHeight="1" spans="1:32">
      <c r="A190" s="5"/>
      <c r="B190" s="13">
        <v>0.375</v>
      </c>
      <c r="C190" s="13">
        <v>0.75</v>
      </c>
      <c r="D190" s="14">
        <v>1005722377</v>
      </c>
      <c r="E190" s="14" t="s">
        <v>192</v>
      </c>
      <c r="F190" s="14" t="s">
        <v>104</v>
      </c>
      <c r="G190" s="14" t="s">
        <v>103</v>
      </c>
      <c r="H190" s="10"/>
      <c r="I190" s="1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ht="43.15" customHeight="1" spans="1:32">
      <c r="A191" s="5"/>
      <c r="B191" s="13">
        <v>0.375</v>
      </c>
      <c r="C191" s="13">
        <v>0.75</v>
      </c>
      <c r="D191" s="14">
        <v>1091393303</v>
      </c>
      <c r="E191" s="14" t="s">
        <v>435</v>
      </c>
      <c r="F191" s="14" t="s">
        <v>104</v>
      </c>
      <c r="G191" s="14" t="s">
        <v>103</v>
      </c>
      <c r="H191" s="10"/>
      <c r="I191" s="1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ht="43.15" customHeight="1" spans="1:32">
      <c r="A192" s="5"/>
      <c r="B192" s="13">
        <v>0.375</v>
      </c>
      <c r="C192" s="13">
        <v>0.75</v>
      </c>
      <c r="D192" s="14">
        <v>1280569162</v>
      </c>
      <c r="E192" s="14" t="s">
        <v>449</v>
      </c>
      <c r="F192" s="14" t="s">
        <v>104</v>
      </c>
      <c r="G192" s="14" t="s">
        <v>103</v>
      </c>
      <c r="H192" s="10"/>
      <c r="I192" s="1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ht="43.15" customHeight="1" spans="1:32">
      <c r="A193" s="5"/>
      <c r="B193" s="13">
        <v>0.375</v>
      </c>
      <c r="C193" s="13">
        <v>0.75</v>
      </c>
      <c r="D193" s="14">
        <v>1033838224</v>
      </c>
      <c r="E193" s="14" t="s">
        <v>450</v>
      </c>
      <c r="F193" s="14" t="s">
        <v>104</v>
      </c>
      <c r="G193" s="14" t="s">
        <v>103</v>
      </c>
      <c r="H193" s="10"/>
      <c r="I193" s="1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ht="43.15" customHeight="1" spans="1:32">
      <c r="A194" s="5"/>
      <c r="B194" s="13">
        <v>0.375</v>
      </c>
      <c r="C194" s="13">
        <v>0.75</v>
      </c>
      <c r="D194" s="14">
        <v>1151631796</v>
      </c>
      <c r="E194" s="14" t="s">
        <v>7</v>
      </c>
      <c r="F194" s="14" t="s">
        <v>6</v>
      </c>
      <c r="G194" s="14" t="s">
        <v>5</v>
      </c>
      <c r="H194" s="10"/>
      <c r="I194" s="1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ht="43.15" customHeight="1" spans="1:32">
      <c r="A195" s="5"/>
      <c r="B195" s="13">
        <v>0.375</v>
      </c>
      <c r="C195" s="13">
        <v>0.708333333333333</v>
      </c>
      <c r="D195" s="14" t="s">
        <v>572</v>
      </c>
      <c r="E195" s="14" t="s">
        <v>571</v>
      </c>
      <c r="F195" s="14" t="s">
        <v>6</v>
      </c>
      <c r="G195" s="14" t="s">
        <v>5</v>
      </c>
      <c r="H195" s="10"/>
      <c r="I195" s="1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ht="43.15" customHeight="1" spans="1:32">
      <c r="A196" s="5"/>
      <c r="B196" s="13">
        <v>0.375</v>
      </c>
      <c r="C196" s="13">
        <v>0.708333333333333</v>
      </c>
      <c r="D196" s="14">
        <v>1122819199</v>
      </c>
      <c r="E196" s="14" t="s">
        <v>531</v>
      </c>
      <c r="F196" s="14" t="s">
        <v>6</v>
      </c>
      <c r="G196" s="14" t="s">
        <v>5</v>
      </c>
      <c r="H196" s="10"/>
      <c r="I196" s="1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ht="43.15" customHeight="1" spans="1:32">
      <c r="A197" s="5"/>
      <c r="B197" s="13">
        <v>0.375</v>
      </c>
      <c r="C197" s="13">
        <v>0.708333333333333</v>
      </c>
      <c r="D197" s="14">
        <v>1013260200</v>
      </c>
      <c r="E197" s="14" t="s">
        <v>539</v>
      </c>
      <c r="F197" s="14" t="s">
        <v>6</v>
      </c>
      <c r="G197" s="14" t="s">
        <v>5</v>
      </c>
      <c r="H197" s="10"/>
      <c r="I197" s="1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ht="43.15" customHeight="1" spans="1:32">
      <c r="A198" s="5"/>
      <c r="B198" s="13">
        <v>0.375</v>
      </c>
      <c r="C198" s="13">
        <v>0.75</v>
      </c>
      <c r="D198" s="14">
        <v>1099148877</v>
      </c>
      <c r="E198" s="14" t="s">
        <v>433</v>
      </c>
      <c r="F198" s="14" t="s">
        <v>6</v>
      </c>
      <c r="G198" s="14" t="s">
        <v>5</v>
      </c>
      <c r="H198" s="10"/>
      <c r="I198" s="1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ht="43.15" customHeight="1" spans="1:32">
      <c r="A199" s="5"/>
      <c r="B199" s="13">
        <v>0.375</v>
      </c>
      <c r="C199" s="13">
        <v>0.75</v>
      </c>
      <c r="D199" s="14">
        <v>1550079866</v>
      </c>
      <c r="E199" s="14" t="s">
        <v>438</v>
      </c>
      <c r="F199" s="14" t="s">
        <v>6</v>
      </c>
      <c r="G199" s="14" t="s">
        <v>5</v>
      </c>
      <c r="H199" s="10"/>
      <c r="I199" s="1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ht="43.15" customHeight="1" spans="1:32">
      <c r="A200" s="5"/>
      <c r="B200" s="13"/>
      <c r="C200" s="13"/>
      <c r="D200" s="14"/>
      <c r="E200" s="14"/>
      <c r="F200" s="14"/>
      <c r="G200" s="14"/>
      <c r="H200" s="10"/>
      <c r="I200" s="1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ht="43.15" customHeight="1" spans="1:32">
      <c r="A201" s="5"/>
      <c r="B201" s="13">
        <v>0.375</v>
      </c>
      <c r="C201" s="13">
        <v>0.75</v>
      </c>
      <c r="D201" s="14">
        <v>1129250588</v>
      </c>
      <c r="E201" s="14" t="s">
        <v>149</v>
      </c>
      <c r="F201" s="14" t="s">
        <v>39</v>
      </c>
      <c r="G201" s="14" t="s">
        <v>38</v>
      </c>
      <c r="H201" s="10"/>
      <c r="I201" s="1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ht="43.15" customHeight="1" spans="1:32">
      <c r="A202" s="5"/>
      <c r="B202" s="13">
        <v>0.375</v>
      </c>
      <c r="C202" s="13">
        <v>0.75</v>
      </c>
      <c r="D202" s="14">
        <v>1283943764</v>
      </c>
      <c r="E202" s="14" t="s">
        <v>382</v>
      </c>
      <c r="F202" s="14" t="s">
        <v>39</v>
      </c>
      <c r="G202" s="14" t="s">
        <v>156</v>
      </c>
      <c r="H202" s="10"/>
      <c r="I202" s="1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ht="43.15" customHeight="1" spans="1:32">
      <c r="A203" s="5"/>
      <c r="B203" s="13">
        <v>0.375</v>
      </c>
      <c r="C203" s="13">
        <v>0.75</v>
      </c>
      <c r="D203" s="14" t="s">
        <v>384</v>
      </c>
      <c r="E203" s="14" t="s">
        <v>383</v>
      </c>
      <c r="F203" s="14" t="s">
        <v>39</v>
      </c>
      <c r="G203" s="14" t="s">
        <v>38</v>
      </c>
      <c r="H203" s="10"/>
      <c r="I203" s="1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ht="43.15" customHeight="1" spans="1:32">
      <c r="A204" s="5"/>
      <c r="B204" s="13">
        <v>0.375</v>
      </c>
      <c r="C204" s="13">
        <v>0.75</v>
      </c>
      <c r="D204" s="14">
        <v>1127833820</v>
      </c>
      <c r="E204" s="14" t="s">
        <v>385</v>
      </c>
      <c r="F204" s="14" t="s">
        <v>39</v>
      </c>
      <c r="G204" s="14" t="s">
        <v>38</v>
      </c>
      <c r="H204" s="10"/>
      <c r="I204" s="1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ht="43.15" customHeight="1" spans="1:32">
      <c r="A205" s="5"/>
      <c r="B205" s="13">
        <v>0.375</v>
      </c>
      <c r="C205" s="13">
        <v>0.75</v>
      </c>
      <c r="D205" s="14">
        <v>1122959208</v>
      </c>
      <c r="E205" s="14" t="s">
        <v>40</v>
      </c>
      <c r="F205" s="14" t="s">
        <v>39</v>
      </c>
      <c r="G205" s="14" t="s">
        <v>38</v>
      </c>
      <c r="H205" s="10"/>
      <c r="I205" s="1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ht="43.15" customHeight="1" spans="1:32">
      <c r="A206" s="5"/>
      <c r="B206" s="13">
        <v>0.375</v>
      </c>
      <c r="C206" s="13">
        <v>0.75</v>
      </c>
      <c r="D206" s="14">
        <v>0</v>
      </c>
      <c r="E206" s="14" t="s">
        <v>489</v>
      </c>
      <c r="F206" s="14" t="s">
        <v>39</v>
      </c>
      <c r="G206" s="14" t="s">
        <v>488</v>
      </c>
      <c r="H206" s="10"/>
      <c r="I206" s="1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ht="43.15" customHeight="1" spans="1:32">
      <c r="A207" s="5"/>
      <c r="B207" s="13">
        <v>0.375</v>
      </c>
      <c r="C207" s="13">
        <v>0.708333333333333</v>
      </c>
      <c r="D207" s="14" t="s">
        <v>544</v>
      </c>
      <c r="E207" s="14" t="s">
        <v>543</v>
      </c>
      <c r="F207" s="14" t="s">
        <v>39</v>
      </c>
      <c r="G207" s="14" t="s">
        <v>134</v>
      </c>
      <c r="H207" s="10"/>
      <c r="I207" s="1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ht="43.15" customHeight="1" spans="1:32">
      <c r="A208" s="5"/>
      <c r="B208" s="13">
        <v>0.375</v>
      </c>
      <c r="C208" s="13">
        <v>0.708333333333333</v>
      </c>
      <c r="D208" s="14" t="s">
        <v>549</v>
      </c>
      <c r="E208" s="14" t="s">
        <v>548</v>
      </c>
      <c r="F208" s="14" t="s">
        <v>39</v>
      </c>
      <c r="G208" s="14" t="s">
        <v>134</v>
      </c>
      <c r="H208" s="10"/>
      <c r="I208" s="1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ht="43.15" customHeight="1" spans="1:32">
      <c r="A209" s="5"/>
      <c r="B209" s="13">
        <v>0.375</v>
      </c>
      <c r="C209" s="13">
        <v>0.75</v>
      </c>
      <c r="D209" s="14" t="s">
        <v>516</v>
      </c>
      <c r="E209" s="14" t="s">
        <v>515</v>
      </c>
      <c r="F209" s="14" t="s">
        <v>39</v>
      </c>
      <c r="G209" s="14" t="s">
        <v>156</v>
      </c>
      <c r="H209" s="10"/>
      <c r="I209" s="1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ht="43.15" customHeight="1" spans="1:32">
      <c r="A210" s="5"/>
      <c r="B210" s="13">
        <v>0.375</v>
      </c>
      <c r="C210" s="13">
        <v>0.75</v>
      </c>
      <c r="D210" s="14">
        <v>1102081505</v>
      </c>
      <c r="E210" s="14" t="s">
        <v>41</v>
      </c>
      <c r="F210" s="14" t="s">
        <v>39</v>
      </c>
      <c r="G210" s="14" t="s">
        <v>38</v>
      </c>
      <c r="H210" s="10"/>
      <c r="I210" s="1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ht="43.15" customHeight="1" spans="1:32">
      <c r="A211" s="5"/>
      <c r="B211" s="13">
        <v>0.375</v>
      </c>
      <c r="C211" s="13">
        <v>0.75</v>
      </c>
      <c r="D211" s="14">
        <v>1157341979</v>
      </c>
      <c r="E211" s="14" t="s">
        <v>431</v>
      </c>
      <c r="F211" s="14" t="s">
        <v>39</v>
      </c>
      <c r="G211" s="14" t="s">
        <v>134</v>
      </c>
      <c r="H211" s="10"/>
      <c r="I211" s="1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ht="43.15" customHeight="1" spans="1:32">
      <c r="A212" s="5"/>
      <c r="B212" s="13"/>
      <c r="C212" s="13"/>
      <c r="D212" s="14"/>
      <c r="E212" s="14"/>
      <c r="F212" s="14"/>
      <c r="G212" s="14"/>
      <c r="H212" s="10"/>
      <c r="I212" s="1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ht="43.15" customHeight="1" spans="1:32">
      <c r="A213" s="5"/>
      <c r="B213" s="13">
        <v>0.375</v>
      </c>
      <c r="C213" s="13">
        <v>0.75</v>
      </c>
      <c r="D213" s="14">
        <v>1558721794</v>
      </c>
      <c r="E213" s="14" t="s">
        <v>374</v>
      </c>
      <c r="F213" s="14" t="s">
        <v>68</v>
      </c>
      <c r="G213" s="14" t="s">
        <v>67</v>
      </c>
      <c r="H213" s="10"/>
      <c r="I213" s="1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ht="43.15" customHeight="1" spans="1:32">
      <c r="A214" s="5"/>
      <c r="B214" s="13">
        <v>0.375</v>
      </c>
      <c r="C214" s="13">
        <v>0.708333333333333</v>
      </c>
      <c r="D214" s="14">
        <v>1558341144</v>
      </c>
      <c r="E214" s="14" t="s">
        <v>541</v>
      </c>
      <c r="F214" s="14" t="s">
        <v>68</v>
      </c>
      <c r="G214" s="14" t="s">
        <v>67</v>
      </c>
      <c r="H214" s="10"/>
      <c r="I214" s="1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ht="43.15" customHeight="1" spans="1:32">
      <c r="A215" s="5"/>
      <c r="B215" s="13"/>
      <c r="C215" s="13"/>
      <c r="D215" s="14"/>
      <c r="E215" s="14"/>
      <c r="F215" s="14"/>
      <c r="G215" s="14"/>
      <c r="H215" s="10"/>
      <c r="I215" s="1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ht="7.5" customHeight="1" spans="1:32">
      <c r="A216" s="8">
        <v>0.416666666666667</v>
      </c>
      <c r="B216" s="16"/>
      <c r="C216" s="16"/>
      <c r="D216" s="9"/>
      <c r="E216" s="9"/>
      <c r="F216" s="9"/>
      <c r="G216" s="9"/>
      <c r="H216" s="10"/>
      <c r="I216" s="1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ht="43.5" customHeight="1" spans="1:32">
      <c r="A217" s="11"/>
      <c r="B217" s="12" t="s">
        <v>831</v>
      </c>
      <c r="C217" s="12" t="s">
        <v>832</v>
      </c>
      <c r="D217" s="12" t="s">
        <v>833</v>
      </c>
      <c r="E217" s="12" t="s">
        <v>3</v>
      </c>
      <c r="F217" s="12" t="s">
        <v>834</v>
      </c>
      <c r="G217" s="12" t="s">
        <v>835</v>
      </c>
      <c r="H217" s="10"/>
      <c r="I217" s="1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ht="43.5" customHeight="1" spans="1:32">
      <c r="A218" s="5"/>
      <c r="B218" s="13"/>
      <c r="C218" s="13"/>
      <c r="D218" s="14"/>
      <c r="E218" s="14"/>
      <c r="F218" s="14"/>
      <c r="G218" s="14"/>
      <c r="H218" s="10"/>
      <c r="I218" s="1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ht="43.5" customHeight="1" spans="1:32">
      <c r="A219" s="5"/>
      <c r="B219" s="13">
        <v>0.416666666666667</v>
      </c>
      <c r="C219" s="13">
        <v>0.791666666666667</v>
      </c>
      <c r="D219" s="14">
        <v>1068673636</v>
      </c>
      <c r="E219" s="14" t="s">
        <v>90</v>
      </c>
      <c r="F219" s="14" t="s">
        <v>15</v>
      </c>
      <c r="G219" s="14" t="s">
        <v>33</v>
      </c>
      <c r="H219" s="10"/>
      <c r="I219" s="1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ht="43.5" customHeight="1" spans="1:32">
      <c r="A220" s="5"/>
      <c r="B220" s="13">
        <v>0.416666666666667</v>
      </c>
      <c r="C220" s="13">
        <v>0.791666666666667</v>
      </c>
      <c r="D220" s="14">
        <v>1206261981</v>
      </c>
      <c r="E220" s="14" t="s">
        <v>390</v>
      </c>
      <c r="F220" s="14" t="s">
        <v>15</v>
      </c>
      <c r="G220" s="14" t="s">
        <v>126</v>
      </c>
      <c r="H220" s="10"/>
      <c r="I220" s="1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ht="43.5" customHeight="1" spans="1:32">
      <c r="A221" s="5"/>
      <c r="B221" s="13">
        <v>0.416666666666667</v>
      </c>
      <c r="C221" s="13">
        <v>0.791666666666667</v>
      </c>
      <c r="D221" s="14">
        <v>1022061360</v>
      </c>
      <c r="E221" s="14" t="s">
        <v>399</v>
      </c>
      <c r="F221" s="14" t="s">
        <v>15</v>
      </c>
      <c r="G221" s="14" t="s">
        <v>33</v>
      </c>
      <c r="H221" s="10"/>
      <c r="I221" s="1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ht="43.5" customHeight="1" spans="1:32">
      <c r="A222" s="5"/>
      <c r="B222" s="13"/>
      <c r="C222" s="13"/>
      <c r="D222" s="14"/>
      <c r="E222" s="14"/>
      <c r="F222" s="14"/>
      <c r="G222" s="14"/>
      <c r="H222" s="10"/>
      <c r="I222" s="1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ht="43.5" customHeight="1" spans="1:32">
      <c r="A223" s="5"/>
      <c r="B223" s="13">
        <v>0.416666666666667</v>
      </c>
      <c r="C223" s="13">
        <v>0.791666666666667</v>
      </c>
      <c r="D223" s="14">
        <v>1147318485</v>
      </c>
      <c r="E223" s="14" t="s">
        <v>504</v>
      </c>
      <c r="F223" s="14" t="s">
        <v>85</v>
      </c>
      <c r="G223" s="14" t="s">
        <v>84</v>
      </c>
      <c r="H223" s="10"/>
      <c r="I223" s="1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ht="43.5" customHeight="1" spans="1:32">
      <c r="A224" s="5"/>
      <c r="B224" s="13">
        <v>0.416666666666667</v>
      </c>
      <c r="C224" s="13">
        <v>0.791666666666667</v>
      </c>
      <c r="D224" s="14">
        <v>1116087247</v>
      </c>
      <c r="E224" s="14" t="s">
        <v>186</v>
      </c>
      <c r="F224" s="14" t="s">
        <v>85</v>
      </c>
      <c r="G224" s="14" t="s">
        <v>84</v>
      </c>
      <c r="H224" s="10"/>
      <c r="I224" s="1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ht="43.5" customHeight="1" spans="1:32">
      <c r="A225" s="5"/>
      <c r="B225" s="13">
        <v>0.416666666666667</v>
      </c>
      <c r="C225" s="13">
        <v>0.791666666666667</v>
      </c>
      <c r="D225" s="14">
        <v>1102330947</v>
      </c>
      <c r="E225" s="14" t="s">
        <v>394</v>
      </c>
      <c r="F225" s="14" t="s">
        <v>85</v>
      </c>
      <c r="G225" s="14" t="s">
        <v>84</v>
      </c>
      <c r="H225" s="10"/>
      <c r="I225" s="1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ht="43.5" customHeight="1" spans="1:32">
      <c r="A226" s="5"/>
      <c r="B226" s="13"/>
      <c r="C226" s="13"/>
      <c r="D226" s="14"/>
      <c r="E226" s="14"/>
      <c r="F226" s="14"/>
      <c r="G226" s="14"/>
      <c r="H226" s="10"/>
      <c r="I226" s="1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ht="43.5" customHeight="1" spans="1:32">
      <c r="A227" s="5"/>
      <c r="B227" s="13">
        <v>0.416666666666667</v>
      </c>
      <c r="C227" s="13">
        <v>0.791666666666667</v>
      </c>
      <c r="D227" s="14">
        <v>1061787517</v>
      </c>
      <c r="E227" s="14" t="s">
        <v>52</v>
      </c>
      <c r="F227" s="14" t="s">
        <v>51</v>
      </c>
      <c r="G227" s="14" t="s">
        <v>50</v>
      </c>
      <c r="H227" s="10"/>
      <c r="I227" s="1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ht="43.5" customHeight="1" spans="1:32">
      <c r="A228" s="5"/>
      <c r="B228" s="13"/>
      <c r="C228" s="13"/>
      <c r="D228" s="14"/>
      <c r="E228" s="14"/>
      <c r="F228" s="14"/>
      <c r="G228" s="14"/>
      <c r="H228" s="10"/>
      <c r="I228" s="1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ht="43.5" customHeight="1" spans="1:32">
      <c r="A229" s="5"/>
      <c r="B229" s="13">
        <v>0.416666666666667</v>
      </c>
      <c r="C229" s="13">
        <v>0.791666666666667</v>
      </c>
      <c r="D229" s="14">
        <v>1009100931</v>
      </c>
      <c r="E229" s="14" t="s">
        <v>153</v>
      </c>
      <c r="F229" s="14" t="s">
        <v>152</v>
      </c>
      <c r="G229" s="14" t="s">
        <v>151</v>
      </c>
      <c r="H229" s="10"/>
      <c r="I229" s="1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ht="43.5" customHeight="1" spans="1:32">
      <c r="A230" s="5"/>
      <c r="B230" s="13"/>
      <c r="C230" s="13"/>
      <c r="D230" s="14"/>
      <c r="E230" s="14"/>
      <c r="F230" s="14"/>
      <c r="G230" s="14"/>
      <c r="H230" s="10"/>
      <c r="I230" s="1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ht="43.5" customHeight="1" spans="1:32">
      <c r="A231" s="5"/>
      <c r="B231" s="13">
        <v>0.416666666666667</v>
      </c>
      <c r="C231" s="13">
        <v>0.791666666666667</v>
      </c>
      <c r="D231" s="14">
        <v>1006279394</v>
      </c>
      <c r="E231" s="14" t="s">
        <v>372</v>
      </c>
      <c r="F231" s="14" t="s">
        <v>95</v>
      </c>
      <c r="G231" s="14" t="s">
        <v>138</v>
      </c>
      <c r="H231" s="10"/>
      <c r="I231" s="1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ht="43.5" customHeight="1" spans="1:32">
      <c r="A232" s="5"/>
      <c r="B232" s="13">
        <v>0.416666666666667</v>
      </c>
      <c r="C232" s="13">
        <v>0.791666666666667</v>
      </c>
      <c r="D232" s="14">
        <v>1029503393</v>
      </c>
      <c r="E232" s="14" t="s">
        <v>389</v>
      </c>
      <c r="F232" s="14" t="s">
        <v>95</v>
      </c>
      <c r="G232" s="14" t="s">
        <v>228</v>
      </c>
      <c r="H232" s="10"/>
      <c r="I232" s="1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ht="43.5" customHeight="1" spans="1:32">
      <c r="A233" s="5"/>
      <c r="B233" s="13">
        <v>0.416666666666667</v>
      </c>
      <c r="C233" s="13">
        <v>0.791666666666667</v>
      </c>
      <c r="D233" s="14">
        <v>0</v>
      </c>
      <c r="E233" s="14" t="s">
        <v>229</v>
      </c>
      <c r="F233" s="14" t="s">
        <v>95</v>
      </c>
      <c r="G233" s="14" t="s">
        <v>228</v>
      </c>
      <c r="H233" s="10"/>
      <c r="I233" s="1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ht="43.5" customHeight="1" spans="1:32">
      <c r="A234" s="5"/>
      <c r="B234" s="13"/>
      <c r="C234" s="13"/>
      <c r="D234" s="14"/>
      <c r="E234" s="14"/>
      <c r="F234" s="14"/>
      <c r="G234" s="14"/>
      <c r="H234" s="10"/>
      <c r="I234" s="1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ht="43.5" customHeight="1" spans="1:32">
      <c r="A235" s="5"/>
      <c r="B235" s="13">
        <v>0.416666666666667</v>
      </c>
      <c r="C235" s="13">
        <v>0.791666666666667</v>
      </c>
      <c r="D235" s="14">
        <v>1064942383</v>
      </c>
      <c r="E235" s="14" t="s">
        <v>822</v>
      </c>
      <c r="F235" s="14" t="s">
        <v>9</v>
      </c>
      <c r="G235" s="14" t="s">
        <v>45</v>
      </c>
      <c r="H235" s="10"/>
      <c r="I235" s="1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ht="43.5" customHeight="1" spans="1:32">
      <c r="A236" s="5"/>
      <c r="B236" s="13">
        <v>0.416666666666667</v>
      </c>
      <c r="C236" s="13">
        <v>0.791666666666667</v>
      </c>
      <c r="D236" s="14">
        <v>1154844859</v>
      </c>
      <c r="E236" s="14" t="s">
        <v>373</v>
      </c>
      <c r="F236" s="14" t="s">
        <v>9</v>
      </c>
      <c r="G236" s="14" t="s">
        <v>45</v>
      </c>
      <c r="H236" s="10"/>
      <c r="I236" s="1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ht="43.5" customHeight="1" spans="1:32">
      <c r="A237" s="5"/>
      <c r="B237" s="13"/>
      <c r="C237" s="13"/>
      <c r="D237" s="14"/>
      <c r="E237" s="14"/>
      <c r="F237" s="14"/>
      <c r="G237" s="14"/>
      <c r="H237" s="10"/>
      <c r="I237" s="1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ht="43.5" customHeight="1" spans="1:32">
      <c r="A238" s="5"/>
      <c r="B238" s="13">
        <v>0.416666666666667</v>
      </c>
      <c r="C238" s="13">
        <v>0.75</v>
      </c>
      <c r="D238" s="14">
        <v>1555585339</v>
      </c>
      <c r="E238" s="14" t="s">
        <v>77</v>
      </c>
      <c r="F238" s="14" t="s">
        <v>12</v>
      </c>
      <c r="G238" s="14" t="s">
        <v>76</v>
      </c>
      <c r="H238" s="10"/>
      <c r="I238" s="1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ht="43.5" customHeight="1" spans="1:32">
      <c r="A239" s="5"/>
      <c r="B239" s="13">
        <v>0.416666666666667</v>
      </c>
      <c r="C239" s="13">
        <v>0.791666666666667</v>
      </c>
      <c r="D239" s="14">
        <v>1000154719</v>
      </c>
      <c r="E239" s="14" t="s">
        <v>218</v>
      </c>
      <c r="F239" s="14" t="s">
        <v>12</v>
      </c>
      <c r="G239" s="14" t="s">
        <v>208</v>
      </c>
      <c r="H239" s="10"/>
      <c r="I239" s="1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ht="43.5" customHeight="1" spans="1:32">
      <c r="A240" s="5"/>
      <c r="B240" s="13">
        <v>0.416666666666667</v>
      </c>
      <c r="C240" s="13">
        <v>0.791666666666667</v>
      </c>
      <c r="D240" s="14">
        <v>1120697182</v>
      </c>
      <c r="E240" s="14" t="s">
        <v>209</v>
      </c>
      <c r="F240" s="14" t="s">
        <v>12</v>
      </c>
      <c r="G240" s="14" t="s">
        <v>208</v>
      </c>
      <c r="H240" s="10"/>
      <c r="I240" s="1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ht="43.5" customHeight="1" spans="1:32">
      <c r="A241" s="5"/>
      <c r="B241" s="13">
        <v>0.416666666666667</v>
      </c>
      <c r="C241" s="13">
        <v>0.791666666666667</v>
      </c>
      <c r="D241" s="14">
        <v>1023333344</v>
      </c>
      <c r="E241" s="14" t="s">
        <v>141</v>
      </c>
      <c r="F241" s="14" t="s">
        <v>12</v>
      </c>
      <c r="G241" s="14" t="s">
        <v>11</v>
      </c>
      <c r="H241" s="10"/>
      <c r="I241" s="1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ht="43.5" customHeight="1" spans="1:32">
      <c r="A242" s="5"/>
      <c r="B242" s="13">
        <v>0.416666666666667</v>
      </c>
      <c r="C242" s="13">
        <v>0.791666666666667</v>
      </c>
      <c r="D242" s="14">
        <v>1000055237</v>
      </c>
      <c r="E242" s="14" t="s">
        <v>369</v>
      </c>
      <c r="F242" s="14" t="s">
        <v>12</v>
      </c>
      <c r="G242" s="14" t="s">
        <v>142</v>
      </c>
      <c r="H242" s="10"/>
      <c r="I242" s="1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ht="43.5" customHeight="1" spans="1:32">
      <c r="A243" s="5"/>
      <c r="B243" s="13">
        <v>0.416666666666667</v>
      </c>
      <c r="C243" s="13">
        <v>0.791666666666667</v>
      </c>
      <c r="D243" s="14">
        <v>1102388008</v>
      </c>
      <c r="E243" s="14" t="s">
        <v>230</v>
      </c>
      <c r="F243" s="14" t="s">
        <v>12</v>
      </c>
      <c r="G243" s="14" t="s">
        <v>142</v>
      </c>
      <c r="H243" s="10"/>
      <c r="I243" s="1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ht="43.5" customHeight="1" spans="1:32">
      <c r="A244" s="5"/>
      <c r="B244" s="13">
        <v>0.416666666666667</v>
      </c>
      <c r="C244" s="13">
        <v>0.791666666666667</v>
      </c>
      <c r="D244" s="14">
        <v>0</v>
      </c>
      <c r="E244" s="14" t="s">
        <v>232</v>
      </c>
      <c r="F244" s="14" t="s">
        <v>12</v>
      </c>
      <c r="G244" s="14" t="s">
        <v>171</v>
      </c>
      <c r="H244" s="10"/>
      <c r="I244" s="1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ht="43.5" customHeight="1" spans="1:32">
      <c r="A245" s="5"/>
      <c r="B245" s="13"/>
      <c r="C245" s="13"/>
      <c r="D245" s="14"/>
      <c r="E245" s="14"/>
      <c r="F245" s="14"/>
      <c r="G245" s="14"/>
      <c r="H245" s="10"/>
      <c r="I245" s="1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ht="43.5" customHeight="1" spans="1:32">
      <c r="A246" s="5"/>
      <c r="B246" s="13">
        <v>0.416666666666667</v>
      </c>
      <c r="C246" s="13">
        <v>0.791666666666667</v>
      </c>
      <c r="D246" s="14">
        <v>1066387689</v>
      </c>
      <c r="E246" s="14" t="s">
        <v>193</v>
      </c>
      <c r="F246" s="14" t="s">
        <v>36</v>
      </c>
      <c r="G246" s="14" t="s">
        <v>91</v>
      </c>
      <c r="H246" s="10"/>
      <c r="I246" s="1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ht="43.5" customHeight="1" spans="1:32">
      <c r="A247" s="5"/>
      <c r="B247" s="13">
        <v>0.416666666666667</v>
      </c>
      <c r="C247" s="13">
        <v>0.791666666666667</v>
      </c>
      <c r="D247" s="14">
        <v>1553299454</v>
      </c>
      <c r="E247" s="14" t="s">
        <v>158</v>
      </c>
      <c r="F247" s="14" t="s">
        <v>36</v>
      </c>
      <c r="G247" s="14" t="s">
        <v>35</v>
      </c>
      <c r="H247" s="10"/>
      <c r="I247" s="1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ht="43.5" customHeight="1" spans="1:32">
      <c r="A248" s="5"/>
      <c r="B248" s="13">
        <v>0.416666666666667</v>
      </c>
      <c r="C248" s="13">
        <v>0.791666666666667</v>
      </c>
      <c r="D248" s="14">
        <v>1129491119</v>
      </c>
      <c r="E248" s="14" t="s">
        <v>472</v>
      </c>
      <c r="F248" s="14" t="s">
        <v>36</v>
      </c>
      <c r="G248" s="14" t="s">
        <v>35</v>
      </c>
      <c r="H248" s="10"/>
      <c r="I248" s="1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ht="43.5" customHeight="1" spans="1:32">
      <c r="A249" s="5"/>
      <c r="B249" s="13">
        <v>0.416666666666667</v>
      </c>
      <c r="C249" s="13">
        <v>0.791666666666667</v>
      </c>
      <c r="D249" s="14">
        <v>1129900147</v>
      </c>
      <c r="E249" s="14" t="s">
        <v>481</v>
      </c>
      <c r="F249" s="14" t="s">
        <v>36</v>
      </c>
      <c r="G249" s="14" t="s">
        <v>35</v>
      </c>
      <c r="H249" s="10"/>
      <c r="I249" s="1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ht="43.5" customHeight="1" spans="1:32">
      <c r="A250" s="5"/>
      <c r="B250" s="13">
        <v>0.416666666666667</v>
      </c>
      <c r="C250" s="13">
        <v>0.791666666666667</v>
      </c>
      <c r="D250" s="14">
        <v>1119572757</v>
      </c>
      <c r="E250" s="14" t="s">
        <v>484</v>
      </c>
      <c r="F250" s="14" t="s">
        <v>36</v>
      </c>
      <c r="G250" s="14" t="s">
        <v>35</v>
      </c>
      <c r="H250" s="10"/>
      <c r="I250" s="1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ht="43.5" customHeight="1" spans="1:32">
      <c r="A251" s="5"/>
      <c r="B251" s="13">
        <v>0.416666666666667</v>
      </c>
      <c r="C251" s="13">
        <v>0.791666666666667</v>
      </c>
      <c r="D251" s="14">
        <v>1067599180</v>
      </c>
      <c r="E251" s="14" t="s">
        <v>487</v>
      </c>
      <c r="F251" s="14" t="s">
        <v>36</v>
      </c>
      <c r="G251" s="14" t="s">
        <v>35</v>
      </c>
      <c r="H251" s="10"/>
      <c r="I251" s="1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ht="43.5" customHeight="1" spans="1:32">
      <c r="A252" s="5"/>
      <c r="B252" s="13">
        <v>0.416666666666667</v>
      </c>
      <c r="C252" s="13">
        <v>0.791666666666667</v>
      </c>
      <c r="D252" s="14">
        <v>1142809029</v>
      </c>
      <c r="E252" s="14" t="s">
        <v>479</v>
      </c>
      <c r="F252" s="14" t="s">
        <v>36</v>
      </c>
      <c r="G252" s="14" t="s">
        <v>35</v>
      </c>
      <c r="H252" s="10"/>
      <c r="I252" s="1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ht="43.5" customHeight="1" spans="1:32">
      <c r="A253" s="5"/>
      <c r="B253" s="13">
        <v>0.416666666666667</v>
      </c>
      <c r="C253" s="13">
        <v>0.791666666666667</v>
      </c>
      <c r="D253" s="14">
        <v>1558870247</v>
      </c>
      <c r="E253" s="14" t="s">
        <v>352</v>
      </c>
      <c r="F253" s="14" t="s">
        <v>36</v>
      </c>
      <c r="G253" s="14" t="s">
        <v>131</v>
      </c>
      <c r="H253" s="10"/>
      <c r="I253" s="1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ht="43.5" customHeight="1" spans="1:32">
      <c r="A254" s="5"/>
      <c r="B254" s="13"/>
      <c r="C254" s="13"/>
      <c r="D254" s="14"/>
      <c r="E254" s="14"/>
      <c r="F254" s="14"/>
      <c r="G254" s="14"/>
      <c r="H254" s="10"/>
      <c r="I254" s="1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ht="43.5" customHeight="1" spans="1:32">
      <c r="A255" s="5"/>
      <c r="B255" s="13">
        <v>0.416666666666667</v>
      </c>
      <c r="C255" s="13">
        <v>0.75</v>
      </c>
      <c r="D255" s="14">
        <v>1276701073</v>
      </c>
      <c r="E255" s="14" t="s">
        <v>363</v>
      </c>
      <c r="F255" s="14" t="s">
        <v>104</v>
      </c>
      <c r="G255" s="14" t="s">
        <v>103</v>
      </c>
      <c r="H255" s="10"/>
      <c r="I255" s="1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ht="43.5" customHeight="1" spans="1:32">
      <c r="A256" s="5"/>
      <c r="B256" s="13"/>
      <c r="C256" s="13"/>
      <c r="D256" s="14"/>
      <c r="E256" s="14"/>
      <c r="F256" s="14"/>
      <c r="G256" s="14"/>
      <c r="H256" s="10"/>
      <c r="I256" s="1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ht="43.5" customHeight="1" spans="1:32">
      <c r="A257" s="5"/>
      <c r="B257" s="13">
        <v>0.416666666666667</v>
      </c>
      <c r="C257" s="13">
        <v>0.791666666666667</v>
      </c>
      <c r="D257" s="14">
        <v>1093065911</v>
      </c>
      <c r="E257" s="14" t="s">
        <v>381</v>
      </c>
      <c r="F257" s="14" t="s">
        <v>39</v>
      </c>
      <c r="G257" s="14" t="s">
        <v>156</v>
      </c>
      <c r="H257" s="10"/>
      <c r="I257" s="1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ht="43.5" customHeight="1" spans="1:32">
      <c r="A258" s="5"/>
      <c r="B258" s="13">
        <v>0.416666666666667</v>
      </c>
      <c r="C258" s="13">
        <v>0.791666666666667</v>
      </c>
      <c r="D258" s="14">
        <v>1224746815</v>
      </c>
      <c r="E258" s="14" t="s">
        <v>395</v>
      </c>
      <c r="F258" s="14" t="s">
        <v>39</v>
      </c>
      <c r="G258" s="14" t="s">
        <v>38</v>
      </c>
      <c r="H258" s="10"/>
      <c r="I258" s="1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ht="43.5" customHeight="1" spans="1:32">
      <c r="A259" s="5"/>
      <c r="B259" s="13">
        <v>0.416666666666667</v>
      </c>
      <c r="C259" s="13">
        <v>0.791666666666667</v>
      </c>
      <c r="D259" s="14">
        <v>1028088503</v>
      </c>
      <c r="E259" s="14" t="s">
        <v>398</v>
      </c>
      <c r="F259" s="14" t="s">
        <v>39</v>
      </c>
      <c r="G259" s="14" t="s">
        <v>38</v>
      </c>
      <c r="H259" s="10"/>
      <c r="I259" s="1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ht="43.5" customHeight="1" spans="1:32">
      <c r="A260" s="5"/>
      <c r="B260" s="13"/>
      <c r="C260" s="13"/>
      <c r="D260" s="14"/>
      <c r="E260" s="14"/>
      <c r="F260" s="14"/>
      <c r="G260" s="14"/>
      <c r="H260" s="10"/>
      <c r="I260" s="1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ht="7.5" customHeight="1" spans="1:32">
      <c r="A261" s="8">
        <v>0.458333333333333</v>
      </c>
      <c r="B261" s="9"/>
      <c r="C261" s="9"/>
      <c r="D261" s="9"/>
      <c r="E261" s="9"/>
      <c r="F261" s="9"/>
      <c r="G261" s="9"/>
      <c r="H261" s="10"/>
      <c r="I261" s="1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ht="43.5" customHeight="1" spans="1:32">
      <c r="A262" s="11"/>
      <c r="B262" s="12" t="s">
        <v>831</v>
      </c>
      <c r="C262" s="12" t="s">
        <v>832</v>
      </c>
      <c r="D262" s="12" t="s">
        <v>833</v>
      </c>
      <c r="E262" s="12" t="s">
        <v>3</v>
      </c>
      <c r="F262" s="12" t="s">
        <v>834</v>
      </c>
      <c r="G262" s="12" t="s">
        <v>835</v>
      </c>
      <c r="H262" s="10"/>
      <c r="I262" s="1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ht="43.5" customHeight="1" spans="1:32">
      <c r="A263" s="5"/>
      <c r="B263" s="13"/>
      <c r="C263" s="13"/>
      <c r="D263" s="14"/>
      <c r="E263" s="14"/>
      <c r="F263" s="14"/>
      <c r="G263" s="14"/>
      <c r="H263" s="10"/>
      <c r="I263" s="1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ht="43.5" customHeight="1" spans="1:32">
      <c r="A264" s="5"/>
      <c r="B264" s="13">
        <v>0.458333333333333</v>
      </c>
      <c r="C264" s="13">
        <v>0.833333333333333</v>
      </c>
      <c r="D264" s="14">
        <v>1001393434</v>
      </c>
      <c r="E264" s="14" t="s">
        <v>239</v>
      </c>
      <c r="F264" s="14" t="s">
        <v>65</v>
      </c>
      <c r="G264" s="14" t="s">
        <v>147</v>
      </c>
      <c r="H264" s="10"/>
      <c r="I264" s="1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ht="43.5" customHeight="1" spans="1:32">
      <c r="A265" s="5"/>
      <c r="B265" s="13">
        <v>0.458333333333333</v>
      </c>
      <c r="C265" s="13">
        <v>0.833333333333333</v>
      </c>
      <c r="D265" s="14">
        <v>0</v>
      </c>
      <c r="E265" s="14" t="s">
        <v>575</v>
      </c>
      <c r="F265" s="14" t="s">
        <v>65</v>
      </c>
      <c r="G265" s="14" t="s">
        <v>147</v>
      </c>
      <c r="H265" s="10"/>
      <c r="I265" s="1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ht="43.5" customHeight="1" spans="1:32">
      <c r="A266" s="5"/>
      <c r="B266" s="13"/>
      <c r="C266" s="13"/>
      <c r="D266" s="14"/>
      <c r="E266" s="14"/>
      <c r="F266" s="14"/>
      <c r="G266" s="14"/>
      <c r="H266" s="10"/>
      <c r="I266" s="1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ht="43.5" customHeight="1" spans="1:32">
      <c r="A267" s="5"/>
      <c r="B267" s="13">
        <v>0.458333333333333</v>
      </c>
      <c r="C267" s="13">
        <v>0.833333333333333</v>
      </c>
      <c r="D267" s="14">
        <v>1110071185</v>
      </c>
      <c r="E267" s="14" t="s">
        <v>814</v>
      </c>
      <c r="F267" s="14" t="s">
        <v>15</v>
      </c>
      <c r="G267" s="14" t="s">
        <v>126</v>
      </c>
      <c r="H267" s="10"/>
      <c r="I267" s="1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ht="43.5" customHeight="1" spans="1:32">
      <c r="A268" s="5"/>
      <c r="B268" s="13">
        <v>0.458333333333333</v>
      </c>
      <c r="C268" s="13">
        <v>0.833333333333333</v>
      </c>
      <c r="D268" s="14">
        <v>1092081930</v>
      </c>
      <c r="E268" s="14" t="s">
        <v>353</v>
      </c>
      <c r="F268" s="14" t="s">
        <v>15</v>
      </c>
      <c r="G268" s="14" t="s">
        <v>126</v>
      </c>
      <c r="H268" s="10"/>
      <c r="I268" s="1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ht="43.5" customHeight="1" spans="1:32">
      <c r="A269" s="5"/>
      <c r="B269" s="13">
        <v>0.458333333333333</v>
      </c>
      <c r="C269" s="13">
        <v>0.833333333333333</v>
      </c>
      <c r="D269" s="14">
        <v>1156350683</v>
      </c>
      <c r="E269" s="14" t="s">
        <v>248</v>
      </c>
      <c r="F269" s="14" t="s">
        <v>15</v>
      </c>
      <c r="G269" s="14" t="s">
        <v>33</v>
      </c>
      <c r="H269" s="10"/>
      <c r="I269" s="1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ht="43.5" customHeight="1" spans="1:32">
      <c r="A270" s="5"/>
      <c r="B270" s="13">
        <v>0.458333333333333</v>
      </c>
      <c r="C270" s="13">
        <v>0.833333333333333</v>
      </c>
      <c r="D270" s="14">
        <v>1094007876</v>
      </c>
      <c r="E270" s="14" t="s">
        <v>255</v>
      </c>
      <c r="F270" s="14" t="s">
        <v>15</v>
      </c>
      <c r="G270" s="14" t="s">
        <v>126</v>
      </c>
      <c r="H270" s="10"/>
      <c r="I270" s="1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ht="43.5" customHeight="1" spans="1:32">
      <c r="A271" s="5"/>
      <c r="B271" s="13"/>
      <c r="C271" s="13"/>
      <c r="D271" s="14"/>
      <c r="E271" s="14"/>
      <c r="F271" s="14"/>
      <c r="G271" s="14"/>
      <c r="H271" s="10"/>
      <c r="I271" s="1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ht="43.5" customHeight="1" spans="1:32">
      <c r="A272" s="5"/>
      <c r="B272" s="13">
        <v>0.458333333333333</v>
      </c>
      <c r="C272" s="13">
        <v>0.833333333333333</v>
      </c>
      <c r="D272" s="14">
        <v>1124220159</v>
      </c>
      <c r="E272" s="14" t="s">
        <v>816</v>
      </c>
      <c r="F272" s="14" t="s">
        <v>56</v>
      </c>
      <c r="G272" s="14" t="s">
        <v>55</v>
      </c>
      <c r="H272" s="10"/>
      <c r="I272" s="1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ht="43.5" customHeight="1" spans="1:32">
      <c r="A273" s="5"/>
      <c r="B273" s="13">
        <v>0.458333333333333</v>
      </c>
      <c r="C273" s="13">
        <v>0.833333333333333</v>
      </c>
      <c r="D273" s="14">
        <v>1125914954</v>
      </c>
      <c r="E273" s="14" t="s">
        <v>254</v>
      </c>
      <c r="F273" s="14" t="s">
        <v>56</v>
      </c>
      <c r="G273" s="14" t="s">
        <v>55</v>
      </c>
      <c r="H273" s="10"/>
      <c r="I273" s="1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ht="43.5" customHeight="1" spans="1:32">
      <c r="A274" s="5"/>
      <c r="B274" s="13"/>
      <c r="C274" s="13"/>
      <c r="D274" s="14"/>
      <c r="E274" s="14"/>
      <c r="F274" s="14"/>
      <c r="G274" s="14"/>
      <c r="H274" s="10"/>
      <c r="I274" s="1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ht="43.5" customHeight="1" spans="1:32">
      <c r="A275" s="5"/>
      <c r="B275" s="13">
        <v>0.458333333333333</v>
      </c>
      <c r="C275" s="13">
        <v>0.833333333333333</v>
      </c>
      <c r="D275" s="14" t="s">
        <v>817</v>
      </c>
      <c r="E275" s="14" t="s">
        <v>818</v>
      </c>
      <c r="F275" s="14" t="s">
        <v>85</v>
      </c>
      <c r="G275" s="14" t="s">
        <v>163</v>
      </c>
      <c r="H275" s="10"/>
      <c r="I275" s="1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ht="43.5" customHeight="1" spans="1:32">
      <c r="A276" s="5"/>
      <c r="B276" s="13">
        <v>0.458333333333333</v>
      </c>
      <c r="C276" s="13">
        <v>0.833333333333333</v>
      </c>
      <c r="D276" s="14">
        <v>1117776684</v>
      </c>
      <c r="E276" s="14" t="s">
        <v>819</v>
      </c>
      <c r="F276" s="14" t="s">
        <v>85</v>
      </c>
      <c r="G276" s="14" t="s">
        <v>84</v>
      </c>
      <c r="H276" s="10"/>
      <c r="I276" s="1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ht="43.5" customHeight="1" spans="1:32">
      <c r="A277" s="5"/>
      <c r="B277" s="13">
        <v>0.458333333333333</v>
      </c>
      <c r="C277" s="13">
        <v>0.833333333333333</v>
      </c>
      <c r="D277" s="14">
        <v>1144718566</v>
      </c>
      <c r="E277" s="14" t="s">
        <v>820</v>
      </c>
      <c r="F277" s="14" t="s">
        <v>85</v>
      </c>
      <c r="G277" s="14" t="s">
        <v>84</v>
      </c>
      <c r="H277" s="10"/>
      <c r="I277" s="1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ht="43.5" customHeight="1" spans="1:32">
      <c r="A278" s="5"/>
      <c r="B278" s="13">
        <v>0.458333333333333</v>
      </c>
      <c r="C278" s="13">
        <v>0.833333333333333</v>
      </c>
      <c r="D278" s="14">
        <v>1025930233</v>
      </c>
      <c r="E278" s="14" t="s">
        <v>420</v>
      </c>
      <c r="F278" s="14" t="s">
        <v>85</v>
      </c>
      <c r="G278" s="14" t="s">
        <v>84</v>
      </c>
      <c r="H278" s="10"/>
      <c r="I278" s="1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 ht="43.5" customHeight="1" spans="1:32">
      <c r="A279" s="5"/>
      <c r="B279" s="13"/>
      <c r="C279" s="13"/>
      <c r="D279" s="14"/>
      <c r="E279" s="14"/>
      <c r="F279" s="14"/>
      <c r="G279" s="14"/>
      <c r="H279" s="10"/>
      <c r="I279" s="1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 ht="43.5" customHeight="1" spans="1:32">
      <c r="A280" s="5"/>
      <c r="B280" s="13">
        <v>0.458333333333333</v>
      </c>
      <c r="C280" s="13">
        <v>0.833333333333333</v>
      </c>
      <c r="D280" s="14">
        <v>1271114849</v>
      </c>
      <c r="E280" s="14" t="s">
        <v>329</v>
      </c>
      <c r="F280" s="14" t="s">
        <v>51</v>
      </c>
      <c r="G280" s="14" t="s">
        <v>236</v>
      </c>
      <c r="H280" s="10"/>
      <c r="I280" s="1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 ht="43.5" customHeight="1" spans="1:32">
      <c r="A281" s="5"/>
      <c r="B281" s="13"/>
      <c r="C281" s="13"/>
      <c r="D281" s="14"/>
      <c r="E281" s="14"/>
      <c r="F281" s="14"/>
      <c r="G281" s="14"/>
      <c r="H281" s="10"/>
      <c r="I281" s="1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 ht="43.5" customHeight="1" spans="1:32">
      <c r="A282" s="5"/>
      <c r="B282" s="13">
        <v>0.458333333333333</v>
      </c>
      <c r="C282" s="13">
        <v>0.833333333333333</v>
      </c>
      <c r="D282" s="14">
        <v>1007884992</v>
      </c>
      <c r="E282" s="14" t="s">
        <v>821</v>
      </c>
      <c r="F282" s="14" t="s">
        <v>152</v>
      </c>
      <c r="G282" s="14" t="s">
        <v>265</v>
      </c>
      <c r="H282" s="10"/>
      <c r="I282" s="1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 ht="43.5" customHeight="1" spans="1:32">
      <c r="A283" s="5"/>
      <c r="B283" s="13">
        <v>0.458333333333333</v>
      </c>
      <c r="C283" s="13">
        <v>0.833333333333333</v>
      </c>
      <c r="D283" s="14" t="s">
        <v>417</v>
      </c>
      <c r="E283" s="14" t="s">
        <v>416</v>
      </c>
      <c r="F283" s="14" t="s">
        <v>152</v>
      </c>
      <c r="G283" s="14" t="s">
        <v>415</v>
      </c>
      <c r="H283" s="10"/>
      <c r="I283" s="1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 ht="43.5" customHeight="1" spans="1:32">
      <c r="A284" s="5"/>
      <c r="B284" s="13"/>
      <c r="C284" s="13"/>
      <c r="D284" s="14"/>
      <c r="E284" s="14"/>
      <c r="F284" s="14"/>
      <c r="G284" s="14"/>
      <c r="H284" s="10"/>
      <c r="I284" s="1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 ht="43.5" customHeight="1" spans="1:32">
      <c r="A285" s="5"/>
      <c r="B285" s="13">
        <v>0.458333333333333</v>
      </c>
      <c r="C285" s="13">
        <v>0.833333333333333</v>
      </c>
      <c r="D285" s="14">
        <v>0</v>
      </c>
      <c r="E285" s="14" t="s">
        <v>511</v>
      </c>
      <c r="F285" s="14" t="s">
        <v>74</v>
      </c>
      <c r="G285" s="14" t="s">
        <v>98</v>
      </c>
      <c r="H285" s="10"/>
      <c r="I285" s="1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 ht="43.5" customHeight="1" spans="1:32">
      <c r="A286" s="5"/>
      <c r="B286" s="13"/>
      <c r="C286" s="13"/>
      <c r="D286" s="14"/>
      <c r="E286" s="14"/>
      <c r="F286" s="14"/>
      <c r="G286" s="14"/>
      <c r="H286" s="10"/>
      <c r="I286" s="1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 ht="43.5" customHeight="1" spans="1:32">
      <c r="A287" s="5"/>
      <c r="B287" s="13">
        <v>0.458333333333333</v>
      </c>
      <c r="C287" s="13">
        <v>0.833333333333333</v>
      </c>
      <c r="D287" s="14">
        <v>1000065945</v>
      </c>
      <c r="E287" s="14" t="s">
        <v>256</v>
      </c>
      <c r="F287" s="14" t="s">
        <v>95</v>
      </c>
      <c r="G287" s="14" t="s">
        <v>94</v>
      </c>
      <c r="H287" s="10"/>
      <c r="I287" s="1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 ht="43.5" customHeight="1" spans="1:32">
      <c r="A288" s="5"/>
      <c r="B288" s="13">
        <v>0.458333333333333</v>
      </c>
      <c r="C288" s="13">
        <v>0.833333333333333</v>
      </c>
      <c r="D288" s="14">
        <v>1148677126</v>
      </c>
      <c r="E288" s="14" t="s">
        <v>253</v>
      </c>
      <c r="F288" s="14" t="s">
        <v>95</v>
      </c>
      <c r="G288" s="14" t="s">
        <v>113</v>
      </c>
      <c r="H288" s="10"/>
      <c r="I288" s="1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 ht="43.5" customHeight="1" spans="1:32">
      <c r="A289" s="5"/>
      <c r="B289" s="13">
        <v>0.458333333333333</v>
      </c>
      <c r="C289" s="13">
        <v>0.833333333333333</v>
      </c>
      <c r="D289" s="14">
        <v>1222158223</v>
      </c>
      <c r="E289" s="14" t="s">
        <v>247</v>
      </c>
      <c r="F289" s="14" t="s">
        <v>95</v>
      </c>
      <c r="G289" s="14" t="s">
        <v>108</v>
      </c>
      <c r="H289" s="10"/>
      <c r="I289" s="1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 ht="43.5" customHeight="1" spans="1:32">
      <c r="A290" s="5"/>
      <c r="B290" s="13"/>
      <c r="C290" s="13"/>
      <c r="D290" s="14"/>
      <c r="E290" s="14"/>
      <c r="F290" s="14"/>
      <c r="G290" s="14"/>
      <c r="H290" s="10"/>
      <c r="I290" s="1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 ht="43.5" customHeight="1" spans="1:32">
      <c r="A291" s="5"/>
      <c r="B291" s="13">
        <v>0.458333333333333</v>
      </c>
      <c r="C291" s="13">
        <v>0.833333333333333</v>
      </c>
      <c r="D291" s="14">
        <v>1281804393</v>
      </c>
      <c r="E291" s="14" t="s">
        <v>825</v>
      </c>
      <c r="F291" s="14" t="s">
        <v>81</v>
      </c>
      <c r="G291" s="14" t="s">
        <v>80</v>
      </c>
      <c r="H291" s="10"/>
      <c r="I291" s="1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 ht="43.5" customHeight="1" spans="1:32">
      <c r="A292" s="5"/>
      <c r="B292" s="13"/>
      <c r="C292" s="13"/>
      <c r="D292" s="14"/>
      <c r="E292" s="14"/>
      <c r="F292" s="14"/>
      <c r="G292" s="14"/>
      <c r="H292" s="10"/>
      <c r="I292" s="1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 ht="43.5" customHeight="1" spans="1:32">
      <c r="A293" s="5"/>
      <c r="B293" s="13">
        <v>0.458333333333333</v>
      </c>
      <c r="C293" s="13">
        <v>0.833333333333333</v>
      </c>
      <c r="D293" s="14">
        <v>1152621423</v>
      </c>
      <c r="E293" s="14" t="s">
        <v>826</v>
      </c>
      <c r="F293" s="14" t="s">
        <v>12</v>
      </c>
      <c r="G293" s="14" t="s">
        <v>136</v>
      </c>
      <c r="H293" s="10"/>
      <c r="I293" s="1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ht="43.5" customHeight="1" spans="1:32">
      <c r="A294" s="5"/>
      <c r="B294" s="13">
        <v>0.458333333333333</v>
      </c>
      <c r="C294" s="13">
        <v>0.791666666666667</v>
      </c>
      <c r="D294" s="14">
        <v>1068084166</v>
      </c>
      <c r="E294" s="14" t="s">
        <v>427</v>
      </c>
      <c r="F294" s="14" t="s">
        <v>12</v>
      </c>
      <c r="G294" s="14" t="s">
        <v>171</v>
      </c>
      <c r="H294" s="10"/>
      <c r="I294" s="1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 ht="43.5" customHeight="1" spans="1:32">
      <c r="A295" s="5"/>
      <c r="B295" s="13"/>
      <c r="C295" s="13"/>
      <c r="D295" s="14"/>
      <c r="E295" s="14"/>
      <c r="F295" s="14"/>
      <c r="G295" s="14"/>
      <c r="H295" s="10"/>
      <c r="I295" s="1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 ht="43.5" customHeight="1" spans="1:32">
      <c r="A296" s="5"/>
      <c r="B296" s="13">
        <v>0.458333333333333</v>
      </c>
      <c r="C296" s="13">
        <v>0.833333333333333</v>
      </c>
      <c r="D296" s="14">
        <v>1150764124</v>
      </c>
      <c r="E296" s="14" t="s">
        <v>27</v>
      </c>
      <c r="F296" s="14" t="s">
        <v>26</v>
      </c>
      <c r="G296" s="14" t="s">
        <v>25</v>
      </c>
      <c r="H296" s="10"/>
      <c r="I296" s="1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 ht="43.5" customHeight="1" spans="1:32">
      <c r="A297" s="5"/>
      <c r="B297" s="13"/>
      <c r="C297" s="13"/>
      <c r="D297" s="14"/>
      <c r="E297" s="14"/>
      <c r="F297" s="14"/>
      <c r="G297" s="14"/>
      <c r="H297" s="10"/>
      <c r="I297" s="1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 ht="43.5" customHeight="1" spans="1:32">
      <c r="A298" s="5"/>
      <c r="B298" s="13">
        <v>0.458333333333333</v>
      </c>
      <c r="C298" s="13">
        <v>0.791666666666667</v>
      </c>
      <c r="D298" s="14">
        <v>1023646785</v>
      </c>
      <c r="E298" s="14" t="s">
        <v>424</v>
      </c>
      <c r="F298" s="14" t="s">
        <v>36</v>
      </c>
      <c r="G298" s="14" t="s">
        <v>35</v>
      </c>
      <c r="H298" s="10"/>
      <c r="I298" s="1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 ht="43.5" customHeight="1" spans="1:32">
      <c r="A299" s="5"/>
      <c r="B299" s="13">
        <v>0.458333333333333</v>
      </c>
      <c r="C299" s="13">
        <v>0.791666666666667</v>
      </c>
      <c r="D299" s="14">
        <v>1099469460</v>
      </c>
      <c r="E299" s="14" t="s">
        <v>460</v>
      </c>
      <c r="F299" s="14" t="s">
        <v>36</v>
      </c>
      <c r="G299" s="14" t="s">
        <v>195</v>
      </c>
      <c r="H299" s="10"/>
      <c r="I299" s="1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 ht="43.5" customHeight="1" spans="1:32">
      <c r="A300" s="5"/>
      <c r="B300" s="13">
        <v>0.458333333333333</v>
      </c>
      <c r="C300" s="13">
        <v>0.833333333333333</v>
      </c>
      <c r="D300" s="14">
        <v>1021111708</v>
      </c>
      <c r="E300" s="14" t="s">
        <v>308</v>
      </c>
      <c r="F300" s="14" t="s">
        <v>36</v>
      </c>
      <c r="G300" s="14" t="s">
        <v>131</v>
      </c>
      <c r="H300" s="10"/>
      <c r="I300" s="1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 ht="43.5" customHeight="1" spans="1:32">
      <c r="A301" s="5"/>
      <c r="B301" s="13">
        <v>0.458333333333333</v>
      </c>
      <c r="C301" s="13">
        <v>0.833333333333333</v>
      </c>
      <c r="D301" s="14">
        <v>1069956703</v>
      </c>
      <c r="E301" s="14" t="s">
        <v>492</v>
      </c>
      <c r="F301" s="14" t="s">
        <v>36</v>
      </c>
      <c r="G301" s="14" t="s">
        <v>131</v>
      </c>
      <c r="H301" s="10"/>
      <c r="I301" s="1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 ht="43.5" customHeight="1" spans="1:32">
      <c r="A302" s="5"/>
      <c r="B302" s="13"/>
      <c r="C302" s="13"/>
      <c r="D302" s="14"/>
      <c r="E302" s="14"/>
      <c r="F302" s="14"/>
      <c r="G302" s="14"/>
      <c r="H302" s="10"/>
      <c r="I302" s="1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 ht="43.5" customHeight="1" spans="1:32">
      <c r="A303" s="5"/>
      <c r="B303" s="13">
        <v>0.458333333333333</v>
      </c>
      <c r="C303" s="13">
        <v>0.833333333333333</v>
      </c>
      <c r="D303" s="14">
        <v>1117144455</v>
      </c>
      <c r="E303" s="14" t="s">
        <v>827</v>
      </c>
      <c r="F303" s="14" t="s">
        <v>6</v>
      </c>
      <c r="G303" s="14" t="s">
        <v>5</v>
      </c>
      <c r="H303" s="10"/>
      <c r="I303" s="1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 ht="43.5" customHeight="1" spans="1:32">
      <c r="A304" s="5"/>
      <c r="B304" s="13">
        <v>0.458333333333333</v>
      </c>
      <c r="C304" s="13">
        <v>0.833333333333333</v>
      </c>
      <c r="D304" s="14">
        <v>1008989363</v>
      </c>
      <c r="E304" s="14" t="s">
        <v>828</v>
      </c>
      <c r="F304" s="14" t="s">
        <v>6</v>
      </c>
      <c r="G304" s="14" t="s">
        <v>5</v>
      </c>
      <c r="H304" s="10"/>
      <c r="I304" s="1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 ht="43.5" customHeight="1" spans="1:32">
      <c r="A305" s="5"/>
      <c r="B305" s="13"/>
      <c r="C305" s="13"/>
      <c r="D305" s="14"/>
      <c r="E305" s="14"/>
      <c r="F305" s="14"/>
      <c r="G305" s="14"/>
      <c r="H305" s="10"/>
      <c r="I305" s="1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 ht="43.5" customHeight="1" spans="1:32">
      <c r="A306" s="5"/>
      <c r="B306" s="13">
        <v>0.458333333333333</v>
      </c>
      <c r="C306" s="13">
        <v>0.833333333333333</v>
      </c>
      <c r="D306" s="14">
        <v>1274743370</v>
      </c>
      <c r="E306" s="14" t="s">
        <v>829</v>
      </c>
      <c r="F306" s="14" t="s">
        <v>39</v>
      </c>
      <c r="G306" s="14" t="s">
        <v>38</v>
      </c>
      <c r="H306" s="10"/>
      <c r="I306" s="1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 ht="43.5" customHeight="1" spans="1:32">
      <c r="A307" s="5"/>
      <c r="B307" s="13">
        <v>0.458333333333333</v>
      </c>
      <c r="C307" s="13">
        <v>0.833333333333333</v>
      </c>
      <c r="D307" s="14">
        <v>1013030118</v>
      </c>
      <c r="E307" s="14" t="s">
        <v>830</v>
      </c>
      <c r="F307" s="14" t="s">
        <v>39</v>
      </c>
      <c r="G307" s="14" t="s">
        <v>134</v>
      </c>
      <c r="H307" s="10"/>
      <c r="I307" s="1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 ht="43.5" customHeight="1" spans="1:32">
      <c r="A308" s="5"/>
      <c r="B308" s="13">
        <v>0.458333333333333</v>
      </c>
      <c r="C308" s="13">
        <v>0.791666666666667</v>
      </c>
      <c r="D308" s="14">
        <v>1103806087</v>
      </c>
      <c r="E308" s="14" t="s">
        <v>466</v>
      </c>
      <c r="F308" s="14" t="s">
        <v>39</v>
      </c>
      <c r="G308" s="14" t="s">
        <v>156</v>
      </c>
      <c r="H308" s="10"/>
      <c r="I308" s="1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 ht="43.5" customHeight="1" spans="1:32">
      <c r="A309" s="5"/>
      <c r="B309" s="13">
        <v>0.458333333333333</v>
      </c>
      <c r="C309" s="13">
        <v>0.791666666666667</v>
      </c>
      <c r="D309" s="14">
        <v>1000604891</v>
      </c>
      <c r="E309" s="14" t="s">
        <v>465</v>
      </c>
      <c r="F309" s="14" t="s">
        <v>39</v>
      </c>
      <c r="G309" s="14" t="s">
        <v>134</v>
      </c>
      <c r="H309" s="10"/>
      <c r="I309" s="1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ht="43.5" customHeight="1" spans="1:32">
      <c r="A310" s="5"/>
      <c r="B310" s="13">
        <v>0.458333333333333</v>
      </c>
      <c r="C310" s="13">
        <v>0.833333333333333</v>
      </c>
      <c r="D310" s="14">
        <v>1150906706</v>
      </c>
      <c r="E310" s="14" t="s">
        <v>313</v>
      </c>
      <c r="F310" s="14" t="s">
        <v>39</v>
      </c>
      <c r="G310" s="14" t="s">
        <v>134</v>
      </c>
      <c r="H310" s="10"/>
      <c r="I310" s="1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 ht="43.5" customHeight="1" spans="1:32">
      <c r="A311" s="5"/>
      <c r="B311" s="13"/>
      <c r="C311" s="13"/>
      <c r="D311" s="14"/>
      <c r="E311" s="14"/>
      <c r="F311" s="14"/>
      <c r="G311" s="14"/>
      <c r="H311" s="10"/>
      <c r="I311" s="1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 ht="7.5" customHeight="1" spans="1:32">
      <c r="A312" s="8">
        <v>0.5</v>
      </c>
      <c r="B312" s="9"/>
      <c r="C312" s="9"/>
      <c r="D312" s="9"/>
      <c r="E312" s="9"/>
      <c r="F312" s="9"/>
      <c r="G312" s="9"/>
      <c r="H312" s="10"/>
      <c r="I312" s="1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 ht="43.5" customHeight="1" spans="1:32">
      <c r="A313" s="11"/>
      <c r="B313" s="12" t="s">
        <v>831</v>
      </c>
      <c r="C313" s="12" t="s">
        <v>832</v>
      </c>
      <c r="D313" s="12" t="s">
        <v>833</v>
      </c>
      <c r="E313" s="12" t="s">
        <v>3</v>
      </c>
      <c r="F313" s="12" t="s">
        <v>834</v>
      </c>
      <c r="G313" s="12" t="s">
        <v>835</v>
      </c>
      <c r="H313" s="10"/>
      <c r="I313" s="1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 ht="43.5" customHeight="1" spans="1:32">
      <c r="A314" s="5"/>
      <c r="B314" s="13"/>
      <c r="C314" s="13"/>
      <c r="D314" s="14"/>
      <c r="E314" s="14"/>
      <c r="F314" s="14"/>
      <c r="G314" s="14"/>
      <c r="H314" s="10"/>
      <c r="I314" s="1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 ht="43.5" customHeight="1" spans="1:32">
      <c r="A315" s="5"/>
      <c r="B315" s="13">
        <v>0.5</v>
      </c>
      <c r="C315" s="13">
        <v>0.875</v>
      </c>
      <c r="D315" s="14">
        <v>1289622370</v>
      </c>
      <c r="E315" s="14" t="s">
        <v>148</v>
      </c>
      <c r="F315" s="14" t="s">
        <v>65</v>
      </c>
      <c r="G315" s="14" t="s">
        <v>147</v>
      </c>
      <c r="H315" s="10"/>
      <c r="I315" s="1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ht="43.5" customHeight="1" spans="1:32">
      <c r="A316" s="5"/>
      <c r="B316" s="13"/>
      <c r="C316" s="13"/>
      <c r="D316" s="14"/>
      <c r="E316" s="14"/>
      <c r="F316" s="14"/>
      <c r="G316" s="14"/>
      <c r="H316" s="10"/>
      <c r="I316" s="1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 ht="43.5" customHeight="1" spans="1:32">
      <c r="A317" s="5"/>
      <c r="B317" s="13">
        <v>0.5</v>
      </c>
      <c r="C317" s="13">
        <v>0.875</v>
      </c>
      <c r="D317" s="14">
        <v>1012900031</v>
      </c>
      <c r="E317" s="14" t="s">
        <v>179</v>
      </c>
      <c r="F317" s="14" t="s">
        <v>15</v>
      </c>
      <c r="G317" s="14" t="s">
        <v>178</v>
      </c>
      <c r="H317" s="10"/>
      <c r="I317" s="1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 ht="43.5" customHeight="1" spans="1:32">
      <c r="A318" s="5"/>
      <c r="B318" s="13">
        <v>0.5</v>
      </c>
      <c r="C318" s="13">
        <v>0.875</v>
      </c>
      <c r="D318" s="14">
        <v>1007280599</v>
      </c>
      <c r="E318" s="14" t="s">
        <v>93</v>
      </c>
      <c r="F318" s="14" t="s">
        <v>15</v>
      </c>
      <c r="G318" s="14" t="s">
        <v>33</v>
      </c>
      <c r="H318" s="10"/>
      <c r="I318" s="1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 ht="43.5" customHeight="1" spans="1:32">
      <c r="A319" s="5"/>
      <c r="B319" s="13">
        <v>0.5</v>
      </c>
      <c r="C319" s="13">
        <v>0.875</v>
      </c>
      <c r="D319" s="14">
        <v>1200888642</v>
      </c>
      <c r="E319" s="14" t="s">
        <v>198</v>
      </c>
      <c r="F319" s="14" t="s">
        <v>15</v>
      </c>
      <c r="G319" s="14" t="s">
        <v>19</v>
      </c>
      <c r="H319" s="10"/>
      <c r="I319" s="1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 ht="43.5" customHeight="1" spans="1:32">
      <c r="A320" s="5"/>
      <c r="B320" s="13"/>
      <c r="C320" s="13"/>
      <c r="D320" s="14"/>
      <c r="E320" s="14"/>
      <c r="F320" s="14"/>
      <c r="G320" s="14"/>
      <c r="H320" s="10"/>
      <c r="I320" s="1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 ht="43.5" customHeight="1" spans="1:32">
      <c r="A321" s="5"/>
      <c r="B321" s="13">
        <v>0.5</v>
      </c>
      <c r="C321" s="13">
        <v>0.875</v>
      </c>
      <c r="D321" s="14">
        <v>1156127178</v>
      </c>
      <c r="E321" s="14" t="s">
        <v>86</v>
      </c>
      <c r="F321" s="14" t="s">
        <v>85</v>
      </c>
      <c r="G321" s="14" t="s">
        <v>84</v>
      </c>
      <c r="H321" s="10"/>
      <c r="I321" s="1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 ht="43.5" customHeight="1" spans="1:32">
      <c r="A322" s="5"/>
      <c r="B322" s="13"/>
      <c r="C322" s="13"/>
      <c r="D322" s="14"/>
      <c r="E322" s="14"/>
      <c r="F322" s="14"/>
      <c r="G322" s="14"/>
      <c r="H322" s="10"/>
      <c r="I322" s="1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 ht="43.5" customHeight="1" spans="1:32">
      <c r="A323" s="5"/>
      <c r="B323" s="13">
        <v>0.5</v>
      </c>
      <c r="C323" s="13">
        <v>0.875</v>
      </c>
      <c r="D323" s="14">
        <v>1208844862</v>
      </c>
      <c r="E323" s="14" t="s">
        <v>267</v>
      </c>
      <c r="F323" s="14" t="s">
        <v>95</v>
      </c>
      <c r="G323" s="14" t="s">
        <v>108</v>
      </c>
      <c r="H323" s="10"/>
      <c r="I323" s="1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 ht="43.5" customHeight="1" spans="1:32">
      <c r="A324" s="5"/>
      <c r="B324" s="13">
        <v>0.5</v>
      </c>
      <c r="C324" s="13">
        <v>0.875</v>
      </c>
      <c r="D324" s="14">
        <v>1220536364</v>
      </c>
      <c r="E324" s="14" t="s">
        <v>225</v>
      </c>
      <c r="F324" s="14" t="s">
        <v>95</v>
      </c>
      <c r="G324" s="14" t="s">
        <v>138</v>
      </c>
      <c r="H324" s="10"/>
      <c r="I324" s="1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 ht="43.5" customHeight="1" spans="1:32">
      <c r="A325" s="5"/>
      <c r="B325" s="13"/>
      <c r="C325" s="13"/>
      <c r="D325" s="14"/>
      <c r="E325" s="14"/>
      <c r="F325" s="14"/>
      <c r="G325" s="14"/>
      <c r="H325" s="10"/>
      <c r="I325" s="1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 ht="43.5" customHeight="1" spans="1:32">
      <c r="A326" s="5"/>
      <c r="B326" s="13">
        <v>0.5</v>
      </c>
      <c r="C326" s="13">
        <v>0.875</v>
      </c>
      <c r="D326" s="14">
        <v>1143319202</v>
      </c>
      <c r="E326" s="14" t="s">
        <v>32</v>
      </c>
      <c r="F326" s="14" t="s">
        <v>12</v>
      </c>
      <c r="G326" s="14" t="s">
        <v>31</v>
      </c>
      <c r="H326" s="10"/>
      <c r="I326" s="1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 ht="43.5" customHeight="1" spans="1:32">
      <c r="A327" s="5"/>
      <c r="B327" s="13"/>
      <c r="C327" s="13"/>
      <c r="D327" s="14"/>
      <c r="E327" s="14"/>
      <c r="F327" s="14"/>
      <c r="G327" s="14"/>
      <c r="H327" s="10"/>
      <c r="I327" s="1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 ht="43.5" customHeight="1" spans="1:32">
      <c r="A328" s="5"/>
      <c r="B328" s="13">
        <v>0.5</v>
      </c>
      <c r="C328" s="13">
        <v>0.875</v>
      </c>
      <c r="D328" s="14">
        <v>1025301221</v>
      </c>
      <c r="E328" s="14" t="s">
        <v>270</v>
      </c>
      <c r="F328" s="14" t="s">
        <v>22</v>
      </c>
      <c r="G328" s="14" t="s">
        <v>173</v>
      </c>
      <c r="H328" s="10"/>
      <c r="I328" s="1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 ht="43.5" customHeight="1" spans="1:32">
      <c r="A329" s="5"/>
      <c r="B329" s="13">
        <v>0.5</v>
      </c>
      <c r="C329" s="13">
        <v>0.875</v>
      </c>
      <c r="D329" s="14">
        <v>1115231710</v>
      </c>
      <c r="E329" s="14" t="s">
        <v>271</v>
      </c>
      <c r="F329" s="14" t="s">
        <v>22</v>
      </c>
      <c r="G329" s="14" t="s">
        <v>173</v>
      </c>
      <c r="H329" s="10"/>
      <c r="I329" s="1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 ht="43.5" customHeight="1" spans="1:32">
      <c r="A330" s="5"/>
      <c r="B330" s="13">
        <v>0.5</v>
      </c>
      <c r="C330" s="13">
        <v>0.875</v>
      </c>
      <c r="D330" s="14">
        <v>1026349902</v>
      </c>
      <c r="E330" s="14" t="s">
        <v>274</v>
      </c>
      <c r="F330" s="14" t="s">
        <v>22</v>
      </c>
      <c r="G330" s="14" t="s">
        <v>42</v>
      </c>
      <c r="H330" s="10"/>
      <c r="I330" s="1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 ht="43.5" customHeight="1" spans="1:32">
      <c r="A331" s="5"/>
      <c r="B331" s="13">
        <v>0.5</v>
      </c>
      <c r="C331" s="13">
        <v>0.875</v>
      </c>
      <c r="D331" s="14">
        <v>1117300936</v>
      </c>
      <c r="E331" s="14" t="s">
        <v>175</v>
      </c>
      <c r="F331" s="14" t="s">
        <v>22</v>
      </c>
      <c r="G331" s="14" t="s">
        <v>101</v>
      </c>
      <c r="H331" s="10"/>
      <c r="I331" s="1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 ht="43.5" customHeight="1" spans="1:32">
      <c r="A332" s="5"/>
      <c r="B332" s="13"/>
      <c r="C332" s="13"/>
      <c r="D332" s="14"/>
      <c r="E332" s="14"/>
      <c r="F332" s="14"/>
      <c r="G332" s="14"/>
      <c r="H332" s="10"/>
      <c r="I332" s="1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 ht="7.5" customHeight="1" spans="1:32">
      <c r="A333" s="8">
        <v>0.541666666666667</v>
      </c>
      <c r="B333" s="9"/>
      <c r="C333" s="9"/>
      <c r="D333" s="9"/>
      <c r="E333" s="9"/>
      <c r="F333" s="9"/>
      <c r="G333" s="9"/>
      <c r="H333" s="10"/>
      <c r="I333" s="1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 ht="43.5" customHeight="1" spans="1:32">
      <c r="A334" s="11"/>
      <c r="B334" s="12" t="s">
        <v>831</v>
      </c>
      <c r="C334" s="12" t="s">
        <v>832</v>
      </c>
      <c r="D334" s="12" t="s">
        <v>833</v>
      </c>
      <c r="E334" s="12" t="s">
        <v>3</v>
      </c>
      <c r="F334" s="12" t="s">
        <v>834</v>
      </c>
      <c r="G334" s="12" t="s">
        <v>835</v>
      </c>
      <c r="H334" s="10"/>
      <c r="I334" s="1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 ht="43.5" customHeight="1" spans="1:32">
      <c r="A335" s="5"/>
      <c r="B335" s="13"/>
      <c r="C335" s="13"/>
      <c r="D335" s="14"/>
      <c r="E335" s="14"/>
      <c r="F335" s="14"/>
      <c r="G335" s="14"/>
      <c r="H335" s="10"/>
      <c r="I335" s="1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 ht="43.5" customHeight="1" spans="1:32">
      <c r="A336" s="5"/>
      <c r="B336" s="13">
        <v>0.541666666666667</v>
      </c>
      <c r="C336" s="13">
        <v>0.916666666666667</v>
      </c>
      <c r="D336" s="14">
        <v>1272309491</v>
      </c>
      <c r="E336" s="14" t="s">
        <v>241</v>
      </c>
      <c r="F336" s="14" t="s">
        <v>81</v>
      </c>
      <c r="G336" s="14" t="s">
        <v>80</v>
      </c>
      <c r="H336" s="10"/>
      <c r="I336" s="1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ht="43.5" customHeight="1" spans="1:32">
      <c r="A337" s="5"/>
      <c r="B337" s="13"/>
      <c r="C337" s="13"/>
      <c r="D337" s="14"/>
      <c r="E337" s="14"/>
      <c r="F337" s="14"/>
      <c r="G337" s="14"/>
      <c r="H337" s="10"/>
      <c r="I337" s="1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 ht="7.5" customHeight="1" spans="1:32">
      <c r="A338" s="8">
        <v>0.583333333333333</v>
      </c>
      <c r="B338" s="9"/>
      <c r="C338" s="9"/>
      <c r="D338" s="9"/>
      <c r="E338" s="9"/>
      <c r="F338" s="9"/>
      <c r="G338" s="9"/>
      <c r="H338" s="10"/>
      <c r="I338" s="1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 ht="43.5" customHeight="1" spans="1:32">
      <c r="A339" s="11"/>
      <c r="B339" s="12" t="s">
        <v>831</v>
      </c>
      <c r="C339" s="12" t="s">
        <v>832</v>
      </c>
      <c r="D339" s="12" t="s">
        <v>833</v>
      </c>
      <c r="E339" s="12" t="s">
        <v>3</v>
      </c>
      <c r="F339" s="12" t="s">
        <v>834</v>
      </c>
      <c r="G339" s="12" t="s">
        <v>835</v>
      </c>
      <c r="H339" s="10"/>
      <c r="I339" s="1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 ht="42" customHeight="1" spans="1:32">
      <c r="A340" s="5"/>
      <c r="B340" s="13"/>
      <c r="C340" s="13"/>
      <c r="D340" s="14"/>
      <c r="E340" s="14"/>
      <c r="F340" s="14"/>
      <c r="G340" s="14"/>
      <c r="H340" s="10"/>
      <c r="I340" s="1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 ht="42" customHeight="1" spans="1:32">
      <c r="A341" s="5"/>
      <c r="B341" s="13"/>
      <c r="C341" s="13"/>
      <c r="D341" s="14"/>
      <c r="E341" s="14"/>
      <c r="F341" s="14"/>
      <c r="G341" s="14"/>
      <c r="H341" s="10"/>
      <c r="I341" s="1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 ht="42" customHeight="1" spans="1:32">
      <c r="A342" s="5"/>
      <c r="B342" s="13"/>
      <c r="C342" s="13"/>
      <c r="D342" s="14"/>
      <c r="E342" s="14"/>
      <c r="F342" s="14"/>
      <c r="G342" s="14"/>
      <c r="H342" s="10"/>
      <c r="I342" s="1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 ht="7.5" customHeight="1" spans="1:32">
      <c r="A343" s="8">
        <v>0.625</v>
      </c>
      <c r="B343" s="19"/>
      <c r="C343" s="19"/>
      <c r="D343" s="19"/>
      <c r="E343" s="19"/>
      <c r="F343" s="19"/>
      <c r="G343" s="19"/>
      <c r="H343" s="10"/>
      <c r="I343" s="1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 ht="43.5" customHeight="1" spans="1:32">
      <c r="A344" s="8"/>
      <c r="B344" s="12" t="s">
        <v>831</v>
      </c>
      <c r="C344" s="12" t="s">
        <v>832</v>
      </c>
      <c r="D344" s="12" t="s">
        <v>833</v>
      </c>
      <c r="E344" s="12" t="s">
        <v>3</v>
      </c>
      <c r="F344" s="12" t="s">
        <v>834</v>
      </c>
      <c r="G344" s="12" t="s">
        <v>835</v>
      </c>
      <c r="H344" s="10"/>
      <c r="I344" s="1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 ht="43.5" customHeight="1" spans="1:32">
      <c r="A345" s="5"/>
      <c r="B345" s="13"/>
      <c r="C345" s="13"/>
      <c r="D345" s="14"/>
      <c r="E345" s="14"/>
      <c r="F345" s="14"/>
      <c r="G345" s="14"/>
      <c r="H345" s="10"/>
      <c r="I345" s="1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 ht="43.5" customHeight="1" spans="1:32">
      <c r="A346" s="5"/>
      <c r="B346" s="13">
        <v>0.625</v>
      </c>
      <c r="C346" s="13">
        <v>1</v>
      </c>
      <c r="D346" s="14">
        <v>1026770903</v>
      </c>
      <c r="E346" s="14" t="s">
        <v>408</v>
      </c>
      <c r="F346" s="14" t="s">
        <v>15</v>
      </c>
      <c r="G346" s="14" t="s">
        <v>178</v>
      </c>
      <c r="H346" s="10"/>
      <c r="I346" s="1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 ht="43.5" customHeight="1" spans="1:32">
      <c r="A347" s="5"/>
      <c r="B347" s="13"/>
      <c r="C347" s="13"/>
      <c r="D347" s="14"/>
      <c r="E347" s="14"/>
      <c r="F347" s="14"/>
      <c r="G347" s="14"/>
      <c r="H347" s="10"/>
      <c r="I347" s="1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 ht="43.5" customHeight="1" spans="1:32">
      <c r="A348" s="5"/>
      <c r="B348" s="13">
        <v>0.625</v>
      </c>
      <c r="C348" s="13">
        <v>1</v>
      </c>
      <c r="D348" s="14">
        <v>1097260462</v>
      </c>
      <c r="E348" s="14" t="s">
        <v>410</v>
      </c>
      <c r="F348" s="14" t="s">
        <v>56</v>
      </c>
      <c r="G348" s="14" t="s">
        <v>55</v>
      </c>
      <c r="H348" s="10"/>
      <c r="I348" s="1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 ht="43.5" customHeight="1" spans="1:32">
      <c r="A349" s="5"/>
      <c r="B349" s="13"/>
      <c r="C349" s="13"/>
      <c r="D349" s="14"/>
      <c r="E349" s="14"/>
      <c r="F349" s="14"/>
      <c r="G349" s="14"/>
      <c r="H349" s="10"/>
      <c r="I349" s="1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 ht="43.5" customHeight="1" spans="1:32">
      <c r="A350" s="5"/>
      <c r="B350" s="13">
        <v>0.625</v>
      </c>
      <c r="C350" s="13">
        <v>1</v>
      </c>
      <c r="D350" s="14">
        <v>1200406865</v>
      </c>
      <c r="E350" s="14" t="s">
        <v>212</v>
      </c>
      <c r="F350" s="14" t="s">
        <v>85</v>
      </c>
      <c r="G350" s="14" t="s">
        <v>84</v>
      </c>
      <c r="H350" s="10"/>
      <c r="I350" s="1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 ht="43.5" customHeight="1" spans="1:32">
      <c r="A351" s="5"/>
      <c r="B351" s="13"/>
      <c r="C351" s="13"/>
      <c r="D351" s="14"/>
      <c r="E351" s="14"/>
      <c r="F351" s="14"/>
      <c r="G351" s="14"/>
      <c r="H351" s="10"/>
      <c r="I351" s="1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 ht="43.5" customHeight="1" spans="1:32">
      <c r="A352" s="5"/>
      <c r="B352" s="13">
        <v>0.625</v>
      </c>
      <c r="C352" s="13">
        <v>1</v>
      </c>
      <c r="D352" s="14">
        <v>1090527572</v>
      </c>
      <c r="E352" s="14" t="s">
        <v>185</v>
      </c>
      <c r="F352" s="14" t="s">
        <v>95</v>
      </c>
      <c r="G352" s="14" t="s">
        <v>108</v>
      </c>
      <c r="H352" s="10"/>
      <c r="I352" s="1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 ht="43.5" customHeight="1" spans="1:32">
      <c r="A353" s="5"/>
      <c r="B353" s="13">
        <v>0.625</v>
      </c>
      <c r="C353" s="13">
        <v>1</v>
      </c>
      <c r="D353" s="14">
        <v>1145600669</v>
      </c>
      <c r="E353" s="14" t="s">
        <v>219</v>
      </c>
      <c r="F353" s="14" t="s">
        <v>95</v>
      </c>
      <c r="G353" s="14" t="s">
        <v>138</v>
      </c>
      <c r="H353" s="10"/>
      <c r="I353" s="1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 ht="43.5" customHeight="1" spans="1:32">
      <c r="A354" s="5"/>
      <c r="B354" s="13"/>
      <c r="C354" s="13"/>
      <c r="D354" s="14"/>
      <c r="E354" s="14"/>
      <c r="F354" s="14"/>
      <c r="G354" s="14"/>
      <c r="H354" s="10"/>
      <c r="I354" s="1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 ht="43.5" customHeight="1" spans="1:32">
      <c r="A355" s="5"/>
      <c r="B355" s="13">
        <v>0.625</v>
      </c>
      <c r="C355" s="13">
        <v>0</v>
      </c>
      <c r="D355" s="14">
        <v>1121782899</v>
      </c>
      <c r="E355" s="14" t="s">
        <v>233</v>
      </c>
      <c r="F355" s="14" t="s">
        <v>12</v>
      </c>
      <c r="G355" s="14" t="s">
        <v>136</v>
      </c>
      <c r="H355" s="10"/>
      <c r="I355" s="1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 ht="43.5" customHeight="1" spans="1:32">
      <c r="A356" s="5"/>
      <c r="B356" s="13"/>
      <c r="C356" s="13"/>
      <c r="D356" s="14"/>
      <c r="E356" s="14"/>
      <c r="F356" s="14"/>
      <c r="G356" s="14"/>
      <c r="H356" s="10"/>
      <c r="I356" s="1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 ht="43.5" customHeight="1" spans="1:32">
      <c r="A357" s="5"/>
      <c r="B357" s="13">
        <v>0.625</v>
      </c>
      <c r="C357" s="13">
        <v>1</v>
      </c>
      <c r="D357" s="14" t="s">
        <v>402</v>
      </c>
      <c r="E357" s="14" t="s">
        <v>401</v>
      </c>
      <c r="F357" s="14" t="s">
        <v>22</v>
      </c>
      <c r="G357" s="14" t="s">
        <v>278</v>
      </c>
      <c r="H357" s="10"/>
      <c r="I357" s="1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 ht="43.5" customHeight="1" spans="1:32">
      <c r="A358" s="5"/>
      <c r="B358" s="13">
        <v>0.625</v>
      </c>
      <c r="C358" s="13">
        <v>0</v>
      </c>
      <c r="D358" s="14">
        <v>1022345068</v>
      </c>
      <c r="E358" s="14" t="s">
        <v>117</v>
      </c>
      <c r="F358" s="14" t="s">
        <v>22</v>
      </c>
      <c r="G358" s="14" t="s">
        <v>60</v>
      </c>
      <c r="H358" s="10"/>
      <c r="I358" s="1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 ht="43.5" customHeight="1" spans="1:32">
      <c r="A359" s="5"/>
      <c r="B359" s="13"/>
      <c r="C359" s="13"/>
      <c r="D359" s="14"/>
      <c r="E359" s="14"/>
      <c r="F359" s="14"/>
      <c r="G359" s="14"/>
      <c r="H359" s="10"/>
      <c r="I359" s="1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 ht="7.5" customHeight="1" spans="1:32">
      <c r="A360" s="8">
        <v>0.666666666666667</v>
      </c>
      <c r="B360" s="9"/>
      <c r="C360" s="9"/>
      <c r="D360" s="9"/>
      <c r="E360" s="9"/>
      <c r="F360" s="9"/>
      <c r="G360" s="9"/>
      <c r="H360" s="10"/>
      <c r="I360" s="1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 ht="43.5" customHeight="1" spans="1:32">
      <c r="A361" s="8"/>
      <c r="B361" s="12" t="s">
        <v>831</v>
      </c>
      <c r="C361" s="12" t="s">
        <v>832</v>
      </c>
      <c r="D361" s="12" t="s">
        <v>833</v>
      </c>
      <c r="E361" s="12" t="s">
        <v>3</v>
      </c>
      <c r="F361" s="12" t="s">
        <v>834</v>
      </c>
      <c r="G361" s="12" t="s">
        <v>835</v>
      </c>
      <c r="H361" s="10"/>
      <c r="I361" s="1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 ht="48.75" customHeight="1" spans="1:32">
      <c r="A362" s="5"/>
      <c r="B362" s="20"/>
      <c r="C362" s="20"/>
      <c r="D362" s="21"/>
      <c r="E362" s="21"/>
      <c r="F362" s="21"/>
      <c r="G362" s="21"/>
      <c r="H362" s="10"/>
      <c r="I362" s="1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 ht="48.75" customHeight="1" spans="1:32">
      <c r="A363" s="5"/>
      <c r="B363" s="20">
        <v>0.666666666666667</v>
      </c>
      <c r="C363" s="20">
        <v>1.04166666666667</v>
      </c>
      <c r="D363" s="21">
        <v>1014662918</v>
      </c>
      <c r="E363" s="21" t="s">
        <v>409</v>
      </c>
      <c r="F363" s="21" t="s">
        <v>65</v>
      </c>
      <c r="G363" s="21" t="s">
        <v>147</v>
      </c>
      <c r="H363" s="10"/>
      <c r="I363" s="1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 ht="48.75" customHeight="1" spans="1:32">
      <c r="A364" s="5"/>
      <c r="B364" s="20"/>
      <c r="C364" s="20"/>
      <c r="D364" s="21"/>
      <c r="E364" s="21"/>
      <c r="F364" s="21"/>
      <c r="G364" s="21"/>
      <c r="H364" s="10"/>
      <c r="I364" s="1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 ht="48.75" customHeight="1" spans="1:32">
      <c r="A365" s="5"/>
      <c r="B365" s="20">
        <v>0.666666666666667</v>
      </c>
      <c r="C365" s="20">
        <v>1.04166666666667</v>
      </c>
      <c r="D365" s="21">
        <v>1068303073</v>
      </c>
      <c r="E365" s="21" t="s">
        <v>109</v>
      </c>
      <c r="F365" s="21" t="s">
        <v>95</v>
      </c>
      <c r="G365" s="21" t="s">
        <v>108</v>
      </c>
      <c r="H365" s="10"/>
      <c r="I365" s="1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 ht="48.75" customHeight="1" spans="1:32">
      <c r="A366" s="5"/>
      <c r="B366" s="20"/>
      <c r="C366" s="20"/>
      <c r="D366" s="21"/>
      <c r="E366" s="21"/>
      <c r="F366" s="21"/>
      <c r="G366" s="21"/>
      <c r="H366" s="10"/>
      <c r="I366" s="1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 ht="48.75" customHeight="1" spans="1:32">
      <c r="A367" s="5"/>
      <c r="B367" s="20">
        <v>0.666666666666667</v>
      </c>
      <c r="C367" s="20">
        <v>1.04166666666667</v>
      </c>
      <c r="D367" s="21">
        <v>1151536502</v>
      </c>
      <c r="E367" s="21" t="s">
        <v>411</v>
      </c>
      <c r="F367" s="21" t="s">
        <v>22</v>
      </c>
      <c r="G367" s="21" t="s">
        <v>60</v>
      </c>
      <c r="H367" s="10"/>
      <c r="I367" s="1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 ht="48.75" customHeight="1" spans="1:32">
      <c r="A368" s="5"/>
      <c r="B368" s="20"/>
      <c r="C368" s="20"/>
      <c r="D368" s="21"/>
      <c r="E368" s="21"/>
      <c r="F368" s="21"/>
      <c r="G368" s="21"/>
      <c r="H368" s="10"/>
      <c r="I368" s="1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 ht="48.75" customHeight="1" spans="1:32">
      <c r="A369" s="5"/>
      <c r="B369" s="20">
        <v>0.666666666666667</v>
      </c>
      <c r="C369" s="20">
        <v>0.0416666666666667</v>
      </c>
      <c r="D369" s="21">
        <v>1027949221</v>
      </c>
      <c r="E369" s="21" t="s">
        <v>194</v>
      </c>
      <c r="F369" s="21" t="s">
        <v>26</v>
      </c>
      <c r="G369" s="21" t="s">
        <v>47</v>
      </c>
      <c r="H369" s="10"/>
      <c r="I369" s="1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 ht="48.75" customHeight="1" spans="1:32">
      <c r="A370" s="5"/>
      <c r="B370" s="20"/>
      <c r="C370" s="20"/>
      <c r="D370" s="21"/>
      <c r="E370" s="21"/>
      <c r="F370" s="21"/>
      <c r="G370" s="21"/>
      <c r="H370" s="10"/>
      <c r="I370" s="1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 ht="48.75" customHeight="1" spans="1:32">
      <c r="A371" s="5"/>
      <c r="B371" s="20">
        <v>0.666666666666667</v>
      </c>
      <c r="C371" s="20">
        <v>0.875</v>
      </c>
      <c r="D371" s="21">
        <v>1273242707</v>
      </c>
      <c r="E371" s="21" t="s">
        <v>135</v>
      </c>
      <c r="F371" s="21" t="s">
        <v>36</v>
      </c>
      <c r="G371" s="21" t="s">
        <v>35</v>
      </c>
      <c r="H371" s="10"/>
      <c r="I371" s="1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 ht="48.75" customHeight="1" spans="1:32">
      <c r="A372" s="5"/>
      <c r="B372" s="20"/>
      <c r="C372" s="20"/>
      <c r="D372" s="21"/>
      <c r="E372" s="21"/>
      <c r="F372" s="21"/>
      <c r="G372" s="21"/>
      <c r="H372" s="10"/>
      <c r="I372" s="1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 ht="7.5" customHeight="1" spans="1:32">
      <c r="A373" s="8">
        <v>0.708333333333333</v>
      </c>
      <c r="B373" s="9"/>
      <c r="C373" s="9"/>
      <c r="D373" s="9"/>
      <c r="E373" s="9"/>
      <c r="F373" s="9"/>
      <c r="G373" s="9"/>
      <c r="H373" s="10"/>
      <c r="I373" s="1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 ht="43.5" customHeight="1" spans="1:32">
      <c r="A374" s="11"/>
      <c r="B374" s="12" t="s">
        <v>831</v>
      </c>
      <c r="C374" s="12" t="s">
        <v>832</v>
      </c>
      <c r="D374" s="12" t="s">
        <v>833</v>
      </c>
      <c r="E374" s="12" t="s">
        <v>3</v>
      </c>
      <c r="F374" s="12" t="s">
        <v>834</v>
      </c>
      <c r="G374" s="12" t="s">
        <v>835</v>
      </c>
      <c r="H374" s="10"/>
      <c r="I374" s="1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 ht="43.15" customHeight="1" spans="1:32">
      <c r="A375" s="5"/>
      <c r="B375" s="13"/>
      <c r="C375" s="13"/>
      <c r="D375" s="14"/>
      <c r="E375" s="14"/>
      <c r="F375" s="14"/>
      <c r="G375" s="14"/>
      <c r="H375" s="10"/>
      <c r="I375" s="1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 ht="43.15" customHeight="1" spans="1:32">
      <c r="A376" s="5"/>
      <c r="B376" s="13">
        <v>0.708333333333333</v>
      </c>
      <c r="C376" s="13">
        <v>0</v>
      </c>
      <c r="D376" s="14">
        <v>1112572011</v>
      </c>
      <c r="E376" s="14" t="s">
        <v>813</v>
      </c>
      <c r="F376" s="14" t="s">
        <v>15</v>
      </c>
      <c r="G376" s="14" t="s">
        <v>126</v>
      </c>
      <c r="H376" s="10"/>
      <c r="I376" s="1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 ht="43.15" customHeight="1" spans="1:32">
      <c r="A377" s="5"/>
      <c r="B377" s="13"/>
      <c r="C377" s="13"/>
      <c r="D377" s="14"/>
      <c r="E377" s="14"/>
      <c r="F377" s="14"/>
      <c r="G377" s="14"/>
      <c r="H377" s="10"/>
      <c r="I377" s="1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 ht="7.5" customHeight="1" spans="1:32">
      <c r="A378" s="8">
        <v>0.75</v>
      </c>
      <c r="B378" s="9"/>
      <c r="C378" s="9"/>
      <c r="D378" s="9"/>
      <c r="E378" s="9"/>
      <c r="F378" s="9"/>
      <c r="G378" s="9"/>
      <c r="H378" s="10"/>
      <c r="I378" s="1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 ht="43.5" customHeight="1" spans="1:32">
      <c r="A379" s="11"/>
      <c r="B379" s="12" t="s">
        <v>831</v>
      </c>
      <c r="C379" s="12" t="s">
        <v>832</v>
      </c>
      <c r="D379" s="12" t="s">
        <v>833</v>
      </c>
      <c r="E379" s="12" t="s">
        <v>3</v>
      </c>
      <c r="F379" s="12" t="s">
        <v>834</v>
      </c>
      <c r="G379" s="12" t="s">
        <v>835</v>
      </c>
      <c r="H379" s="10"/>
      <c r="I379" s="1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 ht="43.5" customHeight="1" spans="1:32">
      <c r="A380" s="5"/>
      <c r="B380" s="20"/>
      <c r="C380" s="20"/>
      <c r="D380" s="21"/>
      <c r="E380" s="21"/>
      <c r="F380" s="21"/>
      <c r="G380" s="21"/>
      <c r="H380" s="10"/>
      <c r="I380" s="1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 ht="43.5" customHeight="1" spans="1:32">
      <c r="A381" s="5"/>
      <c r="B381" s="20">
        <v>0.75</v>
      </c>
      <c r="C381" s="20">
        <v>1.125</v>
      </c>
      <c r="D381" s="21" t="s">
        <v>404</v>
      </c>
      <c r="E381" s="21" t="s">
        <v>403</v>
      </c>
      <c r="F381" s="21" t="s">
        <v>56</v>
      </c>
      <c r="G381" s="21" t="s">
        <v>55</v>
      </c>
      <c r="H381" s="10"/>
      <c r="I381" s="1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 ht="43.5" customHeight="1" spans="1:32">
      <c r="A382" s="5"/>
      <c r="B382" s="20"/>
      <c r="C382" s="20"/>
      <c r="D382" s="21"/>
      <c r="E382" s="21"/>
      <c r="F382" s="21"/>
      <c r="G382" s="21"/>
      <c r="H382" s="10"/>
      <c r="I382" s="1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 ht="43.5" customHeight="1" spans="1:32">
      <c r="A383" s="5"/>
      <c r="B383" s="20">
        <v>0.75</v>
      </c>
      <c r="C383" s="20">
        <v>1.125</v>
      </c>
      <c r="D383" s="21">
        <v>1032845582</v>
      </c>
      <c r="E383" s="21" t="s">
        <v>406</v>
      </c>
      <c r="F383" s="21" t="s">
        <v>12</v>
      </c>
      <c r="G383" s="21" t="s">
        <v>405</v>
      </c>
      <c r="H383" s="10"/>
      <c r="I383" s="1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 ht="43.5" customHeight="1" spans="1:32">
      <c r="A384" s="5"/>
      <c r="B384" s="20"/>
      <c r="C384" s="20"/>
      <c r="D384" s="21"/>
      <c r="E384" s="21"/>
      <c r="F384" s="21"/>
      <c r="G384" s="21"/>
      <c r="H384" s="10"/>
      <c r="I384" s="1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 ht="43.5" customHeight="1" spans="1:32">
      <c r="A385" s="5"/>
      <c r="B385" s="20">
        <v>0.75</v>
      </c>
      <c r="C385" s="20">
        <v>1.125</v>
      </c>
      <c r="D385" s="21">
        <v>1014999118</v>
      </c>
      <c r="E385" s="21" t="s">
        <v>155</v>
      </c>
      <c r="F385" s="21" t="s">
        <v>104</v>
      </c>
      <c r="G385" s="21" t="s">
        <v>103</v>
      </c>
      <c r="H385" s="10"/>
      <c r="I385" s="1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 ht="43.5" customHeight="1" spans="1:32">
      <c r="A386" s="5"/>
      <c r="B386" s="20"/>
      <c r="C386" s="20"/>
      <c r="D386" s="21"/>
      <c r="E386" s="21"/>
      <c r="F386" s="21"/>
      <c r="G386" s="21"/>
      <c r="H386" s="10"/>
      <c r="I386" s="1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 ht="43.5" customHeight="1" spans="1:32">
      <c r="A387" s="5"/>
      <c r="B387" s="20">
        <v>0.75</v>
      </c>
      <c r="C387" s="20">
        <v>1.125</v>
      </c>
      <c r="D387" s="21">
        <v>1018941946</v>
      </c>
      <c r="E387" s="21" t="s">
        <v>407</v>
      </c>
      <c r="F387" s="21" t="s">
        <v>68</v>
      </c>
      <c r="G387" s="21" t="s">
        <v>67</v>
      </c>
      <c r="H387" s="10"/>
      <c r="I387" s="1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 ht="43.5" customHeight="1" spans="1:32">
      <c r="A388" s="5"/>
      <c r="B388" s="20"/>
      <c r="C388" s="20"/>
      <c r="D388" s="21"/>
      <c r="E388" s="21"/>
      <c r="F388" s="21"/>
      <c r="G388" s="21"/>
      <c r="H388" s="10"/>
      <c r="I388" s="1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 ht="7.5" customHeight="1" spans="1:32">
      <c r="A389" s="8">
        <v>0.791666666666667</v>
      </c>
      <c r="B389" s="9"/>
      <c r="C389" s="9"/>
      <c r="D389" s="9"/>
      <c r="E389" s="9"/>
      <c r="F389" s="9"/>
      <c r="G389" s="9"/>
      <c r="H389" s="10"/>
      <c r="I389" s="1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 ht="43.5" customHeight="1" spans="1:32">
      <c r="A390" s="8"/>
      <c r="B390" s="12" t="s">
        <v>831</v>
      </c>
      <c r="C390" s="12" t="s">
        <v>832</v>
      </c>
      <c r="D390" s="12" t="s">
        <v>833</v>
      </c>
      <c r="E390" s="12" t="s">
        <v>3</v>
      </c>
      <c r="F390" s="12" t="s">
        <v>834</v>
      </c>
      <c r="G390" s="12" t="s">
        <v>835</v>
      </c>
      <c r="H390" s="10"/>
      <c r="I390" s="1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 ht="43.5" customHeight="1" spans="1:32">
      <c r="A391" s="5"/>
      <c r="B391" s="13"/>
      <c r="C391" s="13"/>
      <c r="D391" s="14"/>
      <c r="E391" s="14"/>
      <c r="F391" s="14"/>
      <c r="G391" s="14"/>
      <c r="H391" s="10"/>
      <c r="I391" s="1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 ht="43.5" customHeight="1" spans="1:32">
      <c r="A392" s="5"/>
      <c r="B392" s="13">
        <v>0.791666666666667</v>
      </c>
      <c r="C392" s="13">
        <v>0.166666666666667</v>
      </c>
      <c r="D392" s="14">
        <v>1099729486</v>
      </c>
      <c r="E392" s="14" t="s">
        <v>238</v>
      </c>
      <c r="F392" s="14" t="s">
        <v>51</v>
      </c>
      <c r="G392" s="14" t="s">
        <v>236</v>
      </c>
      <c r="H392" s="10"/>
      <c r="I392" s="1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 ht="43.5" customHeight="1" spans="1:32">
      <c r="A393" s="5"/>
      <c r="B393" s="13"/>
      <c r="C393" s="13"/>
      <c r="D393" s="14"/>
      <c r="E393" s="14"/>
      <c r="F393" s="14"/>
      <c r="G393" s="14"/>
      <c r="H393" s="10"/>
      <c r="I393" s="1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 ht="43.5" customHeight="1" spans="1:32">
      <c r="A394" s="5"/>
      <c r="B394" s="13">
        <v>0.791666666666667</v>
      </c>
      <c r="C394" s="13">
        <v>0.166666666666667</v>
      </c>
      <c r="D394" s="14">
        <v>1126801668</v>
      </c>
      <c r="E394" s="14" t="s">
        <v>111</v>
      </c>
      <c r="F394" s="14" t="s">
        <v>95</v>
      </c>
      <c r="G394" s="14" t="s">
        <v>94</v>
      </c>
      <c r="H394" s="10"/>
      <c r="I394" s="1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 ht="43.5" customHeight="1" spans="1:32">
      <c r="A395" s="5"/>
      <c r="B395" s="13">
        <v>0.791666666666667</v>
      </c>
      <c r="C395" s="13">
        <v>0.166666666666667</v>
      </c>
      <c r="D395" s="14">
        <v>1126801312</v>
      </c>
      <c r="E395" s="14" t="s">
        <v>110</v>
      </c>
      <c r="F395" s="14" t="s">
        <v>95</v>
      </c>
      <c r="G395" s="14" t="s">
        <v>94</v>
      </c>
      <c r="H395" s="10"/>
      <c r="I395" s="1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 ht="43.5" customHeight="1" spans="1:32">
      <c r="A396" s="5"/>
      <c r="B396" s="13"/>
      <c r="C396" s="13"/>
      <c r="D396" s="14"/>
      <c r="E396" s="14"/>
      <c r="F396" s="14"/>
      <c r="G396" s="14"/>
      <c r="H396" s="10"/>
      <c r="I396" s="1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 ht="7.5" customHeight="1" spans="1:32">
      <c r="A397" s="8">
        <v>0.833333333333333</v>
      </c>
      <c r="B397" s="9"/>
      <c r="C397" s="9"/>
      <c r="D397" s="9"/>
      <c r="E397" s="9"/>
      <c r="F397" s="9"/>
      <c r="G397" s="9"/>
      <c r="H397" s="10"/>
      <c r="I397" s="1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 ht="43.5" customHeight="1" spans="1:32">
      <c r="A398" s="11"/>
      <c r="B398" s="12" t="s">
        <v>831</v>
      </c>
      <c r="C398" s="12" t="s">
        <v>832</v>
      </c>
      <c r="D398" s="12" t="s">
        <v>833</v>
      </c>
      <c r="E398" s="12" t="s">
        <v>3</v>
      </c>
      <c r="F398" s="12" t="s">
        <v>834</v>
      </c>
      <c r="G398" s="12" t="s">
        <v>835</v>
      </c>
      <c r="H398" s="10"/>
      <c r="I398" s="1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 ht="47.25" customHeight="1" spans="1:32">
      <c r="A399" s="5"/>
      <c r="B399" s="13"/>
      <c r="C399" s="13"/>
      <c r="D399" s="14"/>
      <c r="E399" s="14"/>
      <c r="F399" s="14"/>
      <c r="G399" s="14"/>
      <c r="H399" s="10"/>
      <c r="I399" s="1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ht="47.25" customHeight="1" spans="1:32">
      <c r="A400" s="5"/>
      <c r="B400" s="13"/>
      <c r="C400" s="13"/>
      <c r="D400" s="14"/>
      <c r="E400" s="14"/>
      <c r="F400" s="14"/>
      <c r="G400" s="14"/>
      <c r="H400" s="10"/>
      <c r="I400" s="1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 ht="47.25" customHeight="1" spans="1:32">
      <c r="A401" s="5"/>
      <c r="B401" s="13"/>
      <c r="C401" s="13"/>
      <c r="D401" s="14"/>
      <c r="E401" s="14"/>
      <c r="F401" s="14"/>
      <c r="G401" s="14"/>
      <c r="H401" s="10"/>
      <c r="I401" s="1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 ht="7.5" customHeight="1" spans="1:32">
      <c r="A402" s="8">
        <v>0.875</v>
      </c>
      <c r="B402" s="9"/>
      <c r="C402" s="9"/>
      <c r="D402" s="9"/>
      <c r="E402" s="9"/>
      <c r="F402" s="9"/>
      <c r="G402" s="9"/>
      <c r="H402" s="10"/>
      <c r="I402" s="1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 ht="43.5" customHeight="1" spans="1:32">
      <c r="A403" s="8"/>
      <c r="B403" s="12" t="s">
        <v>831</v>
      </c>
      <c r="C403" s="12" t="s">
        <v>832</v>
      </c>
      <c r="D403" s="12" t="s">
        <v>833</v>
      </c>
      <c r="E403" s="12" t="s">
        <v>3</v>
      </c>
      <c r="F403" s="12" t="s">
        <v>834</v>
      </c>
      <c r="G403" s="12" t="s">
        <v>835</v>
      </c>
      <c r="H403" s="10"/>
      <c r="I403" s="1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 ht="47.25" customHeight="1" spans="1:32">
      <c r="A404" s="5"/>
      <c r="B404" s="13"/>
      <c r="C404" s="13"/>
      <c r="D404" s="14"/>
      <c r="E404" s="14"/>
      <c r="F404" s="14"/>
      <c r="G404" s="14"/>
      <c r="H404" s="10"/>
      <c r="I404" s="1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 ht="47.25" customHeight="1" spans="1:32">
      <c r="A405" s="5"/>
      <c r="B405" s="13"/>
      <c r="C405" s="13"/>
      <c r="D405" s="14"/>
      <c r="E405" s="14"/>
      <c r="F405" s="14"/>
      <c r="G405" s="14"/>
      <c r="H405" s="10"/>
      <c r="I405" s="1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 ht="47.25" customHeight="1" spans="1:32">
      <c r="A406" s="5"/>
      <c r="B406" s="13"/>
      <c r="C406" s="13"/>
      <c r="D406" s="14"/>
      <c r="E406" s="14"/>
      <c r="F406" s="14"/>
      <c r="G406" s="14"/>
      <c r="H406" s="10"/>
      <c r="I406" s="1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 ht="7.5" customHeight="1" spans="1:32">
      <c r="A407" s="8">
        <v>0.916666666666667</v>
      </c>
      <c r="B407" s="9"/>
      <c r="C407" s="9"/>
      <c r="D407" s="9"/>
      <c r="E407" s="9"/>
      <c r="F407" s="9"/>
      <c r="G407" s="9"/>
      <c r="H407" s="10"/>
      <c r="I407" s="1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ht="43.5" customHeight="1" spans="1:32">
      <c r="A408" s="8"/>
      <c r="B408" s="12" t="s">
        <v>831</v>
      </c>
      <c r="C408" s="12" t="s">
        <v>832</v>
      </c>
      <c r="D408" s="12" t="s">
        <v>833</v>
      </c>
      <c r="E408" s="12" t="s">
        <v>3</v>
      </c>
      <c r="F408" s="12" t="s">
        <v>834</v>
      </c>
      <c r="G408" s="12" t="s">
        <v>835</v>
      </c>
      <c r="H408" s="10"/>
      <c r="I408" s="1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 ht="47.25" customHeight="1" spans="1:32">
      <c r="A409" s="5"/>
      <c r="B409" s="13"/>
      <c r="C409" s="13"/>
      <c r="D409" s="14"/>
      <c r="E409" s="14"/>
      <c r="F409" s="14"/>
      <c r="G409" s="14"/>
      <c r="H409" s="10"/>
      <c r="I409" s="1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 ht="46.9" customHeight="1" spans="1:32">
      <c r="A410" s="5"/>
      <c r="B410" s="13"/>
      <c r="C410" s="13"/>
      <c r="D410" s="14"/>
      <c r="E410" s="14"/>
      <c r="F410" s="14"/>
      <c r="G410" s="14"/>
      <c r="H410" s="10"/>
      <c r="I410" s="1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 ht="47.25" customHeight="1" spans="1:32">
      <c r="A411" s="5"/>
      <c r="B411" s="13"/>
      <c r="C411" s="13"/>
      <c r="D411" s="14"/>
      <c r="E411" s="14"/>
      <c r="F411" s="14"/>
      <c r="G411" s="14"/>
      <c r="H411" s="10"/>
      <c r="I411" s="1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 ht="7.5" customHeight="1" spans="1:32">
      <c r="A412" s="8">
        <v>0.958333333333333</v>
      </c>
      <c r="B412" s="9"/>
      <c r="C412" s="9"/>
      <c r="D412" s="9"/>
      <c r="E412" s="9"/>
      <c r="F412" s="9"/>
      <c r="G412" s="9"/>
      <c r="H412" s="10"/>
      <c r="I412" s="1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 ht="43.5" customHeight="1" spans="1:32">
      <c r="A413" s="11"/>
      <c r="B413" s="12" t="s">
        <v>831</v>
      </c>
      <c r="C413" s="12" t="s">
        <v>832</v>
      </c>
      <c r="D413" s="12" t="s">
        <v>833</v>
      </c>
      <c r="E413" s="12" t="s">
        <v>3</v>
      </c>
      <c r="F413" s="12" t="s">
        <v>834</v>
      </c>
      <c r="G413" s="12" t="s">
        <v>835</v>
      </c>
      <c r="H413" s="10"/>
      <c r="I413" s="1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 ht="43.5" customHeight="1" spans="1:32">
      <c r="A414" s="5"/>
      <c r="B414" s="13"/>
      <c r="C414" s="13"/>
      <c r="D414" s="14"/>
      <c r="E414" s="14"/>
      <c r="F414" s="14"/>
      <c r="G414" s="14"/>
      <c r="H414" s="10"/>
      <c r="I414" s="1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ht="43.5" customHeight="1" spans="1:32">
      <c r="A415" s="5"/>
      <c r="B415" s="13"/>
      <c r="C415" s="13"/>
      <c r="D415" s="14"/>
      <c r="E415" s="14"/>
      <c r="F415" s="14"/>
      <c r="G415" s="14"/>
      <c r="H415" s="10"/>
      <c r="I415" s="1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 ht="43.5" customHeight="1" spans="1:32">
      <c r="A416" s="5"/>
      <c r="B416" s="13"/>
      <c r="C416" s="13"/>
      <c r="D416" s="14"/>
      <c r="E416" s="14"/>
      <c r="F416" s="14"/>
      <c r="G416" s="14"/>
      <c r="H416" s="10"/>
      <c r="I416" s="1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 ht="15" customHeight="1" spans="1:32">
      <c r="A417" s="5"/>
      <c r="B417" s="22"/>
      <c r="C417" s="22"/>
      <c r="D417" s="23"/>
      <c r="E417" s="23"/>
      <c r="F417" s="23"/>
      <c r="G417" s="23"/>
      <c r="H417" s="10"/>
      <c r="I417" s="1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</sheetData>
  <mergeCells count="20">
    <mergeCell ref="A2:A3"/>
    <mergeCell ref="A7:A8"/>
    <mergeCell ref="A12:A13"/>
    <mergeCell ref="A17:A18"/>
    <mergeCell ref="A22:A23"/>
    <mergeCell ref="A62:A63"/>
    <mergeCell ref="A216:A217"/>
    <mergeCell ref="A261:A262"/>
    <mergeCell ref="A312:A313"/>
    <mergeCell ref="A333:A334"/>
    <mergeCell ref="A338:A339"/>
    <mergeCell ref="A343:A344"/>
    <mergeCell ref="A360:A361"/>
    <mergeCell ref="A373:A374"/>
    <mergeCell ref="A378:A379"/>
    <mergeCell ref="A389:A390"/>
    <mergeCell ref="A397:A398"/>
    <mergeCell ref="A402:A403"/>
    <mergeCell ref="A407:A408"/>
    <mergeCell ref="A412:A413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2025-05-22T14:33:49Z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