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F:\mohamed's files\CMA\data analysis\"/>
    </mc:Choice>
  </mc:AlternateContent>
  <xr:revisionPtr revIDLastSave="0" documentId="13_ncr:1_{0B81F355-A934-47F9-AE2A-C1C5F741E8C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<sst xmlns="http://schemas.openxmlformats.org/spreadsheetml/2006/main" count="16267" uniqueCount="51">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</sst>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69444.444444444438</c:v>
                </c:pt>
                <c:pt idx="1">
                  <c:v>80000</c:v>
                </c:pt>
              </c:numCache>
            </c:numRef>
          </c:val>
          <c:extLst>
            <c:ext xmlns:c16="http://schemas.microsoft.com/office/drawing/2014/chart" uri="{C3380CC4-5D6E-409C-BE32-E72D297353CC}">
              <c16:uniqueId val="{00000000-3C63-49C9-A7B6-F91161E5B67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65666.666666666672</c:v>
                </c:pt>
                <c:pt idx="1">
                  <c:v>70000</c:v>
                </c:pt>
              </c:numCache>
            </c:numRef>
          </c:val>
          <c:extLst>
            <c:ext xmlns:c16="http://schemas.microsoft.com/office/drawing/2014/chart" uri="{C3380CC4-5D6E-409C-BE32-E72D297353CC}">
              <c16:uniqueId val="{00000001-3C63-49C9-A7B6-F91161E5B67F}"/>
            </c:ext>
          </c:extLst>
        </c:ser>
        <c:dLbls>
          <c:dLblPos val="ctr"/>
          <c:showLegendKey val="0"/>
          <c:showVal val="0"/>
          <c:showCatName val="0"/>
          <c:showSerName val="0"/>
          <c:showPercent val="0"/>
          <c:showBubbleSize val="0"/>
        </c:dLbls>
        <c:gapWidth val="219"/>
        <c:overlap val="-27"/>
        <c:axId val="519901656"/>
        <c:axId val="519901296"/>
      </c:barChart>
      <c:catAx>
        <c:axId val="51990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01296"/>
        <c:crosses val="autoZero"/>
        <c:auto val="1"/>
        <c:lblAlgn val="ctr"/>
        <c:lblOffset val="100"/>
        <c:noMultiLvlLbl val="0"/>
      </c:catAx>
      <c:valAx>
        <c:axId val="51990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01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97C-4888-A2D6-14C519C23653}"/>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97C-4888-A2D6-14C519C23653}"/>
            </c:ext>
          </c:extLst>
        </c:ser>
        <c:dLbls>
          <c:showLegendKey val="0"/>
          <c:showVal val="0"/>
          <c:showCatName val="0"/>
          <c:showSerName val="0"/>
          <c:showPercent val="0"/>
          <c:showBubbleSize val="0"/>
        </c:dLbls>
        <c:smooth val="0"/>
        <c:axId val="515316976"/>
        <c:axId val="519902016"/>
      </c:lineChart>
      <c:catAx>
        <c:axId val="51531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02016"/>
        <c:crosses val="autoZero"/>
        <c:auto val="1"/>
        <c:lblAlgn val="ctr"/>
        <c:lblOffset val="100"/>
        <c:noMultiLvlLbl val="0"/>
      </c:catAx>
      <c:valAx>
        <c:axId val="51990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1">
                  <c:v>19</c:v>
                </c:pt>
                <c:pt idx="2">
                  <c:v>6</c:v>
                </c:pt>
              </c:numCache>
            </c:numRef>
          </c:val>
          <c:smooth val="0"/>
          <c:extLst>
            <c:ext xmlns:c16="http://schemas.microsoft.com/office/drawing/2014/chart" uri="{C3380CC4-5D6E-409C-BE32-E72D297353CC}">
              <c16:uniqueId val="{00000000-1A1E-430C-A4D9-1F63328FD58E}"/>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1A1E-430C-A4D9-1F63328FD58E}"/>
            </c:ext>
          </c:extLst>
        </c:ser>
        <c:dLbls>
          <c:showLegendKey val="0"/>
          <c:showVal val="0"/>
          <c:showCatName val="0"/>
          <c:showSerName val="0"/>
          <c:showPercent val="0"/>
          <c:showBubbleSize val="0"/>
        </c:dLbls>
        <c:marker val="1"/>
        <c:smooth val="0"/>
        <c:axId val="519899856"/>
        <c:axId val="519900936"/>
      </c:lineChart>
      <c:catAx>
        <c:axId val="51989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00936"/>
        <c:crosses val="autoZero"/>
        <c:auto val="1"/>
        <c:lblAlgn val="ctr"/>
        <c:lblOffset val="100"/>
        <c:noMultiLvlLbl val="0"/>
      </c:catAx>
      <c:valAx>
        <c:axId val="51990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69444.444444444438</c:v>
                </c:pt>
                <c:pt idx="1">
                  <c:v>80000</c:v>
                </c:pt>
              </c:numCache>
            </c:numRef>
          </c:val>
          <c:extLst>
            <c:ext xmlns:c16="http://schemas.microsoft.com/office/drawing/2014/chart" uri="{C3380CC4-5D6E-409C-BE32-E72D297353CC}">
              <c16:uniqueId val="{00000000-D9F8-440B-9168-3C10ABB9E30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65666.666666666672</c:v>
                </c:pt>
                <c:pt idx="1">
                  <c:v>70000</c:v>
                </c:pt>
              </c:numCache>
            </c:numRef>
          </c:val>
          <c:extLst>
            <c:ext xmlns:c16="http://schemas.microsoft.com/office/drawing/2014/chart" uri="{C3380CC4-5D6E-409C-BE32-E72D297353CC}">
              <c16:uniqueId val="{00000001-D9F8-440B-9168-3C10ABB9E30A}"/>
            </c:ext>
          </c:extLst>
        </c:ser>
        <c:dLbls>
          <c:showLegendKey val="0"/>
          <c:showVal val="0"/>
          <c:showCatName val="0"/>
          <c:showSerName val="0"/>
          <c:showPercent val="0"/>
          <c:showBubbleSize val="0"/>
        </c:dLbls>
        <c:gapWidth val="219"/>
        <c:overlap val="-27"/>
        <c:axId val="519901656"/>
        <c:axId val="519901296"/>
      </c:barChart>
      <c:catAx>
        <c:axId val="51990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01296"/>
        <c:crosses val="autoZero"/>
        <c:auto val="1"/>
        <c:lblAlgn val="ctr"/>
        <c:lblOffset val="100"/>
        <c:noMultiLvlLbl val="0"/>
      </c:catAx>
      <c:valAx>
        <c:axId val="51990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01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AEE1-4541-BFA2-84DDAE2984C9}"/>
            </c:ext>
          </c:extLst>
        </c:ser>
        <c:ser>
          <c:idx val="1"/>
          <c:order val="1"/>
          <c:tx>
            <c:strRef>
              <c:f>'pivot tables'!$C$22:$C$23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AEE1-4541-BFA2-84DDAE2984C9}"/>
            </c:ext>
          </c:extLst>
        </c:ser>
        <c:dLbls>
          <c:dLblPos val="ctr"/>
          <c:showLegendKey val="0"/>
          <c:showVal val="1"/>
          <c:showCatName val="0"/>
          <c:showSerName val="0"/>
          <c:showPercent val="0"/>
          <c:showBubbleSize val="0"/>
        </c:dLbls>
        <c:marker val="1"/>
        <c:smooth val="0"/>
        <c:axId val="515316976"/>
        <c:axId val="519902016"/>
      </c:lineChart>
      <c:catAx>
        <c:axId val="515316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9902016"/>
        <c:crosses val="autoZero"/>
        <c:auto val="1"/>
        <c:lblAlgn val="ctr"/>
        <c:lblOffset val="100"/>
        <c:noMultiLvlLbl val="0"/>
      </c:catAx>
      <c:valAx>
        <c:axId val="5199020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153169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1">
                  <c:v>19</c:v>
                </c:pt>
                <c:pt idx="2">
                  <c:v>6</c:v>
                </c:pt>
              </c:numCache>
            </c:numRef>
          </c:val>
          <c:smooth val="0"/>
          <c:extLst>
            <c:ext xmlns:c16="http://schemas.microsoft.com/office/drawing/2014/chart" uri="{C3380CC4-5D6E-409C-BE32-E72D297353CC}">
              <c16:uniqueId val="{00000000-5316-414A-B5E2-0671031B90E6}"/>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5316-414A-B5E2-0671031B90E6}"/>
            </c:ext>
          </c:extLst>
        </c:ser>
        <c:dLbls>
          <c:showLegendKey val="0"/>
          <c:showVal val="0"/>
          <c:showCatName val="0"/>
          <c:showSerName val="0"/>
          <c:showPercent val="0"/>
          <c:showBubbleSize val="0"/>
        </c:dLbls>
        <c:marker val="1"/>
        <c:smooth val="0"/>
        <c:axId val="519899856"/>
        <c:axId val="519900936"/>
      </c:lineChart>
      <c:catAx>
        <c:axId val="51989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00936"/>
        <c:crosses val="autoZero"/>
        <c:auto val="1"/>
        <c:lblAlgn val="ctr"/>
        <c:lblOffset val="100"/>
        <c:noMultiLvlLbl val="0"/>
      </c:catAx>
      <c:valAx>
        <c:axId val="51990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247650</xdr:colOff>
      <xdr:row>0</xdr:row>
      <xdr:rowOff>0</xdr:rowOff>
    </xdr:from>
    <xdr:to>
      <xdr:col>13</xdr:col>
      <xdr:colOff>552450</xdr:colOff>
      <xdr:row>14</xdr:row>
      <xdr:rowOff>76200</xdr:rowOff>
    </xdr:to>
    <xdr:graphicFrame macro="">
      <xdr:nvGraphicFramePr>
        <xdr:cNvPr id="2" name="Chart 1">
          <a:extLst>
            <a:ext uri="{FF2B5EF4-FFF2-40B4-BE49-F238E27FC236}">
              <a16:creationId xmlns:a16="http://schemas.microsoft.com/office/drawing/2014/main" id="{C9285D5F-95CF-6E8B-4D19-BCB3DFBB1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561975</xdr:colOff>
      <xdr:row>19</xdr:row>
      <xdr:rowOff>76200</xdr:rowOff>
    </xdr:from>
    <xdr:to>
      <xdr:col>15</xdr:col>
      <xdr:colOff>66675</xdr:colOff>
      <xdr:row>35</xdr:row>
      <xdr:rowOff>61912</xdr:rowOff>
    </xdr:to>
    <xdr:graphicFrame macro="">
      <xdr:nvGraphicFramePr>
        <xdr:cNvPr id="3" name="Chart 2">
          <a:extLst>
            <a:ext uri="{FF2B5EF4-FFF2-40B4-BE49-F238E27FC236}">
              <a16:creationId xmlns:a16="http://schemas.microsoft.com/office/drawing/2014/main" id="{9EAF9A1B-AB30-A4DA-A9FF-3E79BF8BB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38</xdr:row>
      <xdr:rowOff>123825</xdr:rowOff>
    </xdr:from>
    <xdr:to>
      <xdr:col>13</xdr:col>
      <xdr:colOff>314325</xdr:colOff>
      <xdr:row>52</xdr:row>
      <xdr:rowOff>95250</xdr:rowOff>
    </xdr:to>
    <xdr:graphicFrame macro="">
      <xdr:nvGraphicFramePr>
        <xdr:cNvPr id="4" name="Chart 3">
          <a:extLst>
            <a:ext uri="{FF2B5EF4-FFF2-40B4-BE49-F238E27FC236}">
              <a16:creationId xmlns:a16="http://schemas.microsoft.com/office/drawing/2014/main" id="{B4FD4B50-F7C4-2B5F-A834-945D29873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400050</xdr:colOff>
      <xdr:row>5</xdr:row>
      <xdr:rowOff>30256</xdr:rowOff>
    </xdr:from>
    <xdr:to>
      <xdr:col>13</xdr:col>
      <xdr:colOff>95250</xdr:colOff>
      <xdr:row>19</xdr:row>
      <xdr:rowOff>106456</xdr:rowOff>
    </xdr:to>
    <xdr:graphicFrame macro="">
      <xdr:nvGraphicFramePr>
        <xdr:cNvPr id="2" name="Chart 1">
          <a:extLst>
            <a:ext uri="{FF2B5EF4-FFF2-40B4-BE49-F238E27FC236}">
              <a16:creationId xmlns:a16="http://schemas.microsoft.com/office/drawing/2014/main" id="{C42822F4-29EA-4015-9191-92C2C1CDE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384922</xdr:colOff>
      <xdr:row>19</xdr:row>
      <xdr:rowOff>128867</xdr:rowOff>
    </xdr:from>
    <xdr:to>
      <xdr:col>21</xdr:col>
      <xdr:colOff>11205</xdr:colOff>
      <xdr:row>35</xdr:row>
      <xdr:rowOff>114579</xdr:rowOff>
    </xdr:to>
    <xdr:graphicFrame macro="">
      <xdr:nvGraphicFramePr>
        <xdr:cNvPr id="3" name="Chart 2">
          <a:extLst>
            <a:ext uri="{FF2B5EF4-FFF2-40B4-BE49-F238E27FC236}">
              <a16:creationId xmlns:a16="http://schemas.microsoft.com/office/drawing/2014/main" id="{635E48FE-DDC2-4F29-A287-70DC5A4A6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149039</xdr:colOff>
      <xdr:row>5</xdr:row>
      <xdr:rowOff>31937</xdr:rowOff>
    </xdr:from>
    <xdr:to>
      <xdr:col>20</xdr:col>
      <xdr:colOff>592231</xdr:colOff>
      <xdr:row>19</xdr:row>
      <xdr:rowOff>100853</xdr:rowOff>
    </xdr:to>
    <xdr:graphicFrame macro="">
      <xdr:nvGraphicFramePr>
        <xdr:cNvPr id="4" name="Chart 3">
          <a:extLst>
            <a:ext uri="{FF2B5EF4-FFF2-40B4-BE49-F238E27FC236}">
              <a16:creationId xmlns:a16="http://schemas.microsoft.com/office/drawing/2014/main" id="{19F2D98E-16C7-46BC-A654-CC29D12B5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267820</xdr:colOff>
      <xdr:row>5</xdr:row>
      <xdr:rowOff>2801</xdr:rowOff>
    </xdr:from>
    <xdr:to>
      <xdr:col>5</xdr:col>
      <xdr:colOff>281267</xdr:colOff>
      <xdr:row>18</xdr:row>
      <xdr:rowOff>50426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322BE6A-FF20-01AB-3595-800DDEE256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78055" y="95530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276226</xdr:colOff>
      <xdr:row>18</xdr:row>
      <xdr:rowOff>56029</xdr:rowOff>
    </xdr:from>
    <xdr:to>
      <xdr:col>5</xdr:col>
      <xdr:colOff>289673</xdr:colOff>
      <xdr:row>27</xdr:row>
      <xdr:rowOff>145676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418484-C5C5-AECB-C017-E890822CBD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86461" y="3485029"/>
              <a:ext cx="1828800" cy="1804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259416</xdr:colOff>
      <xdr:row>10</xdr:row>
      <xdr:rowOff>117663</xdr:rowOff>
    </xdr:from>
    <xdr:to>
      <xdr:col>5</xdr:col>
      <xdr:colOff>272863</xdr:colOff>
      <xdr:row>17</xdr:row>
      <xdr:rowOff>11207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016F43-4F5F-099E-1CB7-8163240AC4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9651" y="2022663"/>
              <a:ext cx="1828800" cy="1227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Taha" refreshedDate="45092.615323611113" createdVersion="8" refreshedVersion="8" minRefreshableVersion="3" recordCount="1000" xr:uid="{870D0363-DED2-434F-9694-4B27D3B9A2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164">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0835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DAB221-3336-469C-80C9-BC5E74D2C51F}"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11F6C-5753-4F1A-956F-FB22F7463FEA}"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75653-E55F-46F9-9BE1-5A4496B67045}"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6E9FDA-225B-4657-B38B-62F604E11FFB}" sourceName="Marital Status">
  <pivotTables>
    <pivotTable tabId="3" name="PivotTable1"/>
    <pivotTable tabId="3" name="PivotTable2"/>
    <pivotTable tabId="3" name="PivotTable3"/>
  </pivotTables>
  <data>
    <tabular pivotCacheId="15708350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9B2444-1D21-43B8-BD46-CE0811659A3C}" sourceName="Education">
  <pivotTables>
    <pivotTable tabId="3" name="PivotTable1"/>
    <pivotTable tabId="3" name="PivotTable2"/>
    <pivotTable tabId="3" name="PivotTable3"/>
  </pivotTables>
  <data>
    <tabular pivotCacheId="157083503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A7A416-0B1C-4A3F-95FC-4DEF1976789E}" sourceName="Region">
  <pivotTables>
    <pivotTable tabId="3" name="PivotTable1"/>
    <pivotTable tabId="3" name="PivotTable2"/>
    <pivotTable tabId="3" name="PivotTable3"/>
  </pivotTables>
  <data>
    <tabular pivotCacheId="15708350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271EE1-252E-41A3-8A96-B21348B1D4AF}" cache="Slicer_Marital_Status" caption="Marital Status" rowHeight="241300"/>
  <slicer name="Education" xr10:uid="{D4FE28C2-FEA4-4082-80A2-81A15F3A6D86}" cache="Slicer_Education" caption="Education" rowHeight="241300"/>
  <slicer name="Region" xr10:uid="{22B125EF-B05F-46D4-91C0-EC1F47E6AD5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DC130-D86F-4336-9248-3B4F7B270E3B}">
  <dimension ref="A1:N1001"/>
  <sheetViews>
    <sheetView workbookViewId="0">
      <selection activeCell="J34" sqref="J1:J1048576"/>
    </sheetView>
  </sheetViews>
  <sheetFormatPr defaultColWidth="11.85546875" defaultRowHeight="15" x14ac:dyDescent="0.25"/>
  <cols>
    <col min="1" max="1" width="6" bestFit="1" customWidth="1"/>
    <col min="2" max="2" width="25.5703125" bestFit="1" customWidth="1"/>
    <col min="3" max="3" width="9.85546875" style="1" bestFit="1" customWidth="1"/>
    <col min="4" max="4" width="16.140625" style="3" customWidth="1"/>
    <col min="5" max="5" width="10.85546875" bestFit="1" customWidth="1"/>
    <col min="6" max="6" width="19.28515625" customWidth="1"/>
    <col min="7" max="7" width="18.5703125" customWidth="1"/>
    <col min="8" max="8" width="17.42578125" customWidth="1"/>
    <col min="9" max="9" width="13.42578125" customWidth="1"/>
    <col min="10" max="10" width="22.42578125" customWidth="1"/>
    <col min="11" max="11" width="14" bestFit="1" customWidth="1"/>
    <col min="12" max="12" width="6.7109375" bestFit="1" customWidth="1"/>
    <col min="13" max="13" width="18.7109375" customWidth="1"/>
    <col min="14" max="14" width="16.85546875" bestFit="1" customWidth="1"/>
  </cols>
  <sheetData>
    <row r="1" spans="1:14" x14ac:dyDescent="0.25">
      <c r="A1" t="s">
        <v>0</v>
      </c>
      <c r="B1" t="s">
        <v>1</v>
      </c>
      <c r="C1" s="1" t="s">
        <v>2</v>
      </c>
      <c r="D1" s="3" t="s">
        <v>3</v>
      </c>
      <c r="E1" t="s">
        <v>4</v>
      </c>
      <c r="F1" t="s">
        <v>5</v>
      </c>
      <c r="G1" t="s">
        <v>6</v>
      </c>
      <c r="H1" t="s">
        <v>7</v>
      </c>
      <c r="I1" t="s">
        <v>8</v>
      </c>
      <c r="J1" t="s">
        <v>9</v>
      </c>
      <c r="K1" t="s">
        <v>10</v>
      </c>
      <c r="L1" t="s">
        <v>11</v>
      </c>
      <c r="M1" t="s">
        <v>40</v>
      </c>
      <c r="N1" t="s">
        <v>12</v>
      </c>
    </row>
    <row r="2" spans="1:14" x14ac:dyDescent="0.25">
      <c r="A2">
        <v>12496</v>
      </c>
      <c r="B2" t="s">
        <v>36</v>
      </c>
      <c r="C2" s="1"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s="1"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s="1" t="s">
        <v>38</v>
      </c>
      <c r="D4" s="3">
        <v>80000</v>
      </c>
      <c r="E4">
        <v>5</v>
      </c>
      <c r="F4" t="s">
        <v>19</v>
      </c>
      <c r="G4" t="s">
        <v>21</v>
      </c>
      <c r="H4" t="s">
        <v>18</v>
      </c>
      <c r="I4">
        <v>2</v>
      </c>
      <c r="J4" t="s">
        <v>22</v>
      </c>
      <c r="K4" t="s">
        <v>17</v>
      </c>
      <c r="L4">
        <v>60</v>
      </c>
      <c r="M4" t="str">
        <f t="shared" si="0"/>
        <v>Old</v>
      </c>
      <c r="N4" t="s">
        <v>18</v>
      </c>
    </row>
    <row r="5" spans="1:14" x14ac:dyDescent="0.25">
      <c r="A5">
        <v>24381</v>
      </c>
      <c r="B5" t="s">
        <v>37</v>
      </c>
      <c r="C5" s="1" t="s">
        <v>38</v>
      </c>
      <c r="D5" s="3">
        <v>70000</v>
      </c>
      <c r="E5">
        <v>0</v>
      </c>
      <c r="F5" t="s">
        <v>13</v>
      </c>
      <c r="G5" t="s">
        <v>21</v>
      </c>
      <c r="H5" t="s">
        <v>15</v>
      </c>
      <c r="I5">
        <v>1</v>
      </c>
      <c r="J5" t="s">
        <v>23</v>
      </c>
      <c r="K5" t="s">
        <v>24</v>
      </c>
      <c r="L5">
        <v>41</v>
      </c>
      <c r="M5" t="str">
        <f t="shared" si="0"/>
        <v>Middle age</v>
      </c>
      <c r="N5" t="s">
        <v>15</v>
      </c>
    </row>
    <row r="6" spans="1:14" x14ac:dyDescent="0.25">
      <c r="A6">
        <v>25597</v>
      </c>
      <c r="B6" t="s">
        <v>37</v>
      </c>
      <c r="C6" s="1" t="s">
        <v>38</v>
      </c>
      <c r="D6" s="3">
        <v>30000</v>
      </c>
      <c r="E6">
        <v>0</v>
      </c>
      <c r="F6" t="s">
        <v>13</v>
      </c>
      <c r="G6" t="s">
        <v>20</v>
      </c>
      <c r="H6" t="s">
        <v>18</v>
      </c>
      <c r="I6">
        <v>0</v>
      </c>
      <c r="J6" t="s">
        <v>16</v>
      </c>
      <c r="K6" t="s">
        <v>17</v>
      </c>
      <c r="L6">
        <v>36</v>
      </c>
      <c r="M6" t="str">
        <f t="shared" si="0"/>
        <v>Middle age</v>
      </c>
      <c r="N6" t="s">
        <v>15</v>
      </c>
    </row>
    <row r="7" spans="1:14" x14ac:dyDescent="0.25">
      <c r="A7">
        <v>13507</v>
      </c>
      <c r="B7" t="s">
        <v>36</v>
      </c>
      <c r="C7" s="1" t="s">
        <v>39</v>
      </c>
      <c r="D7" s="3">
        <v>10000</v>
      </c>
      <c r="E7">
        <v>2</v>
      </c>
      <c r="F7" t="s">
        <v>19</v>
      </c>
      <c r="G7" t="s">
        <v>25</v>
      </c>
      <c r="H7" t="s">
        <v>15</v>
      </c>
      <c r="I7">
        <v>0</v>
      </c>
      <c r="J7" t="s">
        <v>26</v>
      </c>
      <c r="K7" t="s">
        <v>17</v>
      </c>
      <c r="L7">
        <v>50</v>
      </c>
      <c r="M7" t="str">
        <f t="shared" si="0"/>
        <v>Middle age</v>
      </c>
      <c r="N7" t="s">
        <v>18</v>
      </c>
    </row>
    <row r="8" spans="1:14" x14ac:dyDescent="0.25">
      <c r="A8">
        <v>27974</v>
      </c>
      <c r="B8" t="s">
        <v>37</v>
      </c>
      <c r="C8" s="1"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s="1"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s="1"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s="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s="1"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s="1"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s="1"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s="1"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s="1"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s="1"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s="1"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s="1"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s="1"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s="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s="1"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s="1"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s="1"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s="1"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s="1"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s="1"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s="1"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s="1"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s="1"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s="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s="1"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s="1"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s="1"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s="1"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s="1"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s="1"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s="1"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s="1"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s="1"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s="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s="1"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s="1"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s="1"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s="1"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s="1"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s="1"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s="1"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s="1"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s="1"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s="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s="1"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s="1"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s="1"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s="1"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s="1"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s="1"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s="1"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s="1"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s="1"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s="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s="1"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s="1"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s="1"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s="1"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s="1"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s="1"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s="1"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s="1"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s="1"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s="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s="1"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s="1"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s="1"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s="1"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s="1"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s="1"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s="1"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s="1"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s="1"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s="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s="1"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s="1"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s="1"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s="1"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s="1"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s="1"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s="1"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s="1"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s="1"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s="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s="1"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s="1"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s="1"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s="1"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s="1"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s="1"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s="1"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s="1"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s="1"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s="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s="1"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s="1"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s="1"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s="1"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s="1"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s="1"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s="1"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s="1"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s="1"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s="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s="1"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s="1"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s="1"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s="1"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s="1"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s="1"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s="1"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s="1"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s="1"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s="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s="1"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s="1"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s="1"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s="1"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s="1"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s="1"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s="1"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s="1"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s="1"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s="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s="1"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s="1"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s="1"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s="1"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s="1"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s="1"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s="1"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s="1"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s="1"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s="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s="1"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s="1"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s="1"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s="1"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s="1"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s="1"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s="1"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s="1"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s="1"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s="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s="1"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s="1"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s="1"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s="1"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s="1"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s="1"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s="1"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s="1"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s="1"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s="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s="1"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s="1"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s="1"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s="1"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s="1"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s="1"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s="1"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s="1"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s="1"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s="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s="1"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s="1"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s="1"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s="1"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s="1"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s="1"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s="1"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s="1"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s="1"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s="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s="1"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s="1"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s="1"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s="1"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s="1"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s="1"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s="1"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s="1"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s="1"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s="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s="1"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s="1"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s="1"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s="1"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s="1"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s="1"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s="1"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s="1"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s="1"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s="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s="1"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s="1"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s="1"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s="1"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s="1"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s="1"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s="1"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s="1"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s="1"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s="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s="1"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s="1"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s="1"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s="1"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s="1"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s="1"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s="1"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s="1"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s="1"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s="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s="1"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s="1"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s="1"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s="1"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s="1"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s="1"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s="1"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s="1"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s="1"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s="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s="1"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s="1"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s="1"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s="1"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s="1"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s="1"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s="1"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s="1"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s="1"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s="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s="1"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s="1"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s="1"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s="1"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s="1"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s="1"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s="1"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s="1"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s="1"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s="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s="1"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s="1"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s="1"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s="1"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s="1"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s="1"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s="1"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s="1"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s="1"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s="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s="1"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s="1"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s="1"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s="1"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s="1"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s="1"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s="1"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s="1"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s="1"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s="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s="1"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s="1"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s="1"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s="1"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s="1"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s="1"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s="1"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s="1"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s="1"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s="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s="1"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s="1"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s="1"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s="1"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s="1"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s="1"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s="1"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s="1"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s="1"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s="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s="1"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s="1"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s="1"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s="1"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s="1"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s="1"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s="1"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s="1"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s="1"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s="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s="1"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s="1"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s="1"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s="1"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s="1"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s="1"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s="1"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s="1"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s="1"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s="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s="1"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s="1"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s="1"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s="1"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s="1"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s="1"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s="1"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s="1"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s="1"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s="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s="1"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s="1"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s="1"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s="1"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s="1"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s="1"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s="1"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s="1"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s="1"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s="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s="1"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s="1"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s="1"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s="1"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s="1"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s="1"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s="1"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s="1"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s="1"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s="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s="1"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s="1"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s="1"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s="1"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s="1"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s="1"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s="1"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s="1"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s="1"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s="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s="1"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s="1"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s="1"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s="1"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s="1"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s="1"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s="1"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s="1"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s="1"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s="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s="1"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s="1"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s="1"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s="1"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s="1"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s="1"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s="1"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s="1"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s="1"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s="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s="1"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s="1"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s="1"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s="1"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s="1"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s="1"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s="1"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s="1"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s="1"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s="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s="1"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s="1"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s="1"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s="1"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s="1"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s="1"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s="1"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s="1"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s="1"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s="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s="1"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s="1"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s="1"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s="1"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s="1"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s="1"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s="1"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s="1"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s="1"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s="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s="1"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s="1"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s="1"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s="1"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s="1"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s="1"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s="1"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s="1"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s="1"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s="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s="1"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s="1"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s="1"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s="1"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s="1"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s="1"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s="1"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s="1"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s="1"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s="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s="1"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s="1"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s="1"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s="1"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s="1"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s="1"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s="1"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s="1"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s="1"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s="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s="1"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s="1"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s="1"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s="1"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s="1"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s="1"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s="1"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s="1"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s="1"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s="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s="1"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s="1"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s="1"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s="1"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s="1"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s="1"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s="1"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s="1"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s="1"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s="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s="1"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s="1"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s="1"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s="1"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s="1"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s="1"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s="1"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s="1"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s="1"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s="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s="1"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s="1"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s="1"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s="1"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s="1"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s="1"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s="1"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s="1"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s="1"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s="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s="1"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s="1"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s="1"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s="1"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s="1"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s="1"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s="1"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s="1"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s="1"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s="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s="1"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s="1"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s="1"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s="1"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s="1"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s="1"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s="1"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s="1"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s="1"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s="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s="1"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s="1"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s="1"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s="1"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s="1"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s="1"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s="1"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s="1"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s="1"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s="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s="1"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s="1"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s="1"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s="1"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s="1"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s="1"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s="1"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s="1"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s="1"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s="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s="1"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s="1"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s="1"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s="1"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s="1"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s="1"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s="1"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s="1"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s="1"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s="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s="1"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s="1"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s="1"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s="1"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s="1"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s="1"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s="1"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s="1"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s="1"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s="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s="1"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s="1"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s="1"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s="1"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s="1"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s="1"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s="1"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s="1"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s="1"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s="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s="1"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s="1"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s="1"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s="1"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s="1"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s="1"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s="1"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s="1"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s="1"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s="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s="1"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s="1"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s="1"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s="1"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s="1"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s="1"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s="1"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s="1"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s="1"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s="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s="1"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s="1"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s="1"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s="1"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s="1"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s="1"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s="1"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s="1"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s="1"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s="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s="1"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s="1"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s="1"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s="1"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s="1"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s="1"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s="1"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s="1"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s="1"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s="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s="1"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s="1"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s="1"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s="1"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s="1"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s="1"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s="1"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s="1"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s="1"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s="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s="1"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s="1"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s="1"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s="1"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s="1"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s="1"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s="1"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s="1"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s="1"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s="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s="1"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s="1"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s="1"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s="1"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s="1"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s="1"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s="1"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s="1"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s="1"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s="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s="1"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s="1"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s="1"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s="1"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s="1"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s="1"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s="1"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s="1"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s="1"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s="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s="1"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s="1"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s="1"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s="1"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s="1"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s="1"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s="1"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s="1"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s="1"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s="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s="1"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s="1"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s="1"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s="1"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s="1"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s="1"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s="1"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s="1"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s="1"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s="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s="1"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s="1"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s="1"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s="1"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s="1"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s="1"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s="1"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s="1"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s="1"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s="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s="1"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s="1"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s="1"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s="1"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s="1"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s="1"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s="1"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s="1"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s="1"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s="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s="1"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s="1"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s="1"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s="1"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s="1"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s="1"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s="1"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s="1"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s="1"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s="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s="1"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s="1"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s="1"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s="1"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s="1"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s="1"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s="1"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s="1"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s="1"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s="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s="1"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s="1"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s="1"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s="1"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s="1"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s="1"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s="1"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s="1"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s="1"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s="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s="1"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s="1"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s="1"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s="1"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s="1"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s="1"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s="1"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s="1"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s="1"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s="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s="1"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s="1"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s="1"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s="1"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s="1"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s="1"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s="1"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s="1"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s="1"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s="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s="1"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s="1"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s="1"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s="1"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s="1"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s="1"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s="1"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s="1"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s="1"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s="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s="1"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s="1"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s="1"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s="1"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s="1"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s="1"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s="1"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s="1"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s="1"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s="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s="1"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s="1"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s="1"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s="1"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s="1"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s="1"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s="1"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s="1"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s="1"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s="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s="1"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s="1"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s="1"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s="1"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s="1"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s="1"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s="1"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s="1"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s="1"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s="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s="1"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s="1"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s="1"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s="1"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s="1"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s="1"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s="1"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s="1"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s="1"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s="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s="1"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s="1"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s="1"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s="1"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s="1"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s="1"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s="1"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s="1"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s="1"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s="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s="1"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s="1"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s="1"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s="1"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s="1"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s="1"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s="1"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s="1"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s="1"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s="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s="1"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s="1"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s="1"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s="1"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s="1"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s="1"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s="1"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s="1"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s="1"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s="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s="1"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s="1"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s="1"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s="1"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s="1"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s="1"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s="1"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s="1"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s="1"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s="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s="1"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s="1"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s="1"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s="1"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s="1"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s="1"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s="1"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s="1"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s="1"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s="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s="1"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s="1"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s="1"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s="1"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s="1"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s="1"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s="1"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s="1"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s="1"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s="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s="1"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s="1"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s="1"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s="1"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s="1"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s="1"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s="1"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s="1"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s="1"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s="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s="1"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s="1"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s="1"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s="1"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s="1"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s="1"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s="1"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s="1"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s="1"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s="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s="1"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s="1"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s="1"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s="1"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s="1"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s="1"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s="1"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s="1"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s="1"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s="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s="1"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s="1"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s="1"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s="1"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s="1"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s="1"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s="1"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s="1"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s="1"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s="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s="1"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s="1"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s="1"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s="1"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s="1"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s="1"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s="1"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s="1"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s="1"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s="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s="1"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s="1"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s="1"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s="1"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s="1"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s="1"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s="1"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s="1"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s="1"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s="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s="1"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s="1"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s="1"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s="1"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s="1"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s="1"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s="1"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s="1"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s="1"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s="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s="1"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s="1"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s="1"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s="1"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s="1"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s="1"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s="1"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s="1"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s="1"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s="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s="1"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s="1"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s="1"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s="1"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s="1"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s="1"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s="1"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s="1"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s="1"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s="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s="1"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s="1"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s="1"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s="1"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s="1"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s="1"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s="1"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s="1"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s="1"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s="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s="1"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s="1"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s="1"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s="1"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s="1"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s="1"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s="1"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s="1"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s="1"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s="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s="1"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s="1"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s="1"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s="1"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s="1"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s="1"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s="1"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s="1"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s="1"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s="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s="1"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s="1"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s="1"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s="1"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s="1"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s="1"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s="1"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s="1"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s="1"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s="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s="1"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s="1"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s="1"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s="1"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s="1"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s="1"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s="1"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s="1"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s="1"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s="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s="1"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s="1"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s="1"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s="1"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s="1"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s="1"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s="1"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s="1"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s="1"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s="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s="1"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s="1"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s="1"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s="1"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s="1"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s="1"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s="1"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s="1"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s="1"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s="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s="1"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s="1"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s="1"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s="1"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s="1"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s="1"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s="1"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s="1"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s="1"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s="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s="1"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s="1"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s="1"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s="1"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s="1"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s="1"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s="1"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s="1"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s="1"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s="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5EDC130-D86F-4336-9248-3B4F7B270E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FD3D2-25EA-4CB8-B2D7-82F8EE623986}">
  <dimension ref="A1:D45"/>
  <sheetViews>
    <sheetView topLeftCell="A28" workbookViewId="0">
      <selection activeCell="N47" sqref="N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69444.444444444438</v>
      </c>
      <c r="C3" s="7">
        <v>65666.666666666672</v>
      </c>
      <c r="D3" s="7">
        <v>67083.333333333328</v>
      </c>
    </row>
    <row r="4" spans="1:4" x14ac:dyDescent="0.25">
      <c r="A4" s="6" t="s">
        <v>38</v>
      </c>
      <c r="B4" s="7">
        <v>80000</v>
      </c>
      <c r="C4" s="7">
        <v>70000</v>
      </c>
      <c r="D4" s="7">
        <v>73333.333333333328</v>
      </c>
    </row>
    <row r="5" spans="1:4" x14ac:dyDescent="0.25">
      <c r="A5" s="6" t="s">
        <v>42</v>
      </c>
      <c r="B5" s="4">
        <v>72400</v>
      </c>
      <c r="C5" s="4">
        <v>67045.454545454544</v>
      </c>
      <c r="D5" s="4">
        <v>68985.507246376816</v>
      </c>
    </row>
    <row r="22" spans="1:4" x14ac:dyDescent="0.25">
      <c r="A22" s="5" t="s">
        <v>45</v>
      </c>
      <c r="B22" s="5" t="s">
        <v>44</v>
      </c>
    </row>
    <row r="23" spans="1:4" x14ac:dyDescent="0.25">
      <c r="A23" s="5" t="s">
        <v>41</v>
      </c>
      <c r="B23" t="s">
        <v>18</v>
      </c>
      <c r="C23" t="s">
        <v>15</v>
      </c>
      <c r="D23" t="s">
        <v>42</v>
      </c>
    </row>
    <row r="24" spans="1:4" x14ac:dyDescent="0.25">
      <c r="A24" s="6" t="s">
        <v>16</v>
      </c>
      <c r="B24" s="4">
        <v>11</v>
      </c>
      <c r="C24" s="4">
        <v>22</v>
      </c>
      <c r="D24" s="4">
        <v>33</v>
      </c>
    </row>
    <row r="25" spans="1:4" x14ac:dyDescent="0.25">
      <c r="A25" s="6" t="s">
        <v>26</v>
      </c>
      <c r="B25" s="4">
        <v>8</v>
      </c>
      <c r="C25" s="4">
        <v>5</v>
      </c>
      <c r="D25" s="4">
        <v>13</v>
      </c>
    </row>
    <row r="26" spans="1:4" x14ac:dyDescent="0.25">
      <c r="A26" s="6" t="s">
        <v>22</v>
      </c>
      <c r="B26" s="4">
        <v>1</v>
      </c>
      <c r="C26" s="4">
        <v>10</v>
      </c>
      <c r="D26" s="4">
        <v>11</v>
      </c>
    </row>
    <row r="27" spans="1:4" x14ac:dyDescent="0.25">
      <c r="A27" s="6" t="s">
        <v>23</v>
      </c>
      <c r="B27" s="4">
        <v>3</v>
      </c>
      <c r="C27" s="4">
        <v>4</v>
      </c>
      <c r="D27" s="4">
        <v>7</v>
      </c>
    </row>
    <row r="28" spans="1:4" x14ac:dyDescent="0.25">
      <c r="A28" s="6" t="s">
        <v>46</v>
      </c>
      <c r="B28" s="4">
        <v>2</v>
      </c>
      <c r="C28" s="4">
        <v>3</v>
      </c>
      <c r="D28" s="4">
        <v>5</v>
      </c>
    </row>
    <row r="29" spans="1:4" x14ac:dyDescent="0.25">
      <c r="A29" s="6" t="s">
        <v>42</v>
      </c>
      <c r="B29" s="4">
        <v>25</v>
      </c>
      <c r="C29" s="4">
        <v>44</v>
      </c>
      <c r="D29" s="4">
        <v>69</v>
      </c>
    </row>
    <row r="40" spans="1:4" x14ac:dyDescent="0.25">
      <c r="A40" s="5" t="s">
        <v>45</v>
      </c>
      <c r="B40" s="5" t="s">
        <v>44</v>
      </c>
    </row>
    <row r="41" spans="1:4" x14ac:dyDescent="0.25">
      <c r="A41" s="5" t="s">
        <v>41</v>
      </c>
      <c r="B41" t="s">
        <v>18</v>
      </c>
      <c r="C41" t="s">
        <v>15</v>
      </c>
      <c r="D41" t="s">
        <v>42</v>
      </c>
    </row>
    <row r="42" spans="1:4" x14ac:dyDescent="0.25">
      <c r="A42" s="6" t="s">
        <v>47</v>
      </c>
      <c r="B42" s="4"/>
      <c r="C42" s="4">
        <v>1</v>
      </c>
      <c r="D42" s="4">
        <v>1</v>
      </c>
    </row>
    <row r="43" spans="1:4" x14ac:dyDescent="0.25">
      <c r="A43" s="6" t="s">
        <v>48</v>
      </c>
      <c r="B43" s="4">
        <v>19</v>
      </c>
      <c r="C43" s="4">
        <v>39</v>
      </c>
      <c r="D43" s="4">
        <v>58</v>
      </c>
    </row>
    <row r="44" spans="1:4" x14ac:dyDescent="0.25">
      <c r="A44" s="6" t="s">
        <v>49</v>
      </c>
      <c r="B44" s="4">
        <v>6</v>
      </c>
      <c r="C44" s="4">
        <v>4</v>
      </c>
      <c r="D44" s="4">
        <v>10</v>
      </c>
    </row>
    <row r="45" spans="1:4" x14ac:dyDescent="0.25">
      <c r="A45" s="6" t="s">
        <v>42</v>
      </c>
      <c r="B45" s="4">
        <v>25</v>
      </c>
      <c r="C45" s="4">
        <v>44</v>
      </c>
      <c r="D45"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5A9EC-1FA4-4718-BD80-6C7CE0E3CF24}">
  <dimension ref="A1:U5"/>
  <sheetViews>
    <sheetView showGridLines="0" tabSelected="1" zoomScale="85" zoomScaleNormal="85" workbookViewId="0">
      <selection activeCell="E34" sqref="E34"/>
    </sheetView>
  </sheetViews>
  <sheetFormatPr defaultRowHeight="15" x14ac:dyDescent="0.25"/>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Taha</cp:lastModifiedBy>
  <dcterms:created xsi:type="dcterms:W3CDTF">2022-03-18T02:50:57Z</dcterms:created>
  <dcterms:modified xsi:type="dcterms:W3CDTF">2023-06-15T12:05:09Z</dcterms:modified>
</cp:coreProperties>
</file>