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c\Desktop\Projects_Data_Analyst\Excel_Projects\Sales Dashboard South America\"/>
    </mc:Choice>
  </mc:AlternateContent>
  <xr:revisionPtr revIDLastSave="0" documentId="13_ncr:1_{306801DF-3FB3-4853-89A3-2DFF11ABEACB}" xr6:coauthVersionLast="47" xr6:coauthVersionMax="47" xr10:uidLastSave="{00000000-0000-0000-0000-000000000000}"/>
  <bookViews>
    <workbookView xWindow="-120" yWindow="-120" windowWidth="29040" windowHeight="15840" xr2:uid="{810B916D-8AC5-B94F-AAD8-02E834047D22}"/>
  </bookViews>
  <sheets>
    <sheet name="Dashboard" sheetId="1" r:id="rId1"/>
    <sheet name="Inputs" sheetId="7" r:id="rId2"/>
    <sheet name="Contacts" sheetId="8" r:id="rId3"/>
  </sheets>
  <definedNames>
    <definedName name="_xlchart.v5.0" hidden="1">Inputs!$G$14</definedName>
    <definedName name="_xlchart.v5.1" hidden="1">Inputs!$G$15:$G$21</definedName>
    <definedName name="_xlchart.v5.2" hidden="1">Inputs!$H$14</definedName>
    <definedName name="_xlchart.v5.3" hidden="1">Inputs!$H$15:$H$21</definedName>
    <definedName name="_xlchart.v5.4" hidden="1">Inputs!$G$14</definedName>
    <definedName name="_xlchart.v5.5" hidden="1">Inputs!$G$15:$G$21</definedName>
    <definedName name="_xlchart.v5.6" hidden="1">Inputs!$H$14</definedName>
    <definedName name="_xlchart.v5.7" hidden="1">Inputs!$H$15:$H$21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7" l="1"/>
  <c r="D10" i="7"/>
  <c r="J9" i="7"/>
  <c r="G9" i="7"/>
  <c r="G10" i="7" s="1"/>
  <c r="D9" i="7"/>
</calcChain>
</file>

<file path=xl/sharedStrings.xml><?xml version="1.0" encoding="utf-8"?>
<sst xmlns="http://schemas.openxmlformats.org/spreadsheetml/2006/main" count="76" uniqueCount="57">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</sst>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-* #,##0.0_-;\-* #,##0.0_-;_-* &quot;-&quot;??_-;_-@_-"/>
    <numFmt numFmtId="167" formatCode="_-[$$-409]* #,##0_ ;_-[$$-409]* \-#,##0\ ;_-[$$-409]* &quot;-&quot;??_ ;_-@_ 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 tint="0.14999847407452621"/>
      <name val="Aptos Narrow"/>
      <family val="2"/>
      <scheme val="minor"/>
    </font>
    <font>
      <u/>
      <sz val="12"/>
      <color rgb="FF07367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4" fillId="2" borderId="0" xfId="0" applyFont="1" applyFill="1" applyAlignment="1">
      <alignment horizontal="center"/>
    </xf>
    <xf numFmtId="0" fontId="3" fillId="4" borderId="1" xfId="0" applyFont="1" applyFill="1" applyBorder="1"/>
    <xf numFmtId="0" fontId="0" fillId="4" borderId="0" xfId="0" applyFill="1"/>
    <xf numFmtId="0" fontId="4" fillId="0" borderId="0" xfId="0" applyFont="1" applyAlignment="1">
      <alignment horizontal="center"/>
    </xf>
    <xf numFmtId="9" fontId="0" fillId="0" borderId="0" xfId="2" applyFont="1" applyFill="1"/>
    <xf numFmtId="167" fontId="0" fillId="0" borderId="0" xfId="4" applyNumberFormat="1" applyFont="1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0" fillId="0" borderId="2" xfId="0" applyBorder="1"/>
    <xf numFmtId="0" fontId="4" fillId="5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0" fillId="6" borderId="4" xfId="0" applyFill="1" applyBorder="1"/>
    <xf numFmtId="167" fontId="0" fillId="6" borderId="5" xfId="1" applyNumberFormat="1" applyFont="1" applyFill="1" applyBorder="1" applyAlignment="1">
      <alignment horizontal="center"/>
    </xf>
    <xf numFmtId="0" fontId="0" fillId="0" borderId="4" xfId="0" applyBorder="1"/>
    <xf numFmtId="167" fontId="0" fillId="0" borderId="5" xfId="1" applyNumberFormat="1" applyFont="1" applyBorder="1" applyAlignment="1">
      <alignment horizontal="center"/>
    </xf>
    <xf numFmtId="9" fontId="0" fillId="6" borderId="5" xfId="2" applyFont="1" applyFill="1" applyBorder="1"/>
    <xf numFmtId="9" fontId="7" fillId="0" borderId="3" xfId="2" applyFont="1" applyBorder="1"/>
    <xf numFmtId="0" fontId="8" fillId="0" borderId="0" xfId="3" applyFont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23">
    <dxf>
      <font>
        <strike val="0"/>
        <outline val="0"/>
        <shadow val="0"/>
        <u/>
        <vertAlign val="baseline"/>
        <sz val="12"/>
        <color rgb="FF073673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073673"/>
      <color rgb="FFF2F2F2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0C-406C-A844-4C00A68809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C-406C-A844-4C00A6880958}"/>
              </c:ext>
            </c:extLst>
          </c:dPt>
          <c:val>
            <c:numRef>
              <c:f>Inputs!$D$9:$D$10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C-406C-A844-4C00A688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6-47E4-BEDD-C956676191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6-47E4-BEDD-C95667619159}"/>
              </c:ext>
            </c:extLst>
          </c:dPt>
          <c:val>
            <c:numRef>
              <c:f>Inputs!$D$9:$D$10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D6-47E4-BEDD-C9566761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A-4895-A78A-441BE7E9CF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A-4895-A78A-441BE7E9CFAB}"/>
              </c:ext>
            </c:extLst>
          </c:dPt>
          <c:val>
            <c:numRef>
              <c:f>Inputs!$D$9:$D$10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A-4895-A78A-441BE7E9C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0089432757988"/>
          <c:y val="5.4176059395541161E-2"/>
          <c:w val="0.86585434029064112"/>
          <c:h val="0.65692477158842499"/>
        </c:manualLayout>
      </c:layout>
      <c:lineChart>
        <c:grouping val="standard"/>
        <c:varyColors val="0"/>
        <c:ser>
          <c:idx val="0"/>
          <c:order val="0"/>
          <c:tx>
            <c:strRef>
              <c:f>Inputs!$D$14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127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32C-4FAF-816D-46EB5CF3A5F0}"/>
              </c:ext>
            </c:extLst>
          </c:dPt>
          <c:cat>
            <c:strRef>
              <c:f>Inputs!$C$15:$C$26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Inputs!$D$15:$D$26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C-4FAF-816D-46EB5CF3A5F0}"/>
            </c:ext>
          </c:extLst>
        </c:ser>
        <c:ser>
          <c:idx val="1"/>
          <c:order val="1"/>
          <c:tx>
            <c:strRef>
              <c:f>Inputs!$E$14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127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32C-4FAF-816D-46EB5CF3A5F0}"/>
              </c:ext>
            </c:extLst>
          </c:dPt>
          <c:cat>
            <c:strRef>
              <c:f>Inputs!$C$15:$C$26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Inputs!$E$15:$E$26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C-4FAF-816D-46EB5CF3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97448"/>
        <c:axId val="609400688"/>
      </c:lineChart>
      <c:catAx>
        <c:axId val="60939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0688"/>
        <c:crosses val="autoZero"/>
        <c:auto val="1"/>
        <c:lblAlgn val="ctr"/>
        <c:lblOffset val="100"/>
        <c:noMultiLvlLbl val="0"/>
      </c:catAx>
      <c:valAx>
        <c:axId val="60940068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309891939965398"/>
          <c:y val="0"/>
          <c:w val="0.1856702740517617"/>
          <c:h val="4.934245061472580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Inputs!$J$15:$J$19</c:f>
              <c:strCache>
                <c:ptCount val="5"/>
                <c:pt idx="0">
                  <c:v>Service (53%)</c:v>
                </c:pt>
                <c:pt idx="1">
                  <c:v>Speed (54%)</c:v>
                </c:pt>
                <c:pt idx="2">
                  <c:v>Quality (86%)</c:v>
                </c:pt>
                <c:pt idx="3">
                  <c:v>Hygene (93%)</c:v>
                </c:pt>
                <c:pt idx="4">
                  <c:v>Availability (95%)</c:v>
                </c:pt>
              </c:strCache>
            </c:strRef>
          </c:cat>
          <c:val>
            <c:numRef>
              <c:f>Inputs!$K$15:$K$19</c:f>
              <c:numCache>
                <c:formatCode>0%</c:formatCode>
                <c:ptCount val="5"/>
                <c:pt idx="0">
                  <c:v>0.53</c:v>
                </c:pt>
                <c:pt idx="1">
                  <c:v>0.54</c:v>
                </c:pt>
                <c:pt idx="2">
                  <c:v>0.86</c:v>
                </c:pt>
                <c:pt idx="3">
                  <c:v>0.93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E-4C31-BBE9-C4B79CE5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59200"/>
        <c:axId val="451260280"/>
      </c:radarChart>
      <c:catAx>
        <c:axId val="4512592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0280"/>
        <c:crosses val="autoZero"/>
        <c:auto val="1"/>
        <c:lblAlgn val="ctr"/>
        <c:lblOffset val="100"/>
        <c:noMultiLvlLbl val="0"/>
      </c:catAx>
      <c:valAx>
        <c:axId val="451260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125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31F80FFA-BDB8-4C0C-AC6E-E652FFD247F9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EG" attribution="Powered by Bing">
              <cx:geoCache provider="{E9337A44-BEBE-4D9F-B70C-5C5E7DAFC167}">
                <cx:binary>zHxpj9xGsu1fMfT5UU7mnoPxBS7J6k2LtcvSF0KWZO6Z3Ldffw8l29PFrulyDwzMEyAvXV0VzMhY
TpyIqH9+nv/xufz6qf1hrkrb/ePz/NOjtO/rf/z4Y/c5/Vp96h5X2efWde63/vFnV/3ofvst+/z1
xy/tpymzyY+U+PzHz+mntv86P/qff+LTkq/uqfv8qc+cfTl8bZdXX7uh7Lt7Xjv50g+f3WD77e0J
PumnR2GalV8f/fDV9lm/vFnqrz89OvqNRz/8uP+cOzJ/KPFY/fAF7/WY/1hJnzFFlfn+59EPpbPJ
H68r/zHztVI+k39Iff6pwjvPPsi3x/j05Uv7tet++P3ff77t6Jn//GnWufD7cUO3PV349NtxfjxW
5//8c/cDHHD3k1sa32vj3Et7hf9vm2zKtp/+OP7foXT+2BjJjfbJd52rY6VLvC4V1cKX5Nsf9ofw
77r/S890Wv+33rq7g1uv7O/hf1/99+/h8Hn49MW1fyjib7gFWDYzSkrFj7WvzGMmpTSG0u/a9/8Q
+l37f+FJTuv+zzfuNP/nz/d6P4T/fb0HrszG7O+0fl89JkJqacTv1m+O9b9Zv/EplfRY73/hSU7r
/c837vT+58/3eg9+/u/rPXSlq379OxXPH2/69qVBNDkK8fSxIVr7jOvv9r6P9H/hSU4r/l9n2Gn+
Xy/sVR/+f6D6oP20ZuUfxvd3RBqCULP9ITDp26oX7PH3GKN+D/R7kz/7JKcV/8cJdmr/48d7pQev
/vv2/uJrO/yNKpePEWCMNJp/t2myD/LiMeFCCyrF9xSM17+Dqu9B/tzjnNb793fttP79h3udvzj8
HTr/97jnT9QXfeo/Hb7BxVvQ5/5Xvx0OAHb31vtQ53fdXX/56RGDDf+JQbdPONLrHyZ4/PtfP3U9
wCjVjzVXkmtJiSSCS2SG6eu3lxR7bDT8hwujfKlws49+sK7t058eiccUuUQZrRUzBEAVaKpzw/aS
x9hjJXzfJ0RJQzg16k90/sKVS+Lsn5r4/f9/sEP1wmW27/DJj36ov//WdjAhfcO0gXyuKEAxNwAG
9edPr1AA4Jf9/8e8xOY0aZegEX3JwhUVRHs5DJa7m2QVeX9xSzN/SRznDHHZ15Rx36c4121xtafi
oej5HPhFt4gvc1n4axnYOPP464Sbdv18vzyY/O54XBCuNE4oNBebHm/LI5kt2qVs5qDxiH3VKybf
NJnMLx8iRTINxWnqA3hRqRTZ0NdtKeO6moQMtgs09cZo6esxVIz3393leyVwQnfIWbfO8rsURvHx
vgaQo/pYiou7Otas6oLY5uYQD54IWjuXH5N5baKsMN7zh55KEFgZ0SgENYclHssr/VUJM+s2GFrD
LzI9zRdpOfrBw6UwoZTSPnxEkN2p/EFneUviNsh5St+TrKmu+3peo/ul3NWdIMwIoWDtsAMNV7t9
Q21TkrRXpg3mgqcqTM3shqBohRgCZxbXBX4zpW/ul3nsWtt9CZ8IQTXRcFi6JcrbMo1lTV2NSxu4
xtIb4jUiGrsif0YGLc8c74QohBg4lBEoe+XeNGhdEVcNBUSVYx2Mxq4XdTbUYZdX5c39pzqhSZR5
nFMFNSqEoONTiVpa7dmqDcasy6+HLJdXEnHiKXfM/Dy1Tl3dL2/znX8FqG9avC1PkWN5S+9WJ0fI
a62/1leVH9feIR9ldkbOKRUK6htfUBwPWfZYTlzpdcmcaAJTNukY5vmaL1GfDetHlozNGWGnlCiU
1ACpjGiht9dvRV3TtFJ3+dIEyUKLaBhb+jyVMg4F10skZ82/V1H/NnScPJxmSlL4mZBy58ojH2Ld
Z7QJ/HLggTA5PWQ9VUGSrckZfz4lShLOFLzZF4ruEorvCVF4M2mCpSVl1NNSPu/ylQamStozDrYF
771p3Ba1c7BxVXXb+TiVWN3PaaqSS10szTsQP/zpxIvmXauHXx5ujbdF3lFk5s1T4UORKalC3sbi
Iuv65Iw7n7J56XMUlIIzIva22Jk6bVcvbYM6M8OLwtV56GnLvtcZ/9YoTkqBscOZJRdK7zwrFjFv
UqOawHVVFrDZyYtsdPJMbjxl6lIzDvTjGxByOymtUVmbNbIJvNYwGWpTFjelrOLfqrpL3xjEq/6M
c520QC0RDg0+kfOdxNxLyzaTrAl6ALPLchw+CM5/pQ1Vh4cbgyKc0C1zaaq2B7nlxVKQNJkEQkYa
eyqcqk5HvPT7Mw7lbx5zbOYSgZ1rZkDsIJHsIm7q6WwohW2DhrUs6CybQrGm+aGu6+TSTo4FtRSX
cVwUl0z0kxc0ox2ClfD0TBS5azCgVbkklILF20DP8XlNVpFxHJFlfNuX8qXteNpdp2youjM36G9u
tD8yk8A6lGkh/D30mLtEp/7s2iDN0uKGlHS8aJqavXFj+yyR3nzTdrU7tIXzAwb54bwUaYg76P3e
XA+L15yBQncjjUFyhUcawHUi2M7tpwX4yBvnJqiJnlgwJaaSAe2nhEUTSWgdZO0oX3VDX81nbv+u
ziGZamR3bdhdeLRQNleDj0wxM6fD1uVFuLLBnrnZk+e7JWVnYstYmzVpELSn1B+jISlpODWxd1nx
JFjMB5dPTfRQ38G5cMFQnFTgjHexW6vJMiDKJmCLbkPPzDwceW/PaO9u8IEUyYBhJQPxLHZ51joa
F53qm6BIjHzl9NIcWNHll2Qo81/7rF0v7j/VKT3CZDfmQ8BP9hEhLhxYGIGMJPOJ19HYaO8JjUkS
al11z+i4mD6aE6DAM+c8J3d3Tjkkc9M43gRlZdsn+eTcdZ0O67N88NongxY8JEXunwl/p5S7oU3C
CAA8Z7vwN9e6asrWQrmZL37pvWEeDtSM+eVkDamD1Hr9+/vVu33icVgwW+WL1g4HsjZ7LDiwZLKi
S5pgjDsbyaZpI1blY+DZ+eGwE1AaCEYyQYgUYucRBV/XYpK8DpZpKA+kWIeLuRcPB9NGcB+ABECQ
buzAcUS1S+ccp0sdeKqeLlnBq6DI1UvSFCIoW3LGOk/EkiNpmxXdyldTQmU3S0QrkpWxH7JMFTKM
absuZyxD370npYQim3Vw8Bfb67cEwY+zMk3XOihH0t2k2qsuna3IjauEPtRKjm/myfOKoFqmdHq4
Kxiy0SLA1yjI2e6Qqpj1WvTI/qvXm9dlI+jPPqFDWFPRXLtWrnlQp7E4c+ITlmlAeyJDUCVhN7sE
gZpE9syfAEX9eAhqZsqg9vM0yMjoPTxWo8v2DV2jo4P0eKxcXXdLx5MagCp14xM5NMN1xXpxk3FD
r/pY9WlQNt1wRq0nrhQUB3gHABFQjHSX+9u0oSuay4jXg6RJUGaZjqbMdTfCseH5zF0eWG26sEHn
5YzoO2a7JV3JGfU5RcoQuxsV8WTrpkFESXJdB5RYdgEuZnz2wNgCKWAfzFaTAW7tY0sbz6ydVtjs
mvW+C7ohXyOUuOUVq5X93tT968h7kwVoigpQgcvxdwi14BnPRN3XQWHsXAfN4K0fR4+W6oyp3LHK
TQ5n6IJoMAOghY9NJVvzWk9kqGGVxRJ19cKfkHKorpt56M7EllOiFOyfMLklWrUT1U+xda6qIKpJ
ugC0hxfV6/IhdWQ5Aw5PmQOwEFzAR7fNV7vg0lQ6zWZa10HLSXZoPWDddEqbw/3mcELKlmaQGqE8
gmGBY9V1iUpNk2UIYWKdAyK7NGhcpR9+QQDUG58HGZru2dfFT2qad7ELJjECXCJQHdys85dxk6wf
7j/QiQtiYCkFR8YBFy12EUrRqkm9pKgD3gzxRV/0XViwMQ9BiTy5X9Ip1d2WtL1+K/pbtzTxuuR1
YOT4TivLDpbG9Rl72zLjERQwAB2oKBH/EHfBJR8L8fu5qZzvucCXjjxt8rl5XbHJXZtE8DVw0zxf
3n8qn56SiB6uYZz7kLqz8LUp83JqIJEnBgps/DSarS3C2Iy0DFIRp1d2HpPDkglzaUlDf/MW76YT
tr5I2VS8uv9xTikZFykFqHTig7s/Pn9iy2rQMSxHmXGNvNrLD6AIvj5ciBKSciVQfSKSHAuRzbRm
XS1cMGctzcJlymUfdcTU8owfnLpNZThoI2oQP8xmvLdMJuaFJWyBcdrczmGeMhmQybvwxXhle285
I+2U7rRE60MrLhXc/FjaMHdyrkZXB6oX8ZNiXJrrGlE0erjyNAgPDgwEHLkntlWpWrYkiIh5V7VP
3ZBWh1mw7Awde+IsUBuKKEREXNRec4V1XmGydMOpKn1eToaHfibSh1JFaDQRMBAIG6ht9DY4dft+
9Dp6vbfZfpGx6lm1zDSqY6vPxNy7TMcmBo0oodBLQeW2HfaWGVRydYJUygX5EGdPvUWzC78pb9wk
TCDJ+FxP4lXtkfjQpCp+Ar77Rpq6PpNfttvfRRb4t8/QJgDbovdAYG3IYPqkBBCQI/UP/Zx29gWf
BRmfimGaWDhPpsyu29HQczTtCTdANYCmH2VSAGbt3MBzqSBDZVywVDkrwpTIJZrq7CnjCQ+HLsY/
H2yjSD4UHPQ2N+Tvs/ZA1VytBFGEp2kWTB1rL1S1nvOE7bGPNerjSsGQwYKENPtyAJxzMrcK1yrT
LAlLrdz1Yld1zWOTnjGhuxqEKM0AE1F/ULIvqBArJWkFNOgKkXnR4spGB2RN/bemY+JLOlVTfMbP
t7i/Px08b2MaEb442rFHRpsWjZiThrmgtpUXcdOId80wrb82gyoj37f0V9Ag85M6Ze6qamn38f4r
vGuuPgOBQlHpAEkiqh2Lr2xDknEaXEDKNolKqb6UrfooLAiqxtgqGPg5VHk35GwSUbSimwaWle28
tJuyPKN+4wLrURStzTBcwVXsmZu8U3AYn3Pwt3AEuuWeHcyjec8Ed70L2txr11DbLPulWZeKR20d
8xdNMa5ZUOgUnJEqy+5cjjhhs4JIwFlgQLBH+0Z1u9aqsGp0gVfGzYVIiqUPTeynb1zXsvyMG54I
fGiVoFTG3Cp4FNQEx5fIqFfwqSdwfNm9QFws3vixKaKRt6Uf8S4VrwtWoVSe46nrL2gcxyrwuq55
m7bc1mfqrROaRz8WwwAa8HqbTjh+GFp2fbs2E4J9k8Jdx6H/dZLA85bMJiiXuHjW6Xd+k6QPTmVQ
AtroYM4wGCDkzq5IZUrR1LBksfDShX0Ss/XSjH7WnVH3qbtF4YVhB4Zy0ufb67fTjLV5jBEHFyTd
EL8dl5ypw+Kb+Emf8UFd3u+fp4QZ0FZgIA3B3502e05p6vWFC1Yw6ze174bnk1VeNEo3vblf1Ing
JzcRBA1FhWYfOz6XH3OxKItzqVzFX/LeX97qXo2XhS3LKzQ00/f3yztxNHD0GG/Zho4w+LsrY0vu
ZdWwOMR1p3TkpWhgtm2Cjjre8/Ar02g5IyXiaGCLd7aRyapOuj53gVl4mwR8HoYYbT/Lrn1qwQXe
f7ATMVUDU/EtypGNcDxWZD5bWSaDZwO/qvIwdmmXB16Dxl8Y645+6Zd2JJcNcs2ZyumUXNCNEMm+
DZPsbGXoJ7+kTEHuZMHgzEPGn9MFjcbWZunbyXH3VI+pdwbcnbhGDCgAAiiAL/zHzh1GNfKq9xKE
uh4sQWzh5XXRuFCpTp4JLScsVCPOCUwAgTXG9NOxYlc2DWqcKhfE3bqG5bDSy0WO+mpo4zyabOKd
IVpOHQ1l9dY+AV+MYvFYXjOppJm1sWhxcnlNvZVGVSLcq1Vn5RkL3SxwBwM0UBR6DQpzW0iQx6K4
bGifLLENSJKVz3kL+ijnIr243zJPSkHeFVSgG2i+JZJboYtUdVFJgWjS5GVzaGKin6ReOj2YC/M1
mhhAoiBxBVVbKXxLSpei9SaXGlJKMasQk23lcsVz9NWiRWjSnAmRp6wCDNVWxwBUcL1THSGrbIcM
ccvr+9djv76sXDMFEngqUE3enLmoU9K24eBtFp4Dt+1ssLZdLlkN526XJrmxWcsuuiJR12Se6yfr
tA5nTnfiyhCRwUQboiBT7KJkoWg9zZg+C6axrtGXTQkdo8T58TkUccLYIWIjxsDRcmK2B7l1a3PN
/bTP4MfzOKoqqjA7EKnC6SzIsrh9fb8hntAilIjW5Db1btCePhYWz/5s+0TbQJpU2AiP03y2LRdx
EHsgcsH88/Th0REZG2wpMAlGIvdpe3W6mtOZ2iAfszgsvCTiNM7A1ArvwON2DubZn6L7j3lKpwDV
YqOgN55pU8MtnaZ97tWVx4Exu/KGopt4KCuWBAWn5wj2c5K23HBLkqwxFoapIBvUQ5+N1wjVfXmw
SzHWYVbUuMr7D3Yi1Ri1NUY3bIKcsjtY1be6TDvfBv289pfrIrwXq4xN1IiuOXizWW5Uk8Xv/wOh
cgsrcAdUSzuhbWUmP9PMBt0EJWYYBXlbLfJtKm17QWTDLqYu5WdknijPEPiBqrHPhrEFvtNrp1fX
5ay1ASolP0hSe2PquXy/xGmOpThWfRQVaSPhkfaaTnN1JtjcxdJbVwghFIgaA7575yfcqZmVmQ0G
NfsvB2qXoEzb5JMXN8OzVXvxoYub7plXd2cy3+Z/x+loM1d4CnA0CIV9OrI9N1kPfjKIKQaH0NJI
DjnL6cv7L/RuFEDVqcBDYqwMPNo+v47KDllGUxA28ZB+TNZ0TKMeG4f2gsez+9gPIvl0v8S7Ct3q
XFBqSiIHin3cSfvKS0kLBFH1WTUFTWbFCzOsRRK0aKtcCGZFoGxCxiCu4/zc1MIp6d9QvC+42nD2
sZOOniOZzwFDSV2nZaQ8OCa4e5dOoZnKzA8yG69TVM+kLq5AFvtf7z/93SDBkEMwEI62BKNgSo/l
S3QkAJMRJOhcsGv8/VTUfLqkqdYXD5YEihTMEFo53wj2Y0moHahZS2RJGxtlI7vqaQlMgZ7+hRzF
kp4JR3e9lMGOMDC7jbshMOwU2+Vekc99h3RCy+YLEkhUTHkR+UUMBq637jKpluZDPan6Ml8Yf3f/
Ye86C6SDStcA38oHIbY77CBlMXSQjsmx/IlfSxKI3NIHu+QmRaPRj24PRkx3QAAeojGlPQEhTp65
yRf+fNSzd/0fHEXTzesx7YmFv+OjdJj18zCVBkVOa/0CQ+nxgiY0Gc/Ngp3wfJDbFFSlMhgd3LeT
0D8V1WQHGyTYSYlMg5l641fJNeb95hute+/BkBQDZ2RrdiisLNyZCOsSurhmuyLPy9mhHHX5XID3
OlTJzF/cr8JTtojJS/KdsMRc+rEKqzwjqLcW5Hw1ddckb3gIMqGK6DKV13XXkpsG/faXos3rD6lK
6zOucCLGAMZBpWCdMBC/nw0WZTFi9APgO54TjwYNGMUXXJcKPOas2jeUemIMBM+aNzxLlvbM4e/i
AiAs7EpsbWPN5X5iynlrjZZyib7a6sgHXEYmA0vhjOGQJmWHUceieJV4s/gPAg4EY74Al4yws+f+
+yzrmmREEbD4TRd6eMLrUa/pL74aijPYdefu8DyDiR5foQBADAeyO77geExtZfiSRWTqROTrsrv0
3ZifiaB7Uu93MRrxjDA4/b5Ww/5SRTLGsihHj6I35RCNyeodHMm9sJEdeY5+or0pmPcinuP5okG3
82U89A805zuPsYsIvCZTD3CbRVnbVsEsVHsJYDhdOlWxqDDrwUnWB/BmEG8YZjzc70y7jPVNOgb8
MLHig0kFg3Os69ZlLsvVkEU6SYYb0cjlQJJhvHDZeK7NcOpab4va/Po2gl6ZWkQ1ZtFgTHboWakj
OnfuzLXuAt+3A2HRHVe6Lfv6Znv9lhRvTAuRZnkaxVmrphuCKdg47Ja6aK/ZkhvyWtV9/EA0twnF
JD28EctM2HjVOxDLFt60wpkkmuI0eSYw3hRtzNUZsHriaAp8HsUaBPZx1B4qD1gWiT0QTJGZF109
GfySFVc9qxS9wl5Yhx0gVSPi328gu4Dz7WhoXW6TWpCNYuRYny5WcZotPIuqmeQxGsD1kK2hWrvJ
b4NiVrMJe52O02UyNOi23y/8jsmgnw/bx7QChu0Ra3cpuR17xb3Y8lA0fXJF2ngJJQZfz0jZRXQu
waITChiFNi1DL3gnZSgzLLA46odJtiRjuLDS/Zw3szl4cvYO3YJsXdnaXjC6JmfC+R33g2iN5jPm
4SjaKXwX6kzuSFzkFQt94lL/BRX12LzL+p56PMCMS9ef6Uadkge/+LaHirp531BMV17S2KtpuBR8
DMpp1RH2C8tQDGsb3X93J0SBuzeg8DHgBD/cHa3GRldbYKQmjFF1HOLGrtGMvIyQ1rRnLnCHCLYL
xBQEWuz4qwSS07GN5oVs/HmYcKqOuCdpbOtLL16rkHoqedWP6PHH05CHeTWzpxMT05lLvOOXm3i0
RgDqMLkDSz0WTz1jgIFTGsJI9aW39jTgsgUxTTwGfODIy/s1e9crGBAW1ArjAV70d4G0TuYizmOE
NVoW/Koo7XhosrQ/o9S7pzqSQndeURhmvKZgcYiOvgoTLV1Yzpi881PzchyZOBNnTokDO7sNZ2OR
Auc7VqKw4E4zLZMIQYzY/KLm7ZKlYSpKVg6Btnyh9rD0ZcYvHq5Nhk1AjMFigBIE1rHgFFQjZvip
FzLt5Ie0QBvTdQ8cB8IlYa0WQ9FgdNABgscfCyndUqZSEx4uOM4HQ5yN0MWozzBwdw0DCxBEgoFD
JQMsvtNhPo5xMuUmjyhF10fozB28LPOvH6owSNk4IrREQUztqanOsSmttZdHNadAZlh5vchId84e
7oYPiZCIEhcrmui4yu31W3kcVH28sEbnkTcuLkhTgvQ2+fnVHKNZf/+B7qS4baIJmIqheMGy0D7F
tW7bss2yImqwKvZ5LYbqjRBJc9HkYo467bybBCTqGXs/dT5MQjD0b7cvyNjPkrQrFJw00GKepQ1a
xhhl76hVwez50xlPPiUKHoX8gnoFvMjOLESZjhlWv9DBWVn/c526KnSj9j9wDBg+2Jm27T3MIIFR
32i9nZ2TtcmWetBFVE+ruzRd+VvL5LnRg7v3BXtAOwJz/1va3MfbjvlYUcdmKwxQLW8Ht67R6vH0
KfZeu2ckrctndvXac72xu851LHUXJ2K5OKxsxVnE/HG9Guusv3TdSK/ut8W7WARNTTBoSJtYQUd/
89jsxbxkReOhKPH0kL2oimENFjXbsOI1feKneVwF2RSzK5728af7RZ86IJIYKlsKDIRB62PR89rV
njfPqIeknCM50OJp0ZNzTNJJKSC10d0H24uFtWMpIh8w8RSLLFJ0HC9Y7QrMkPnneN27Jo+aBoGQ
bV/RgF7crqhyilTW79M8IsMaD5duqjt6seZtUV01Fe37MyFxM+tbbC6OAXFYSME3NaCKQjV5fKgx
sbxpVp5H8drwy6Ro1pdWZGWUtxtXZYbRnDGTEy4A1g8jOBtvDni8u6u059wb1ZRHWgFt9L2PnpXy
nL5CodJfjJgrfzqqrqsO95vICbUiHmPoBlIlcubu8npvA1/NmEcJks+FsPl6HWcDKF2HYv7c0vwJ
pQL8S7Tk4HioqnZKNZYsyiRNHnV9nzisnwH6hZg+0DLMpOnSq4K7rHpwWAbRKEFjIcHh+yj0Dstx
NU1dNwxVZNEMDcEtxW/k1LOrlbnx8/3KPOEJaFzBzUEUo527n6DqB4UuQDpWEeboVTj6owjL1Xz5
T4SAiQbPgVWwfTlM/DrBPF9fRRiAng6pJSSyk1nPZNA7dgH6BGkMfT9wNtug67H9zyje0FzMXYTd
8uZlCdo9Il07XaaLL9/ff6A7ARL2LraGGFAi1nn20222te02XN1EuRPsTYzJrPg6WxcsuUYubomJ
kLknnYZ8qpviYz4Nhp0xEbRQ71wdRiQwKgmAvE2CYJn++Lwo5wosfRbNYRGkwB64t7KSli/Gcu2S
IpQV76o1kFm1libA/mSXlwHRFZFF6KN1FzcHkxG/8l+vFVvST1mBWQx+PZW69t6lyoKheB8vRW7z
K+WNnffFVrkX69DLSOzlQVaMtsgPZEpIzMJ0sWNDon5Euze/7E3esjfjXBvPhTJNp+3307VhHxqV
Vv1vfk/q6f1KV8met5Vqqy9NwfshpMOS+Yfcc1mTB7nf59XNUOfZDVG5zNEcy8fllzm1PRrkdkja
XF1QntkhXPxinEyADptun5Fy+7aEnKWlfgd6h/InMhk78sV02H16W6AgZHngsBbl2xCaqVQ0ll4+
WDy8m+Obus2rPkTn1k6v/cWTWJd0fR7HUYUmeRHmS2/atzNnbf5z64THrkpjYhCEOIsTH5pyGdga
sWaalbhqmzVZ2aEf89nrw5KUhqurNu286bKvMGoVdMD8c3rwl0xjmbYyjamCZaljErk0ZssrN6y+
/VLWVtLsssdX0rxvOpSzY1S2rvaeY17Wxc/7zKwYdh78LkOhMnZ4VInJkl/8ISFYamWrtevrWtaY
aTUJvjriMHek6cNBiTJ/2W3fQ1NFHvMG817Ei+o+1kNbpkMIkskOrzuXg3QNRpuXbYpSNjb+Vcpo
P7+S2dwXqCKSdWjQr8yJx/OgpO2wvpezKpO3mdBj413gGwSmsbwuh3FIX6p0qMcxwNqM5i+nSbly
CvoymZY83LqywNjZImf3vlXY2EfdZWvTv1sXNsVzkI1i9V7qjiXlZ46MTZOw8jyddNE6tTnV6PgT
Mbx2MiXiK11XnhQgpbsmJWGajCpPw0yPrd+Fy9DgC5aixLgpgXg4snmTx0uFmfWhlnq9XBJh7Qct
CpIXAeYl0gW5pRzU9BGxcqQk6AderC+aQWMM8tLrzNKxgOa2FUlYJD0b2iDTK42/dq2lAqYcyw5r
C96y+OQXzZe1w846n9d2DJPca5YPdWpW/2aiNV/fctsOyWtm4t6+wXbrXEbCxN4UYi1iVYEmfWyj
0WULeVbpJMbCP8j49V3pYXqkj9wgIbydGvV0WXLJ3/W5HtYLHTtEoBBjd11KIqwS+Yl31SwlOq+B
bfiyfLC8gqNeVGTB1zQEqiArRkRs7tmWPGEtrWoTbi1wQ6K099JuPJBUgwYMVlqgF/Bk8LDJaUJ/
rIb1i0g9dLGiOO0wBRT4biGOX2BEyGpszPneuvhBTlY7fcCEpZcnAbbKY/uU0sTDlCq+5wdjycHi
dFJ8Ek0711moErKSVzKt8eUJ2NpZYpMHa48RmSFAgBXD5ypf8jQNPJqYdgi3eYiuu1F+2fD+eeGI
KNvrti/TerhsZ6wGd+GIokDJqGYyFk8ty2U14LuLstSm1z2idY4Zad/0dcDwHTYipNzz6iLMhknX
9HplFcLX27gUyzC8sgVrCnPorFGT/7aNHWofoDstWL71JD31bO7XeX6iMTTU0UOdrHwKJrMM/qHr
FnwtUGS8KW9fVHmzNFcNvs8jyzFR2LsiD4ygk/miK4qex0WfL/K3vs4m9cQnRUc+qox27k2lsJGP
qT8MK2HwEIuk7gtliMkBHYEWwmnOxvEJkf/H0ZVsx6lr0S/SWjSimwJV5TZu4jh2Jiw710GgBiGE
kPT1b/vN7uA6dhXiNLuTroaXgAV5f03sYsRFiLHMbrcaeVQdylfyWVmJgKNpD/raDFFcjmJIERJx
rGPaluMx3pdDxh4aOA/OmWj4A3g1Db5HVs1WvNRTIfkJcJPxWQvSe2EPpXYHzLs6Xyl5y3Jg33/x
mab8zZbzBlhgJ6S54M8C5ZAyvocOOgSRXyC3TsTtFtRQ9OWBMb3jc5Otb/me1SRpiZSrviMFb8Rz
xiex3qXowMPjSicf7lDv9FukaWCvo2rW4W8Vp1o+zZzU1ZNdk9i8QQu0LudtIVPVs1S7cMGsGmzr
vIJo9LQSOXwtzZaaR8hWJ3n24+SbTxzZBWduSCF3eTJlptR/zUDnEsZCg+/htERn8q+JOqDTLVlM
hlONM5L4pyKXoKeICrb8qUJc4w0jM4W1n/pB8NdhrG2iruixlVt1Tgoz+vTKY1EYfBePejb/XB2O
5MtxuqqjZTalO+k2S2j2mRnv9xwOeuXL2MOh4TbRIQlpHH3bNGwq4NVY2Lcq1bB89VtXBrWqr2qX
SSLapV43uGXZmNnmY6Vzol+ricoJE8OCg85aKMNimXV8CXkBZUq6S6tQSGtvLnXtBDzo4D3W+4kU
R95CKIPIoHrxqOeQHmz7u4Qu1LTwUE07SmPK045DBwKNZboQEEl+mSArSvhE61c/gjh9HQ4i/xuV
nmuglcJxoME6fU0JELMux1nMu2odjfy77bF+hsALHbuRCfNPpTr81Yj3a7jjLGeqQ/VZ3+oUxC8a
rOPvG0Q9zyIs83/lVFh5pRefP+njKJ9gPB3t/9vC+1inxsPnuJU36ljZ/hOTQg1ImhWNvKwR4RYX
BJoM9pRUA/VdvjSmuIpbAlkL5L7ydUkrPKwQybUxIUl7YKMsaZlG4kEHIR7iCIpViPk8l8Vwh+0m
yFZLET8mgv59rW220pNm2wEJtrXyZNaUn8s6pPRMEzVesHwgNUQHrhOI2oaV9VqqJekcROO9AXux
Xw60t/ccWkzRrQN6TFdwh4cyBYFkIAdVq+2COXZ+vU2uCi11NbRjSItrRiQI+cP1UyCbvxkRexHa
eVbVFZfGekTWHHXaJwRtqE2/f1W3LxmH5iPdB9qZdClJn/vMpxDZjewZ5S77veWLcm0Wmu0Xnavx
VzH64R8Ds/OUGsSf4BshJDmzaQGPlFQmwfuwzM3RNvWGYRXBMbq804P0/GlZotouGd1mfe0XeHTO
e24z/4vDab72dK3I1M7FdoAGWnA0y62R9DSEOlm6GT/z8P0cgIQHvrjODkOWdZhRlqqnEbMIdIlB
oonMlXRtqfbsozkKeTvmS/Q9lM0TPkPibX6ZSFzhKo/T/GfBo5m66RDknMP5XeCvVZAUFYVWkP1J
nnVYduR5pgL/CRgWM/jIa8XafE7HV8Pnebii43BkbYVJBRKMuW6WrkmFfuCirNm5ymZk2jTbXtpz
vmwJKP0m8qZd4raEjjkoe1tSpIzi1ZdJcYq71M9Htcnip+TjnHZHSWbbSl/preVs9f6+qEYNq/WY
N2OnxqNK+wXPU/9YY5JdLeMsi+slF37ADxGK6bLa09jmcAa51lYWxWyLExVnJR15yCCtWj7ThYeW
1KiZ7Vr6fezZuOKfzXnV8JNrHCa+spqKEUpxVd02Yq7oBTNuTfZWNIp/8Zj746tE8MqbFBr9ZGbT
lPdqaxpztnFM8FnSTXWYliiiHw/IPW4Gb4rXrAhbfaMG+AA6lrvxOVajSloN5f2tdwOGS3ccGPJc
1E3WlwsdfYfgqQaxi8xPj2HNsj8bbdjdhBhi2tokHy2KYTNPnRocCuMRU/rLZEn4QxY+NC1xdEqf
s90isqCAxEG+cbM6YGN8s7v6gdcyRIQtenS+cpgS8sgw177EnSDaJVmy6XZJi73pFkRMYuDnCx/7
cWR1foVHVbhz3Nmx4aiq5tnBbjKfBj/ZoR3BUbOr6SBreeaQ6vDWwcZUnQc7AA6OZJCsZYtP3+hB
vgVRcHPOZ4CQ26nJHdSgg2fDJWYuQQ5RMY7yQjBP699szo9W1xWfum3cUbvAbFRctgcskvLKwO/6
COwtEz34I5der5VN4RAj2FnwfpUTcRckafr5StHa6FvMKtjaOB7LjHi/Bv9OMu/F1m+ewg4PAwv7
DVpffmVpHP9jejn+Q/wL+zhGLu5UAW3eOceW/hjnnb+ogQjfJzhQb3uuku2S8Fy9GE4S1EyZxvxc
+VJgKEiGhvQFBor8UqY+5de5kNsLePZijB32fWxv0ar82cBjF05wIOmeDXOJXkDQtTrIeJGPNQha
TxgGFRZUJ/LyEaw8wikizEzNGRr9xJxJZSr/a1ZNza8t5RiHrUuqUxQOfajdJpXbk0Ze3dSWhLD3
eYRzvoVoLZEv8x6OrXdyHfILSvFyDxHFAItvHkvYbvambGmckRUAIUXzLzGZ/5dY0vzbaIHN1s3D
Gro92QuQlvWGfgaBnZiwh8jsNBRYz6F7+Q6M9KlcP47jgNNlZLnk7dbE/C/IEuxAtkk5RmRiftVD
tXxKFUh+k8OdfkmTsp46wNlmRRYHUOAznCtcd3MxQHvC2Jq+umVweF2WOP4plT5+lJEOH40N5GnP
s/2pIc3BLxoTD+STtoCruJIgnU7TPK/ng8ptOjWpr4eW7VO4P1bhk7Ogh/+sEEnK24IE+3fOkZOA
pBeVl/3gs+oiEuMSADdj/NgS6mCV17XyV45v+edx0L2CpycsHxrFI56qvZ7vszlL/mW7PH44Ahz8
nK9b+eFGMb+wAikZsDSK7WYvR4xIBcgU1wZofNyVgAg39OsxyX9+Tcin2vycob6F8HNaLGJZtiUK
9jBPKwVtKp36SsVmQneEhvNTIFQIKDfFfkuk1wYLQlj/jSUd/oRcj087WvhjKZh9Z7aoZevwrf2t
VmtuvVxTzPoKz7xFBotPO8EJ5kAh2Ldtl26QLSQ0CITeMrb/aAzW8Hb23GKrCux7TaiL6THNpFdn
nUwFEPkUiUZntwW3t/M6FdUFzGX6XlpelMgn2cgDNQVe9wy2ywpAFXb43sPWblpa+QpbKZQENdgm
EprTkXtYOLj3y00E50vPR4bF/pStFrSnpdZeqhnfddtYactu2bN9bPetwiEbHKUPw1qzVygvxMuR
7cCBsPjtW5vrZk3aAQkMZSvL2j9zMRZfbmnE/bFN23jjGcnpqakxxJyNl7Xt+P7NqCRDOl6nayXs
2fumeUFPX6beFZO6neHwttdmEeWfxeXk3s8kFue0Zuz3iIF1v6lG0zyzZgge3kcOjwEwlmLoAlvX
U536il+tKVVzN1JN/6vX3EMEpAZxS6OJr/TYte1MsZUKkUeBHG3Ak7lIUJHH2TkW34bRB3+HalHI
c5Px7CRpbY9uhWQC46wesdwN+PD4dkIT3rB05y8Fz8ef3MDo2052LbJ2JJgB+oyH5J+YZnkLu993
CQd6VZ6Nm3TVwUVjHysbHMJ7ke2ALyAeZRdhy3pArlvuO6ZjqVpXk3I9jRjbi44ImlwX7sDHbGCC
QBakPKqqxftM/4LhG34lmm6/KeT0f0AThNtR7LPvLBPN7/pwy39AAsWj2bX8nIuYXy/4mKYDS471
14MlQloGNP/QwR3NcJ2rTdT4vXvAiSKDPU5DkrusTemw4ptFzQAOkhXbs0C4B5b9DKoIVM9qfXTY
Uo8WQb5zeqsDKf64sBX3VTmbDzFx+juvQKG1GxX2k29Inmq9AP7ZbXIpJcreLLLW7Fv9AYYZQ/LO
mvEuFqs3bcCXeI/U6GSCtcrvd3ofMaQk6Z72YajEAlvXSso2YO94J5BmvddTSfF3ZxqWEAg3lgvV
88Db4IzHCgRbKZb/OC3rZZDkuB/q7wTqElSsbVeWVWO3saXeT5iaguroFuc3yPSHx2wvD9dK7Eex
k+P31LZSt1ypEpmErdNltXRjDsP+TW2C+chcoC9lbChqN4nqaVG2/l2MeRquGz7yF23n5a+FxPoe
8RFLOE/l1Ph2QQrGW+IBpLYZOjDM/9OaPgun0AIGhuhMlNiyevIqqX7vucYqBxUxfWXOoXUcS4Dr
pzTcixubzPmt2LAkY/bNl73PVUrepnpBNB12hgELaU0R5rRharmTEcnhraZidS1e8fKTkEOMJ7Ye
CD+asRF3YuT8QeXYJ4ADgVO+iHWY70xEUMJlIE16XW+8+holVTfQr2OKEQ4jRmpr/wJkuVp7yJCH
o/M1qVlfFxoCegFADHGZ8M3fTyCb/h7CNuXZ2iU7F6XDRK/sHKcuM2Z7T9ajeSwh7oPWXiGSpOWF
FKZrkP94CypzKVoQb9PPUXKrO21VJhDK6jB71QiOylubj/Ln3pDq6OSh89hZmvo7Wo+hQSu003ON
JN6qldpO1Tmv9/SMZ6wjJjdYnWW2kXeIi2B3h+k92/pCFNudgDvuuOJgiV4qchh2g+RINEeGsZq1
qEXkqmGJd5dk1FXVm6KGS70YUWQowLKbIRXxYbNibU7RM34bVDAFFrAi5G1DwvYwHSW6mqpG0Jhi
N+pqqkAUnSKUh2/FoOPH2vhk7fEM+d3ubZb2zbHhcAs+yN+WcP3ZSEHHrsSE8hckQ7ifq8OyHjuz
+mF9IOIxQRSDHZ8bDRC490tuEQE/7JN5T/MgMXZMO91/0CEby75W9Ro+eSTJ1ipu8RaQ2uIpJBjV
sRluOc8v3wIAWJwn0/wti8mo02q2eLwfw57+rEEcXgWXMLw40e1vizyav3JfBDvXqVKvCE+nv/eF
zKY7ciLfkwldt02wcf+KZG4QvFQ2yzk1JU5pU+6HOJFtb+qT3wc9XRlg3VubKZrGu1E0mFki1uKf
Jd0AL6Y+QzJADgBb9JPmtW8RV7r4U13PCwfMkcuf3CM4AfHpUZHWG+bfLZ0xhmZVqqqTFPhj+sWt
+NW+XqutT2Lw9xieV+yyQYS1k0D0phPc+VICU9PrBwmurMe/In5DCiFZ16d6JnV9yhDXg2HjWMPR
xalQQKaq3SYdCT4uaCra6G4Bp/0vC1WC6F88hym7KppD/1mHHUmnQ7WveQeMGWtNqPIdSA8pF32z
0YwIxHTmOdAhhOsBJTaayU7FWDzu88HvXEIO1Xt7YBUaI2R7HfMGQfLMWH2cswwzBhQwI2TAUkvD
QdB49TybPUvwv7vlR5rPmNvCHBN5jkB9aVeqqXySAqqB1oddA3HjsvqBWLq8aq0u9/9giPd7CzAk
0X2Jx6x7aQgDYKWb8dEFBOO0AEp4cnFQ7R594ZHQCRy6qQ2OTkbvxTBszyBVJHb7sKj0u3yLj8nT
HWUaGW748QnTdEuG1L1kkTYPWnrrL5Drz4+bGtOsL5AR8WQbBDgi09si9V2VRwa6KmU7JoFky1Jy
3htARq+SzSM0HvPo0m5Z1BTvOeVY1Qq0QdnWdi/8SUeC8E4i4iFuJ1OnV0Zr61oN/v+F4VRZKGtE
zYBV0GVEMZ7wQk3Qyoyth9wLi2hZjJd9zOvYI5xYg8ocZju2NYLHh67cB/9BlbDJhWFLvQammj8s
1VH+Y3lDd9St0YZuwwGq2kKImJx5HHnszZC5l6MgkrRpOoUN2RhUVCBhpkp2WmoIvgOysXwN0UUe
D8C80MPyHwcy1IoOPO2xYto/6nuQRObXAIlcAsIfUAjybI8I1C+1IAKmY42kC8MG/Wg6oTeJlIpP
wqYIUJI2/GUAQ69PsiJN6Aj2g8fGz5ic4C4yrE2SLQJnDoJfD3kGX6/1oGXaAskMqq8wuZpuB8cn
8STjggXA08J0xazpz8ak2KtTmC6fQfmkgDDWdMcgtO+8tbwGJxUqqx/3CSNvj0xufi05w4zhRuLW
3h3MfWZDSATmvUPfzVyK9DqzA3kxkeZP0P5G2RZ2aICwJsqYkwTbdx+XAgAYGwv76/8kQ9u4Rn9l
u/EPRA32lQzLKk6NWeevIudop9r5+HkEYh7yoNjXuiDCA8tBPjzooEqUoGHJXp2gyOx1QJ+uqmzJ
/g47Sh4+Ks4YeNG497tX5k+lCID5GB0St/aaCViSEeWCvLa5OKHP0QcwaNszVtWou3wswhtE0uSP
AjOBRtYwv7ViT8l8j8RS8EmjXd1PHWoWoPePuPpAZ5X5MgkyWzCtl18EQY5Jh2W0/pFlxwyk1/jt
F/ESkzWze3Iv5u9K4xkbnhTap+0Om7pbkCNw30LIXJF2mLa0vPdFpCWoGSmefBow7+JXqofMkxLR
hg79rq4cipXBhUHPa63m9XYbqsyDYJKu6MdKAKZEjHadXe0rRVRWgYSVorepCv/wDX0XK4yavNOA
U1/TgwEs5Tu2rbaggD1GRJMUV2iCKXBtOYAIz6Jcnvh30sC5UVm4Q9nLFdYPjPdtWZPl30AkpZ3y
bMUq7PLlefbNdnTgy6ft3FCF0JfMT+mTwQiSdCVUPo8bxn+DclAzkE+wj+xwxvvEYMgePRLgB6ld
y1HrYE9yUxWuKRyBX3Uxz7SV6U5lh0MS3tw+k5cxnc0EKtiYD8UHoLUOt5bwdvdOP5aIJ/1r0Hke
gDSnj8jsXbLHFVr4AZCd5Lh+45sh9rNKze8ByF9ymfOwP8ok3eTtUNoY2xWvV3mGGRH830y+Q4+/
84ZPctswy+f11ExQ82xk6iCxZZ+KA5uFidJgoSWGc9BEmrPHDG7Y/WSsM6dx2EDxe0j58P2GDEOF
EUn5xFPOV3zVI2aFBWrQz4SDmD6pDaW4C7PHia2XpPpn8yQ807C77VbXJVpOgOcm7SpX+A/g4BXt
NoiQLyWib9n1RCGP/25zyMTUeskx/i0jcDvE0GRDB1g3vs3epe+BizptXcbJLUzvy1dZHQCeEfSM
wNUZFPDvXVSuakUiweEXY7Vey43gX5bGrRhpaSWKbuV18Q+8RwG2AyqCb7JYwnOl6IY1C8HxyV9g
J4DFFYqa6zjow+wuGJn8EoSu2YngcpypOyZRf+PIA8j4igH/7ZEltzzzIw+fHkqud3wg3NKCZUOo
UwV3SNnR1W32ciA//QaAT3K0C47QT0xLSvRjPpCkW+pI8ktIbf6eFGp6hUqV/dmBzb4jzjNlF/DU
8nWdp+LLxIX5FkNPAswf3NynXlZ675t6PcypcE36F8JxHdtsmBECgNsoKL9OuDh+qzia4iZjajC9
hRoEBxnGzn94H/0K9HAFTzw5ETDiQXmznkpOmD5tZqK3G9ImQDd5Rb+GXAIJSJd66Jk5yuNcTRFq
wmkvEoKNYSHbeD8Ws8RnBjNAOo/zGs7Lvueik3h2NypdEnDJMGR+cX3YJ60ihloybEPRBcDV+alQ
hZ87nYg8uY2DMEOLYKLinWQejJAa68yeZyywzxUnqe6agpBwPRmWvUAOi2SAJGWYDaoFGS6LTYHO
jN9zQDsOg34QKtcCxf1QP4kBPYYujRs/2pjq6inZSjeeD2Lln0pjOuomBbC6FWQs0M8yoV/s6ov/
4LkAPqP4vlStsQrmizeKJMP0Pg8hi3fc0Im0OR+ANrmxqB6g1dW8r9GHI6j2ekVRIsUOe51DOsR5
xAUu4jKItZpvM5QPIM9stekJlyJNLzMfA+Ce4iDTaYEuiQLOywAra1vGLgs71MMpj/wVvq5SthJ5
FiN+3MS+VFm0LVokOI4dneZrQ4gu7cH4pDflIQeODMumvCl5TTwA/cP/ZPgqX3WMMBn7uZmWjnDU
vs6xjCFyWC2rPgMSGh839p3PIY4yfSUJ23/D74HXT+0DBChBar/1jNYb7UaiIcWgQ51dbzPevw/o
BFAgaaVAdGU5ii3HmIWXU2VGt+kEiAHhJhBHIjdxwxI7lavF3UAyzS/CIvcN3aAaTtRjiWgpD81Z
OUvmuyIcQ9nWPvFTOzokE3VCAVC9qkNZfOliZb8VSgrDl1Dt10uKkaivoYGiz5GL/S7QZJnuMJ2V
d4dOKnUpnHJTVxQSohpMDkBr0tSlppcuIwBg4ojDw4pieXdhxwdZ82l8kli6fnvsBLD4kAUBB7HW
wy9ejzrATRmrqgPwDxoAVK+51RpjylkCU+ed0MHssM/m5ke6H8tfIkgx3Xrc83YF9/X+t3SiOCUZ
29cfgO7BeVmYIgOK0lr+a5yc/gvgVr8E0NdXqktIJwaNRJ8u5yOmN7tiNO8np+mDhdwDCjFwsMhR
csGDcnCUdyFDDDlCNw/zUc0LiuDOgJajk9jKdDOfNjyKo8LRt7VWtFVso68NpEcfTKT+NVmrem9l
pvyHQkh02s/MkSfMExEKlRV/fFXLX5Tu5pX7JWla1Op0hgcKuhMox6jB0BJGPSHyqFQRu1vcbDsh
AAZQAxLkAXPpytRtunv6UaSW/sqTan+iBAtqu9Vu+5slo8I8giVI9wNozWuJD4iRbtjz2wkjadnh
MtBtgWYFudUI+8wRTOs0RBZ49aW+oBeyz4oehUW8dIg5cp7WqewpKaqpH/AFph1kuRXe1QHnoJuy
fIJsGZlh4M81BFvtd02GaQUPmLYG10rdqRpwJxg5rl8RMCX+496ZBSr8KB6UwOR5Cm7UoLVA78q+
mR31Zz+D1l59KdcuVJzikw1wiZ7igAYDbrz2fzRP+AcWAvi4J0niS5aGBK4Vsh4vdAzzcxZcCtAo
PcDCoX0suoNeA8y0qO3y4Oyw/pA0y38ZhU3/CbBTTrsVyqs/Ac6693EJ8udWcozYUIDP0IRNQ/7K
irDAgR+m/AcBzc2ucMXy+sHc8q1AxA7C2wMxbvayJ4qT1u0N+gUJ+ww6CWTiS1lC1DIzxFy2x6rs
l4Ph4k+JFXTEvJHj/cwxJGCaAMfVnJbymGy3bnH8ldoUYiINRuf7Vg0GuqJYDnzPk0T8dLvvWfrk
88M/SVxOpgFd0vkDijosIcG6/zyUxbJl2/cp3jY6LVdRc/W2gBDGgW6EnzoCYCBpwR2wpgXoBCgq
lpzdM6tV1RmaGfThAz90XhndGa73YADHRUKCuKJygHBoG719GrcBEov5W2jfUnqwAD3aTt6wm4uH
vADUjW9+Jg/a2PERdhqE5w6potdZaoEBm2+JEl64okBAJF/2uq8Aqr0CVNTvyXhkxalKBHBZZ6b0
BzSTquzgKwFwhX2tBCs9p1XoUGch3sDopZ7CjitierLmeODMgkru8QrA5TFCsfdGWK59n7OQXB0E
9Dtq+Og/al0MLwWmGHxPJdk/0zyC5UeC54RrZtIiYFEnB3tNh6kYbhDJejyoFYkxZ7wKKGyQ5qFX
LgUu3QMD69YRk3tugDdJXaJVhMXcEYra0lZ2tLy3gq6xJWUYHuC3cM8uq+2no5aaqxSZIbdKgIrH
5LYMoCVp8QEc70D5q8x4teRw2AOLnZZLcqxQ9nhK9C0+6gZpQ5Ux1gVYrr4mnB/8BmS4n7dElv80
ZaI8EePUx3d5wJYGzgNZ3pgkrqvBS8Qagi99X+sjhd+B5aNChyI14BlgFD+EgbkA8phy+BErgRv9
IoA4aBFYXFzfDMuoMRLR6SYWCgi2HqBTB4AB9cd5JYH/4M2C5ilXeWQ4Pia/4QU4J2TeJIvADlXy
58T6+e+xxOoPgx4cgkyWJ7+3uGIpKgRSd6hnUNuMWQKP4bgnA8by0uW/cQrnO0jx//phE2uXK41p
r5own1exzpAIqURyNWcaeiYfQXKiYM8rO801RvbWEWyi7Qy6DmKj5siuIcph9QlJd7ibqVQk/1AQ
w6Fa5WjDs3LJFdtWvBIA/pvHLdP5owYCrfrhyI/3NUPXxOGjx2emcN1QO/O5vHUbtF+tapbp9Qig
y4BJHcU9PNgHTjjEley0Q9hnkA2lKbb5ioPFKE2a3ODBGWg1uCcvvPEjhGzfAsSlwI1DF7e6CQV3
UO8GJtK3I9+WHyqZfH41C52cFfGWXlBcV95VdrGMQjUBSBDXAQFPEO6GK/Cf6TeTCE1d3VZwlLor
3xQSfIOcyg0VKAPYi4tSYHRAVj7obZdzvE94CIOBjskWJYgPV9/zY8KNZlsOePwepjKgB8rzssLd
Mgb6XMASQCvQN5g9OV2J/IybggBpz3tu3pY5O74OhR6ERC4wzv1sw/qzalIi7iD0nW5nVAvZVcf3
VgWOGX8E5DLT2FaYvd6QQ0pu4VoEjV3FY/6gjB5f4PjwWw3feNMDtxL1g6ESgDBuOIzYB5B/C9ZV
1YX5DR+cLm5ZsUy/IDqwFgOX0zskMxOBZsTDysI7o6HAuhoBqW13sNNu9w5C872rAXfFK9yQqCf2
AK7VZy9QWMRPDF4Oenhf0WF7tSOHFeRkEMFVXRNQ+R9I+T7e/Jj7/QJOvl76BlsxNBY7QTok9muA
22MVyXuDSDTEdtVl84PtvGFQg7Eaw/Wy/NxA40NYlUzJJ4E8QvVx4sVwgjikgTQKq6ns6QaNEJju
7xeA7gFhhZmq3drV6CklJuwKSjMwfc2LXdb6Ke75kYCsjPiYcCivFyhtj/votgj4LaIy9CBG9ucR
oukd/FDKV2CaNX+dEI+Q9/uyGKT+QAWIIZPLAKx4K1ByTMqx9NcQhqSQjFlroUshjINiIDg24G8R
48h1rIarFdjyhJAiDLjdkmSgDEHBqfKM2DGNbCZEqdVnIPccvSnPQM1RyMiRGWci1mVlXAbSCpe1
/sTweLgTQ4LqDcJkUiAsiSIEy/GG43v4BKkK6yzD0PKA8g4eEYDPNVLBsUxDcFJB2xXn9KPgGYd/
WCFGE2mrjvte5o7+x6JCDSQTbqNpSS6B0TYzNMDtjmL9bMQqfkGYmOsTtnr/6kYm2TXB4A1uY9L5
UzVmSNjyqcaJtKWyKVjDNL0/MNx8rLOrfyIuuIH4CLcVDSfRRFg6Y57ZH6aesj9syaqin2efXMdi
XPSDaRbzdPyPs/PqjltLsvRfqXXfUQNvZnX1A4C0ZNJLoviCRUkUTMJ74NfPB96aaSaYKzGqvl1V
0qWJPC5OnIi9dwypJoLdMEGwZ1Non3jKsXRUsQEVRkQuwLxO9epbGsS8cyNkQXHygDg9l8y4eo87
oIYExwxIrpLGggD4TWjucFNj6yjREYxjHqFo1BXv94BaW62diVl9wDVSJwZH5D3DxIi3A8qqvQvg
gfIgMJ/i+wA/rnILAG/Fnr4p4m+/T01lIwrk+BzSBBJXiajTQRLnIpgrqVN4fqJ+Xv9KfLnqCKiP
/lc0dtv7IShbbphc91+Lehh++wYwu/WxtI4/LC7pcqVzsKhEFJFZIEETGeBCB0JOhx1PsVsNBM4N
LAYCP57ex5/k6NPXLDfCzpaQhv9KFZccTVfVwyHLOusV7RfQPFSMtYIqwBgBWVYE81ccJeOPkLcV
o5JiMG1NYrSqE4WRVk/lPK11xNCIX0K0XWncI43Q7VUydVQ9w4nTUbUWYNE0GxPAJ6LI4vuU7fZV
N8i1LRpyp3EOVCEAZRT55crMLWDX3C20VDJ9dfQdCrLFDZ3HxME1RF281vyUZgOh1MXZhvjx+K3I
8MoEcUCPGjnH9QN4TH4CN43u4LXW4AxDORFWIMK9uxr/FDiE+RLPtDBrHmWw4l9yajdPmk4dQeV2
vE6yWHmIYkVN74uoa5DascJ22Mpm2z9WQVUhgzqWCjJAeVx7myFToocmVyoyT90AaWUQR7KNxC6I
po6yeTRXvJIEfRWqGc/Fvir00pVrTs3Kr8Me/2h1ZbpL1V5uoON2qmmRW9XwD5pS8+UAOs/PPBxz
wUFrLUPRIJKG6IeZAZzYIJHReoeWNw6ALsNrH3pwc28qTwOWWprEXFKfXLunBsDJBhAwwBtqMf7R
lb335BHp/0IUakqzDn2n4giIAVdQcZTv8EFAeiTQg74XYc9FXtaStSni7kiVFYZQsu3Bdz7wVslp
bBzJFfB5DXJQJ42F5FQxTET7KMtxDMKEJInredBkiCMN447cNNGmBivgKiqB37khLSZNigcN1xPg
GuWrPBThj94E2evEsUGUC/uvLJxCNL27NFLBGRH5E+RSdg2O60xJ9EchkQHyNIiG3FWCVI9OYXpN
Z0N/A82UG2L2dDTC4cVsdOlRp6AlriRvFAU3oGM6L+be9EPnWCaEprGgpPeSWZsPdG/MvotCpQFY
yjJfdvCHpA/pDpdeQ0kTUnjNpfKKnjyAT+C4ya6EeNWuJHTfa4fPIz55cJ7349hlYERIoP6qjqH/
XSabBqK26JOQSixbzJaVRBhACrYT7hKAG+AAIPDfvHQIVBdE0kgZ3jDzDQh7flIBW5dx71F9IzgG
km83CjppK7+sjZs60oQeVx1LGrm/KHou82P4ZHlH646yIRmXzvNGYUpw9Zlt6gLUlj5UCfcHPNsr
QQNPDRmUpV1nkB1siFXeDz0gVbGurCJS3QEshAXOqx726qgnaF2I0w0TiUUcrtQ2IC0bg+hQVlJi
GrfTu1PDqTTjrsoqv3S8piW3h36TfF21o/rFP+LFbAQuQzoQ8SxZm2VOOIN4c/m7g/B3HRZJLbtt
KVIvD01YBcw0G9LR6sKP7XYchGcIiKxxPyCJboaj9KT0BlItBbhLmdQYIZrdHTMZ4s0xte7rozdq
No/1gKDBkyQOhCgLX7pQGb94YdtIAMKnPDNicM2rGlVK4YwdeRhnpAOFN+kKDhTcyBndJUPuC8Bn
eVbbg2JIB+hi5Y1p+QCODSkhsvdVo6ZZlJV3PZ6e8rxcDZR6x/7YeWuAoqq/jaXKuhfSABUNy6Ji
f6W0HdUMyuGV6+H2KygW3PU7OVItwa5qeinXaSnwFq0pu694rKYRNMQoy+7lQQIWAGasgkTjidS7
4Mg1q6IPhtwtxV5SHXOEAu30YtO8tkondKuuKaVobQXWkTMVWDqRFgDUEfic70euREow/NX7JGZW
zShIrZNkEOAJzIYjkAurkMM9+mNWcuja0LzTwmNcuEo7xtC0MjB2t1B+KGo38BSYjEJJfknHVKrW
QzB6vTv0pKzWfkBg7ErMYumOOHFii4gqFRMb54JEVkj2HsLCIJYoaH0hAPRsCUIGzupbnPY0VA/h
fTxk9YDCy9QG4EBDhPoZzKxKETKr9EOhUXd2lHHIgRabeYQWo+pJIG/xXLZAIeVG8iQgLz2ZVJB4
HbBsN4Y/9Cvz8uFLFkvRrQoqXZwAg+SOycYaPESz/LfptTz+yOuSKyR7SMQVaRRsaiMWX4j4utrh
iZISgraleSvlSiFtPNUcX3yhEw9QTFvxCjKZ8qvTJGVKzsTAM+kl5O9IDAcj9VExvYVcoEhg+JUm
oMxOgwMHEBAnyugj8T6g6cHRyVSRBWtFUXtqqpKyctHolHePYmXtBsGvu03Hej+O3OD9ViWbsYvI
ntzXSksOCY2z5hpABLdkBvrkhuiA6yIWq6y1x4okxsYMi5IElgyb4JGcZEwIkrUyeKn0aN7rSQYY
luvGvy1ikMR2yyx/A6He3k4PPaA4YgwfTBCy6g6epPfzmJNBdlql54Wh9mYMTISWKt+tYOAw+3kw
GOCzYtIVSYSw7go1PPVnTLINZVg5D54CNa15+YpW8R0dOD0myZbGP32pKEFBeEdSSrC54xxMepo/
SRkIAJws+AtVQ/PYDiuakruc4uHFGvSxJY5XwIJ0pGo1UDiEjeCk1fhBDeEyOFSh9B+aWRr33EGV
ss48nzo3W7dcibVfEuKXuZI7k3ce1nJEcmcV9TVpbM0cAUYGZnI7YVAHN+iL/kDkklb61qeiPawC
VTILpOUK4VC13JrbY5YpO5OciGybCMzzhM/6XLqtIAP+Kj1xvNVhi9Z2B7Ci2dYj+bc7uGce2qaC
kTE3gaplK7p41cb1WOtx/pV3gfBVsEiMUgbKRfD5ekSUW3e59D1OR1UkBuR59NPyo1aweX6BUfQk
SFObvAA1/s2ga6hFycVKNZyEQmoMnK1PEh4AUDh8AV3a0m/Dgrq0VnK4PHbWDPSivcy4nrQEPoob
0DwA6U/kGkREzshCzsjdsTRoVgHwh4KwKr8ITebZzbFoNsax6+8EIUbsVfB8lq5u3PjYSJvL5ueE
78k8vVqh45vI2FIFO+Vaw2Eta2AriQ31iudQDJS52YqgBBXYnfktNQrLHjXVvyr7GFjwZePzrmI0
mMO6LIpUHRV90k85tU6fMF2jdJfaR48rd1VKHgcpoS3g6sirIgTWRBbNh5lN/TzkRQVHdHVMQZsQ
xJDwLvT6eeETzbnn8080k1gB8OwVZcJy+JmKH6aE6Ua+JTuESl8LQmEcD7XwEjbaKq47DX0vc9ik
KRkAufOBhg+kHMCTWAszNZcAeP9YNDGcVG8l5ZOyWNHjoRuVJ3Ga+KRb4c75ADtispHHKtMz9/Is
zLUhJmuTwocxqZuCiZnJpOSdmtLmHSQIcGDzhxoaCvA46FKEhb3W/6DRr7wgonNuGyK5J+natAcl
bSZ9AUCyyo4VdXjogPKdDsyEMFcCi1uL/Q70nLXJU7jbmaL/WfuHqcWhDtJYn3Yg9qXZDjQzGIjg
Xyj3IYQH5Yr0b5h/SVTugh2ZIErbl6f280BP7c3216ALEFPyHOJhKna8aLvhMGD3CjyGAla8qN3C
LIoHS4v99WXLn3c2lhGf0RA1NuhHNX2yD5JP1aBlUqiys+mQJO59sK1cvHn2h1ot7/NJk0C2DYwM
kjinVjAdKlbBiVY6qd5rE/TNTKQ9Rfnu0QBvvbBvPp8L1LdxH1SPKQiymqfmTNXyrERgp5Y1t1lN
atgh4/gNco20vTx9n8+Eis6GQTdyyj3o+07T+2H6oHKVZR9yN3iFXOyIYOBiQR8OHQCesJJL0rkL
bdfPWlQQYoIBDzVhrl4o8cIukoYznwdC99MbSHRZdTRlEsvgeIdao7mgM3Juh9A6wYQIYSL/NFcX
7+gIoVK5pRqAzkXnRN1Qm05uVG36H2xFWhChCS+pKqs2m8sQMDkRBXM5FkYB1rm2wBz1xYKVc/OH
XLkEeIouKGDiT1esM8DpHgOs1CAEdKiF1riNArlc9eRYqeCTC7u8Rc5tRku0QA8QluHNZidMz0rN
H8xpi0itdd+lCIM4ve8bwqqJCWoWPMlcpGg6aZZiiMyiimrEvE1JZjUxMTDM41Lyk9eQgh740CPQ
lTG/Nqt0akks1O3Xy0M84764GBAhk/CVdHqWT+d09MxR0QCJ2mgKwOiUDG9TDeRblSRaF7FnkoVQ
1I2qAHhcGO6Z1UQElmozmkw4F3UWqLRymAVmwUmvvMb8LkO8jriLpXZLs7Jm7cOPXl0e6pnTMAVk
tGZRJK6kuWupOqsGYxdTywIe6mooW64bQVnqSn5mFQ0ZRTddQqUI6efZsJCr8aN0OnOefJR6UO/H
KtooVSWJaykVQSOHkTjcSuB/gwWHdtYyFwEUNpoFopd+upQeuP++TuiREJkN72jIMJ7rVZwNkiSV
9APfDti1g8rpLRg+c0ywJxJdIHYNvm36YB88aQnl3YBhysQe835fpWK7QglWuLfIoCx4tDNjRP5P
oYEJR2VqF35qqohFeey0BHY+3D9XKIGW9VoJ8TakgHSfA1N+PkrWkl7xmQFakzY8/YM0MijibE0h
TKPB3HJIQgkBHbEEjgS1xdv4IiyFP96kFpgPiy4btL1BBPN0gBGkc/JJDNBDEMi1anBMXaEt6b19
PgpTxwWRJqsaim/6XBJQbE26eBT0gREQELg9dkfwfEHULoRiZ6xM2nj8g/dEQn/mPhv4KkmqWVw/
BhjRXEo10DqB/sfHmiiaIyejoSiLqJ+dzlgvBm1P+A7IAtBIclsirpO5WSnUS+frzHBwzBJq9iKX
HDvh1BAVJdVPyZ/aY4cyaZjIpQNgcUFx+LNXfG8pil4WLeIJf2ajkQlYuj4lyclwj3ucZziswgr8
R97D+l/BsM6H73+65RDjpVkjEHVtaq0y8xshsG7yB0TMipLzZAvMfJ0Pfe9etnJmYIaJX1RFLjed
d97p7HXot/rlseApbhWUDOPAuKaZTLU2jSZw8t5fas5z3h5PABqZEt/NVfFbWWwMg7wOEAShov5H
O1Gqq54P0yYSo+y+6Uvl5+UhntkgDJE2ZtwyaP5/enqjjw9rhYkcgjSEuZtRXcjq8c/3O5o8JMY0
ZfK61kxo2Kp0OO6QDuwmFr07s4fwVEXHYaF75ee4gFSUxlVicFdCiZ+dXU8PkJua5DMVWtuB1EaV
BdZM9whk39pYnQkH9+j3lPCqOtlcnsYzK0e4hV6gRq9CiVzK6U5pQzEsChqW2Jmu+s9QgLTnsbHU
ah1nyHbY+hFI0fqyyc/XCo0pmMqpksPtOb+0g05OrY4u2ranpONGA5X1EgtUJK8Fmef5nQeDV7Kz
IiCfe9nwmS1jIutpcgBNzt9ca5a+lwSw6A3aLWpVN5GmJnaV590fx7EMz0L3UoZwheT37P7K8h4u
vwnwy4rNdAOv0UPkTUgNjkIcJ9rCBj23dbiayQZOMwpo7nT9GoWWWOBUeZeafbhB2wtsXRwKqNJ7
RnRAj3A4aCTtNgrB9dOfT6fBNNJtxGT7aNPW+hCJGCG5a1/XQP8DZrqT0HxaZWgqLrxRz21QQ+ZN
TAyp8VSdxcxoPuUKivMgk/WjYVcAFl6UHlVP8LfFFp5Itf0PRsVTGqFbnj246tNRjcipZFAE2Z1q
locuLPdcB+aFSNbCbjw7MF75U/DBf5uztz7KVMBCUWhAwcWDQ0BnYAomVWb18faYaGL1MML8WcqE
nTE6NUnh3cNkcoXPLoZRBqacj/BsBjq2UaOCwjWAg8/QtfGTxL08lZ8jOTYHL1SNdyq3gjLzLUl3
hGWLrA6UqBpykROOfRE/w/0yih6G+NDJS6+6974op/ngqWUKLyuTeSV6mK1en1iBr1OasC2OXbIK
21o8dD0KYlZYp1vPpHQkhUW1CUBG0gNQoDxl+4NBQTBBI29h657xNxbCJ7h0Rce3z8PLoAOZSXeo
DGxN6a9opAuEz0cp/vIsnx/zBzPTMnw4h5Fex63o0f3GG8det8tmEteiVaSqOYli1bdaEgg7saO+
ZsYo1uYxpWiEy0268kTiQp+qc/uLFf+7sQKeYXZaM8TkPENlyD7YcUcFrfqmlMURSJjo79uKN9rl
wZ+bYpLf3CXcnFNTt9Oxq/pIbwpkGW1DUwp012AQGUPSLYzq3EY2aCQuIY6vsJbTqD/MMMhgNe4b
3glI6BXfvcinjljI/iuNt5dCgbMD4s01KZSD7RVnE4g6MgABiYCjpIm465UgAinUBAsBx1krkEpw
POQ+8N+nA4LX5OUybVNpE+yH5hqZIrVxeWnBgL68PudmjvY9XK0k3kk+zML4kuDehNSKIaEW1wLI
dNfIWuM+hzH8+J+YQvjZmgJreoCfjimp+qq2BBYp7+v81vTqgAqnCYwXNFEXffkPjNHtihQcIbY0
f4UjZxOgDk3A21KAWTdNTeNLEOJuW8fJ+rKpc2tFiMYFiBwzN/xsXGCYVL1KSN0oipbcI2Vh3uhm
ay74qum3zB0nIsnGlB7ihphrMadxqw/hyL5LK3CTdgNWdIdz7L4GZKjWeQPb5/Kwzu0Mkn1AFEEr
UcOaXX9KDWk80SmdoaeVOtEIPa6MaBJGXB8sLNbnsZEtUdkUXHxkMuZj61TJiisw1RObutwEXnGf
meUeqJy+FcuwXRjYGWsmusu0T6DnywQ3O92HXaMIdBunvK51gr73E0t4orUT1B2pGe+Q6PMW4s3P
+4PMukTjHOIIGabr7CyHog5gX8ggtVNj/55L40DOTe4eLi/XWSt0OeQYk8qg5nk6KkFo9X5EnQlE
GwqsauuXN0A4l3oqnZm7KRai0MLjgKTz9PUPjpZ0PewoE1x92g7tnSR5E2QC1u9eTTr9m1x48e8/
HhZbkCSTjFo9FZ7ZsBQ9LkM/4EmAwhjBeiL/ClPjD3tUk1jgPaDilnDoXB7zkFIWEJtIx5bnXaag
oluhHUN2WU0doBgQ1ETWbOE0f14t/LpG+03elISY84Jg0eYwcFoLPF9cNNfGGHkHsemU7o+9O5QK
0aBzuYF3l82ZdzcT8D4AQI4oY9TZKjkmb+MENSv1aKkN1qcB6YrEC9wQeSLLdC+fHSqUfkuhESEi
SsUQfk8yIV8d6+CP8/NY4WlKODE1S2BAp9sPIChobwO54RIabmEfUxMpnG7ojsqhbXJge1FlAaKD
J8/hR+myWKyTnRvn5DZ4keNBqDiefoKYl85E+AW9VMZgZcJSCa7VUEv+9P7nOqGhMZsRp6jjGk/N
iMjDN+qUxoMWZrqW0r2lgIy3l8/WFGufXClkPKd2IVMt3Jr+/9RIGaZVWVf6SwNHOM+Eez3cJqKx
ziTZpuMNAQ6kL/o1LOzJT9mFySpkI9K66iQYNFtDsISo9fb6S9/srcC8TtqVnHlOrEfuOD5fHuDc
FLljkeoDTXLIuMKAnjmPEF2JEWgorGC9929QO/GcpkvaKwG99ZWZeIDJuE3dy0bnO+TdKDV+apoy
IcY8tRehOqR1WR/Y6Hcc7+EHxKvRHMwFK/Pb+W8rJjGvokyN9WbnjSK0jxwwQwugOXWASoQpFYuK
kgOvfAkwccbY1CwEHhoVb1pkzLx+mWW0KdMmNGLgYavLzQcuNG7Mvvb+cOMzrhNTs42v6Z5njAWm
4CZ2kBgSb4O4yp+GbJMVMj/0xiCvhieZ+cWmkQKQ96gz4mS0TUfVmGLbaKz/dCdQnYUFgZ8i20R+
5PR8wTgYI02HnOiFec4rtgpQWIz/1PNS+TmxMjvFPEjQBOh5PCII6tnoZn0Xj9L3yyP5vAFIRyDN
SnOOqdpkzFalj4Va9kek1GhapP+SevQcYgi6k66EsdQq6X3rfnRLBBgYI0VAtYT60rxDXYdGgjq0
VLGooqMiQ8woQNY2qutSSIobwLfZutabZov4q+z0YSTvUMmNF3zjp1PMG5meJxLoLXPicM5GnBQo
rCeB8WyFMAAKZBadXj8uRVNnjYDwYE6p2Oji3AiyL8gI+9+PQ5FYK6VQtH1Krzpr80erNyFiVB5C
lFAwRP+Tma9o4ri3Ar3vbJrhBSCXc/MLuilQSNUoWHjjzUb0tymiXFq1UsOmneHpllc8IzymBLe2
nkD+rhig28SCtOQkxFM7FHQpbjFtqsICcUvOiwv8K0mQAun+ane7vt2667Vtr68O67Xrrg8Ofz+4
/LfrOvaWP7mHq/XO3vE9hwN/3bsuX9u6e7622vNHvnu92926W7564Id3fKvj7Pht643Nr+TXT9+y
zvj53dP6drfjt9n8Ons1fXm9WzsvfAsfwXamf8Of+cvKtp2ts8Uu38tvvNvc8uuvXJdf9cK/2a3s
1Yrf+Owe7N3uyd6tHH5mtVo5K8dxpm9b8fP8vumXOdf84cBI+EQPk/nN1tl/Xe2nb13td/bKuXFc
/syot5uMwTt8uvVqe+04691hPX1QPtuGn3xwXvmtW751f/O43T5O08RETT/tHg6JPZl9dPjXl/fg
e+Lyf071pxWbF2qSqKxUYEv3h/Xty279xKBWzquz3TuPC5bekz2XLM2ce12VsVyzN9bu/fOPW9++
tVffbxzRXrCjTMfmkp1ZdFEVVQ5/GTss0fPu4YF1dphvlmR7dXCvHGeh2j/LI36ewtmL3JPqIkJJ
/f7gvjyxW1iny2sEwmVhSNOx+/C8A58N/wh1pMP91fpq2tDrw/s//O/ty5qzcctePbwc1i+H28Lm
4BxeXlhL+3rDxto9bHabzWa12VzbN+ywvXO1ZTt/v75+347XtnOzZb05eRwL17m/cmzO52p/71xd
sfv22wUXvrgRZrG6KtLSMmK+3Gf3iXPDjC3t6vdw/9IemPk7pHYgMWLiav1y6684lhz32+nAM20P
/N/O3vCn6VT7NiPc/96i5Wn/drfb7e/Ovn9c2iLvFfFLH2h+pdSmEiXTprzdPd2und/bXWivN+tp
0g9rfJz7eJjcJAvDQqxsfKAz/dW9XT+5T7uHg/uc4ds29vPVjzW/gKHcbuzN013L9Ll4kYfdhn23
2rPPc3t18xrZ+0eW2nVl271nQ7xY9pfVDZ5k7dpbd3WPH9ofJgdzeau+P5AvjXMWWx0zoVckdioO
+2A/43Nbm8/9fbO2H/72zAwPJ3rluFdrPsQKv3v5EyjvcciljzALvEakDYdumupn3PuBWThMfu3w
6N66ztVuh7fevnBacNZ4fG6JzWpV4F7Xa+acq2c73QLuM4uzfnF3t7c4bPbN7YNv29/YRWvWhFti
tecUPuO19/a7L9ttdre7h7edb789TL/0x9PtS2g/jfYP397h7PBDtw/89e2N3YjP3zo3j/hY/vd+
+7h63P52cPnbR/uJW6S3bd/ecFS/Xd/cfLvZb1dfdvvtr8d7bgrnnuvAWa0eXfv1motoe3/lPnJE
7dV+f43P3m+ZepdZfZ9mRv6b6eZyxSJ3y/bAvXy4crarG476+zd+feRfT07h0b26f35mIzq/Flbk
svcicjv1XrRVygSDK4Zb8or/sHc3B5crj6NvO+7+70vOWdgHtKq76DRpZndq9tgaRpthFptMx+GW
889Rm6xOt3dhc4rsH9Ndj7vkXOxsvhHvsH6YbmUWmoXnTw/8wM6+ISBY86fpZ3e7zQ3/u31k0ty9
c/8e2DCt6+nW5ETdcHJ37+HCdr/nQE5bfT3twdv15E4De8sWYvrx1msXf3w1LaO7fT4Q6bjbW5ef
ubwA0+3wPwdCfw/+QOS8x5h0Jp8DRMcsQ90zDSBABzLCuAjVXCviuISjmrMq/jYD6GPqiUwVQZst
M3KGLbAmAXZjq5XbqC+Ga8R9mxut8bVNQB0Dwn2voY8Brb470tsO/ZrG32nI6TlE2kvvr9nb6P3j
6CA0ppcRecpPZWIzlVE2RsErG/rYrtRjfNWjMrUOkRw4XJ7gd7j+fIZhL8jE82AqSVmebjVVTejI
MRBeB1H51MC5RtFU2YzecUsnia2WlS9N2L00El0NVe8x1ZrnHmDgQDKuqI872gUtlY8mNzv7QORX
TPIslgy7YQ7ihvmKWIpJ5yJRKi3lLUGW/7hPK8Bnd0iap8f1MRwT+QGp3vDnGNIkZAFEfmbydV1X
RBDk4FjRRD6dEK8c5QZV9tYGsU9rBT3LXGhduVsEUbxw0M/s7hNTs2iikAY5GKZtF9S6sDuyIa7J
ETYLMdh5KxZPJwgGU4ridEAlaiNeGnOGmtEP1rLVC+tcRgL08kY6a4VstwQyC2yIPttHFs2vYhRx
2UdZFL0gVlPdCK2gP1y2cm5zgMDlSFC2AlI3C47Awfp5myB2cwylaNMmhMsQdSV/5at+fS3miG3J
TZ7vlTZqv/y5aVNmQ4Djlj8fFBRvUqlLUHxQqJkeeknrXmlXJexQ4NHuEsR+UbTV9Tue5EuUjc9T
C5+RNDgocnKcuITTBRQ6EDdCGSGrZqrFITqm2TawqiUQzOepNQFmsXSiKZJ3n8MoArFodTFPBhu1
hAdR115b1XzyRn3fIqyHlH69NdRyIbicQsfTs06hWEbEieq3DHNqFlpCC++ohqQDgiBoSD1bOf1a
trmkhLqD8n8eIKVd+WBjUE6Pvl5eztObfbpZTIl0AjBTUDEgnWemwTTD8T9i2tThySm9F62yPChW
tKCEg1qXSwWhc0NVwalAmAJMSzrjdBEHafRUX0amsOpQoZL7JPoW+763hv4WoTlh5FtaRCy1Zf7s
yyaUFshx2D7snDmIIaAFNHo1yF6jMyk4RzET3KNaWesc2VP38nyeNUUpBW0OJKa5sU/Hh37uSBtt
tP8QdO5kLhDxKK48K0yTtRSNkr69bO7TmaAVMhhXXWXLThDK2Y0t9EjamBrEWK1HUk0okR3Nj/Sz
vWzl0yaZCISYmJAZGp3qpzPz4fFqebygR6RBHS6hsVtFNUJRbqwH2i8o+yYStXmkri+b/DSPM5Pz
eYzRZTBpNOWgwJG7knp8iwypdpMibhcG92kK39mRIE+JroAT6rN7IRiHQESpMnT8oWh2SMglDpTt
dGFffLZCuQlwJPgzrlRa6pxOIWLvbWQUiMdYx0pbFUE7IqSpj5vLszY/XcQunCrOFbtcNhGIP7UC
YV6iFScA5MbzxIfeaull6Te7QTFam76Q/UObDQsZw08mmTHyyRObbiLTzVPxsWQovVLBbw2rUnJ7
2spojpXVwp2E4OWtZdaTjPBQry4PdFr+jx6TWiXpSUg272eanOTpQOO+a1rxSH/Oeh3ajdOtso1y
kN1gwcwsMaTjNE7tzO4cosVGL2Ls5O7L19TlBNi/9nevlwfznia+NBrldDS9XgUIMmBF3oDztGmx
tpJuUN9zaUvnaCsQUfZVae/pamQP3y7bntcEPo1w2rgfz3Z5jNVy6nQqbFWnc+Am2j+Ng7H/03t1
PpPTgf9gp49TZLpS7Kj33qZA7egrPLO9t7Bg89t7bmV2vaCSFMXCNJpxTcs2Bz1nJ3XyhbP86Z00
tzKdiQ9jUcJSUqNpvQ7F6sfReXrTNq9fH5camkvTsl/aFjO3C78sHqQQM8UKNpCDLJT9FQ3029Ex
viCrvlvYCdNevmRu5nItGonjPjDXOT/Q4rd/pvb+t/P4dcHMGYfx8ejOayZJlVYGCu3TqBAmdajh
ObRydExXd1833yv3CxKOSwu24C7mvHRSd7kVTDZbl4cdByxcfRvtn19uAvuucl95E9iBHS1cLEvr
N+c8KminyfG0foPzY1yLGxqVrqp1cBPuPDveNPbCxJ5mzT/5KnnmRY4q0haoPkyDDJyEf1QbIXbS
80v7fzqqFzbKHEmtCnSIDACU2RPR0G49GKpZ2ezbo7E0pqW9MnMaphFVZjodNFN7brxtSAuLXKYH
bXpEIW4JBzhLO36ewJnziExB1tCB/XsC41vaZ7nGmta8zpfQDV2yygOOWLR/L41ylk7/bHjmTzo/
ocVTgWHlUd5XX7ObYq/88O6oAtMNJX8dntJ9eKvcaU8LO2ZpemcOxq/7UM+mHaOwZxDEYn+229BB
ddc2nHyVrnzXdExHX3DSn5ItM/8pzzzNIKfHuJoOBriwdbiV3KfEIbHq2TnTm61le/EeP+cAwGnB
rZxEDKDXnXrs6mgmqTht2WJFC0zOh+JaRA6qY10lDp2V76s7Go1syo16be0WZvmcX/1oezbLyPwN
MbgVYhW3W+lf43Ww7taDe1xXO3m7lDM7t6TAPMCSwHUAqzh7EET0D4mGMq/skqY8ooQoCqqh6vDW
pKUbjfeXhzZ3BFPhDB6TDDAS7iVY0tNZ1etQ9oJYHR1BqZU1spU0u5DKkNa3w7jgwtWZz8EUhBvw
l1DDTQO50lNTsSnrvdzS0NRDPOgqs9IUmpYSL/jQ+exNVlSARbwGJhGTeV5FlQb6MVWoUNaIpdyi
BW7syzauHHGQk9soT5IvMMyluz+eRTI4PKsI2sGm6dP++RBNZOhXlVVOC236gOcr5PLxqWqd3NNF
KF7ai5ML++i6GSBvOBI38CM1WPGzc0CTxHK0DGFwjLRNLQdJsuoLmrxIW5ZaphyfYqmt0eFPjLyz
ARxUgo1kdXIXR4P3VavTOkPXqW3bXZHo8j0g34LWj2WYm3Yu0s7y8rx8Cr6BwgFZAoMAytxSgBSd
ToxKb7O0Ngx6i0ttSys4IfYHvCGtBAK3r3QPAouutX20pvF8+1oCCPvpV5ZvuhKgrXEd5Yq+JDw0
jy+nj6SwP0AdocBPe8nTjySgnRmKUt47dL460v9BkW16hCXfwWNoCMnmrbkfcplrN2z7Ba/5+bAp
LBqsAfLBZOjfK8wftgkC+0I3QNp1ytp8KcDUfqnRhLxFCH2JvHPG0kRw1kFHklUAYn06SL+aOhFb
8ojKcaSDcIWC7mZDhIg78KG3y4v8+VyTwiTnhZoTFFpxjpT0DbFPMhRGHQOFwlVd9vTdLPyFN+qn
Rw7LhtiFAlMGXB9XwDTiD3PnU5xQorFpHU8IPLun0bsdJb5is6GSfdiM2cqIvXgli5F6AGQZv2nJ
IC14sM9Hj88AHHoikYP+n2fahrHt/KzgdJm02NBXfuYJj+pRhKph1UgU7ugqgcLeH8/u5MfgXYPA
lsjUn4470YJEyWIP/aMqQ5hwUI/rJDGU7Z9bgXM2FQuAgiJgcmrF71pqU0PUor5Hm3UEKmn+kA1L
6M/P86eKCgORyKxN8KTZ0TsOytGowes6YZenh1itJDcUEAXsEHV3k6b31n86qglKC9GFCgg7R53t
GXkQq3iUa9r2jKG/jzJh3Hm0ylt4JHx2KKasIaXBoCi5feKCIMZCSW8wK8cQwtQVRWQJY3rnbEVT
EwDSah2C/X3V7jyh+jdS/n/97P+3/5bd/e32q//+L/7+M0ODc0Lzz/7634fwZ8na/67/a/qx//dt
pz/037ftW1k35ds/Dq959Y91k/56rcMsnf/Mya/A0r8/iftav578ZZXWYT3cN2/l8PBWNXH9bo7P
PH3n/+8X//H2/luehvztX3/9zJq0nn6bz8f6699f2v3611/cHR9Wffr9//7izWvCz929lc2nb397
rep//SXo5j+JzEkLSrqJDANu/69/dG/vXzKlfyoynoTzjErHFPv89Y80K+uAHxP/iYsG9/0Oo4e0
SxHvr39wut6/KJn/VDRydIDsKQ3hyK2//u/YT9brf9bvH2mT3GUhrWT/9dfMdxIriBNaHoweOwfw
8Ox0BxqNVvwy8leFOAacO23c6NLRWyiNznbo31YsqhNTWRhiz+x0l3knZwWCpyvCygchQgPRCl+D
3jjQrc2iA2h7JyjZ7w+r8O+RfhzZLA57t4nXmjTduGehPZx6lJSOOWkZVILbeQM9fARPePDNxqPH
3fja04Lt0KfIyF62OZ3nD6HRu02YS6w24jJoFM1sdjXNogDhCm4uhN8kK6j3ceWPNjDxeMGznJtR
7m9isAm+DKXjdHRSpoWGb9YCGq9V95XuxYILuzK+6WhIYA+pJ20VsavXQ5IuxX+fxog9EvncQDhr
qGeztQQ1rWhHVS5WbWTS5yBT/w97Z9JdJ8+16T9UvAUIEEwPp3OX2I6dbsJKnIS+FY3g19eFv3rX
io+9fCrzmjwTP7GMENLW3ve+r976VNaua27zCFDSmRl9tT75dnBnpTtLeALRyMlzuqrtYmU53W7t
WQwb4ML70pL/aJeympdgvs6xgJx4NY47ORf6Wc5FkXkdXlk6uiFdkGyNxG5276+O02dBBs3VAHcZ
GrRorjg9fYCGCMA4+MoX1OluAwxE95TtqzMzdvp+1lF8vjW8Gmjo5f72cmXARAJ7X8RqN/QwlerS
mj7VIvIum9aKDv/8QIjOqR1hZ0MjzGlNJxduDwC1Urt5BvYUwNjEQBX/7n8ehfMtwFMAzxeXToaX
D9Qh3Bj8tFG7ZrLk1jBx4Jyg/fz7y1lbNxEIrWoFapovRyk6PCDtplW7yfC9jSqhcpaDX//jKGwM
a+zPti+5jbxqsJ/dzGnLLtO7tg2yIyanGsvi3mjPlb7Wz+LvjcjzPerP6+awNojK04IUL6Ebh6A1
wRkpvStNrY6QJfNvMdbuKRgNp7p9/yWdXrR4+6wC+jY5mVhz2He8nL+krKthHH0TByDATkUrzC2m
Bfme2kh26XjNj9gpg8OC9Hc3471/ZTtFei2neD6zMVr0vJw8PLoM1gunI0aJiNxP5efKkcsoR1qX
sAtw5Bq3jh0t+4usLpqsbCABuo0ViK2TZo69x2YhKD9HTRH7dz102PlgFFP8ezYdVVzaRavVTaun
afnq2ux1tzVnaXkZwC7D6EiUHdv7ME0yxbHQ7u4NnWfp1u48Kt9l7UA8KbKpuVVWPo37amq6a7Me
YXFqkWislO0mf6Ae5pTHxFPSPgAGH9JQzymw9pHrMWKpfvDk1mySRO3A8QTWVk3T/EtFXbbsoIst
zlfMmRV26olX4vAet05+D5ZYzVegCPUVAFtofabsoTnHqL+6LV7ly/wBZmENxNMWee9fS2fOwcHG
xnBdp/VibIoA8HioXLN+9P0gVSH+Hc0Oq+IIC2YnA5oDNx3yL3D6hymVfobnfTxfR70wm19Q2Eq5
8Yf1k/XyVGZhMUadGS6DVau9WyQKK+yihwLUa9zxdysv9ouSndNsbbvv/J3haRO/YysR/saFlnGb
O4VXh7IznCuHk84HEjPk2dZ0e2cP7DKBpQO5JdmW9F3R6J3aLlYgjlHjkGvZi97ZSst7UFqAv5Ve
f4sJjqDbGTz3H2PpgmRrOjSubkYVqaesb6cFy6xkiHeuqePviaWCe7L/4ruRTBImQjaP48plhcOU
ORMICDO3LZBpGTfru9US55uKG/1nwcj2cz3gCzS0TvcjNU3UXmU6RSIEZDUooNLa++pks4+jeBQ4
WEs5Sl57HWKKjW34xkcyWc1TPjYiOWY4fS101nRzEdaNJ9udnWXqEvRE3GKI7rEYo5plTZ9RovZi
rlM3HG1oxgbX4w8dRIzPqsLT5CBGmKubioSLGeosCg40u3piY9pN1AJhEBEwAT2m+XbEAeBg5Jn8
3sdp89UoZ+/LBNCsKG99vK79+i4Aj7XcDIFF+mDXS7s6pFE6WWGaAMjklWEKJ+jiTnfYL6HAqwId
fPbyoZl2pQGaALq1trMrH6PI4kCn0lLBXskH7GKeCZ127rbWNhpU5eP7AcTTeeZ5QghLDbKRK+cz
TuLMuhkhAfXRt9xfuo9xTFWXdxN7vxZsyh+aXkNPVEuvzY0fTJrOYTCw341p4GpUNZa8m5/ho3Be
AJFiJFN9SiYw05tkJZXSWQe0tOlXgKmd4DEVWivXVA6ZB0/Iz4KHPAH3e6HFkH9IutIhOVA6ot0X
RYVrh6B17ZuxjC1wv15b5lVgJEBVjY4+rl1k9Jm3GvezEYG4dW/ssrR+y7RZ/O3gyOhyogerCINE
YiDgPmNcp6AuPKCgnQffleZZPGGgMQB+xV5fApNfebBGaqcB1vEV1Pj+mRhrpq64kvkzR9aXQbsL
EmgIEIr92cUuoJrbcFgRtBNu8WkIQjPNdiZWeONl4srxehy7dr4kI1izKCej00CHu/jX/D+oWwuL
ipvVRfsnxk0WKL7eh4s7u9r9PaywXNE5Kj50g+18mwEZfs/BSn1eLAC7BW428hDFjYv7PlYGOKus
ON4iGGmYbDPSliZeQtbBf2b3ms8cX/eZ6TvjVvCtmAD9Yhpb3/vP9F/xTAKuJ41KIU5WQnCrMADa
idqOHrihp/Z1/cwTbp7ZwswwmGFHQRwenunDxTOJGK9zDJm8VHl/uKDBKgb/BLc4coA1bspnnrE7
DuI4PlOOxzJpvxTP7GP5zEGeVyRylw7GFWhTHynUHFjf3BWeXHa5DiB6Qs/Z5IZd5OEQpxNQuGfu
snxmMPvN6BxYy5CZx6DVPxZzAkBFt0wFiHFeOc7DinT2wQL8Caq2cdiKiQLg6aWLAYisaH667AG/
jCw3KMc4hndntz2gx+kZIR0HAbSukTNohxG8GnZpPSa3GMRhAhdpuXSAy1Yk9bTSqQfgnGnoPEOr
o24Ypp2RBVa3A2GQf4qeEddRZhvjIe2KGL6tqIfyqkFi8zHHLNU99MKr/XBOiqHYQcNt/1hJKqgP
OXG9l71MgWTptLVvsf1x74QLQaaozPKpX1HcGRKkHKOE2Z/pmQXWPVEiTDfTivCeVpi3ho0CsjKy
Wfql3YhfMWfQfAG/CCAYPnBQJ5q5nN397DRWF9KbDTXcGnr2yzxecFCXK1h8LKrcDMtssO7MpcG6
Bbc8o90L3+4nCIRZA7975ZTbZuI6K7Cr+BO0SwCMWNWYDyS+MV+rQYxyb3Ppu7P7MYeAHgUUMJJn
Mrq3QtL9VEOm0Z0FO71dMepFXUGCDWSNtjGZxfzHUR3M9aEaQDc6dNTaR8NbuezNgvfb1uvMdNx4
tcxht3NzufeLhE977jx5aeHf1UC/Bvlu9TnJ7XIFwQdigH9W9oWAzFEICSt+MXEU0D0I+fKZJj+v
YHnNEYfiph/Mm44eXGfT5pF6ZM/JBVy9PPiQTYReoSlH73drgq4vmk799p559sVMNv9A+nH4BF9+
ARUL3Tm/kUGiFXXcCEnsrCbjO1y85etgyqUJZ2dQ9xEthx+dVufubtEdJ4ufFBdkNTmnKiRCIEnY
6b7PHoTVraedPmJCe+eLZ9c2dK2oPg6FMyDGgHv0uZ4xgwyXLoX1WWP1R61BJL8dQviPa/v1T0fk
NqUrfneyETbLYdtEjvnTUo51C46j/U1s5wBviN3+0YhavHaHyFQ3dtyobtf7frRs27EHNdhCjqWQ
EhkPRgmp/gIWTnM9dHIp6FdPxp9L6U/tdrAnOO1KzPkFfFA/22rZE/jlvpNt8JgG/1G01nBRxSOp
fdOO8nsumAuUj6xxPmF+A70TbFC97KbOxKnN94yVaYgPX7UFWFwCzBZ2S+fmFGQXqkOyh1iK/Abc
5Yz1KiPfv4UKBGmJKMtrdosT5A+Z5fJHgk8pfpa2haMuFuXWLcZaCwrGRUT+Bnz44mx8yLMZiKS5
MrfLpNRj35b+DVa1c3toDWxDdjj2WO3DsES2CrPSjIajQdyQ7nhV6BShs44QnHJlC85Qo0gIZBs4
Cs4YlEDvEz8BrZertNy6tQqWnePgM7DrBq9JNvTDJ/DZ+s5BrKQNvycDrPTnWMimB8qJhr1MQph5
lCBrfA9BO4vK/db7vfmxX+qAsv6UEYjNAxxwNtzc+GmaTetsDD2Vj0NXBnewq7FE0a1VqS3eZ+Ot
LGMr2sHSIYwbq7zed/MAc6SL0iLbV4lO6r2ZLzEswjZvDG6cuWXC4hnrG9+hgrjFZqh7Aioo2DPs
FsS5cmeDE3WSi83pHsCsAbJW/mrlOIBiaRznV53Gixe2GPwD14ROCdPdmyQMTmngU+Fo/Jf3Ti8G
c7tSmLlYxBk8qLxt5T3x3GDCnK3Sx5HbQburfSUunLqM9MaO9bxyBfPqqVMj6FfXDAAeu7ID/+XV
yW8Pg9aPY92pr6bo9COzVv5u0wbEVZxFS7NxZNL8XFTS3cdBFHlhlCTEwWlRBd9B1tkgaucOWCDI
sOADtx8ThpJXQ92eaOymCjFrOW9siOCglERvQqA2VfU4jnP5YEJPmeHutfJzVPrFLx3ZpbcZ6ri9
CEafTTgXvVtcxO4MZMYuwA1u0sDob6CUmsgIklx+atokseARt7CyXHhbC+ikqPpudQ4Y92IArI5F
muv5G1hzwc8C0eQQBsVoc3fIBv3I92XmxDmV/pMUI6FvDvjwhyeKyQ8Ftze22Hws0n3bThkVSImt
TJQjPtzMlL9/NMPkg7VasuHb0vrdV5l0QMOWxZ5/xdps+jCpfOumAkJ5ZQh7fnCzZnI2GOHa9VUP
Fl3uqjH2f/l5W14KB19ETiN7+D64tCSyq8XRtQHr52M8u+LBgV/1MfG8wQstmbW3SdxzwOHbKIir
uYceoc+Uf4LYwNnUgKgdbdyu1l+SOojEJgU2s/ofgqjYNKMSTwMrgdtIivBxg2lE/CONc+OjAZH1
V4dQG0YN+Af4lGXGCwNK7+4o1SFWr6ZuepirQT6M2fpllpmR/IFRUX7S1lAkl2qOaVCf4snh6oIo
M93OfV3a29kqqw5Hnrm6yxzYPzvp1zrGfH6asrCc6uCiaqPqZ+7PY8O+5rXWJqO2kwNQmtGmWA0U
IcxiQLGFiSGrJ2CnOYwwr/OJmLze1GE5xAHkAdXNPyJJT8RKQQ6+CiPtFAfnMju7zi3xwuJccHiJ
aRNczjjw8/LTdLnyfIDyGxFF/tNURKiN2gKBQZhZhXnpNl1vbiWuBV/dApb0VQafCP+uwFgNjMdg
xfKNFgvBa3pAUw2af1iGhXeX1SgyeA7V5Rg4C+NbIyf1G5gOGCkJOPAjJ4pu9mzU5cek7eZviwrK
RyngfW/sUqd/oq7tqNTrqn8SfR//HkadK6ZhqfqtD3Um3wSACv7MTCnOHqMna84vjyOzs51Pk8W1
JgQpHh/tUlgJHIh5/I57F4BG0ymyTdzFZNnheycoOPzes9l1gijde4OS8TbKAnHdVw5ZC49w2wqN
ucX3SmHLM132zVqb9pNYcjykoMMwg/RIWeBb7UBf5nCfd7lXJlQ+6xqCoV0MEtyiAme77WY1fiLP
mQ2b1jI4nidtcYkTbYOn5Bgplw+ZxZAfO7+Mpz2eysXyOTfiWG0h3ZkFUAsKdNwwfPlbcsO5M2Wq
fxtGk6mwcPUE2zu3QPWlVWw2jOzgaT6mCLpDOi6cLHS7JfsetaZcuXItfHBvsLqNsv2VSkXgL8K4
KccCqnWCv+LQTrhrjhLTua3IWoQB12mgxA0s7ejRyaKpEg+91Uae/Sjj3ly2CIaDDsD4ADnRf1h6
N+3uyEEkCIFQGWQ7yU+/yHYxLxLMr2NOjq79ueSOtrZUlFV8PaaKA9EvCwTOaZH2R7OeQITrxNIw
M2ef1GbT1Y6+pBfMS3ee1xv9pooTm68RINmTZ2OCywHswYql3lshQkwq/huMUlebINXmjVHP7WfD
bE0O9GauP2P77nzKVOm7Ye+tH6qpo/SLzpMuIC9Yz9dj1uk/dmDYv/qs4qCzURqBwvG16jYNNiIe
7WxZkRPPuPAeCosGv9DO2iEIsZSdbnuR3PaG5RBzl0l3W8yCcn88DEFyKGkb+aoHw813ppZFzIIh
WxzGHDcuIBjIizu2AbBhIh2K6iKW8LC/ghryzetgqdx0VzvlzA6oqF7tcBnlTW2AxFcoMjhfF/YO
x8Ztb0/WZGJrKTyMpbgTAhe4LrMqGsHd+eXoX4zYrnfAPvEUcg7+kGgNX9CdCoBcc+z/qQpOvbVV
rwawlCX+5dRMQfeg02SoP8BHqP2tW+iCrKZpxKq/jBbfHR66ZNIYGGqhs3K75GQAN03QO8NdpYMl
usLGOOmv4cdBkt+ClB/cDwFNXardAMXDRmcDcKAxPne9XNSdgBk3ffeV5xUf4mbqx2gPlE/Ig5N4
ASGBGdvmZSPdBrcaXeWxb/AFJMHcbTxQY+ldo3rfPFhFL4P9gCULF8t+hgJgbPso0RyQhtOYbXlt
NcvYzSG8gkiPW7sNANZvvLGHcBjaa29ksWmGWfpx6JrkFZ70AIDM3FNqwrRhYyYTkDbfWZoCTJjQ
gQRiaHTJPiigf3LUFMVvQ/vqZqxiVQHMGibDfUrszFkO81ATLdLuWOccCYJkpJs6Et9eHoAW/U3a
plBTw7HmavDIHphB+8WNdO7zQ58PyQjZt2EDhXEscrf85UNDlCQ754oMYe/W5W8YcesuQu6scq+s
SgbFlWm3GdZ0Kq6pF2WKOXhKEWaJEOhDatks6FS313BJ2+nBHWu8gEihkfe/HSrssUiU2YUbhbVl
xRhq+zX44nwz4TuXfuKwUvlnCtSeHeaJtyRbp3Lb7BHitV0fIgFF6SrvXDe915memQlPY3gmnCHy
r3QNYpxL5DDgShnOEbn/bVWBqkQYajsQr7cDMVwFB7PtLXkUtWeIi5zSih26ZVDaX8uoi+4p8dTC
3mklgiI9xDQ+5aCqLMimy67HazD2D+mA+GuEdpqCW1p2ueiGiBwytyRZhMJUPbSzeaLHLt3opim6
60l2iKSg1bu0je5ilr9adlhMUoX+nxLV/1cN/KUaWM11/vd/C/OvRANhkha//1YNrP/7f0UD3n/W
ejy9Us+igP+rF8CY9T/otnxYGNh8Ua7kH/xXL2DJ//AThC1YFXqYmq0Nh/+VC7jefygCYguFWxN4
JaQG/yIXYJC/60o0gtHZSIxGbRG1FXKTl1Uelg4cXFCiVxY1HA4Tv/aKO3L2RfRoV2VtPZKRrX/+
NTNvFPKf23/+KmZRk1uJPx54trW1kX7Dl4NSVbagIBT+ZR5N26Y+yBKU/ZJQWiL7AdkiEuU28I+B
/GSxvZjcFA3thpEqwj4Heu5c5mWwGZp/bNNb9Tb44NNCi9Xmqjo7KYQ3cbRgmC37Qy0d8mN5lGy9
VIhNGxvyTHXtRMvwPBQWUYI2XYv3fKojaozI1kXQ9geDDN9D7PqX1aKz42TE+eUUTP2mz1vzTNn1
5FVj60nZHd41lX4cOFG+vZz1fHayJcfc7dgqgLIkI70Nuc9uW9p2dVnaMj1TTBZrhfWv1/w8IBCi
9XVjvknx+uWAkZG1dmfbDFgSRNud4+2cqvPC2s3llqpBu83zNjr0WRLskr6VV67bNUdlcZ3Lg7jd
x3k//Wgas2tCbvxDiGuovy3SVBOwpXrZGjSm3hteyX2RnfRGRjH30TKtj3HXoEjRY0/tcpQXTmCV
VyRR2x0aX7EVQ9vuXVuRzpRmQkVrxcXKstiRlTnHdjhRCKyWhOSVqXabLgIfyjsvpwC4gixJ0cUg
PxOTc7Uo9lzDx/37H9SrUdDEIP9ESEgxek0RvxxlNlwR5ebS7gEf2OHkRuMee9DuzCivXicGtA4O
fZR5nNXy9qS9bumM3Hbh5+7JfnWfG78yLgl7p0/UM8/h8d4YCis6IKLsm2yEp4pkANqlTKgO7edY
VtuckR/nsh92WNUN9+/P3VtDodtFPRjQ7Iwq5eXc1eXs1yki2z0u4+5OUircWmlq7QnR/+8p+UJa
97eA6dVrQiHADotagNdFq/PJBGZ2tTRRmnj7FSuCS2UzbfuCPNP7D3S6tXCnw7Caj52lwAFySqmK
1JCqfgqGo4ws+w8lsYWLZeGkfwpKktNuUbL5FKgxOGfYcCJgcgjNV7wgapXViQ7N1MuJhIButr0z
AqaKoZ0ShRbdV/j2U76vzDT90pPD+pZyGrZcOZQdbN9/6tPNjc2Gw9LBqvZZ0fvK26+0E6otqjiS
v2njENq75R61ws+VMnNu3ttjEFv/ONN4dCKIFgj0cdGmUfjkif1Sd2VfGd5hbOv0yK4bf228qQxV
J8XV4iMgRpnYH99/0NNFhMwcL81VjMbGApHjZFN1y2gphevXx7KaY2TYbn3TEoqf0fedfhXPo+Bz
ikTLQwbinXwV2BvGMx9gfWx7VV5ZZVQT2Lv9Plfa+J/Y8f/5q2AoG40JIRD+k7RznMxiPLrWrH0e
iDo5N3JpGRu5LOPu/Wl744GQ62KjYKOJXFVhL1dnVrdUxJKqOU6VXRNdqIVEYUyN3t62LfvQGfrY
6+E40/FnQelGvz9a0ZfDoTOKdG73+gitCxtPVyRXvijpFB6m4owny+sFAdIKWSTrkFMdquHLoZbB
6EE+ePPRjKLugxsV3cFsAn1GLf/WKHRKofaEk2HS3vNyFAPP+ljSs320ytnY91PaHY22+vn+S3pj
EBf1KkJZTJgJR9eP/C9FvupZbNQ0pyMZxGWXTVSEyPglw5/3h3m1VzBbJnEQKm5sM/FzfTlM7UMH
daxiOhqsyY9yaKNrm8TODQXKJVSznp/eH28Vif4dB628ttXEnfaJlUfsn35MbtHEw1zro1c58Z2X
93Ryi7yj26Bst20w5due0sjOzyLvohdpfebVvbEWkSZKzJ9RwyGRX3/+16zSjoK+0h6no3JTYxc1
KWDiKTE19StvfHz/Ud94g1ifr/RvtkSkpCd62XY2y6IiA3mMK9qIsFsHdk3GIT3XBv3WM9E5YZoo
PFn9pxSkqFEiy0QwH2lfqH4wo1IdMZdOrUPNYOcwxKdaOIcojtlD3L2eqoiBT1aMSgcsr0RhHMd4
Ej5EMq/1b0ke1Z+r2DA+LEtVqm9ZGfgPE3W7+6qrhY+fAw4uUN6L4Kwx1asVjDO/QHRKYgdBIPrD
l6801h6irck0jzHzMG7sVI/BgVS7LPb2kjjdtu1nV+1Sm6AXVRWx3J60xkh5JcNz8pDTs0CrnCsN
vSmNBe8mejSMz1aczre2rkS2fX9VvPoA+HPxn+DWAfCYT+Bk+rQns6EUy3zErkP+qiLDnMLEHii5
dLZ7Ndlxtg9K8kyDnCT9NvN0Zjc+DYlYIZy+KIEhD3HtPL3YyX5ogJu183EWSHfArTmhRcLpIMqy
+xphKHJd8ewX7z/0qyXKoKtr0IqioDEjOHlo0m29timiHNM0G7/nwVgMITVTaj0jhctzhIM3R0N/
ipsNHOQgWH/+10feTLnuRs+dj5RGxguZSQXISbUytBPbPBMcvDWdSNXZOqFkr7ZwL8fis4+moefj
K3qj3gxcudim53Q4BnWK6Ya09U5LGTtnwq3TDmG+QmaU04HzG3kSuu6X4yaWSBap9Hxc6p6iz4IY
5WD3IroVqT85YWZWx2Ie9w2koC9mPDUfHU1LVSVyqoMd1Q1UcDcW15YipGmwt88EZm99k4SB9Ca4
eCQTpb3864xUIjM1M/M4O71LMVHND8UQG9PG6PvuSpjFuZvLW68Bk31wRYRQa97i5YDw7FLfnErz
6BYeooCyCm5aoerHxmnj3dBBTq4nz/g3V6rnd7BuhKSf6IMi3ng5qFkI0omJvRzbYiq8TZWh5HdH
u/1kp11ynwgzoW7e1OKcZvyN9U3ygp6rNcYnjXaSMtKtzaWqT81jOpFoJ0mLYHdXRKP/y+Plfnn/
031jZgUxKW23dEYQKZwc2IYOogIC+3xMctNgFfXk0d3UGz5MiQJW6/UklptB/Wsgt55jRIw0ftFi
RCfQy6n1RrryROctR9NpPJgbltO2Iagm+Y/K+PUdMhC78TqRtACevEM/SYQoyPkdKRgPWy5U+bHQ
5jkDg1ehAKN4fKeMhYAcIcXLxzHbSGqrr61jv3Q1SjGqb+aWdrfyLORufR0v4itGonmFnB3oJO5F
J19ehbrKiHLDOradaeoddaSh3TaBQ2M4sgumz/Ka8kH1seNvp4UmNmpytqIekXQyCfupMCXQGTdP
j6mfuue6g9+aByJ0mlnXjkE+mZfzEAVR1aRlYx2zgiLXts5yV+2Rki3n0gtvfSJ/D3TyWrmrFtEs
GMitwN1ulqo1sPnQbXFvda04x4p+dd1ni6OlDds+bOqIbk8+SIoZQw26md3HMGQYJ8L44mW9faG0
Lj+VrpIf087utkEpRHrmIHgjnKBdiZZS3NToWDo9B+ZoyudCshfMZVA9uP5CoalrA33PueBQlOwD
8zo2ohmCsYtODR3lOajKG++U6x3PDguCe8rpRUXa9dAGnjKPXonlDzxupSZahlUTnCHtvTEQK5v7
J3dxvtjTPHE1F0iB8l4ezdh1tkVBbRnfrPLfjy5uKERInK207HonwYMSw9QHOpLHyDW8bhOUkw62
45SWT2xEQK3wyXO+vr/FvrFY4Yw7JNZ4j5Q4Toa08zpBDVTIY21MyAxiqXZins1LroDnGCdvHMz0
GrH8iZS5k5+ek0RGPpVUyyEN3fffyzyubkUQGeM2aEsKvl0tu+FM7Afs4fWetJJCWB6rlyLr5OSr
NzK3NJfMO479EGRhrgkC9j2W8neGGTveB8tE4HPw3abPKOwF2Dvk2naf+lgE5t7Oey9j4Vaju4OP
nX/O4qStt4qNu75AqEWduC9gZdOxJ/rPVZV2Q5imWB8gGsaDKjSrJfpU21bxxTLS8oOJiLP9Kpa8
E8cgt/RHOHNTE6I6c73tSD7JO+CnFzV7o8iECPFScKarJEf0GCKudaYwGGeaPii3W79weuj/EPe1
9XVi05USFpOdf26NBLFVUPZS7lLktPfuMDpyQ43WXNAcKDnuUN47T2PgTwgdkHajwqwspmSixPoV
vCyGDq6j826bu6Ph7zULckIalekuLHMRfaQsM9b3GUx5/HfEGIDsJPXl7pF5qGLjcPeyNmXr29Fu
qRz93UIq33/M0qG7GScXIhe+hN33rCEuDgtSTD9UVJv+xUz3xkyN2Z0/92MzPKAJQhQEddp6EGlm
/J6p4D75qnfagxrFdOcFRUOFWOMisUE6GcxoJLlQEf1qV9wVltfF23G2o7suNY0ZqGwf3PaqsagY
V3H0lFS9pimFLrEPvRmN8sgzjY80W7jRR2+I2bRdLzPx2ay78sNQWY0KS9JIuDsIhPq7ya3K7xP9
buIglF886gmU8S5qp+EX5vtzfMR3ucpxW1GIhNzIdJ/8GHUHqkc6Z6+SsjerUKLSB9BUIw3gEBpw
y4gG/qC9KmO/3SM9ywrU0xPGAGXVWjZpXK0G3AmQ418YJY0yYW+bE2Y8YsyxhSsT+5h3TW0etB3A
lartUoktBXiEenrMxVPtxm6wyS1rAtpND1t56RtN8UPTm/9E5LZczDKn24i2HpQ7rt12Yt/5OvoZ
+2b90xF9ae3rDtg4gljTqJCX+MZXIzY9tc1V0d01nN4c3oPJn8E6i3e+2U8m4kIxYV5nonfYToUu
nV3M2fTnf425nrTKWsGppdZfPZN0BBWUNkX4/v72xvGIJSntmqgziJed9ed/3ccy0QStESnn6EwC
UW9nFm2+y7VOvnbPHS1U+Ktjh2kWoSRdX+du3KfmFmuMh+sCJyQortVg4jQYqMGJIXRwjqW9tHKv
ZnSOm6Qt89vOStqrZaqa+7iNhz+IVCc6JJbUuqtHurK278/DW/sgDtqrawhzQTD4ch5KYUTVZDb2
seev/NBRsdiWBd2474/yRsDOrXedaK6HlHFOZlvPQw9LsLSPtkJ+O2+IDzj5fXMA7WtygiLsFoX8
SesNtgfvD/3W6cLxTF0M+5X1FH35gA4C2DVUsI8o6EFqVpj1HhQ+7Pdu48sDjjTf3h/v9aOuDuD4
f/s036/GwC/Hi5qoAsUzucclKtGgJ6NhpmHQTs1wZeSL620M5S56nywG4e/7Q79e01hbkgPzV0r9
63ouRSdY0YbOLpo5zoCb91L8jNPczMLWnHyk+bWsht2AQ/VEd1USnLt7vpGGI3FLqW69tHA3O724
9HPiObOXlRde6iXxcfT8pA2rtKpb9NXE2bueK5216YxUCcwyvMbYj04HUjxTZv/omFV1zgT3dRhD
KY+cFmoBQmCWwcu3kRspsKoixey9Q5G3CVQXXM3Kci9Rifk/3p/+1yuNsdhUcFtYYX6nXbBN7LZV
bRb5ReUjI05Emu8wdRpuEmcK9q4/Jmde9+uVxp0FyQBTTubakSef7jimtAsVi3/00yw/aDf2cVZa
yhuRzdYhVTm2BKZQZ77kNyZ0TRBKHHFX4OTp1VuYGm0GfTJHjpDiAxEFrp2zt+ziwTTPPN/rrQmL
ATYM1gSMy1eFky5OPNm7KjjSZmnvDWfIL3ts0vb//Nboc+erIV1LJfs0EASJyGWhGVCzmJnBWYbB
j0qmcZdO5sRXaiVnsgjPBpIvb8NE8tTTqA3yqZCNf7kkM72ISXNrIzds1wjDEtwPQvIZor3SUyvu
6raavAucLVQZTlYURQegPclHNXXyNjWcWtCAoSktZlFnPESzVPHWUqIsbjIbUdyGjp9lOKjG7e8y
E2HjB1nNzrc+moPHJSYmOzN9b6wHhADc9ijd4edwWs1OZ5sY1+2jozZtbaEDgRi8w5+HVos5dvW/
Upi5jfjIf8hbMOSayns5eYby8VlH+XNs2oFuNb+qSmNH1rh7cHDRNM5cZN9YgQiO2Igs0ADrvvpy
tHa2OgOkVXTsS0WcG4/etwGS2xmt0duj4I6H1Ii6zGlNJugYoSjm6IjyMCEqykU2PJoai7UzA71x
PuANZlNd5ZxYN8SXj0Of49h6ThMdF5nKZUvcjsQxwsaoU0PpAuj0pl3j6+Q6nRdU0+9/Z28tlDUd
wPWVZQ8Q4OXgBfliOin+D2fn0WS3zazhX8Qq5rA9kRyNRpJlJW9Y/myZmQRz+PX3gTZ3Dg/rsEZl
2QurajAAgUaj+w166KuQ8v4kNev071lqlF90BSL6n28fjNIgORZvWABjq+JH1LrR6E2D4itNpxyG
OvXSQ1XXajBoXrJzAjbCPhuf+i7ACrKMO9jNtJSZqc2KH+VeccqHrjsBHx4vXTP/D9L0nvL5RtSn
WQEyj0qalMZc7UlL7boJXC7CzyBgPuhq3Zzsxc6f4bZATBKDEjRaYe/snPuKDjgVSvpc75Rz1PXV
1g1xN3F3K74uChtqWaHG4TGrNVTRe7udwOHhdw3gNinHvxU9dK96287mm0vbUvsE9B+zpra0LiNm
5WQXlt0rPoXLQvPjKgQYNkTWOF6MfEC6bPFAJB/dcG4+P95OWycUAX1UDWU1CezM7d7lKMZD3xaK
n9eL/a5IYfNFvKt35rc1isvZpP9FukrJ9HaUVoGA2rgVXzabsQYZ6cMZp7L3WmdnoK0di7cCCRoA
CBoUq+nYg2dmVhgzHYdqUup14uglw79mRM21iYrsN04+x8KSWRG95/VwnZekuUCEDkRMa55Mo2pp
P3X2YU6H3zgc9NBl7xVYGltldThciwa33ueh3+O27R17N+0/IdZngmQsevQvSlMwvbT2vLcHAeIp
CoHkvg4YjNXAS8XW7xbm2IcdZiOakx8WbbG/5Ag3HCm2lufHO3IjmrKW3LdI+OlYi672igUnI5ev
Wj/XLFiJoZae5tg1KD627c7n29iWNFkIo3hwyCLnKnDTyi8NLa89X6RW8pKjGvjU20N6ffuESMF4
FwNdZO+vJhQBDRhx2iYryvLpndum3TmqteinF8HHfTyUpnOQVhkYd4MH5JuQhhXHakbIVDTamKee
n8LHCEwKPZdp1lNZBbCjo4qq/ynvcMPOI2x1nRbSqkCK6VtjLNE1zBV3B/+xcS17vBUJaPL038Fw
cyosRTPJ+78VGY1CtxLXqm+Gp4iC3jFRovycNDYZHxdavbMWW/sIAwgOpTwvd63iBPiY0xeMTa+l
SZ9HOOA5WZUJKtdWpmnY2Uubw/FGJewQwO8e44mRiL40LLJFxRMBJryGe2JLjB9HMVvRzmAbYQ47
dbJ6/osk0zrdGTE7h1HKZ14coNTahBYJGQ+EacAXhzZX91ykNmo6ZKZ0BgEp6/yzzoVtZRjz0uo8
H5Jdh1JCpxvFsddjcznP0CCVi12FEforrtNm1yJqh+ocl0ZSU5hFR3XnQP16bK93Oa1u6UaGrf1d
hSmFNWpiuhT6bToWaGZThKmfGpTD4w9N1VD3jfPUDc/hogzTScmz7B0E1emnPdv991hg236oe0Q6
4Lujs8O9oBXFVe165wlarYH4fjjWe0YQW19MZhe/KmOyM3l7A5ZhEk2oIoa+lzbNT+EZCebdWfUD
vFw+n8p0sPSd/X9/9qTtl6RpoBJ3j4dyOOf4lRYuoIBlrK9mO2g/QgtC44k0IO/OrUjgmwLKMT8v
bevpO1v0/jy4qIci6iddxGXt43bCvdVCkQ4zl7zKaLxjXJlmeSEJij/WC2zt8+PAdx/J5WgmiEew
NkSc1Wgx8N++i1zHryPoSkoMBbDvzD352s05cVWAWqPiwsa7nVObR42NyQujZHF+0ZbBPBVNGV8A
J047e3xzQryD4KiASQT9eDtUPFd9DFjZ8fMQJI0HScAX+rCniLg5IXIJqoeUdkjNbkcBaYswzmw7
fuw05an1tPrYDKoROErz9lSJL8R7mookinh3KFjdiKxkEiONB+LF0S3V+YwHxnRc5ko7Pt4Mm7NC
YZjul8sduL4Ey4IsG1tFx1/i6ZsGYgg09the3UyMO/fb/amWMCtHhdECBoSs83b9Eguo4WJPDuiu
qgsSrXQvapGNx8krdZhCxt423xgPJDGITrCAYMrWBZYwNvQSiJHrl5WtPlVqmEFAX9pzabTDUUPP
Y+cQb41HysmhcnX+rMkQZYaOsp52xBAnVT/29Ls/8Xir2+cQLZR/EFFJ9Z3n2Ma3gwgBghPUnqQq
rY5YNHbIdinC9WOlnw9JBf2UNr5zmsX8RtsQLl/8EAkZ4CtZyjtMl9NVaCuAlvSXcnERqOoQnoA5
fyrNctiJxRunmdIhB1nmQTIPvN0nGVx+u+Pm8Y2BUm3XtFCgG2Xc2fdbX+vVKL8u8VeNH0NDEr2b
W9fnaIDA9PSZDuQ8/Dm7sMOnwt7zzdgcD4y+TfigWrtGCIzkcDO9Zb5VtZQHs6y8T7MNHzWaqvJi
mqn69kILX4yqKYqXpD539UXFHRwKfZXrO0MYnZ3W6y82qDx6btMepUR+kdsUg0qw9KrjwqYU7K3i
b2+lLVlByVo2qn7sBG2yzGRHZsWSHZfRUH3h0guvoSucrLTR/30cwjYSecYHo0ApBIQdTZfbHdNV
SxZjF+D6o5Oawk+0KEMRYunNEz50kG4L3W6rj3OdNePVbXQHI7fJaD+j89g+Cepk9L7HGDb5419r
I6cgFgDzhOwCsGr9NiubOe2byXAoPlmzZMlX2vu0CZ2/+75uxyNNcCmiYwz9f1pt0ZB+PPrWKaLV
BduFOptU87pdk0Lio5E69aBrKO1pytGEgO2pBI9H2YpAbC4D8Bj8SH7A7ShoVZhTotB7QCZrfmn6
Mj2nw+ye3En883ikjaxacmi5qX7Rlng03A7VcaQWqjyuDwBj+IBvAx4HGs0O+zghyf/DLKX8aeJF
Y6CqvLg9baT33Cl7naSNdYUnifgmjT1eFXepmpEYsGxmz0fiI3vBbBji9ly+GZ9vM1kuE1pWaEzz
LLydbGObmT42mueHZYpmmyyRAMWe3e6Npikyrkt0OjwLWg2y5nQ7UFxEEuURhT5MA1Qy81Yx6lOT
N9nXPA/t5AmNp/q9oXXqXgV/Ix5iCw16EvtLLun17Tzj+AGVPmd/oizy3LHaTyg3RO/NqOmO5eza
Ozni5v6RoEPwfawqzefbmTqVTo6YaZRKTGP4kbmheI91n0ujhAZCPIYTwlTkqHBevWubpcVlRNvt
7ZcOHQTombwzpAHiarUns0OPKKGV1TdW9mPC1My7QvRPvYMoSdjP/I8lOz8+OBtHlBQcVjtdd+lF
vQoE1D5Go/C46NzO6Y/NEiPJU3nikjbznsjy1lCMRf1GhmGy5NslNhBLLHsr5o4DVvElTzzzJ5pa
i3WIkXCsd9KtjfAKYPX/B5MH9dUFrqoobFkzrxi7j1XzqJCF/+iXvA3Q2zPLQ7xE2kegJ66DfFmY
T/7jVd0KAzw3ZHcfzyEEmG9H12lAmt6suL6ij9VLYmbjM3QBfSdl3lpQqnsy0OiyMrP6dmpGPiH6
mfCKxe7ZNBLUnWbbPMe1CHeWc2tClEvpI4MWvafOmHG0LGpO1hX2aR1k4ZKcXCRYfmMUcJjyiS27
uXfIgC6FaFdmth/nRXzFuqg6LUm9p/e+9mT7FdVkb5C0GCluaui3X4cq9oRbUmH7KMoKCHda+8ds
KIj2DCaFPTOzjyKc46vQp+TUilA9oN/mPANlo3Np9spJVUYEfZ26eSnSCIHfJbV2vqzcH6uUidIj
u0e+wZGIWP2GyPbxaWO4r16q90e1QmdQOyH/GqvnSWrVPd6tm8Hv9XCrwwKhEuujKLJ9MQza30g7
Gv9yVIfigvjliGhlY2Z+KuLqT9gCpngCQTOYZy9c6j1syNaOhmJEMJOd4juJ8MrUZ1vYg+0rY9p9
RyUrOYImiz5kVrnnG7e1o12SUnpVEFKAY9xuAr58bJfu7MDtVIwj0JLlFMUgMB8v7dY9RrUfzzE+
pXN3j4GlHhOXMOPH8ewEcesiUwh0jDJHVX6szSHeadpsbByDDYCvBg8J7a5KDPNNdMILbdL6pX8X
DmgyNEuhvLAC03GyrBIMWfsbgZ3+Nx4iSPlBj1w/lvTMC9E+YlCjQ4IoK4V+GtEY8vXeSnaQ1Bvr
CREB9IxsoHB41zs1XgY0NWK+GmpyR1szk9OAZOA1dtvsCJOvOz3+fhsb8ma8VYjN1X5JhzR1/MhO
kmOT6PqLU7UTL4Q63bkzNoeipWFQO2It17e/QIqrB/1r+wVq+IcIAO6HsVbGL5Ud7kxqaxG57CVF
F6g42fnt1scNpq1Bd0XBWCFiizZ4fW5at3u3jG56TMFg7yRXMm9ZRTMDDAvUSzQgJKf0djyU4BSD
QmUUoObo5EEXDuUXNM20Cj1fA4Ete/LyMxUhBNfp9evvumxIg8ffceO0U9oAokGDioR2XZ3D01Tl
/nWjoBetdrYEjz/uoHrntG8kHYQuKMmohEhAyGq3WFjC5nVtRCQZnXhGLGR4b7sLlsuNbT9HYVd5
J1aoiw5O50V/PJ7hWo5H3mqyY0K+TkZASU5+9VcZD4plUaFMZRzETuXVZAKgwGkJFa753LcjgGet
RhjwOAlek0jG4Ev9ZOUD7c5BKUR10sMemevJNpeLFH1YDrWbOv0V2w0XYwZXNMgxaBI37Yxmvccj
2Fo4C2INayf/XTe1ezDthrA80BGUcVFq1BXnEvZx/DFPlu7JQ/ccc4wW24y5cM+P123r2HEJ0G6S
6K67liLClWHudpPiq4U6nrx+0a9hYU2nrJrGnU24dQ5ACkk5BrKo+zcGh04tEIYLyh7Rw2sN7GM5
grvOu7/s0ND/cgdD+zEpJjCUJDbd50zjBbRDot2aLmJRunzP0fFZt7uMXEr6Jn0cuNqUnD23CZHw
i/5p53jP1nPjKgI6wFMGJyRJM1yd+jRLI9WcE9A1nuhRK0RqF1fKXmmWY1yAkDwMtteN5wTg+549
80aAo97DA4rqhsSBrYbWR+qixtAqvkH9un+P2GBaH5qh4s1f8Xd/tGbc1zs308bC4lwnUUs094FM
rGodU5zowkPi3Qco/SWvu/KLmhdfis4ddr7g1rqymiSAAIrQA5B//+qc5+g9KppehX6eN1OM+GHB
awZC51M9OgP+ouALSqATVbH3Jt+aIZRGngF8TjoPq2tjVrWu7/KRDjSq4u4JDeYSWUpbw5LHmZpl
JwXeCAkABvl6WPtKtavVejq9knOV0HNuJqFHV69z4KSiVet2fpWis4u8l2v/jNGv/Fyi/zi/PZRL
Pi4LzbsYXuJqC2XKEHNc3RCUhq580bwCTH3ktIjLtqQZ03MPnbfyTTetmqBexkH5+jgsbcQKKYND
9Z5eHGdoNX20jioNL5c4SDENGv6F3dHFTxX7bzgt+ggNQ+CgXULGQIbx0MNDEAfNw+RkJ1XY+uas
PoBKFAfv8Xig4eo5E2Ca0DiO3uVunx7cvIe45ETFzgHaIIa7pktXWBIu2Nnr52xVunm2KI7iY4ui
RO89gXPaBQ2TuKSGZphB5VQCFmKvtAgkxLZatN+8IkqnI2LKuXOpBxycrgiuRk/WpCj9u1FR5pep
p7+zszU3F0W+l8BDoLq3ztSsYhSq10QKkOqxt5Cwy6K/FAw5sCPIkIndeZ1tBTM2If1ngikEjNWx
K7Bvy8IMlGJc2jyMrLpCh9uNFyOIDIGKNOdnz6xpI1viRgQxju0WNfN1+YIcB9ED9D4CExHpSyuc
6rKMtn5+vMV1+Zuv8kISFaRSPVBfsgx+G8lwhsGFwbXIWPBfRJc9yrTkXWtpMy4u+pJNh8TQIzSj
EUKdrj12BUpQ9SMmQiEIrjSIdCNPv9WmGacYLxjN+C4sh/4lHhO7O3bGIKzjvKQooZeQvvFKSR3R
/JHwWrd/KmRh2JUVAkHsBR7EnljLBscBmieHBqgu3eC74zua2pSBck0CxcsNL9DsxZkoI4B3OdS4
skXv+1QVzRFfikjFbaZlhQvLbPWLYSj5i/AyiHiPV3vrm1Ir4iyjYMkzTW7qV9eGrSmtOhp2EmhO
KIKktsURdwixEzY3jgZ5DSBlgOv0staFi7rW3aGx3SQoHCt9UkmHP2bdIq5OUmo/fmNCiBjxxyZg
rK+jpUibpFlYYh13oesE+uKoQYbcWbaN21b+bI45nBkyxNUezdU6w6bESoKuB9ytOA0mRGMDmAC3
p/YkTL17H2mxuP7O3FhExLR4f64jTL4MRll3HEA90iJchGdTSU9V7eY7a7hxyQLwlAQDpCfgNci/
f7UpwtFtKzvKU5RsY55EzJEiZeLohjgUqOlOVy/E4u+Fqv/wBemV9O2oaN47TBCfQgftqXWgiepF
YNiFaIs5NzzLMLg81kUtXspGDf2y62L/8bpuxFKmiuAQTBGKI+tbHeGHSFBJjYPC6tLLAjbYRzfZ
OCVzPH9TJ/TR3zwe9UyUYQEZ0NhdRzigXQ5MhDoKigyjtjxOrcOYJuUV+abJV+vyN24m5F8hF7uA
TO/beo4xRjmtiyiYhwY8SJeLy0wov0Bm3WOobJx0huIGxL9dCtitriVCdzrGmMcGrY2zVVjb+rta
FVogEBULHq/i5lCUa9mqEoiyfkkgqarlFVLo/jDCfUWtO38X1pH7pBT9uMO72TjuCG9SEwRdwI5c
J9dLpRXj0GdxsMw4QrzDec5Abp0HoXES9QLfeUZ1PfxuFd0Sf3s8yw0oHl022Gc0Zcn57janZmW1
btGdDqoFwacrIBJopZPrVf+2cae/yyYSz0u/1KFxommO4VwHAM6+OHYS50c77fv5qBjC/Da0khFe
973z3Nv8j7NtpclLhCtjvJOkbn0YcPYaLC+qD1QAb8NHBkEJVMvg+WONn1UEe8+nCpQ/8fLZ0xfc
qlFT4EAsS7bw7ylEChYvM01dT2KZ9ZekQZ8bTtZ4HvSoOhZYkpzHAk/NOkySEyYw6rHukj1p4Y1w
iQQKXXNSP26EdbhqW3dsUrWRfVcx/FdV0/CEUIZ5ClE0xUkpGf9wreJnmNbDzt7YuLx57VGfADjK
k2/dVl5iq0Iwl4ZvNoSdjz6I/dGZxj3pkS2kBBmLxzlDlfqeNzXNojcmXNnAYJlZCeVfMcPTnHR9
fMHPovkBDCb91hXK8M3CVgucSorNwRljnqq6KEuc2VenW7z48vhgbARtinYQ4jVEdVh/+VR6dUnl
Wt7GdO4BzDZN9h5/5eU/24sWdJEwhRFzKL4/Hm/jKwNDY6H5wog63+EFRydC/4Ve19hIfyf7P0dL
PsQNtl2R/a3RjL8rXDZ3LoqNuCPZp1jkof8La22VZrQjzADpRecvSMr/aMMCOwAXNcFocijTLuJf
NbPNnVi3cXo5ujwsOLiSl7daV9vAaIzUF8aFl/6g0tQdW9SnUNVZmp1XpPxJq0SfVFAiumlu0ypY
zc5uMD3CnJrGdmIOyVHpdLSXWiy2MF+rOW2Hyu6s4VTFWv2/qFna8OgVjfJ2OBx5OKvLJ6V9tg5W
VZMrQ1JTUNCEohcYcqr2S+tYIewgu6urtyfCNJ952TAmhK91Imy1E5BWk2LJiIkGSJQq+tpYcXpM
jKH+nYm9GkoGj1fnY0iwE5iKIfSx+C2vda/8MEQ6XmbMbX/jJFLQgTGHAhJER7mLX41UoFShp2EP
caaYlEDosfq8NAQHd666ozu15vXxSdzaoTAqiUWehLmu0zVhGBTT8jr0DRWbMkyzZ7XHNbYrfhra
ou8hNLfOIG8jKbVAj/uud5aUaq22nQ3hw7baCBfcpEhfpGt4dtLnGYdILdVxEUQKI9lrSW9NlDQc
cDJBXrYjbxfWMyYblyOF4++mw1nK/b+UVaEejcqsz29fUyp4tJUdQF53mCxlSuwZe7/Qr6toufT0
WY+tGam+1rt7FeCtWYEPpkICLhS00urYd/GgionWuZ9VY/6xULWIszc7x2ER9R6NYyvEkDjRFpTt
1rtMe3S8MltUGoPC7J2PNbIJQY+v4Cfw+SgHaN2IhaDrtQHs0vHHSGtm7329dWuApbSk+rFM4la5
UGRmyjIWFg9DPGrVQMdbq78slE1+qnkU/lcjbN2eojE3vpEt5Ht4vq2l9n6JV1DY5zdYbyB6eLQd
PMd3MJv80BX2dBEY1xwo7ljf3r6BKD8C44HoCAJX/iqvgoBT1dhP0fD1qx5DnCY1pCFjkj2prf4b
GG0IldTvGYhvug7Zhj7ztlIYCl+z5VnYBro1gNyOcZ1OhyFr9jbsxiZi8SSYBhzYfXMkstKyTxbX
9SX6twX7ZS1falCMDZWoKvoxWxm3V1Oi8MQjonqa9Tb5+XhxNxI9QAlcyURZSX9aHZk56prFqAAO
6cJyjk3b5RiOO3vYh43dQq+QPiW1SzhP63ab4aKFqMfAtfvJdS5jjce1W+rTNW0yeyex+ZWaru5+
0nYEwqAPbOhPxIXbV1bvef7Qq9ngW2OSGeWho7fxP5TDRu+bhm8RhhB9nzc/I6WznpfJTF40ERri
62IiDXQ2B+GMLyPqSdNl7Oo5/6qMg9MEWTc7mKQNVVS8L7S4+FwJ+i4HWEHLiz20vXKcxyZbngeh
qZ9pAHd4i6Mf3l+XOZz/9VKB2EYStrpx0bEsPvVgQsvjOHdxElQ5PgKy7KwhLAXPOMa5Ljw0Xu59
15xxnj6hzue1Rx3jVM0vkzb/jP8ZxhUtzHEsnFqv+q81+xyQs2hFhzVYqSN0Zyfd30pV6yFSaT1b
ya3b+A8bB77pIOzMLIO8G+qBPoMpsK0qPSwz1D7tACCptMnOWiGsBY8t13xJvTnNviGUZ6jnxztw
I9uG4Mdjm1PABlwf77kZ8FaUZ46qlnLEK1AEipEiy1VaSzDopf32RInxJNAJiaV7qZCEFDS0Rjiq
1qg6nypMPrC6A3g1qN7O2dra9cRAeFS4eSBxIP/+VeDqBmRekJuNgtgycRd1+jKKjhq2Xe1FT9Jy
D4G4kU5w80kPB7hbNFvXR7kG7MDbWfF7gEEXrsfoT2vGhzdFw/mUmqZ5onI87hy3zTnyU6WiLNim
9cmu7QZbGBUKfjmMbcDHC19Q9LI/wHbuzo83ylawhISOSi7CUDTqVhde60zmPLYNfQkAKwMdIT2i
aGE1iY10T5O6JyOfKxM/PdV8gm6FNFwaO0btP/4ttiYM7ki2XOEd39378NMLiBJUC0U8Rl9Ay5ZH
c2ncr4WCJe7joX5doutQxi6ldg5iFmzyasZF0jhGh8S235AIzp97r6z+oh/qiIPIEzPGXn4Z50uv
h2X+bkmU9DnqaKAd0j6zv2eI8r8UOV50gZFbSnlCws2me2uBaIKCpJjppySyvfKYTBbWX0rcN18w
P87c49h2KlpoXaYUx5LeyN9gN9KvpKqlcoGRrT1hdpTHhxGVk3dNFOJQ+XjaGyssFec96VcBLHO9
jydqcopm6wrSN8WXLDO8q5htdJjVydj5lhuXnxTiYBz0trmC5Ym6OaCp7qHawInJOvzJRUHsrUSy
8xm3KkmUmmk10pghGqyfZpUQptcUJp8xMafnujLQxrCkoLenscRpaZr/wwswPU929n0c8MeLeu3n
4zXdCLL8ClSRAO1uSMZoPYXM0lM4pkgC+AoWf+OhSsRyBiikXbSsjHZAA5sfkRKSvOxNib6+Xdp2
wRMyb5EfyYC3HzBhzI+mpyTXXuHufTy3za9IDkzY+1UnW52SepmM1OoNxbdw/fGR+Jp9fButHaDj
1ig8rCWgS0qrrotCSVljFTOGit9GJraRDcB4vQPD+3gum3tFguRQU6WkfvcmrFwlcaeZAr4aNk6A
gXnkl5NhfhhsKt+WNy3/0bNW7YM5ePazUVh4DoIAsz89/jU2rhJUVVwU8Yjo1DBWV8nkjfjGKwll
/WyK/RmW6XHom/RMaor8szf1V9qGe+KDW4NKrBLwA7DlsDFut0xNZ6owo5EudxwhwK4q4ZOhteX7
HE1RHBTK+g+9r7udCsPGpYJ0DBuUQCCdPVYhoGnrxJ4m1E2iOBFfNaRSz1FXA1JcjOQ0KU3xboKt
fownbk6t/B0GhsSb4IzFA+e+aqMiVCUF2jiXNDnfl/h/njRP/AxdKo2SdPvmo0JdA3AHOHSYeHft
r1TrNKHrbejHi6P/6RhzLOmu887Zv3uZShaEVHGRQGf+yKP0KqzOet3VHV0N38M39lODC/WH3tOx
aMYh+KUuDAcSngCUCH7pzQ8NhoZUIgUdKSeT098OjWdamGLq0PvTEPfqYbHj+q82XDA1dkor3OPJ
359WqR/O45uWFO1a2hK3w0UzLqiQbEc/nfpoPBRWjpYjC191L7E7mMpJExRCj0spshm+ocA9NdfH
kpzastJ0B8+ysew8kD16lpweqdZz+8ukaWerUVoOzL1E6DYDuF+cI1bjW1r37ndXrXvzErWGM9JU
snhMPI4ZG8NTUZYXDOkRt+kqDPdLbAwjHX6ftMU4Vh2FpUO32O2hzJLhuS1BdYo8d570vvj29pEh
OsuXJXf5XbPCwzaJIkszcgGEDUIlAs/X0qyng1mU41VbIvdd09T9CWh1GDwe+pdlyk2KhugT2EYS
blpEpCurHYBMGUYgnsUOWJzhKWs6MzvNZaif9CFerpPWKs+4YBs/vLkf6Bol7SVVDUxd7XaRPUxM
qYUV/9OH5Z70z100lWpUXPj8B+SQbciM4NUhrAyI0XGqDz7uu/ZXt0QHqxSLc4WDsPzZeLHxpTfz
8cvj5bhLMyi+WRQzYJzz8OFCvh1UAK6JrFbvfZELVT2jcZn7rRMnH0avUpoLZEVzz7fu7l6W9T4T
lTM6NpLPv971iLrraSQG3yt591p6Mp9VyuDnxxPbHAXsEIoYXBZ3ULGubcwyDNvBb5re+h+i/+ID
5QXjN0bhjcYtBF5A9khul682c7dsEooWzehaSEdPFb483l6nYGsuNOwdFZQs8hFr2Fs7W6aYh3Hw
zU6Zj6KZY+zT4l2hFxlqVyeDfjb+VQC6NHL5VQYoaioVNloDvjk67rXXq6g5laGtfUyj2kpOAnC8
d6AAYr0sSVV9xOwTg20ksPBWmEXu7l19d1sT9gY4EjTVSWjoKMjw9fo8OHD4Ha1epDhBph+MkqoL
cuhqFR9sr9IVGt/T/O8bd40ck/KaFIcE83JXjxZVPLQAwHyF9PRjb3btC5by486u2ZwZZFmYMNzr
XEi3M8OH0rIQXV1IYdDurUw8HNM+qf+gfatftST29qj8d5GefjhHjb4aSRpZ0+qURxOK4Hz12V9y
Mz17wNmenbJJP09GLA6TFjlXXatqP+qS6K0dRDkyvQT+4Y6hlnw7VTuhGQQKRPUVpRYXszCST+ZM
L8H2lG4vsMifdbN/5VjcZ3w9CYpdPw5dA65mJ5TFB9psnpvQm5+7xo4/j41Z7LEd7xMJBkP6Dp4R
yS8ZzCpaT3QI0Z7DH2fMlfqbMerxO/JRN7kUYzN4h8FEiOzQtVb3zxh55os7eNOHNKUiuJND3MUG
2jRS8ovYAJ2Lls3tArtRJwa8TxZfr/XyI2SN7gISDMHotx4MDW0jXvi6zn9hrtwOMxRdZaUOW5YN
FqaHqEb54uhp0bT39t6az+uBVrdDpumFUufG4muFYr5Lm6E+F1n+ZtQVq/ZqlF+401exBZNR8sN0
XnzIxu0hLoflkzDTf0J9GU6o4U87mdbd1S6Hw0RLcn4kq1RO+tVwzYLeY4xMhI8o1nKucE0JEtOc
rmO61IdSagCNBUXh3/hkrwZdrWRZzpq1mMPiu9akXVEeKp6ietR39t/9ocO0nIIX/0qZJkzKb6aW
4a9j2gvnAKPr+WOsz/W5c1KsmaE67Ax1vzVI2JHogIqJjMydIrqipHHXmoPhl0oWn8wYBI/Zt3vU
t/sJyVHkkabiDMd4FbFkxRLMIc4B2FXXR33Ox+NoTOJz0lN9f/yF7u8BACtsDBgEQEfvnrKpqedh
lqiGP0OdPrhYO5/npXXPXVEkpxE07rfH491vQ+mDSeItORMwmvTbb9Wxu3PI7ngFePlwxVGs/quq
UgR8IxEl5zTHi/sAlFXdKcRsrajsEyALyNejvnQ7bAVF2EEnwvQBcsYnkHrDMddolleKoe7s+a0V
pRYj4RQsKxCs26HKaE5rFa8yv86zOoi7PvsS1fbyvOCl8tObKdnuxEV5iG7vHLBmJE3cBtw8d5rL
Fgq6iYhhf474ov2NQLxTP0H2hpBgiKJCFhmjAuuaNwUGfVT6g9LUq38ef9WN5ZX9XLIk0gky3dVN
FOpjm4ukRIArxFK39xzcH7NQO7tu+madNHoinA42LdnhfWN3nmO6VBG0eHRK4yukOPu0sDbnxxPa
+IhQYzgUAFSppa9xo1BArWIgjJKt1A6tOQspDWH1J4ij4orLB7amjwdcBRY6sVxsaJeQY4L8oQBy
u2scUAAlHaY8oLLiPlshmtWdGe+97zZGgQLNzQKCBIDx+rWfNz0+pm2ew9fJyhd8KJvTUrl7JM/V
GZdz0fHPo4yjw/O8a845Zp1lAuhnYGplf8j7TDsjavE/Z9AWcTBntGcOEUiInRVcHYNfowKI4VFH
64w+7iqj7btOg2XR5MFoJeWfuOS0T0OIcyviw2nlHaqsljTiPgE1juSO8TFz6af9zu8AK5q9KTkM
a+ilYpjzxKWaB0g4u39YBgkXVlfOoY7C9GgnS/NeUbz6YM9p8T03G/Hl8SbaWnjeOrTzeEzz3pR/
/+qOFzmt36FqqoA2MzKX82j8CB27PpCfdUdd0cv3kMOIem8e1YBSj3wAfXpUeFZbdxmbqfXmugoW
yGafok7Vr7U9tV9bdXLfpyL7mYDB+P54zI2NzP6iY+/Q5Lqv3mhVmXdLM5SBV9XGh7pS6kOsqLn/
eJSNLQX8gAtYp1YD4n5Vp0GpCYBcrZQB8rvuX26dptl5rMdM+GQ2qF0VelRWeCxFqX3IKg95E9GG
TfLp8W8h1+9VfJcbGxwbpX0yfdpY69bW2Ller1l5FchiwvfQHP6Zy9k6KEmv//l4pK1V/QU6JEMk
kK9vyVgTC5aFRRXUYdhdvDyyLosxZdfHo2zOhxj366qgtCxX/dUujdskbsxmKYM25elJC7I5VEbo
8FJR3gh3+rV02HtQUoDoIy2xb4dqLatKS5yIAseZ9K+jkcMI7RXO7nsUgWUGrFeDHURpnIoThUir
ePvRoDRDJQN8rkO5fhWT0IkBSZt0Ilj6TDm1/TAHGDP257EyixMi3mQ8U2fs5DobXxEQkmOoVNGl
mP9qfce0inAWG6pgjFTjYoR9dfCmcc+TceMrwoqhByL7+ODnVlMzUOfnrR+WQazl5iFLhLgKQ0eF
TlGG8+MNs+apyc/IWBRETB7V8nPefsYsp3avKpz2to6b6Wo0Yd0ecMMpPuYjhngXAfD8ObKbYT4N
6OFkzzqMPeXczE49YtXrlXtigVtLjDYPzvHQ4/Q7ecepiKN+0WYmP0zlP7U+dpDhMQ3debNtDsP9
CcKKwtudrmk/tVlNvlMFWd02n6IxcwJcaJXT4+VdVWZ+rS4/HkSi7IPcke3rJNebyavLwBq8zDiU
FDPtk1H0qXbponh8MucYuel0UNJrpSMBufN1NybpmTwHqIdDQWLD3n5cD7e5SGmXJphq2/hTsarx
SfN6fWcpt/YQIswk5FJ8gjLpahg6DSPvkqIJIsVUv3hKE34QjepclUZrjyIzlaPAx+84DEt3wcHR
O+rZVP9pKUW284TcODj0aCFM07PUeI6sYlIy9Y3exVETgAIpXwbbKr9RJqpRUYyGnUi7tbRgTnit
giTgj/xVXkXaVCTLpKV2HfT0tM5DCXmOPfTGFqwEK5GMSx0oSCdkfqtIAN05VHgpZ4HqlKi35uw0
ZjN6A2eU61OVItDtx0gPxzeaC/8amUxHYhMgAd+B5fOSVCitIQZSr4z+MDp439BT+x0i9d0qMj/A
Q1wgFGPJK1cfLPSarnS1LIVD5vSHEtrjoZzrvbN+v0HlMHQLYL8aPFDXG7TIo4QMNUyCaKg543MB
CeFgNYUnXoasGMMvetwt6tM46q1xGdT/4+xMlqNG2rZ9RIrQPGwlVdllDMaAmTYKwI1SykzN89F/
l/g3Tbl+V/S76Y5oOsiSlJnPdA9TAZhde5VxYAKwyZAJYlnap9evhnO5lj9veB+L7oRcCpTz3C5r
qt4ORF+eqmZ1FuKWSfq4urlmNrqw4Q6mztZT09VbEIuwjH45ZL9ZDD/MLN9kotgHWYOUsdnhDhov
vtN/s1bISUcc5cSnvmtkhSCSLK4xVV4cMl4mKhBg0CGMkmKcfTN3nCqBmZM8oQKzvCn9qjgttcIr
U+noSri9uBTJBWhqJERe3F9GxJBYR5s8wUaSt1sv7HipZXBbbOrp9a9xaaXdj57iF6DqC75trmsg
bPlQctC0Hw9ON5xUtjgIKyjj8PpS585efz48dFfKuL0Rxa3599UxoVic4yImT+Sa9nPtMieDuuZE
TwaMrhXfY6W/t3yD72VpyvLOh3UbxlY+mt8guXUqabvRdeKWtGd86zWT9ziowTMOgSqCOlnssPpp
ZplrxVO/OJ/rEGfY2FYatOmcO+u1p7n44v505pEjeXn32y1Ifgbu5SmYcSkDQ1zGrdm1ycRg5UrG
d+myoIRHrBvCN2f5LFXBb1NU4JbLk1vgAryNa3EPdCs/vv55Lq1CyAbnthuV0TL6++sAyB0iFQTl
yS+jMC0Fskd1sfrpf1+Fk09sBujy0sIAJ92NZv5YnDy9eimec84R3uF/9GTZdxo3ONiPHey6s3b+
fpYCvoqoMbQ8zdLO3y8hqtyeP+r/fomzCnkkgHJQ+udD5tXw58oZc1Yx1+4AD0ke0Yl3rmQZFzYa
cxA6YLtoOxnr2bXTGVFN909yF1TtGhyCXPYoLy5hWMV+g4PPlW3wInPj1e1skp3YSg51Ht+lFkgw
Dlt5Ah6y3o5TWEEiUbDyIkyLvyyWQBTcLJ0fpiqvVVb7DvurKN2XpvD2/lx7L9TSehH4e0OlPNVR
56Sdk7cGzCdrc24X3HTfWmKZP1dA3X6jXhw8t6b3/PrevLT+LtnsUZjD8D4/AX7myarqInmaKl2v
R7K+sIM9rMbw5EdS5jgItt1jD/xuPHBjYXbgbKGsryRY+/c8fwuIzwJaQFDwZeqskAh1sGCRJ2FO
+sZZei5iF+jWh8Eqq49CloV917r9tRbzhW3m0Kql/CCTZJedbTME0WfUbz28SWfPWZMsrFovLuh+
g72FxvDfAxxFJBfN3lKibj/P75wANIZXVae6nU07tvDp/tCGbf68OKt/LaW78Eb/Wsz++zaQbtZ6
XpdRsY9SvzHCMk/R6TfjvnwySvNrnXn1lUN01urd7x/kARi1oITLlXp+iMZimNuoceXJQzF6iqUq
5099hdowftiFGe5KSnp5+/ruPecw/1mU4b63D/ppDpwjXeseOc8Ju/uTDtvtEZ33HOmxZb1F6w5L
a7+ajxMmzulS+hbemvWUgH/oDuSP3c9+ra7RXy69dAIjuHSs1IBEnfW52D3F0tshiYVX8sDmNN4t
Udjcj7ko04y6Cbi4xOr49ZdwIYjtFyVpNS1bVG7Pghg6TrLyjVqecGjfHocaAFhrGuHP11e59HmZ
xEAh3AVS/PPsHYke/N0HEplNhMaxwif7iCJB+7EDffBBYtp+JWheOpucEY4l54WjfhbO/IH0vI8M
3qVDv3nalvrg5SMWNb6+Js5/eSnycvqgBJ3zIYW5+AvGGVqe/M72Yq9dfjautSVr5F0zWLn4qaC9
ABJkwvriCij7wjAUoP2TGMvq3gyM+S6jt3al3XohnO2KomTRO6vshbByZHb9GMwUWm6pt+mhyvp8
iZeo2NpDgSp/hxVz7thplC1tcFeJWvx+fauca3vtpxLdDm4CBJHIrc6rhs3tg6DfSOVlFSLmCHLc
vM0NtAZOxtbJ+atjFYH6UrU13s4hTfU5LowV9fl4iIL6aS1K303Lpuz6ZPNKtzpU2Gn6x6iJrGvm
Yxc+CL80ghxADHjJfwJnXDmi4+z0PVWNVIV+Q3PjytG5tAj7mLEws0yWOdvKU+bS/QVdfSoY399Q
2MjY29bmSj/kwgHda0s2Mfh1eqVnwQwFoWraZUFP3twFH6xsLR56byl+rE2onlpy9Wt2AZcW3LWS
6Bf8mViexbMARKMh9JSfjLpu06FAS3NY8vVtaGzfHIbfh9d31Z/U8ixJIFNnNgrSda/wzzpPTYZd
x1xP4jTotn50/E24MVQ+4aXMvKuP1pxN9dswM324gkw8b+dxm2jvu/N656+b7R2dUYZlWu0jtx9l
qR0NLqAUa+oPenJic5V5lgxltbjJuNiWinPLEfnBjwpH0tUOHfowcHyMuNKlZSR1l0sEdHcJnqMy
dX2MgtLo7tosdIa4W1TppLoMOqbW4C+DY2ctdfHf70ga4iQUxD/qy/M3UtuVG0JjRUNmddfDHGKg
BNnGSbOhX68sdeljM1UlF+dY7w2qv/MJxR/NtFfhByzResoqu/o0DLX6DnfRTApp2P/L7qKXiRAI
mlEE9rPtnMGrcHWOs+tsjUGa18673HKpN7Fju9s245r04aUzysCTXj+X1+5K9ffzbVqaI+AdjGRN
s08Lx8vTBnOeKzfzhUgDThopqn1C/XI6baJDnreRb9xa9mBC7WqtN73u+g8IgsiPrx+XSw/076X2
D/qvniUEMdSZQ2SUejzrEteQ+iaoEaP6H1aBaUBTAMgEIkp/r+L72yKmnTGTq66LJX3xG6Z414xA
LwQ0hoaADpF+25nMZxeoKsSi8HHIT1ngYAgiLeMAHbw4Qqu177TfiZs8VGaaK+6815/v0raP/qDy
XDgbaIP+/XyjOdjwjjhh47IWSc+Rv6knZcWR5HHnSXvJ6+tdyCBpXeIYuWuJkEyf7foIWhh1aIBk
mbsaj25vhUdJ+++45jjMoaGiIM6u1wCBFxfdzR6YCvGv8x7VwLBVlV4oTrNlZwc5b1MydsI7IUkT
pFPtDbcRPdUrWeuFo4C8E46Y6MHBUY32/fuv/Rn0fpsZRo/eTVhZ7xrpDxS7wfjZmCLn+PpLvbgU
PCrQuYR5jvjfS+Ha6E+hIv5WRREeRz9TsTZ0/i5sp+f/YSVqPCDkBGDvnNBUVpH2dIMiW+i17ZhY
BQYKDNhq/U3jjXkNe3wOXN3zLAg+JHicPWLwC/2AJRfNIIU49cM43ruhIY8BnvdOHIa5/7GfUfM7
eHrbdOJmvfvdrZ32vt20vjae/f/8kH34xWFhtHi2bfOmDdpaoUZeWK2TCquVNxh/jcfZbvAznSKD
GrCdeBVWHSaoZnErZWN3eP3lXzir++1AjII9RxFm//2ZYfVUs7egx97LESm1MnjWjt0j6SQ9Git+
8D9sYIehH51dgPx09v5eTtWza2f17ie/9/fSehkL6ImD+DmAj74mTHnhNmc3Meeii0zD+nyosdQb
Li91Y9wWep4TmHnd3SpN8/T6G7x0UHbw4q7OCi74PAiuuvVHT0H+XZqin1IPvNbtKqF1xdNQON9e
X+zi56IOQn9nFzs7H3eJ2fTr2oZxKKap9ZJqqPlymcUUpKytdN6oC658sUsrQkFAcItGl/vCSKtx
g4XYAocdJgI6+aGrR2AMZZ69U4a/DqmndGBeudAvfTgaI4zwd1DoCwhq2xgUamrMT2VRcgy1G0ES
8K+tcukGJy0jr6Dz8LKPncEtYrRHKt5VxggQw8dB+KaDsHZEZX54MzCFwHzcEd7N69/wwobZR83o
a8L4g+x0lhVGM80lUZlsS6+07oSoi4N05iDOgA1c+XjnPj77ZefvwIV9FAWr2d+/7r8CBqrf2xqV
U3GaRK7NG1tnQ5vqSmVbMs52Z3zOZq/1j462dXFb+Z7RJlnVg4yxtwxojFma4UczFMxRc+nUt3LU
05PSfekfSy/zzCuJw6U38+9fe3YjdsZaqqHXaIsAHEnddUK8bh7sGEvN/2hw//9eDHgxG7V23JrO
Cz/Vl8zvmFHT/9mmT+ay1UldMTp2jL59qMfGTfthGK98+f3LnhVjO0mKDBJsNdX+WfGH9HLX1h05
Q1BF5eMwW2vsG5ZIRuy0k9BXRooGhvuNz2Om0xjpx9c33oWjDCpnF2ag17iHwb83w1QLf5jLXJx8
u3KqNO8Ug9PQG7R9ky8Yc8SrGYzXaqALaSjlASAoEl2qkvM6XiNIBhATN4XIsIs31lj3R2+eZbwZ
ymIT0WK1sAAEKij+I/XmzycmOSNLYuZCk/zscZe8KaUNBvNkNJn/UAdmw8BPWIlddsGVD3vpzUK6
QfNwB+MxFvn7zQarD1ZP77OQMttT+taxbrQv7Ru/oXOZm+125aRceqtwKaiKgB9ASjlbsBx16YAQ
LE8in/Ivcy8bAFdteeg8aw3uin6M6pgrMzpSvRv6yuJ//vazfYxbKYk2NR9g1/NWlTdaGVPtljc7
inKEOGq4bargcYg7B9GT7pCX9cS8c8pF6gyUvExBhGnHnRNWD4bo56e8M4DFytzuqwcop52XNLmV
3QXOOMjHLCuGx6gLu7do8uKH2jRhsx270KurKyfiQqCBbgqNiRsSG8Xzzbl0onWRIhWntimXB0xG
rTwesaA6vn7wLi0TMTOhPmFg9KLLBO1JokCoxKmajPU+HBFVqtzgmgjohdsT6VgkM9iCaCmf55N+
722jP/v61HiwXlIHBgq62EYDQs6lLfz99WeyL2zBEA0uAD4MT0FQnYWxCZOnRu7Dkszpw/yY9c0y
xSC07I+Fducx8UVT5THbdLBvVnttyhh9zgiGdb+s6ru2vXI78hyFStdyHZ8dNN+2xF3sTt0GdcBf
sGgDBfoxCrP+pt7y5XGGmjE/uKbI54+D7+cycSv8PJKxzXLjDkXblog1jeqNm4/VI8ymrb3yIS+8
Yph8iOgAvaPJcr5fEELRYzA6mmy50luStdN84+SuaE5jyT+vpEHnVO39BsMjFfAPjB/4qOfLbaoa
Jtz9eMXFZIUJOlfKSkZtdjquPJWPibAH/X3APLG5N6GOmzdNbpRz7OcBDSZwpX0YG1NnjfTnHXQZ
5003bfr6Prj0SmDEgesnp0cI4+yWrUxLb8sE3r4qQ76/2YxHY1n72FPqP2pd/nkdkEaBfcIjA/F9
ttTg1kLg6KJOCKVaR8TQhl+ZzqpktLfq939/KtSj4Xrs01XmQ39f6Pk+3W6QgDmZQx0eV+n46YDO
SeLL6tPrK106RsQnAHK0Z5HUPWuWzJkc5dZrdaIb813pIjxEqE/GJqIpj240TwlWLjKdraa8Ukpc
uJT+uP/sDrKA4M6TkWzwclN7vM26HpqDs67B2xXw13+f3+6qMHRlEPpCNeTsllC9q6q+69ke2LXd
btJoDmLB78sYrWvK7nt2eBaVWIp+JJEJiNJ5SlcMZqYts+SBwlzcCT1XSedTkRXjahGADJFA8a+f
Xv98F7Z/BAKCHQIc4SXeORt2A5QJ6kyxdj1gqD57U1oYttVBcQVEcmGj7DxDDJTIMV7q7AyFHXXc
xvI0L8a0nSIbud47wWXaJK2zwO7YynpZ3k1ATf2PeR7a2bXr6EKWs09juJQJMC9hD8PaaTOvTQg8
plv8ygx69nhJi/KT5SvVxn3g60+IddGpRfqv9D8YawPRpiPj9ePRc4sHe8DD+2ZCkeENGC+MZZs5
z91YZdBrD69/lwubgaKHwSQREWbweVOpCNxpLCXTtIaU7Ebbix/Xptxua8/ZEqXJ77Nima6QvS9+
IkCaVJP0l5gy/H1rhE09m1kwydMYKOebFdXqaa2rmbrcFTdlP8h7zfslvJne6fXHvdRMIsPgFBOO
qZjPl6Z7tFaYQcqTHawCG28NFTuGqbKViUKKvU2JNEohKFI3VTJN0nKwuQsdKNpTa3x4/cdcOhNQ
AHboOMkhg8q/X8NQOdTOgadQn/TbMKa+t78Wudvu1i3msFz50hfuMVgykGToxe7pz/5r/lXiUmVr
UTcEIKB/ATSHHiFG9OXS//5M5Lt0I3b62gsdopx8hcbhyCrKCh4B0TqxMNfqkBMXrzzQpWNGMkpD
Gxr23hL9+4FwH5StMfgw2LxM3vRaB0XiLCL4sshZOMwLxurpvz4cLFxwROCpSObIbP5eEVFgSPtR
qU+2Qrw9Dl3cDZFebAYvrjes4F9f7UJTgkyY6SeNZZ/r7JyYUrm0AY2MeyScQlTFx7pES7rSnvyM
qTiVjKv7sE0GCILNY1TPIo+zLAI+vnaesd74BOKV/nA+ZYdq9ktx8Ft3rg5tZQ8ZgkZO6/7nD4Ji
MdJMe9YBue28urN7dE0qZD5P0Mm7QxEt3h1yKtgih7Z8GKJhu7Kex+v+O5DBEmY6CUYH6tALMw/w
dA19l7o8ZUgHJ6QdXVKG2DpUzhTcXvkWe/w9X4vsgwYpzShoHmfxGeUw/NKsQZ24VNY+FeOEILu/
y1LHqEiYn2rK9m+Z6tv6Zgu6YkxW6BpLDEe1zOFKt42M20EL/w2o9OVOLXn0DIipGxGCXUx4DPk8
5ylUV39Op3ImGl/5/fbL389A5I++JjBRhql/b91gQwM3aAFQFYHVvc9ot/2cM/I6qJ725idd5rn/
UDhGsKB0xA0kA7f8qKXU671fKTSSBXya4krS8/IEI1PD/gYYQ+PthVY573PEaW4P1VbdfLIKw4+d
OYoOk56sp2Zcvrz+Ei4st3fuuXDJsV5qzheGOc9qKhTMOeoRgWr5u7HcADRFPk0ddyuvsWZeBleO
LlkxgIDwAlamdLniDemB/SmG4sMswGQvprlC3ndDrEHX8Ra58/JK/vPyngfTjCA7tkQkrMzU//7S
sAFqOGxyOjXSbA9b2KtdZzq4Ekj3I/ZySzEypagly4E/dz758nWRmZNU0anPO0ccfVgs+btqDbxD
ZK2GiPWMuXkyiyX4Zg1z3R+Et/RBimzCtMY6NKZnTFgqe6el+V+HxcsfmkwJ/c5re7zUOktP7T2s
kqFP5mpZa8bMnciB9Nh5f5OtGWJnbT4s0/t+rpQfFxs+48kiM4X78GjqDsX7IPrRmcr46raefq+J
sjltPDv7Gua52GJfkValwA6N3xvKZmtabVP9ztL58GNdF6Xvo21ZfnnWNJVQI7ypShwJryPhUYSK
UdxDMxDAWP95P8IiXmiLesd28MSabFGwyvcolalPZqXl16C066/WspXdjbBV/1mE9LUPVrFtW6y6
ecYNaMyk/AeJGFGfRnpDRhxGSsxx4+Hp+nHOqgEDEbiR0r2ZZ5/RSWSMa/MjLxx6hOvaeh8Msw5/
FnPUeoeCPHy+sXFmk8goyKG7lwaj0nsNXSpPR29R8s2ojdV8A2jccX5OKiqMGHGlefvFjSZR22qV
DVzd2qosKaJVvdW2bxDxuq6x3qsqaz9qz8jyCbbIEpnP29JG1a1ht7PztnRqZrNYAS+mzdUcGJXq
TnhqA0x9tkMx+gk4rGoh33W8ZyYLlf+GAn69kevW9sm4e+XcLnScplsVTupZZPb4lYExmYoGzvA0
mkhw3y6K/yEGZTlXaTms9hKjsBhgHATmvsELT8xtAoAo/x1WjeMm8B3LLR4rrb7Xaz5D7tb5zNCi
DcMPCBtbCkSYFl9aL2taKGad+jag6KoSO+zJyVeCXQTGDeDeAfMR3cageawt1psCqqO6KgJzBWP+
OcuRX0ssC7AHcPx8zVNwapFKafcun7NVWO9IY4ZvgIiG6iCaXnaHSeVzF3d43Y2xj9y/SsIIqd+k
87b+N2fcSxEblI9rH1VFXKyDf29UYwjULmDwqGtLWgmViEzKrPHHZIpE8Wj0HbK/HnrKYwzNf3wj
y1DVmG3W3ee8lepN6TnVjVHp5ufq+Dq6seVqNWmPb4ZKIkSIH4uh9svYqOxpSdj+ssQmEUWXuNu8
4B9rcrKvG055d3W5FMsBVg3eYJWpHJUOJnHmXrStDblENu6doF9dx2Yz92/GolxB7gZ59mhtZvE1
IoQqZNWL/GMts/KT6bXbd2GU/ZZ4hbDWpLSz/BdOSMKIC3tSRSJhWeaxgQ3ZmmYyqMLbxhqWz47d
Ou+jRjljXNS5/LzIzXuKcneck61d/XejBlmaiiKcf9WusdrxONX0L7swrAUMrtGB+t83JQLegS7M
VNTTOsZRvU0G/32MDmU4dhlOE3X5gEBrbvFkRdCW6djXXps6a1+sv6DtcZT7qPBEWjP/U7fG0Lr3
mpHZw5aJKNUw1FEywXRyjYEdulsyTNB/05rhno412n2JVv38wXD8rk/XYbYf3NxR/MOrulQ3W6iT
ZZs9kehorL4WslO/sc11oA1XjcXXXfNgYBdW1ft2xdU+8dZi/CJy1edJu+R6i/E/4YBM3TKgDO1V
7U/pYXoVZ1xmOu1xqM2Og/D9z75Zzr97P1SfnWqUy2Hwp8FLot4X773G8PMb8OQQgdaqHfNUqM4b
gWjRCExJ+COLLCfP+njODfvG7aXOj07NECme8r57u0jblNx0en7KbJvmV+WSN8d1UDq/CrPIxWHt
EIw6SrmGtHaYvnxztqoUaUirDLtWROCeekNkY6IL3/tCf68bDqWRd3UML3P7bTDn3WlsS7jFm2Ws
XzDerrokyg1927kU1cncSguxCXRZZeqzZ6LYMprqPRy38isACzBgUz9MSxxF5vA9z7MW86SqNn/g
FzF8UWAtkDDobfldeavfHnJk/fw4mgd0H4OCtZKyKHaOBWwzLy6zovk9F0CI0s7zS32YpiUIkjY0
1YMNHeDRgpWwJMMixIDpmnA+w+SmB2kWY9g8ZYPpDyDSpurHtgNMOI6W0R22vMI60Q5wGnQtPZgp
Tm9Dl4SBWD43sHRITbGs9XB7qrColmhrooeCi4EVb52NcCZNWzR+/WrbgkNozAEYnMAAvgBOFRFV
F/3AU21mXnbT183O+AvcgpdiL3T8E09K20iqxrb0oZwN+zPtgbpF7HUGoDfWtfPc6yh6C/sIumGw
wnGJW12PFd6Wan10lqm596Tog9jNO8BNhEj5sNrd+uTWcnuqVcteRSjM/x1m5HGHeiOd5u6Q9t1S
SjRfVZeH7dFdsK2Lo2YcVmCVyIHGRqldde+0k3sq8lH8yGuuBdwRhZDJWk7tU+86Qh7LCZLLRJu/
vkOKZ2sZ/7j9aWl66wfmgyX2GA1/w4jae8E1P5r5oeqC+XczbQ6S2hB76CbrnmvQ7OvoLSSHLE/X
cQ1uLLvq28TJPL9K0Pwc/vGqTHnx1phCHMt1CDSnLI9+Q+LusJDlNjHirSZaJhoYoMDMtcAKlBm0
/j0W/rSRW4iaXnSt3DW2gBUMiZV3uYqtuYoeRC4QTTFXb0lWhblV7Dpt+XVSo/inbux5SrNAhytd
bcN/zB2z5vx7hlsxcVIeCQaqpgCUCKyy5TvH7lj1D1toj32ykjJ/yAzocMeeu/80+ksWpYvOSI4b
IpFNr3AdQ+DUBcq3UPWIur6fdV9st7Y3QDi5/NStW6QOVQ0ANsZNKnxo0BuY0mDJ2JO1PSz9rYSt
9o9TGdV7aVQY6nja1XOSh2Ejk7mMpiVd5X5rMcVYH5e8Lvzb0i6Lt0hVYV/RY9cHnsPrpvcSB4n1
Zq0h+R+5Jcz3IY7wC0mBtR7qUTfRO0r48hF7C2rfzm0DnVbeCtRtNXa4BPFm5UbectUczMJUQ9zk
JmEHxzYRIIijzOLeMPKmjoeuVk0yQ7YgPk5LwxHltv+n2obyPXJpVP+WK/CMxZVks2+3oVqeI2vM
b3q/8iLOy7B8qv21fiNWZ/hkmpowiOQ+84eq7dssrm1u2AQ/CY3OsGsS/A0pkUkJA3AHfjf731RY
csLMrXPuslKHA09A6zPOOi7lxFJzg3+eIaY6zu3af0stVyxxgIBtk7qlM5qHTda2nSyi5V7snMXz
UkA6wIgU6gw2RyQKHwAB4cwRZCKTsTGvWcX2E8Z9jyiFjpu2n/jDYooeasXcjjgT4CqczdE830wD
M0PmZ4rEq8Q14J/G9sYCZj5JLHBKjVGp6m32SraO8hn/2yVDKllYH7Vu8ifDG6OvQW8S5HPFnT6W
2DzdzEJk3bHDJRNpIt+2OjrUjVHjYrP4Bhu+Mhih+FX9dYrMqaFzJ8dbfF9FdauWwvmku1E51B9W
4cRNZ4NpjMbOqo5ma7gAuj0wGilTDcQPzbnKHtxwt1QWLpNisEgeUpdUWAqzztUW81EwqhnQIDPQ
Dl+gl42x4Xvy52hXW3dbucL4oLWJSFEPUP3J2gEiidchoBaXPvDxGHSEfVtpY2F+hwIs1mPLPH6M
iqY1EzmE0/fetPJ7gZfMmsjOUe0tdbJVJlAqiCQGxY4kPdTuu87NKmaDobDu5tWw5hsN7K6PVTiP
n5BJ8fjVpqcw+lp987tsyvJu9rNZJlWAWGkytM3ypQW0N8TC6v0ZI2BnWRIxdtMQIwOTNTiOz1Ic
rJFEPIkqKpuUrWpVCaOk7peQ7oRaUVQEZUyUMcy3lgEQ5A3FQaBiG9k0SqnJ1h/aoqj7GOkf+xe0
c48UJKoQqw7aRh/msmKTuRi1zDGCH+37HEhjHaM8kP10Rmv4vDW6W9KF5KPiPe2VQKcX3aXTKgca
5+EiuzhjaAn6pm2Lj325RQ8QFoj/m79287EnTXLjso3yX0PrZD8Ye1o68cLWnBI/cxuWRUb4Xc0c
6blzPTJsYfofNIKBXVwZnXyXNyYD2LXylh8YCqEMH1nwoBO3bvo5Xcm8frqe1X3ZFcaM40w+8tXY
rPE3qn1awiEdw/2S1usQS7KXH1pNPJ7drxPdZXgA7zLmMfPRNlTxixJt+a0aJXoGAoot6uqmk1QT
UzvHpXC5hLPF4wfPs4Voi6LG0D0tpswZ3oJo8NxEVo36hXlU98vNI6KGchF4i1vRb0U6lIb71R2p
zRJ3CeavFLRcZFxY4CRDrud7mWu3SFarmERKmtfs70cjKTJsav3uLX7bxNj3UFt69uZ8hyhK5mMU
07Ck0otUB39pqr8WWTE/e6MGylFqSqcYcIrxQMbuUb6OrcpuplZbczyOw8JnVl5bHDCa7yEvgLMc
iIrL+k0XiNDFQ9CZRkKAL+8yzFC4bTq5/jTmvHhT20tfPlYWUKDa0P5nAVFcHpt5jSAj1E3kvEEA
vWjSsNf5TZh1g0zJOxsALNY6NTd6Qp4hXrrVycmzs7oCdmKPVM7atTnWelGJmfl7w1jnhHGcWbp/
MM0NZTyvW0ENSO9PHfag/X0z3GWIfaBBMuWOzt4trVP89v3BLVOvN9SHyTaLKt039ZsaLxUS99Y3
2wRegY2lQxnQaOsH0HMz2ePHcPXHLunneTETICEG4c+Q47PMNjhpkbHVXkyRu9xWZdRaMalV95SH
a7gkQYkCRWx0nfFDETR+Zotff5dOvqG6rKKRu9+rPSpin6zLchcr5PprjCgpVdN/WVXgFdjqLF1w
JO6vH0uzLn4Ak2kf0V/S3zt/s4KbZbLaIYkQg8/j3l8bIoauxjoRmw64/jVw4FhT4VAcS+H+GMdu
eOcUrBsXOII8L43Uiqp7mzN0BEqHUEOs9hKzXeb3ij/7oAojMm58ba3fMq2jD9k0lFGaGQCvOAlt
R2R2aeDHfyhCsQDWcJrKbBOJoUYHOFi4eXY6z1XxJMl9byIdRt/nzXe5x6Oq9LjvkKmPmyaL/kHz
p5UxyWDXHaIuc9URXYSwTJxQcKGu2ay/kDVa9zP66WPsNp6FG3tg9f2xNtvwx5KV63d3toc7z9o1
6rBuXZ+5rtkr4eCxYKTHilsSxGAeW7QAnofVCx/GYGu3BPHY4if5UeTGa2hUd5AyhoAuxQjigH5A
m51Es9FH6ltzm2/KaC5p2Zsl0cPfuiCioHX0TUllvtx2eIwZkOI9wzqIXvVvwa2sa1IMYVETmFpa
UJWR8/XLduxU3NuVIpw56xy+MZrZfBpFNz5A+SYZ2lwt7kmaKddWofIKlEQ/YUg92TTsis1wyAtB
+qlYNOjvH7Rn548mviG3lW3XH+at7/E/iLCdiTMrXOp0zkTQxFs4zRUCEWFYJEKsnI4RSgXtssle
D6Er1M9tsqLvpjF0Jb57kcVAtt2iMZ7C1c7jJqRJnoxj43xyzKn+Xg7RgslpF84zzee+MU/UjeNM
xjp3RYK7nWklgsZyHnshsqu521Bv+FMr3plGpNqEjE4YR4iJTDvgQXofSuFbVarsES1dhwbXGruW
j+BJGSz1s68mbPryKdiI9VHYf5blkn34P47ObDlOJAvDT0QE+3LLUlUqrZYlS/YN4bYtSLYEMoGE
p5+v5mYuOia6S1WQec6/bsYryxySwf2n+Gue2sTFTxg5XfzNCG34jH1zcyO70a8SSVaftg1LWapK
QO3Un5PqtybOscp6OY3cMFUdT8XI1v7P9ba4zvUoJdeKXr0jDUYPW6hEWPxUej136gRAo07OzWF3
1ce0Pltd09foAXXyMobzwgFt2QfARjR7OrdAW4fiCKTFwwDj7aR2f7hXucjQ5wOX4SdZLrjZ4m7t
v1m+Uz9SD2JCED0jP6J9UX5mh8K8bY1b8X1Ve3i1ZmlFV+THsQOxtFSGkNsqCq/0mJuvkWw2ah/Q
z32N/g4sU/k2cdY9chTmFd0tf8dgW+Z01637wGS2L+f+ZvVLEwHGk5lhNM8zY+yvIQkXcmog498T
6uJqFnLVSPIgl/gXvXXd20q3AleFISYVHWTMLtYecn1JEtnUbNrSdQq/P/oQS1Vkf4cQtOa7QbNb
p0nphk9dUHpXgoYTN43XavllqqD/jwnO/fL6HS6gpkeYcrrRI8hnLKO2ZmI7nPlcDsK+x0M6zgir
S2nyeKvG38Jb9hgKLakUIQ5JqAp9VPOPFazNZXiv2rFgFgBajJZDEBjd19NXZ0+2ggMq+z/rXHF8
dmC2cb7F0uLNO0z/olqn/kKhw47tTsv6djjKPO9+vf3k+fBeQ0ro/qtBOdvUKNShRGOW06+evIjH
qpKVez7atfq9MzHG2dzs8IBJxDKWHq0rP6ptHX4erWN/roMzfp/JCvq0ejWH5w394DN+/ei3EFU5
Eou4t00+gcAN+WE55owuDVUhQ6b770AF/lMRYvTZDaY3GVFHLK5Mqu7ffgfnz0mSCnnmFl6SJfZa
gvNsp30L/ZL4vNYtEZX43P92mhDNnKR73yVzFtjGmHMyg7Awtkj9A+La/dZEify+BLW8dyYRtRfd
23adt2SD+NnGZWJSXXs2LSguPYnpvvnVW2lNewUP5zYfW1JbHJtmo8JByjn4N1jRDpwK5fN5iIXE
zboTow+03dpjAeezXcdwMxGqh0j/cCq3njjUKi86D0RIxynPJZJn/jqiBvbFfuAg4ngTpSxhXkdn
/UJKyKli7zX9kZBL0jrxfd3YPh7zt32MDPuCZsu580azBeku4RHTMWlNnDJ6rL8mXANDiu0lBotr
mGXTDlZgSKdR+BSbaE6YtEeALaBMFh4sr3K7fwqAATzbsRFjzsobTj7aQifzNaXr+V7P2HGxiXA0
TlbHSnyMpKqkAUDhnkvQ0wopSde9LO1EZXW99aHkzpVJklXNNF83l3g3PmKzNnlPgfkj1TdJmFHW
ZP8ozRx+KeiL70O1MmPoludzQek7gxMG0ud4UlZCX183fLiasPLUiEi8r4u3eu8UufivE1KycTjF
I6T3B5y1+rdMrsUZr+KFZtSz4q4LzvQBjI+tmyzsM1M/PzgCPceFAL61L/ZVlr8Wzo47JkPTn5oR
DUXWhVr+9UXZkJtedvFMfmsI9EzVXcLqLNflfVJbDcrKmV2f10gvj4nWeMFpgV+/6mm7bWwsiN+C
vR1fduFEA0kHs7cx/Df94zY67ku7GlsUEwYtkcZS7V9NH3r3so72t2B02o+epzQg6XjaXnbjzb9l
M4U/Boh2EDQRsm4OXrO8d8it5UNEb87MRtRtrJWTy/C89k4DJLSuAbsEB6mYnkbQ1dm5dDL21hYQ
JtgDD2jf3qW2UTNFbh8CFsyqKmAFhogpp9mZ3G2EwW1Rz07JzuV44jrS/8c/HqhRS63YOHY+c76+
N1brvcQgp4wbSHH+bYQAfSytsj5nPouTDmT47/BCysGeyLb+N9KeD73CiuxlKA6aqwbTGvNajTcc
kFPmiWDZTuLCcrepaEo+DqyGCa9YIwb/ZNcYhP52Dm7l1If81qTOlSuTTMJASSIXGz2HAzI0TYZb
GYryKTC+bbJ175PvwzaZ6eIS1buf156U1xu4YI8Xd2OJKwK3N2vReUP1MVjoZIEvZiAdahTrMLOJ
fW3yeq8PfW+HVVMWxjuiJB+GMNapUGO05RIpRsxYoodXHBt7AzG/T0ixo40vok3m7TtAhFRZk3R2
/Le2uwBWMK5n+6oW5wjSiNuzztToMZ7puOxaXibG9DPEEGUIamFxmMJx6vOp76cd/BTrRuE5g80C
KCqbNK5kR+Bxoi7WOC+04axIN7njPty9jAH/h+CW6jj6Xm8XYd+YH2u06CTfvEjjYA6hslIf8cXx
zM83uZkOYdxyvcbjPZd2/7nOm3dJmm7603KD1ZcVZW57ire9b07hNCXP/ar6NudlAUJo3GiqWTPC
Nimkg1s0FUvAgCgA2MfT7Xp07qpNyOixYVH4U3Y+5XXT6v2Uut5l3nTOMKSGdBaZJR1eFVLnDucr
GHwmmxQ4TIdnJxpd/bIHYjk+AT2MejyAwMPCZ4yp07Lbqn+4+Kr97EDd9fc9lUesBEsd9T8kGaTu
yZmIwsgBBf3pDmlxU53WaK7lk7+PpUmr7YiGuw04fWYT9WkK571gCAaNFvu193zlfHJssdEkIy4E
kYptXsK0E9zBT8buRPBiJQSfeKmV7EYXmEe7N6aqMryzTS/nZ+neBGJtHOxu3tvy+CsFUODv5Wbe
PGseNM0rb0Pc1cJ2Co8jrylEhd8vWzWV6Zy6Q++cprha2E15fqBSnY0QN0F0sOb/KUv/ShpVqO+T
29D9Tm9IbP40nbUo3mAOn7RlfeT7UkKZJ7JXF442aTczWb2d5z1GxoTiyrbbtxn2iAYgfdtqkkNL
bvzwjwyDMTkD5fdV1sUKfqQOqmQt4CaSH/WeWGgBp8P94+2+Mq9dGaqlkFvbJrCqg1aPm7+SW9A7
Urjnbdyn7ZGAWcs5W42A1LNoU5Enzrnpy3jWbNMLXRLboOFCT93hbH/HqgEHacvdbAwvifO18i9f
H4DgpvbkAWLq96jmDDrvx8DyyPfjPEsb91k24lBgwiWGx8sc4kX0g2sN4rKMKwV7xPUsDw6tivNf
LpZ4y2CeBufFKqfYy+p4TKwXnwFuJKzhWNanpNxiKEre/+2bI5d5ewSrjvxPh0CQqFBG+TAtcne3
a7PHm37kHXB0xpY5ktOpeSFyX+KST9dVBfYfB557zmMBNH/nbV033gHrki6A/p5LRONHUJxbXBaX
OdBjnQeh2NTZXZATpThXdvetAx5Sad9uNuCODZSeTbs0w+MQKe6Cjj1W5ds8IFA3ZNf0aUcSdJci
lLDvbWdtAJ2EN++ZO/qJZjUiIPWaALz9PcYdjhltutIFi2vpnaqpJAmw4rxYH4Zk4jmC4j5Mrhl9
5PfmZp7grhLE4pjFLFYuqZRu+ZhL2SQFmoDQZKXU6y+3PVY/SzBGHykPnA4vVRc1+qTaI2SLSOir
L9xhHXQ2+3TX5oqGwr0oSZhz81r70/7Rxr1rQ1b6S/gWqNGJrgncKksiuYaZZw18cJrv9Ps8mRKH
CzXVMlsxmZpM0e185KJbV8pv9a61ud5yvffcHL5oClw1Ln9WeOCnqa15k0/JNgSv/Mu5ICV/3A+l
N+Xkh14S4i3g9f+ySaknQpCq/QLJV3/45e06olk8th/s2tjbaUw2JotgY96EsbMY8+qw6sdrU2nu
xba2jjBHAXLAfuvIG/cMGHXyrnQY+d991lvUd40m4C4FrGwH1oZyOX7I3aZbkOLFuIReGGB+ZbKU
5clebX98h4hQ/DBr01f3ABmoAJTQGowZfissOlMjRER3pqCyq85ZfwDD19XpMCVpozglwikf6f5B
5x3E2jwNS2Q9Bsgr4jvghHBMrdEWzn0A9vG+rGUAWFojCINDVRYn2JwMQHN+69OQFKE8zLrdIxpf
uf0IQuf0ZX3SURX2aSPYJq/jEZAJTCug8woyy4rh7glmFxVaeCT5KZpfte/II5fbIcqsD49RUZUn
fZE3A/qdn2PfM/l60FNNGnnd0F1mKZT9nLR4KE/92sf2o03eHSf4CmQApwlPwtSDNcALCkYIQn26
cgv1mYfxoIZ9Vlh76qYD5HVQ/lpPXon8/FtwS+T4aHVd15DBK2xtMTYle6+P8jr4PobCXvNlJWD4
b6PLeIIs4BztmM/BbwBnbR70yWYJO/szkOXT4TqNyC2Er16hgy3Rl6Hy1XJK0AfW35fZzIwTuOKG
k7FIEh+7dZeXjTbmt5486vuZius5d4U+YBXReeRe7QTDQ+Q1crzjlutRGhoBRCK0giichbfSXu+J
/hO8qwwzMcVlTS1MsHz1hw4FAQHd4t+N1Uwo04oV5O84Oup5g/z6xNtu/o+b2BABWu/eCajYcqkZ
Ah54o7gt3qlu86Mpd8fGKskSYiQ2hCBDeqEu8E7DQHTgG9k1SNYjugj/NYsyx3XgENwKaxMxKhCO
PHLwR2ibjdfNfUV/IaWd9S3w9z/ZbV1zxnHa9tkMjx3l7hCF62nyoemxlRlrmWQaHU1L/bdtr+v4
WBErvhJXDETzgOZVrKewkdMvPaONAqNaBMhiYg/EZxDtWXIiVtSxK/fAoN+tx/zBNtGvz3OQ1A+4
iufqXM/76p0kIDEowdrC26rkcAZkNoNXUmDXtjSPbzpG3RPOgIJqsv0oDXCl9amxvO1RwNknZ7Fx
mGSOgjLMgt64O+VaM9vcYimxnIZ2Gs8asVWVeRRV1Q8upFmflwuO4UtMQBYq3H1o95yq5WXMpLs7
R66rQC4ZHAM3Nte88OC1/cXK9iCqHg11QwSpD1sMspe09ZNGwomSqF4C/jDhHEUoHO2d92SYfzbD
XD2tuJbRwgg+t0MgcH862KN+1PUUPu187iFLynhh+66E/NhM5/4mBKF99YNu/FWVTo/yYj384+Wm
vIkfHW8FdEW7pAixAfQeqfOL5ZFuJMj+Em0w1qmn404BgVhU01UqTI7zYazhnyN4sU+dKfVwogcx
CM68jDou3DpauxPJEYiktNz38exaYWvOIYoClSlRRcEJQ5Aq39aFZTmfff92IQza/uBf5swPmoHV
+U3nbBKcpbQcN5f1dtSnMQ5Vctobykxel3IV737j8+oKOZc/2zhRIBjG935B96DjaogN+653AMPC
VFvwa66wkKQTCx5cMUMLrzwH0w8F5lZnZT1PXxu1v30u4IaeQARbZDWhjl6IBpgRN8TB2pxg1w1v
kluXdmp7UqA3kos9EBZYhSDjvT2819Ik780ejl+ohv3u0d9tgXi5x/ngrrLrs0jWYGyBLUY8bROf
7LsOJllfkG7RbWhWkOu3JbqRFkzay7dwm/b/HLQ4PWGTMTtrbMnpLwRdIx4oReTCL8NQ+fferpX6
3NBLRqeSXi7/PNecL1fXAuI9V4fylnxS3opmxt16LKgli00DpGTuFhHp70Tz8ohaVjj+6vGy/beh
vP5mJSQ5Z0NFyAxvJG3SFOcSF5DX00rLyHiUtn9TZ3m0lqKJHc7luK6vh1579ul5JBRGw9AnuRvv
cEeV1WngulrQFTCOrLeIObZdXRAyLVturZP9gsUItEzW00yuKPtufepZB//JNTaQU3sEGT1XPHp/
2sHMVeq55nBBMVcz3SH640tgkBhTRUVIf/Jq7dR5aLT/k/0CyQAg2t7/WKTeuMGXlTuJIlpY7RRv
iCQfeXRVXSyAsM1jKxvxo97ars0nmTh20UbLLD+jqRxCfjQPFsWjJVdfbEf7G8lCvf2fLjeEO4jx
gwNJ1bb+p7R1kKYwiUVfUApRmRAFAW3q8UYbTx65bfBsMw9vf7tpAWNZPOi5bLMVDuJusGqJwmsO
xan2G7JlEzL3SOfzxvHH5pJ0fZq3mQZdzqTWK/jfDt6EFW7gWnZ4ntXU6w0/qjg+nbophzMJv2Sf
IdvzdVHyoAL7orR/b7rKjh6nsKzQKlTaqQpTazB0O7HC624tI2BRHU0dHM58m1AJxQwyquAQjFQY
zwFXK7tEkQQBM9wNHZUw+TrElcnRvtU1MpMRGGsdK0177hiDDjoysn7sQ88mxdf107ZiinWXERsZ
zD70b27WGpoIraWNCIITmqLPil85P5Yumi8Ccv33oQTwWQR2vDLHVS2Dhqint3UVyXpnauP8C1Ud
lsUM/v2tORQiI67KGmfFGIU3erJfCmzZIZYSU/s5fGLwNiGnCQssDeU/sgjR5txCdF6O0O2bc1L2
dnTl+FzbnHHbc7kixomNODhsNETs8/WpYmyMzwE//JfN9zUx3+pInDuEyt1vNZOUnzJywEmnIhrc
C7RAdcUZby13mEqT9qaDOcYs7A37vQsEOb3KEDQ9dYcYkE81sWPuOTebLQuSMS7im3cs1TAKziUg
uLU/sxjVuP2qtu6uKJdbgygzUBjTI5C2E0/40D46CEx73kBQjgLDfnkd5n1+rDU//+kIF/s75Nn6
msRe8ssdXFjvWnE72uDTNg8PQkX7S8yJ1aYaYrPOIYIc79QmBnIDFL5DEWYAwpdJzK/R5ttbTmuO
wdK5DGOcaoRzG8JltbkFqHsL6ecIF/04GL24b+k0mbHLObqCyAfX+owGT1oPwmMQyJMJGjjz7Za4
Ord2reMbmg2QNz2VSZhvnR08dmjA6tddkm3U0GPdqyVDlSIeO22c4dk7thmST+11cvYsIW5J+sp5
tfFhEs5nCdd8mxJZYR62R/3PSN1s9wYMWD4zkuy3TIO4ZB4ebGmfoV4ZR/xQT+4LyJTUhcUmPXK6
xs2HVFvrp17pBvPbAf7LONVWYMMM4cb6cKbJWh/2zoGdOzCXBE/AX916ok0g8N8t2R1ejqzLAB2H
wotvW8qGdwPRUp0rBluRtlujLb6mMXlpWNCAryFG7QuC5uSnh/q7OenF57lJks4gZfS8/c+yJjt3
YDtBPVcoaXioSl19WeOcrK9IxyFefWjV+cWv4x0VKWDR9nJ4y/oLQW07I2lFuZdO6xH2Z18jhioq
nViKVOddqUyaaH05lsZdGWRL+VMzCFX4T6T1cx8thsUucHE1JV6/bm8xPhD9JwQURkrubxpzjDxG
8/2gOMR+0QBGSCbcxfeni9hWLqgKRdw3N9p9HxwkSD4Gp7N/T8kc/fBQ6i+3PW/62Vddk3x3ywbx
uHv0TfKw2WPVvZjDuyFWsYins4vsFo2vx22VjS5k77dDgCw9zPM0JQ/OGMEv+Hptvwf4TMMnSy9u
c2YCKt3CbSFSaCpKVgucyypnNtuwEuahCcCjim0J1z8JV+2aqXocOaqVtAeKYCdW/dJxFNg/+W/P
DZrEPg3FuCC/GNiEX3YAJJmT9TWUKZNGT3freHRriix2Jh2TSjqwe3NLM2DvWplaxoPe45lh7NZQ
d5Q6i+ZdAoVJd/Gyiu+d6Kpl2iTTRRiPmc2Bexth8Q3mcof7BthHQ3kteQWTbBdgmFk79bFkfhmn
ISMGmU8YJ6M9fx2m8dz6po9e9mJO3MDNHGDxn6Ldui3FA+q5xRLVkf+oZsnv6CvCmx/JtUBCPSbu
qN46MNrjtNNRcnsaE0A5nBlNlx2hGrqTj1RlR4rJdtOQ5IEmivuaS3ANg09nBGjKmHSd/txaapzv
t7UVb8489ipbVbNb+WJQ6cLIemiWffDr54MGDutE2XnvFcNYVeN1c6amvvfjcWVS9VY0mnw1zJ+D
2PangdAEIr6mTpKuahrZsHSqQTF6J/sVP0jTfeJ4ji4khi6vk1cjHzLTOP7egqj7gouM32inARJf
3BL5PQWoj64dtM8dzueXbZB6LgxMBQrPZXdfOwZhOG/o7ld/5RKC0yQCidlom3VWdi7yZ3tR62kb
lJc8AFM6Ub7EtfrF2zBxlQIBQI07G60Okin0Zx+vK2aJfUYOt1dB/FWZxK2KRqjWZAjj1HhJ6sn7
6i3krUXYIapgkaRzj+jcqRlD+OjW/LdgAfgwijvixmmH6uQfU2s/OzvnfAaN4c53nljK49wiWf+J
SgoThLv38ZtD8/H8PCLS00BWkbOBs8SlfF7inUNaxSsxdquJg9+1aJvoDNQBWyYrJa5etCeYGkiw
7y5c6hrpaVTZRRREc1+gaUU8p/Bg3h9MljtKOwIGr72TON+kVvJSDhJBkzuV/FG72EoGGWn71zjq
OWW9Waqfa2+59imqG8539nYOWT4kS1IrunD67XChvJs6VHNWE4/jFXZQe/GlFwz4BW4of2TKGQKy
ocpKRvheRpRlTbj1f0wXLx/7bk3L1Yrs7a7V1eq/xvqIdx9iWRx/7XHD1uMPLlTARpbYzxl1fnB/
cHDlCMybAVfuOCWnYwnYv8BuTd2fHMs4AgvDtrzUljX8JfGDfXi37fmXFF0jT0i10Cs36wq0L4dR
Bszng/1BdZqq3/DhbO9sKHjqTLwn+X5wb6Ka8GzcNTP38M6o/h9Vh5vJLblwkFGQjTzL9mLkzz0r
5lOD5vKdUAHoNn+qpz8RWjWdxm0y3keepEU7LhfAHHW04h7og+eHxFujsrh2g18Uhzc/dhGLKFUQ
JnU678g88F6LY039rhbosG7k4UNM94wpnFIxV0baQSmO6Ropx+ZZLgiK2kn/0iRpvPlHX8FboJP4
Ey24ne+idTvwUdtHOJ8iF6F4VtrGm84eY1p54/UTka0QGcVk1UxfJNjLP4IXsb7qAdsaYKLrdrm1
eRywiyV94Cr+oOah76E0UPJPaEtQFCKgH1wWgqJTsaWKManME8lJW/jfwTdJzgoTo30/Rn6PS6pZ
3PVUi2TxinDz9vbSRcaf+L4Czoju6DSOn7U2ImetIb8+NQySis4TuBBA+lH+InsL0xc/hSdyuNGb
4Gi0k//sEeVVinK8E0+HrbqpsMIYbRcTie/z5foDZ/MwreVymjHLqEtsAbpD5R6oZmftgDErtK8q
p1FEJihudiS+gvEb415FjVhBoreLtKXWT220jY9RpFWVR7WuoofQ253/PEN2MczquvlngCWzn5VI
tvF3qyLlZmJFI3+9qcXGnFoMMBAgvnjNQ6vC5cVoEccX5WxN83hMjvzDcry/cp614oyTRjxaKlzG
82YqEdwjEk/eiKcSfwa97IScoXL2kQUPM/VfchA1KyUR3mkfrVzNqKoGwVaC7DTDbIAdCfq2AmSS
rIknEtOo85uEx9WMEC84KNVetf+CscoRp9LVzQMxzIcuFKNu+6TYME7D4pG7lVjTzGlJBeIXJT5+
c0V4uH4mfimefDYNkyNH1P+q0I4+Rw/b1VOcbLO8HLOtv0Wd8dqfNgjE8X5U69ZfYr1XmmcUF0k+
RNOaMCK0kbprqoi7hcPPeTcOqbdZ53eccgz7HLvcgAu5omxNijRaZ/DP1rb4Vo5XYXgFwBZf0lqt
PyMyPva6BTYR6eDS/7b6gQkxcuguuMAZhaII6q5lfGpMXdCseqO8Yk8gUGKafZhBFIZ8spHp4m33
Wr9oncgKQO2P6L/B1JB3zopTiOllao/cDLhMiy4S6AlXYti8S2ihIDk3y+H+jBYUVbmDMLs722FU
/hdufNR5KRcSj+DjnnGNILVaDLKYWxoOWh7dD7u+C8C+T224mwnFA89SjyFumD/qZrVcaJ5bAuHs
BZs5T2CfE4dCH//GQ+x9Q17h/sepvoY3LVVbnQAbp/q7U9vLiLafO1p/q9tNwuCgMi2Lpjf7xvUT
iPbiuJXLnB3uLJfI3AeZW8Djn3Kq/eXs7axacFqV7B9rlxIVvH2lXF7sOhhVvk77+tCu7YDeFHEk
q5MHE/iI8ULayGLFAfnfeyPNkr4Wi7lYDvB2CsLqXNyxC210XgZ3D6YN1eQEAg33QTNM/jOdE/V8
Cq0bDKPWRLzwgYZf6Iz5ftIDnox5bXdqIAWalsfvXmkgPZZj1ch8ibTHFbPJXV2bSCZ9kdgo1Fr8
dmjxCSuPz5xx9nqxagSsiCMSxekIWP6GQH1nfg4mt3qs5mXQT1tyHAs+yOhAvWBjh4C60Hhe1ILV
/tzPZRm98qEG8FusO2W2lbb3XkqI3Wx0BOtuVNdJiRhv4DBOaiSDu71gO1+RDzyUrhVEpwHTw33b
8tB/i2ySky7s6Qj02bEQ0YWTY5WfXWsW8NBBbl8BQoTjjrVrNmcLmte7Ipdn0AyH1jshde94kBrR
Pi7S2VCnopF/wz2F+ovnVHavDJ/JHySPLb7hqFqmDEuXy8ZKQGj9Fk519RudUbSfRqI8AzYJuvlw
bPmRe5r6/6+dJOV5vHdg7n/cbZy3FD1t8whGNIsrTQ/9mpm+VV/GrUG5AYPQ/U+EBvIATQO/tmBw
P052sIzHVfIqV3nnC/Eiqr7BoRHxKv/gdh7wAqAMqB5r1NLxFWG58PKlxY6KWBIaNy93Pd33ndeU
GQhe/DEROtWe8Q4yySx924x30ey09dVxhaRdk2IIDDpQTKRnUn0ONlvCe2dz56vxY5Mtb5nrNoRa
EpdGDUIw2FoXoN1x94xQl7T90Oy4U3Z3rJ6pjpPcumtnCkgAvyz6ZgPiHi0vfqdXXaJImfatfOQl
Q2JxW+a+25XvLJfuiJlcyijmiAgDjEohZt84V47i6k+8UYYPi4mwHUTAABy+zhY9bm14fIo5QC+n
AOWTrPdKWLektdlp3GbdX3r+O3wrOBUEL/DIJtK60SAyG/lAUHg0b2xF7+ELLAbHB6GQFbheuswo
rbKwcv32jBynjU+uiHv/bCzIUjK5hvlsxwJ57aR2T1z8sBT+aRW1d9OPBc2z1lsp0bi14fh89LMY
vvH+yvCudKzN3GGkAC7u/OW5jnDSZnKsVwSjfInM4sRXufboLI8kBJn4mozz8FTtGNrvkp3UEeQv
7cEOIfYY9UvZfB04Xec76E3WJyCpRNgvvRXEY0rEWuvztDVHl/e6DmQ+Q6P+p3qo/CJSlpyzKQJD
YsQ6qm8KX4D5PWkPjkwwsbVFiTgkPI8rbNdlXOeIyZF6hC+PKxKPR0Q/U26HbjOc18VftxftyDbE
3NftP6KNHH/+E2EfY1jw5vtYmso+2xrda7ocFfQEkQ8c7EOFXxEcauLm6VukMKlpQ4cPWjbwHoBz
HXJl2wr/JnVUzVnlmlpk8bxPTtETaX1nEo7PDLUlMafB4YYz95eZ1btaqyOEp6JdSTI0MVrP1bK/
q7aMv1VQPA6jA5L+3PY1nd4OwiT0zrLG9jwQ34yrowvUlgZlNP2GCoG2T4bEY4f1a6SGfDkCzIK5
sL0gJnfawvWiA6gmXHwBC4apuCA+p4pOzgz4f7cjpQG0GpCfMoK1tgIMRF6XT9EmrKxpFXdbSfKj
f2cOBOWXwPTxXzgHzFjAQU1VeGYyXnHIfn/nLYZOxIy5p7GzS+fsDWTREqiw+m8T+kP5IJNt19dq
CtYfvOC3hr51qYo+kfKvp739C7muwEE2WTuasJjhOVxQfHJpxPifxga83U6khvHGVJecLaOOOTNV
WR7F7HnsTzzuLxKN1BckepKjAbx5kUCm589jX4+GDxcyC2+sG1hL1mp6hqSaGA8Nmpc7JvctZi6f
5ziV5cGp5yVEPGRYbwZZUOIRoH+ZOI1yUxMLnzLU7h9rEujv3uSon6aP9ktHTJG4TuDU9xFJaTcT
64b5pqNIBR1vRP4/mFbZPExo4D7deo4HRkvpjMiwObh55KPJFGRalSCa1K1El3iz4jbfvRprULKR
vFHHiB3OI0I/Ih2sKUaREFfDC0Vh00/ibv9H2nntyI0EbfaFfgJkMuluy7O9U8vcEK3WiN57Pv0e
aoFdNZuognYxFzOAMMoimSYy4ovzBU/hGCvftTajsJNanCY3sLESfU+isjO2CN/tGysaaCTBcUci
hFIx9dNjC4FE6on+NBdBKe0huievjsLutpZD8VPF/rjft4MERABQgZ5xy8598zjg3+GQEURy9NSM
psMFj7Nnw2XJea3R4oX0zXitCWbIM14M1MwRJRoxvFjpVH41ZYztlK7lwVvDrjfsE/LPP0sFxdcG
kbE/HKHSq29MCcihXFNU7kVWP9wDmJAzMW8yJD4iVRzva6et6wd8XipE1fqkvZvllHEboQ6X7XIL
mvbOn6ziOYT+o+/LovUfQhBSvzjMLXOntMkouEhrOsraLEl+ZlTqBiTopcW9ZuolKjs9pqRVdTly
okknmJ8KelbRxtqxcbIEl7NtgO6e5JGAwbwxK/gUW6EFVDTk4DswKkJwRg0FmvYY+3nnccz35jec
2Hv6W/TUuPctn7uQFjn6t86zhDi2uTU8RmHiJ9cmwpXfptWF32qlYC2nrK0/KdKp3UG8S60taKTg
1crzqDuV4US/huVbzklxdNHf0R+Gz1fnDC16ShHq45VtojoleOzIhuQxHqabuBnM72M/IBMYWqfx
jjFl6WuNpr3wUOCeohIa1XPamIZIeZyUabxpy6ZvXUELnrMzYy6tdBz2jnVNlbROWYQlv0JpcxLR
9GlGMTVQmBI7Q2ui4i7zPRAXzF71S8xukR2RbOH1pOjxWD/FZhs9xPU4vWt0O7iDRlflXCfHkL7p
8tLHNX40JpqTbBLWjmc6YisLogA3M0upIkVRYM7JMIj9owGbgaK8IXN/N0jiyyMZ+UD7MdRD/5LL
TqkPNDWat1Pjp9XRBAnxPWy5WZBeLdInBJ1Zv+kNXhzTAFLBlhMT2kbvmdNTnrTGuCGRMKLerRQ4
bL5momZplZErD7f90T/55Cj3Qh2o8EdhqkkCl6781QibS0KDtKDZNL05SG47k/eYtqmuHHQaCN7V
JNFNV/ZC/6+dCiMltWKqD94Up0juc7v9NltIIxah8Z9QQWaOcTUhtMTqHWrIfQa7CikzxaT2aiw6
YzrQbJ492CTAOTUgkL71NNCTNLeN+s0x00BxW9JrzyX9CdGGlujwrkFFHFEDKuSDRiqcWTbq1ALE
mIfeLf2HIX2eceXc11qSDEf6MjHhFXNFBgVN+axoDYkpNRNOsDeapGT5KFXT3ju9P/j7sU+wEqsh
v+cnticiLifVMPRlOiZYBw12nDCfLFgiYYZ2JPCpjrETNbZ+LIQ00O/8yRClc2couQ2Oqe1If/e1
kQ8dMy5FxUTgFFCJgeHSIg3UqFn9jKvAuY843qDDcJD8MGnvqq7CwPPFXhks8g8kJHp9b8EYCXe0
3lpPwps0JO96EaTYVVTWQxOU7PJ1S5CnpCXdsSBx0O2RuKAgt6Ge4Ou7KfYK8muisA4qdSk0Tlmg
G9uW2gv5R1XNnwjSCOT6XNVodavZpo6ToY/3icYeuulGymi9EYVzCF2Rb546MyIzlofBNhzQAW86
DzOla71Qk3puRyGU/MmdxrIgghjinvfMWWIYKo5h9NOPjxIe11cvL2vgC4GODn8K2UEOULua6krl
BvPk91ZMG75RhEiEaKjqNnmEHP2WtAOJMD+v5atnx95D40/erUqlxruWuTlZW5gbSr93nF5LN9Oo
meN14Uv4aUOjpr9xHyy+K0HrvY6IRyc3hsj1m+JHiKFZhgRiQ1axgwpeBuTGNM9Jb8BDs+nqsgt+
wjMKrCNQOcwSxzEZTa4/YBFcxSrKey8oNTLwJhevvVFR6uMzBBl9TIbp6SdLQURPP745oWasyooa
RG5rO5ml5TbGbNA4URajVIE6JvJ2crJsxGsonfHeiJM2e6LnoX0Yo7Z71NO8ZptG0F6jxg+Gr5Wc
7yf0j3RXsBiQjdlxavXX7HGe+sxspJHCHPWsQ7JmGNre90iW0AiKfm3DxXQG76tNf+3ZA1pJQzGg
ZVK8S7em7Wuqv4mxWPqvpMI+S9boNN6QtO++t5qNApx7SvUUNAWSfWg41zkqKWPvjZTg4Db59KN5
uh/+8stWG3ZIxkG/zMwMsZmQfHgHg7xLAzBAd74angheQbXnz/EQsnBCmTWn0cxVlTJMIK9p0PHF
JmLSgP4n3on2RqxDlRhD1TnmTqTfUJVtMty4SXPfZ22CJodEtfHSOHZXb4pWr1gIyH880gk+J6Yk
fKzvJi8snY0PrMrY1lo2d3H7xDV7xdeib2YdldOhpNDSPvBTh6eKwwkwv1I6ZFBNQ2/2E+0G6Ck5
u0xel0GFM5VT/QryiepPktjFe+10VrXRfNPmqEhaOjcQcaAZkVWDEtCfzRG2ke6l4bFSB5Q+QHGw
7iAbpNd3YnLCF1L9pnHHRExghgqz9fZaaXCmkfyndO63qK1JWhqlv1fjHiIM/2tX7sEfwy2IrAkU
Hv2MQP55t/RckT4i8QrawYp2Vdc30aEGaRtwwQq6OyE6dYYI2MHtNOmK/ex7cnxJ58VIeiLillvk
jvmiogABb2AU8bVf2YkOYcepv3UUPYdjSo/9XcqBgJ1ahi2sT9kp52ho+x8NaOj/ICbIG6mkErSR
ZXv21peIqK/oZFMhOBf54EInMq6qCsvFDY0tqCImIivmK/d844dGQvSrhkKTsAnNEQlN2jetZ1Mk
erHvqs6EdMOBvK1pMnIBUXTlkT8L4k3dDzTfJMIs1J1OZ1F6sGU7/kisnsz21AWOvxPcgNMfJGXt
PS2+c0pHr4ibud4p+glBYXvV6R15JMUuDeISy3DeqJ6JhCZ8LZjPB+jQ9Eskvf4CiU19HmqRvCvM
k+91OuS3gfTHuW3EYwc1vDF7p1FfnTuUNdJlDhC7/4JUwcyO+os5bEbOr2uHmT5eJzJNHpQ4io3t
hC442hgWUoNvkDF8ut3wIaY7DTwzefuJmyLnDMXmXTMU/dMQRVPzlFOuo2/KqZrXlJwk0lBA9N9Q
WPT2EfmYXqICytgpMYW0jE1ZcvE89Wqu1D8ojKvZVvRhWdyQ18ivcuKr6VghixH7QPUVWhqQcAHp
SYfgkThE/NB8j+gzm5CNoNlu0MBNalQ24HRwftiU1JVy0sp6ER2nyRnpKMsSgufCVB3mXJBJwmQ2
wOGQcoVjF8hrrbh3Mhnf0UxTRTd9kRhIgdQU0VXs6xlq4Uj6e4NcckEI2c110BIK4yMUNFrXDS20
MxeVjKlv0WV5bxC4/OihaI0qOmCFIbJ9JZweUaYtyjsMnMtyo4Uqv5pGGyGuhI38G5W2nRwTLU2C
KxKkOXEb9kQdqqx6VL81dqH84jae8Xb73HoczVQivRyjytyAjWzD5xLp10H3h7HdJ2Lgxj+JrkYA
q3v5AVVd9KBBOgIVlefFdBeWpY7tLK02GMChvvXTu/9BGWgqTdj0rml3wRV4zsK67UToOZvJGgdt
9z/C0yuJKDZ1J6/DKUtLsyIDuSOzZN9DBR4OqNDVnL9qQpSQR8V4Kqoxs/ZJy4k1tnw4Gifi/gLd
cwUkahLggNeE7sodZf7zv9C4FD9HCj1F6wKMVreakevoQtDvCu6Zl+DQM2hzARIFEkKO1QRFyT8L
kGg000Lp6GndFkzCzgN6tA9NYd+NwGG2ZIisH4o3cZ9wiAOpaaM9y4nGaQSM9Av0zTVQpKVjHU9Z
yMKWaYEEVZjSpMvU1q2tqTm08DDBZIfd8Tx0c4WBaVrA4Wyhz64O+gJHqfikcUeuIW7rVc98QP+r
jsJ8ri0qLvkDLlFlQkP2+UG11bcMAF9Dz4x50NLTJKMFsvdIOrp912kPyBjsoxSaspUUZA5EXZCL
0Nfs09qcdkUflxvMTZ1t0eeXTHnXphbYrv/zQ2Ym6V9TC9pSZVUmL7lLU+h7yKxsWwuvaRftLli0
rn5O5BoYQs1g90+EV3MwE0tWrWtSPz7qtm7cmWDjLjCrV0expMXb0nWEbYvP2aFPaTUUoq7AnZXs
lDROeV8Z+/Pfb3XS/DXKgoytN76JCmto3YKmaBeHCn9vUx36Cokru4oqhJTEfN2F9bDyqbD8UTEx
1VQLX+HFo2Eg75BolK1rwUPcG8XY3LVx7wFvo+3v/POtvEW0oKhqTORK0OoXAPQW2BJ6kKh1MaoT
9M82pn1AKknx/F/HEcwGVcf9RgNFu9xsgoztHBELsy+q9bt8EkhFp8G/MCc+c3UZhTBSlxY9kp+I
s8Aa0YUbzDwP3OLBzkvxxXMGZbiawki45AE9ccGaff7+HzdR/KiwlGTvsgDIL+e6wOrEgkdUu4QI
7WtgcM1QoiTeD5npg1SeWf+xmUN/84S4AL79Y9SxGNvCNMExYY7jt2rN3/bvFU3VhUawcHKbTjE1
N0boC3pJKg4X4CITudtZ6A7dqiUeO1EVMEuuKZpx1bZ0Jxxi1Sm5V3n0FFOjh9tiJNaYbmmJ8IxT
RjstIoIUDiiVVtvxr1LLoApfIO/eJLTkp3vsoFDIpjBPUAomk3yxqkkvLmyfn6cnlGsOBoliRuJd
s3Af1JwkD8NQjG5gx+YLoCh0DFOgPp6fnJ/X2zzKPF/YoTFHWqy3KlZiSU1jpFQFZiBQ+mardIFw
+2Kqj+eHWn0gx3RsR4JQBMv08ZuptKpOtm8xFH7Z+1iSmZ2lgxdW9doDYXKBg5xuSpNE+8dRAEg5
VeVITAYRE23H2gB9MHGpo2fhktvgygIgs6mSW+XWY1GV+zgU2uaMvkV7cH0uSPkmSXv4UG0/I40A
GIrgBsxq8NY7LbJbkShjcGFjmf/+xSKwGV6TFi2r1AUWGxjZ1ChtZTm4pEsUUogp9dq8R6ZHxuG6
LNVoZ+r5JRPylfdrkwE0cCpjm8G5+eNDF14RRlZTjW6khFh6mH2yt6q23+tgb/79UzLU7JMgcfDA
SPLjUL4ZAZGPmZuRHL5JMbR0d1HrNXWZXhhp9U3+NdJi0jSlAkKmTUe3IQh9Qrtl3mVOPtIaIzq3
hHJCTdY2D+fXw+qgDtVEHSMdlYjj4+PRD8cF2qaho0a88ZMV47+nBZcXOxPabaq14m2k8vrz/KBr
n09y5kleqrTVJS+ctjWfok7cuz49LldlSo+VIul4IEVdXXipa0PZppBo8RxNQCT8+Hywp7mi9sXg
9hIoeC9Lmo/C7r926J0LJ9HKm0Q8oRqUPTgL8KD6OFI5yjzrNLN3o7prHqCI6ocR85AvlHbLG9vz
kS+G6vv5F7k6JlZB9JxxBqLM/DhmOJJR1ObyaIcsOKXqWyfXCYj5XTgAToIRoIL/GVGTy9P5gT8f
9LqmcR7gR6uas8HHx4HRwmUxXKSSQ88IaJ+m2J7ggfErT9v8Px1IiX/hO37etxlQqgbnLEYf5tI0
q2Lh9YGoS1j2Ss2dEZZcGof1hW+4PgohLcGzYO9ezBatzqA7Dk3ppvmAfMRBtv/oRKa48DCfJyUP
gxetzdEqPn82jdSp7LymcqsenhnqnXo6muQT+10Avfj3+U+1Mpg5n964coH0NezFp6K6NVplGDQu
wB3lusF+8BAMXno3qsUlw6V5in88C3QQnERDpjabKiyduZzeMCgoeLVbFHXZ/ILXzC1KtGNyB6AQ
1XRH8bG7osnHe8DBKOGmq3HUn3/clU8IBInlx9mOGdzyWgIBcvJiUqqu4QXtjdq0yF3oN3o9P8ra
SyVacbjN4R9kLE89O5xy7KXy1g1SERy8KX2jczfdWxK18fmRVlbavLYx+7a4vIrl81Bc6ANtsCrX
jCb12A62H5HDBgZNzblrjyBXm3+3nOZOiJGvyhWIo295JhQ5Zgo6aAJXrZThgdMAqpA5OdeCxtzD
+af7E0AupgwHOOcOS3rWr8473F8xNJ1+AToYoEiS3s/0ajasq6iY056zoatCXtVGlf9Ha2z/hhmB
2LMPqi8CzPeF/WzlezJhhMCCRCduW55IKJsHUYpZt4Cm9wV2LWVKO6yV05girz//zCtf1NEBDrOd
4YrEMfjxkS0rTcw2DFs3RN11rfSF8cUr25SGv5pEERhIPGJ2/zqkREDO1ikRqGAktNgDUOpkWRJG
tYvFBCQHw9xTe613KtjzbdbTsX5+uM9rkOEwYcRcRaWMaC0imakn3RU0duUGWtC6AC/yo8KzXhjl
8zdjFMLe2bBMJVe3eI8JumLp9V7lho0z3YHbsY+J7yCunlEv5x9oORRfSrVMcnWcPCauWYtzQSkl
5P5WoYBedeVVnes1SlUrP/hG+K8By5+hWOy6DXPQ+WTZSAEGFVmVqC5OItmJoOUbjYP93JXlX3h/
y6+0HGmep38tPQ2AQxw3OQYVQdEf+tYzd1IB33H+1S3PhHkUWmhUrukat67l/aSLRo2TotVcjWgE
4qphvuq6Y7nE7Na+a7RoDxXSucUzpd4PMA4vLLaVh8SpS2dta8QpXMU+PmSMVTLeRSAjBaKLq0yx
21M4Nxucf8jlkuYhCYcsBC80Otokcj6OAszLlCE7i5vFBr3pKX2oIRhPfGRCVN3Ywfyjs8883v+O
UQRzkjacj+O1k0I05CmqS2FQ7bbpFEffqsqCR3f+uVbmPW+OOMhGJaN+Ogk61D6jkpmC7hU8XOma
jiYYSw2JXHps4BtcGG7lY6E85QWSDnNoB1scBkZeohun/4Brs0ETUhlFN3xcyz3/UPr8dv4+c3h7
bPRcO4RqYYS33DhEY0ZcZlHhseJr5zXMs4AEh8zrl7JQ0IDZuLuF5FT84JDJesT9ohSC43aCkol+
tRNbxQ81gCd2a4UH31GrE3Nbq7eV7aBwLqdgxAWBbZW2dOp5j3mVNcoOoI75MKHVIXWTKLo8mH0c
Ot8BM4/1j6AQHfpr+gkERTGMTq4GT43bLQSZLNji0qOiHUfxOV44f9c+sI1Tm6ZS87BIWHycSIMv
4M5ALXUD1Y7ciX7DTaQkOckEms3Ov/aVNULalNeOlftKKimKAFnAk5/AZgXdVwsHG5d2tH7Xyrb4
bxi7C27L8xmz+Mg6pQOdhTLnR5YXBrvq22xSGQ6bPrhCk5/+xmjS/uLjVLEFfivuYXvg/JziV3L+
Qf8Ef5+GNriqcGMhDbo8bdPEj+qyRG5Fbtc3rotMht/QQzhPnWIbs9eqDdMuaP37qVXKbyJtywO6
fvOl9HLxtYeEcN+RMtyf/1UrX/pP/heFOi/lU7o+HTTND2OJDSoN2ie/auoruB/5FxR00YUXsD4U
pS2qr+ac1/s4qRw5gTJQTL50o8KMzCvUOkaY3eYKApP/h6eas/SCJBD7++JgTjtR4qvOaQnIhN4l
INnNLlGC4ImO8+bh/FgrE1if708mKW6J0fTiscqRECSq7clFHzDFrz6x3ZcBMcFtmwAFehdiVC4c
Xqsj0sk4Z550/rUYMVDS0NfibHK1vrDosQcpieoNp5fWJw+b+JecqZfpBDZGzkndoEpA1Pbp/lZ3
SmGVcTO6ceCL3SDoeuwKlFTIM1KUov676ujmP0bef8ZkTrIRE/FQflxMlgAdZ+obbMCZlT8hDqGf
EwnwMe+T8P9zqPn4+SvgaXLq135nj+4k7CjcZ5gPPKYx2qCNkqhivDA1V1+mgbWsZep4Gi5jAlDB
ph0gA3GduteuewD/x1Ymye9ZPH/yp6J4hYtbXJija0tP0MUlqWFTVloebbMor+hbspUGTUd3A4DB
Y1NUITgkerjPL4e1DZa0vc1g0jat5SqP6oo+78wZaNMXFCn8vDzRpqjRLhlD/uqJfrDFwqUUAe6F
LM2lkedl8/d3BH4aKWPGQ6JM3JaphfrJGYGKDplzkoPW/uqCGk1BZebZhaG1tbHnGi6LDWtbe3ms
lEbRUYCP+apdVeWc5I3XoWgcw24HJjiyt1iNBMMu41rUb00kxu5IX2sEgt9zruBo2dpGpQEg2NqZ
9EFc0x0NXW0cPHtTGWWNWdEkevqie7g/+/MfbG1ukAUi+KEuIT9F4mmQetoI7swtEzs59I5i7UAH
JESPqn1h7q9tXAQUqiCOY99a3pfUDsSz7KfJ7apyPPh5UJ+wy8l3qj9ON0GQj8fzj7a21kAFUgYk
yDdI9X6cEciBdd8H/up2jueIg2z19hZti+c/dHoubDf1ZqqEFtfN0/mB/9SLlmc9ihHaDzjqiZQX
I5s+55wK4MLNlUEUsCVC+VY5uMC4jVXa1VGig7APOHXF4b6v4gC6QUn7CzrLwfjWg03I7uk6iQVo
+ZB2Ji+Xvb0rxhBUvA1eID7U9H6rp7zsoi8pJLSZleMVLQ0cQeVfocGfvkRlp6JRGg0TCSnqNfmj
8WnH3tKT1LxPzTTBi7CRCO3onilfxj6yUDTb5YAqv4V4dw01R8c36PyLWZkBZGthhDmcJkTZi219
iDJYf/PuwHqZMWaFlijXURz0P5DbRsmhbtuwPPz7mJpFiow8Pyn/ZdxV4CkRdI1CBj6nt35XFtnI
tGNn2CN49TSaVTuSHv8vY1KBloajk9JdBCCVT3Z4qBhzlJbHR9AQNDfsDQdDGYbnTnUuTLj5jFrM
NwQXHJWqTvqdusbHmQ6gUO88IPSun+LdsPEabGy2BuDuS8KZlSUlyU0bXJFMk7hg8QEdCLE0nqWD
K6E9BBAmVE2B7ZPiVgqrNQbzH0zTTVSP0dv5N7qyTUkJYpn4mX9RFP74hFMf1aZqUNsTYMaxhzDD
0dlj2aN3+04Y4kL5cm2eMkc1Q2rgbsjHfRxNpgPMWhqp3LKZWthGDSBQGSpi2FnNBK/EBGB+YR9e
OUIoYRhMUS6vJHkWU8bOA7/Rg3JCkQRV87aJ5/ZgM4hNJI/pG4TMWyuz9GGb2Y134cyeZ8dy9lAu
ncN/zcATeDE0NLRMrbmeuuwp5YnNP9mnDQK9ypaRi6OsPJnYVu2yKlKmTdGV1YW3vfZtTYfLNUYF
Orm7xewlBZwSnGvsCk32aGMl5GJ48HPCheV4fhJpayNZMMTn3I9D/DX/+V8xQqxB1cr8ku9KmCTu
g8ggqUrjgZLtoPRQEdk4U1rc6lZLbzCeL9mPsi6zEyIt+1VNMx0VIp2NP1kFpXkVoltpXNDK5JHO
/86V5cxxhWuIFERRpMc+/kw0Ko3lpMPkyoDeTdE2kMBrupAvjDIv1sV3p1+G7nryimS5l1GLIjQc
BMFCuhqnfnL0urQtrpFd+1ct/kA0Knd9pdNXo0XXFkac0J78bPpOHjfHnXSIaW1BQJ8dVStE9G/R
UPyrVlF2Q1IWOiYnk7CaLUQxaH7wemgx4YqJ1ZeXjrR7RI4TWT9NpQZqCxJaFdfcD5PxZNclpsum
tOIekGlqQQkumpGPFMYFAP6GzfqmG8fo5yCD4lGGvv9bFGba7Lxe8+ne9TBg22JWilENpPzqSodK
5+9SxRwzHHJ6caWrdZp9P/8mP8kJua6YZO+1+SZILXJ5CUwAxgJL8A2u0W0o3okKiv6/FtjPV/qr
g/pBlbXkzht2Zn9dtgPE0IwPE2xJpI2/LUTi6YUDaGWik9FnKZGfIyhdVhNsDcBlUmrS1XNU7xvf
0L5wy5cPeA8Oz+cffmWv5E5IvcvmPsqjzxvbX2tKdaqszwsDb02FvQWUW1PKq6hp5G8NnlP4hSpD
8O/3GbIopCBR0TDicq/0p1CEkP91YBCpaZ6IGpzw0AssaL6NUrMuFdvm5bZYJzaiIAN+3nzRX0YQ
QT1SW5w03U11Wrh1mhaOlYkDAOD19Cvq7f6QqsXj+be6chwwncgdm5JShrbUCnFztLomCyRFbQv5
KZwjgbO4nfYPVekQPJcdWSp/iq/pgPYv6Z1X9h/86NE6otxhR3YWn7RPJ1rusVtElAqgm04n6FkQ
1f99l+McRxhIoZQ+kqVQrg+xTonHzHTj1uixprRw2Q60S3b3KyvBngVBs2KTCv4yKR41huNJ4jF3
gH6/c0B54bTWKHs9p3B4/pt9KluyDXAFNCBVOY7G25vf619LARk+jbs4NLtVZ9FcbqbGjbSbcB8q
xnSyRmskUZw232Tb6btAsaPdhO3Jhbe6shxnwQlfjrwtv2TxG0xaEEBKRZZr0HX0NYmMBqa55h1y
uze+YhPuX6oLrz01mmI5p/UE2lh7/kV/PbVdJ2ZBr485B7sZfvYG3TJTRoemYxQ7SknY9o2448T9
AITVD3u8GSfrwn63+tQ2QT4RIj9muVziUR2HIFEtyJyOPMQ05W4xywFXhaJgl+tWdOnGv7JEHJWc
tWDLn+XbCwkkfe+JGXmt5dLyFNnwQZwYUK3Mdo2Ns4lVyNn12g6f0D3AjbLVGld70v2jEVWbjozv
Dvy8fQxB0Lyen4RrP4y0p8RGSgCJURexg5ZDoO9VxWDt2vLJIsLdGG3nX3j+lS2RN/1/R1nsEAZ8
JLzQQ9wuYkivnHo/sKUXX4devnXwf6/qvtEvRKl/6jyLbZhzhoI1hV36aJzFzIZMT8Ruc8gWVdoq
m8JS2uqQZ0OBGwqGwJsGFxfadBKYAfcZOAtalQr4QrciAil8E6tN9x1W63jC5MbrvoeJIrF7EBn8
nRFQCowQhFoQFunW9bdV38dPntljZhSLztySHp2b5ZVkeKWEo2CA6Pu1gTmfUVu7EMHKMYgbEGw6
zr80HELxxzGmijRvhzGJ4T3Z3oAsKdfntKKPEt/f1T1oBxi7hrxUwV1dkDqZPtpR6W9Qpfi4IC3Y
WGCka5NMWD46hygidjtWpaUGJy3G8nVTV9JRNtoYWifNbEf4CwLxK/1YgWcez0/Hle13ruwwG+kg
QYu9WCdO2Gqz6YvpThQa9pHp444WCby9nFS9sAesHJkMRWJ8VprPBcOPjx0bMV1GtuDU8sPgV0yL
E9jiAntCvxpv6XsbTi0Ygisq+salSJq/eTkzZ1ED2TM2BWqvi5FTyJ/ROJluPcF+ywzRbeUQXiqV
rb1KSqBcEgmycP1azH/oi2Mc2pbh9tOAV6Kvpexskf4VTu2Xf/9o7Gx0NNiopQggPz4PZhlYxOgp
J7OD3XMch/kbilv9NmxQU5wfam0jIVWMn/Qcq1IH/DiUkgEYLArmRzpY+pVvKOWLmabiJuTOfSMG
aOuWWV2IrdZepMPlivQMi4Mt8OOYfgRzLcKM1LV0v7X2CkFYug2NrtiDV4ku3A3WB+NagBiboFUs
FqOsnDLFvcdwQ8zM2RnyGV+uRScIT/LCAvg8FLdWlYCRfjzCY30xDccwNGLZsSk7Ipmuy2qEVu0Z
03MxBZdSufMr+jjj5wuyjicF+VxCjcVQ4B5iNlVhuAZt9jRHc8inMA8P5yeH+XlJa/M2hkR31p19
yt05XeAFoo10t/eN0jkOFC3Eo9HmfXCN73OW4MrntNfzvPqV4VIBvJhjFVZYHb/gYKi+OBJZ4bZK
oxJqlRYJqubQ2iyor1ipYbVQN1q1i7zGfh0sk9ZzLRDZ74nWhueuQJ5/8HJTkqAcPO/dTGhl3ChG
4H+hUSxPb2xgaPYmakk9buixULSt3Xnme9LGhn4MYQS+WwaoBSDZivEfRr36e4Vv3z22qvbPBrhu
vuUG2420pYsC38PSqo+BU7TWC61mZLjiaSq7p3pIouw6xqDhccqMPj54XTH9wkCxSk9eDrt/N/Yo
gqBpluKlpzkeCVKJyHeLsCvTDqTkMH6RSdbrGx9KwHsSe0G3z8eoARRCwHwbF4qJh15aNuoVNowg
ATU1VTetNdPUE1NvzQvH+MrpRN2dI9ya74skOBYLImxUFdOEWHeJgjFohHLl+D/VMuA0JNEW2jTO
xhFWloHpJHDQyWoCPAcQCVjBLpzqQrj0Jx5ezGREM9whNWayZi3vkl3T9ZAiVYoSafBs48QM4iMC
RgbLeqhu7dFq9ng7g72IKFvlinR2gQwicEO6Tn1JARxERvnl/LzX5new/FEkyenK4iJB8XWxAU9p
DlIyyYUrk7GNQYbYSnYTZrA4mGqO/9Wa0K+chiyExlIDPY+2qaNOyhV9OU1ylRbpEB1kmOJPeeGH
zdvx8odRUCbKR+BNmnLxwyh9oTEdc1BVQZ53EMm8ItonY186t6Ojtm+T4sTjpqtjO9+CclTxAqCI
hc+KxEPsVaTNoJ4UOE/6TscltwAJ0TRvlObH+yLUul/nf+3KJiXQ9NizoprQY3kVMjD2xA610imU
p+pzjFvpsB11II4X3orz+aWQfEdVjOyX0czFGda1NGHZgaq7ap8535POx7wBAee9TpwK1warmhS8
cw98aKgTgEclNgraBVHA53OUowXFP+ARUofoBPmNf13CFPq+QQSVbMj8xzOf1IYUmwpQI9DifbC2
o3NKkEReuAesvWJOASo6COM1tM8fhw0LCE51M5H4mjqB/W4aXXFrEBcW6crBJqSOFABzLZ0a9uIF
ewld/PSjSJcKABbxEFOc99Yp/EeJOjo6/POs4ZZBHEkymr6z5f5ESN8NGUBsNy9Swx0xA3mcmsi/
kPNeeXHcHC3yu9RdETosHqns7SyCnqu7xJT+laeCt6GRq7w7/yzz37JYrqg2UOoJhzQv14GPnyeb
GsvT+7J3s9DznN9OL8x4R0+BhHxZswBvM+rVF8ZcmYmSPgaajIkMPtfCs8kcbCun9Usr9fpHr87K
FFAjGwvEzq6AG3gz5rj4nX9QfX6SxZNiUmCQ+aD3hGzdvEb/mv+1jmV1OOid28XYmdymokQnB5af
uglSpuqB14OLFTajzQyP9alvQ/sy9r5RB8UMiKcvpy8CXEPCNI20nQ9N0b8f6Cz+0ocTNa5ZpHFr
JWWGZ0EcFNpL4BPvbBDiz37LMRvum46xSvy94Gr1pjSBlp9iNowaEZcIrUOfxEBiU0Jr/ymxu9Tc
BPnlxsy1d8+cQpNJ7kfly398C1bg6JYsm8aNIn189jBzwSQEqCBSlkYcBnLX2KJoZf90/u2vTLO5
LIdSn9ocPbfz+v3r5QdZCbxNol3XaKB6SHzI5zCBrC3trvYjm1VzYcOdd5XlxyZBSR2S2+3cIPpx
PPJfLdEzInIsVY3HPtPqd6BdwRZiAtDRqpneEdmUW8hP2YV5trJsuViyBxncG3jTi2lmFKIuvIr6
ZytrEGgAxo6GbwzH8+9TW3mhjMAqmncHeGGL8Lqc7KgvC5P+tLAFV9IYnlqfzEgTrln0ps+EzeNp
g1GRouwSEETTtVEzJ55bDEjjDW7KXvOr8jEHOLDRdYDNRCXQ/ORK/0VgRS0v/N6VacduSU1t7lv6
3EyEtQi+xVVEAQ/UA6Vhs3gYkwTwftfocbsJKy9x86FJnN3597Q2Lls0WgLkzkIsBSVFpAONAfDv
KrlVnJK2CR9lleMH3MXaPcdkDYy1Cl/PD7rybf4kxkn7za2Ry9p+1w3Q1OfeQd2eCuiIKs5Odmfv
hzZ/9fCXcs8PtzLj8PijMMv5qlKRXizpKotV2WFb6dZ1C/bD6hwsGGSRXJJmrNSw0MKTqCGUwUSD
jeLjopqMklIgBpaugQ562vW+Hr5lpJdmrG82YokcVNLVYPd2yDTi8FmFtS6OnSwNTM+FHN/OP/fK
t7UIaXQ+E8EbwsOPP2fwMgWWrFq7IfaaWHknofVYMI+PTSvy6xjEmNhrSZD/e5ZljhRZFvr8bT8V
e6Y4VkPqEXQTdkDAPQ/nxCT261NHWLA//4grcSPYZZIfXGzJsiyvHqMzclENi9rNp0DbGr6pbcpK
dbZqFDaHQS+8o+apzeF/cXYeO3Ij2Rp+IgL0ZkumLyNVlfyGkNQteu/j6e9HLS46mUQSNTMYjNAN
KJJkxIljfhNxlg4hRnqf7i+/VomxqRglEUtpUCzBHLEA1x6pZXtGNkP4O9XqkCPKsSj4GCFUDUPd
QgQLlBK7fa9FqU6LNVaCr3KI6u9GRF/J8CxySDJYuIIgERZxdaTERuYR1s6YdNPOBJ9juro0dvWu
6Yt6a76+coSJ4LAXOFfA0JbXJMUusK22gdc1FKD12rA7UWZ1roN/zg55/Hyj5l17OosASSeDr02m
fL2XQ1zZSs2J2zMizRC2q1rDR2jMp+A7fhyN+uH+d125HRnIUp5xUbG1lqsxzC9RUKxbmGRd63WS
giC/oRTnLlakgzWiDjwqlvFSoQS1EY8NlQe5vpjptcxpM485D2gXnxFoS+wXKeQh2H0JR7UnVcfk
ocuESw9DZv4FbeRZpPbw5sQhJoqFbk9fEf6Whh34PZ8Wu2375j4QwrZRgS5l7KJsf0A8b2gbDB5E
NUbuhH+CskMJqqz3zZAiXNcEAGWOdlKMs4K6QA000HzlT+bgO4OeYzBZruWX1ptSNlLqCnTMnv1O
Mf4kliKFB2NkZHDWaJh8KgIfFeC+zjtAHk335gyITxwcSBpIALaGpPHxJowpe2twehT/zAQgL0Zk
OwNGIso6oT/8KULE7c4Q9lrLw/PFyHc1OpO+p5gRLnGukSG47AVVaBob2+z2w3OUwXHSK1OoyZbo
FjOeIPkhw3ZGN7vU32YRBucP1lpdeEQbHSRJmNXwTGLire+SsqlbsLf1H0BeRNtCVm7gfVUQYudm
SdzHpt7Gr6IBV4NCcVM9BWRzRwZG8TPAjubDBJv02/1df3umyZfmeQf5B0Htb7D7Tw4aNQzaRKIJ
9Ja5E2QLjVEZEzl3QEDlMA2kRffXuz3TJBwkgbxqyh2UZq7PdJpYYYXTDxwDvcn3Eerle6OW/237
bvDur3R7E16vNB+6/zzZqKp5hGMF3L/OmHZCbwXmS311wK0vOaBNm7OBp+p4f9HbtINFOcW2Qj5P
K2qRgbbxBBc95PFUnw7qEGn2pR+TeiO5YT58GzHIov82rBne3gT+PJuGlv7JPDKP8+GL1iN1+8Op
ikT7WVoQKh5kPVSHI0wzjNTbqEZb3EfjGon4FH3Fvd6oTnUmVUloSQFci93SnFqxw4hXxe63yITh
akpbVm6KKdgsnleW8UPspHTEAzMpO7R3wNXuCDRddW5KPe0/klsIFe1/u/+n1H1YsWFUtehOh76Q
kP5XsMasktHqd1XYEFuVRmlR/U59/IUDnOx6GDST1n2UQossFEB3OH4CDiR9NqMYXcwgDbrgweht
DOUwmA/++KaVWDu9RKl2V3URY0fdDBtXDKgOegLj6/hI0798Zpwdpfu5uySQbInMDzqDkhDJkTb/
XZAkHnTDV15sgO8fa378gzo4uJYGYSDjVIlBWLMTglYEWtxxXD1CZjboOqP3/kVpFTvxQvzHRh6v
VZ+HVhHxt0ZgTefSFm9ps/vkAlyPWV3+sOPOrn+1aUFTFLkvJ3wwUA2cnoUsxV/aaQr9XVU1Q3FA
7tQ59mqutb8xxIneEA3NkqNpogx9sjHtKj7KBUfmd05PoOZ5pTLAktFsQHG1Qn1Dxx8dr2bo4nRf
jmVXfIwraGmePBp29FNtaI9eGrvmapF4MZqnZLWKoqGR984J0X8/OnN4UQ4RWG3AIC9bhOeTWpku
2MPatpeH0O8+pC2QLDDROQYSNn4f/nezjM1L26p4eNEZp7ev0e79Jhl109MPV5LxUypK1dnZMF+0
D34U6+UexkOWeBbazfaXIQA8+CgqEIRfTPS3i59BkkiKq1p1e9JqtNfo9cvW6OoxCqGPUusHgzuO
HdmVYF6tP9Qi0uNTkBU19VQDitxFEFhScMGezAi/bVE1B8QSufVSu2YAIMeGVn7tm8gavjaG1Khu
Wqnqz6DSwuahiHJ8P4ImRMxoJP7Kpwmn0BEnkTmdc1qt+GAYJmES4qUlH7CjkBFzNBHnHTMAvjs+
RF7vWnrxEeKzpqLH+7bGIx0knkgvcoHvsSdKQ/2BrZ6Poi7meSBl03Z6wUILXz07wJDKQbJZ44/m
+FRkyVQhq5mHnZeArvjl+7VJbyjJ4vIht53xH6exIu6ooeSz06gasUMPLUM6Wy00BTfFnzXCYZQc
Z5/iCWG6VBBY8XE1q6nX9HarYKZta79qAxDEnrEP4328Q9FbysK2yXaBWsvRLh+lKDspWadkF7x+
kOqPSif+UmBc/GDi5cZE3PbTF9loTWNvx+DUL3B6+ulSOkrUHCxh+WdicDJ8oJKInvAZkYtjOpht
7WHZzcGywonJ4hhOWfAoK+2gndJUHt5SVJd+Q3zHUVdPER/1hGF24W4Y+gDjnFKKUXw06y7x/AaB
0CNeA+Jpqu3qgbfGS2d8zRyrYv6UuZMt58pexA4GjyBRzO7LKLe19Q9Ujw772abD6ot7wceoula5
eycjnw3zwINA4eLK+ifH2UP5Papy/2WM2vyjkqrKZwOKTHCMwjQ6D2OTKbupwNYMzGJV10f+Cu3c
21ReblEbzGsQCdpKXv+miIsU8u/Aj/QRKDsNxOvbDnfrAmkS2zwPlR1IHsYUxjOdZ0P36LY4n4BX
xn8gOBh4TQGEK90Zglp7TT3kJrrlIC9cGiRWeUDRTiqOpt8Pyg7b4Dg59DZCQjvsKWt7FzhmWX8c
slbtCJFTkL8FEoDUp0kIyOawJWYrEWpEtJvh+A8eAxf73It6oqkVJ9pvZnOd+vvdVy5DcC5cEC7g
cZcogqroxYSqh3Vuqzw+hXiTPQg57zZy9NuiEx41ZAEyRSgYN+/XcaK+dCTNor09FK/dVCffMRkr
SiywW0XDHMwKL3mGwrOr1lVxxPWm+nr/OVdGbrSj5wn13EJxbjrsdlIaUZxG9tlvo6AiYQ/tg56p
+k8dfcC3RJ+0H6VhpE91qdVPURTYhyZQzcG1aiP8EfT56O8xfMWCABcJZaPtsJJGogiFfgSaDuot
lEMyI9UeOwklAt+vPCJbeRgdZ3zI5Xp6kPvceH9yh74jsZUBBxB4df49/0nu2gC/wrbkXcSU/i81
NimjS6KSnnzCVejmkel8mgq/+3L/G6ykd8CDFXoOBu3iG9gFFlIoICeTdXbQHNnRh+gffeayh/ur
rOw1ICQwC4gqYICWZ7njhLeOz46WUs1JXep+H7fweNCec01PvtRVmD/oRtk/Yhk5vIpaVBtHaiVJ
R7/MpKelQv3RllMWJBpjta15u3gDtbtGA2daBiCgR8zPTvefdW3jaGBMqX7mFsYSVCLDOJbHTuVZ
6X+6Pn7sVN3c+7gIOM8KDLeNc7z6aPSn6A+jL3GToKtx0+BKwTlW1PCnHpjVRaSO+Zr6Qt54srW9
wlFlVA/6aI5O11sUCISacGOArQxC6t90UJ6Nfphe77+/2yoHNRBGVFixwppD+Od6FX8y1apXRvts
NJL8EMeBhI1saPES2/LE0KfwBpXdc3/R25eIGsDfiwbey8y8uV7UFPjaJz09WxVTLPQ28ewAI2DA
OeiV/f+yFGN5dghj2uVZwJOl8uWhppM5ReEBqU/NDXVjOmaxH24cu9sPRlcRKBpjb872DbAaz7Yo
JHe3z1UIf6KCb/BEYVNttJluNzyrMO1BfQgwJo2063cnUsBT8aBbZyK5L+8B5QapqwWGhduXlPUu
WqWIsb//JToQLGiIM3DgFrleU44bTgMOfejVqnPazClQPHItyTPbathop9xGL2DpJvKxqD+hCrqc
OjdNE7aYJBnnbnakcFH7CcLTUKUx0OYBuPpuHDUb+3iSd8yTQXnuGOqO9cY5/yvldZ0QaeBT5t78
3Au/gVzITRTXPop+Z22wcnUH7sTM34akrLsHO6dF6oGrdjIvpUT61GNl2mAZJWMNDWs/ar+H6MkO
u1bCjuoEmQ2vMBnt1uqhigdL20/SgEGRgpfkFiV6ZQ9S7JPAmXBvZ1bi9ZdKhSWVpFj6uS0UsY9i
JcNFDPOMd++HOfdD8Im+F3tisQcH3D6dOnKMcz67LbcJQwK3jMgHRZWqW5pFc5xbfAgNfT6OFG3j
mVNw/Ugx3ittIMOKkKiJvc4Zp2+9GKwYo5Vw+qiTwVReF1ryY6S1m5IWK+9T4wkZzMh0S3il14tr
ch9oiQnIvrJo2wWTmXjtZGxFjhXiMsBO5NLgyiL2ALT9ehn0UBqrrjr7jFJt+wQXj8ebMEt/aVQJ
PTrqkkmisSa3akWVTgoJ9SWhKkhySRsg+cuBgrG9KX5C4ALVRuc1IKcsYqVwEVdoMzx0RI51CD39
dG8ncX0pW3DdHoap0VPFLB0UctLV382e6whfqdDu+p3F1SDvIeI5v22lRWkLX1zt2cmo8in/VKnw
0O7BhVsTOSq3GEY4G2nE2ss3mMYaUI4gUy1RT1mf+fzD2D7bXZPuMa7WThownPcHN4QfmYEQdeie
qosbsHBk3wxGUs8ITr43tlaCy0COp1I1bYW21QcCsgs85q+2x6J52aspIRZHS5KHRt7RAzd2IZnc
Rndv5XadSVP/v8rigWjoxZWuJ7w2NRKgdsrsEIx+/ynGTGhjqZXsgaWQ1Jgx2FxLixzFH6K0TILQ
PneyMmC7PGEuSaWDwyW9oUenYlgPTd7aSB9WrkDoSxzHGd9uq0sGky9arMcUmpd6iAGNkYrhIA/4
RDJQGPc1Lkof74e7tc/GWMfCQoz9dQMLzOR67PVhsM4J7/JZ4KztAT6zN+69tXc5j+CIrNzr7OPr
GOCkIIaiHjE2OpDO9wJzbwe7Tvoq+J1dymaQzphH9Vua4iubBX6dPvPsyFhuLgybFl9aU3ef0xGb
j6iUgjMGb/jEOaG9kYqtfDaiN4M4KiC4Z8tUk+gOTi+XHZSmwpyCJDHU35Imjc9MedIn6JTZBjhv
ZdIKSA75X0D73BwMfa9f6YixQ4AHoX+m+xs8oa1l/QNQUvtKf8r5NIJ/3OVJS0AUibNL1Mx8qeLC
Hw/3d89KPmORO4EAckxAE8v7i0ynQA2uCC6FSWsdv/d4eBDxNKJRgj7Bl5D2g4NfVZiEnqPmARmc
kpfRRpBbefez8g0eUvQ6ULpcvAkrzKBRg8A+t4osJteRpWwCBSpNf3LhE1JDMyw2ovfKvU09r6L5
BaAAya/FftYNxEPD0ZHwzxHReQS/8bHAJ8/ro6k+RWE1urkTCrcn3Tzef+Mr5xVO+4zKhPui3Xz2
IciM0hE0Lw2rtT4OJh5qTu6kG+f1b3BbJCaItCGWRCkzZ4nzz/hPDyGGRRoIp5JwOxhlBZd11Kh6
BadPNxnAGLhgueV/ZclKPsZwojG0cqbog4zR6E9VEYb4lIVJ7LsmyWFISm2I8bmIsiJzwZcjK1sq
lal4jtS3uLIEUqQc2laxfLyaYhnvoC5waHRiLC/2PUzWxwZiJVolXaoMsJtSvMFCc7IxUp+iIXns
U+YMbg9o3TiVQaB8gsbgDCcFdDWzjaDXXpuh8b+i0RO9tnWeqrsEW+5mzyglbI8TJNgXgfYVGPFh
dv9uqVeBqU+VjuVsMrsL95E+vpkJ3H0vQX5vxDK9Uz7gNmFiVWZk6Wufh5m5wzE1/9STreHuaJdk
Gq0v4VZlRMBKvXrMauCYVWs1u6x3ysxrsaAz3TZQcJozmA+9cs30QPuRW+ncsBsrZjnFmL8YRYhb
Ez4MGIfbeTqqH/MYuSEg4xpmqXFiT5ecSuVPZrTqny4A4F1OvOP9EHTZDwQpE8cdaWc3nszg+hdE
Y+1TnUXZL0aa/veuDurfdorvwiXuYvEZYhWGeDaPWiO70dmP8GhhccWWlB6wCqND6tM8wBITQakU
Xlts658zyTLDjbt3JXLP2TcALAbPMwX8evtNnd1oStdJcM2jr9OomkwHasXe63oebVyAa0uhIY1A
Bnk4WdIio6gwN+ZnkKjIeT6+IL1SfMxx2LpEeLtuXBIrZ3eGNKooYkAOuLlrGfDFPgZy9rllYnJK
MPh8nmLMsu5HiJVwaM9UCGNG+dH3Xbw7E1MpTOst+4xbifSND1g9hJEjR9BUNJuSqbCLfnd/ybUH
A4cC8gdUlUzysvhccRPEDPhoZ09IbkhW3z+lKsTV+6usfSlyP96bQ5uZlsf1KnY4KFUEXvw8NIrY
JX027vRu+A2cLNnYfqvPQ4SFsD4TcrX52vtP9NNNKTXNkOexsKI+4T2JuWnpb83D15/n/1fRF88j
wQLN0xwgGp2w1EtQvjgyOIq8FgLs6f6rW3sg7it6wrPQDRoH1w+Et72dYORHk0PBob6hF/JPI1nx
r3evwv07W+HNzLSbaQPex3Yq1aFzDpo+22tdMR2Uosjff4ogEMpcSmDqSCkXry1G+yHD4M7BESCy
FSq0wXdOOEoP7cZLW/k+VEyMZGa50lmK4vqltbLws6ypaWiXXfcpGWKAAqqGchpT9CrYSGLWFtPZ
aeCrwHTd8BFUv6f90lLYQMbwd1DsQeE2/ejiKLblB7eSvDhAgfFGo39tUeleP1dg5mQuKo36lPaH
5OHtyXzcT+xYc6dCKlsAAb39Kw9xwlOou1/ub5KV8IQ6Mp+OEofUaRkrQg31qkzQlMW4OnOlScIN
dAhLHYptOX1C0yTY+IxrjwsaEQ4u8wL+u9j7IqURFwPOOKMGkfwG94vZbd/4YscsKH2WUjCYMDLk
56av0ca7/7BrXxWaBANSRKZoBy/XRpks6ubqCnivuLRmb5DqGLX1BPxDVzfi48ohh96l4XNCRYCe
1mKxhgDiC6uwQOUF5r7WnOzZztR0Y5XbR0KSgpY63e15orh8nb3WYazYNP7ZAe5wAtnQuF0TFh9G
a9P7Y4Wzhpox2mMGLB2HruniiQCYKkypQ/+cVzR6dlTpU7ib20YRbQzN/kxJUQ8eprHmsGvarBm9
IsPx3NVLPccSV9fJD/fW2JhbMNvbPTX/MEaqcDHgrC0VQGTUhcwmj+b8RATBgb5n8gtxUf2A+7BS
IrHXtLqnTkEduWmBJer+/rZaXX4GUtG2Jtguz9BoF5htyIp/jrrOyDzMsqceaSPQn64UNMVDP8ja
V3CRabRvB1TN3p1h6DJpHo0R9LoJV4sAUtQYYuKz4SMKDutHlxxnl8tlv899R3vNgmRrjrNS63Kh
UFfbSMdQ7y7LrbquKsZuhX+WNbzTe72FTorUgXmcOnxOO6WV94YS4wBS2sNHvIuxltSH8vX+S1/b
+BRcIEhomFo3wwlcFvqmcWrpHI6D5k3OCHM2bfO9mlvGxhm7PcnzBUrLlJgx89gXL9hKGjMohkI6
qyP2FHpMPW2pmfY/7CIGmGikcfHMMuXX94Al2q7Mc3t+q/F0kJUUC8c2j/djgoxUh23KLk0GbRdZ
CDjef5Xz33xdXXJ/4xAxC2mCmFo2ucIOYp4vdP+M5q/pVaamPwVdlXu2LOUfJCYQW7frilK2Du17
PquseTsKxPVNx+Srdc4C7MBct2WJ+gN1sKB6NXphZoc86/KvVttqn5s+11PPws3e8nLfjgq8qYv6
Tw9170UrGro791/GWpQDDwmoeha1AMk9n/b/ZJtGYotUrkvm9amRZId+SJI32YxVhFpR5vs6TLJS
HuCO5z9kyQl0F1n8/EWLLLXeDZ0VC6+SSiXZ2IK3nR0gqKQjnDpj7jMtflSTzFIotWWd40h+nbrs
sUCC/Bg5jXGZAiXdkx78g7+22AVplX67/0Zuu4W8B/5DDYNaxI0XoJmroWZmdAsDxXzq8mSXhLUH
ECl9TosQ2BtKm6f7K66cbaAjeN5ybdpMQ7TrTxAEfSJpVeWcHT8EAO7I/T5MFfmfUpneP/qms0tS
yXWGojE3yPVSXTnB9wJndI6sTPU0qe52UL7ajc+3+kAwTWZcDqJby8QjiTSSVFowZ2B6GJlS+FFh
QDV8E4NGsfH+t2dAc+evYVJIWn79SAhQqbo/UkIHJqBCsKf5Dj0cA49nf6sGnLfdInIAxiZgce8x
wFyOTeQC1rotdc45M4wuOrU9FDLXH7HFcDGcGgtPNiOQ6GpvB28ydo9bh3UlcrE+aRY1Af+3RH/Q
+7BJsYgjsi2JnQ0xYC+0ttoVVp96kNa2tL1XbgKA4DywxcAWOssiRsM/VZVpLua7xhieKIZ0FPWj
rZnn2lPRbIGkRULOBbe4b6ZeYg5AYXIOJseMLkagFG9ZpBGG5dLyuz1KQ+/HuhOFbYa5SBKsjN0H
7CQbNaCKswbtX1Vu6scyE/4Tnbh0i9q5dhbQlkUOhsYLZiaLdzhJWecM7NHzWMoD0q5oHdf0JD0Z
YeON7uzKUkwHUewG9zFrgi6WkgXwCG0ytXNoqWG4FwOTD1pmhvSnDJsk298/d2s3B61ZaFZz4EJa
Y7FcUiliEMgWnUF2Vn+GTEMJDNyxnLhxSo18nERRjK9aPQiU9oMadZjegT29SxK1pgvbwGbdj3Ip
pxv3+8qutUFN0IJiL9GtWcQ41E+qJAug8Ke6VH8VcvB1NHLp9f7TryzizGUd5RvKVDeTMjn0NQWv
ZvOslGrgKXQKz9IEuv/+KrdHY25oAdUAx879vEw9G79SOn1GtXV2Ub5IZudM+HVFJlBREf+MpkDf
CKa3EY4FZ/1UGikG2heLs5jE/KtGQWwPHp//0pp6dhgjp3wrwI24Ygr7b3CNcs+JjWaj6b/6qPOF
Tw8PaPYyjDeK32qx3FuA3MfpCKSoZJikmZ4K4ZZJpPZ+VQSU2w2GnNwbDMJvok7imEz4KzCbfj8e
i9FXTnU/WO++2tH6mZtRKmLE5ICLvdipqGzSI7LOkJfhecla8JjX4pej9sX73x+KpTSK5l3PxH1x
DepW1yfqAFwPxWz1We0cYNFtg+ZsLSkHIUfGRpfyNk1i0giRBtE8Jsao7V5fu7XVx6EJ8woIAcLn
sRnV+xGlCa+X/PEixfrkodrzXsdyHdzQzMo2uY24hpcTP4AZjiqakplq7Zi7qMAahA1V7mf198/3
j97tAQfSBnxhnrA51CmLLixgn471R/80mlH40jdDfbZLZdiy1LqN2fMyXLHIrfESl6zgSWsRuITb
dypsXSo9SVGKHZRE/HdlNdkaAawuRt8LfOV8wpf6yMgj64TGzD9Nspkem67Ei8ms/FOoVFsw4L9z
z6tcCc1KxvrkJDTLjRv6moLRmZ2ZdXiRJhvQXog8h7WXuwQhpHrS299TVg7jrkB13XTlOkWLqDPa
/GcunDjfB5aRo94/jtXX3Ciyf4ecptOhE91U0GlIi18h60YHtRoq39ONzkq9WFSAYUfNlqwPWsA3
U90gwKvWTUWsWwgdRV3qFXmBvG6mIo22E10S+Dsu0+mrVvnVv8OUxKDvAXZ1yEcB6CCyT+gaz4xW
j1hvYZWYTGy2vLPa3isHv/pgSIIWVyaCEJ9KoWVfRT6gkCXqvP8j4qA+gSsylF2YOwou7UOXQviQ
RfI6ChsazDs37PzCZwMdJrN0Gpc1EwzELPdxP7r4YxPsGPXk51wF4HB/lZstBAKTE8gZpOICSbgI
M3IoIVHQjtK5ARP2WZdLbZcKpXsOfe70+0vdnMC/S/1Vi2ClGyyrHSIDYRigM6y6ifZaX6sPIs+2
QASrq3AP0E+a2wLLnF6kXWei70EzbUidIxKS0j6Hv7bxLDe3G3ItyJfMIp+g8G+63qVw6ri3Df/M
cFHd+1abeoqkRt98p4svej1GW74GK9+JLjeiuTPwjQt9cfEwCmtMgT/xBVNv9Gob2Tr6YPHcMOy3
qqJbQCcPh808UwqmmLPu/fVVUCiTWgHLlM4i9KvPVJZau5ubaY9KG4vepbnR97so7dIBqqMYOCqh
2V6wCwxeYzUeX9V8lN9GQ2tD3OhGqXOLQo3tPQc3/8Xoud4afa18cqISOitzvOVzLN6NIsx4bKGy
na0sj1/kuot+QK6UN2SDtLVPwBJMOxiDAs9Z3JBKkEhpZToQq2wpYggfBoPDnaxRYkw1XLlT0o+2
cBs/Qp91wvFKOgUM7fEHV1r7ZxY5Wvii5YHUo/beG99wAYIxFSIVpZ2SPKknl/lja+0HmeD50KPY
k3hGaNThi+KPiYFYTGbGaMiqrXGUokhqPCDpyc981PvJa3oDvCKymDkRDnlBbW9YXVUdQg19Olrd
MlgLcEbiD13gCu6b76tb7tBrX4FUU+V/1EXITF/vGsmIFQPnAvq4sR4SbKvpovkVhNL7UWTtK8wk
JNSDUDq/iSJ9ow5G3uX+udKl/HdnaOFTqaSj7pqI178b88VJAGA2X60IcTrLkkjpEfmgPe+f07hP
oB0K1TXUNHsESdfv7z/XTaY+LwVPgk4VPcObqTcq6p2v+UwnpmjUvcFE9yFLUns/yaJ/bGhsHaUc
G51qNM1/769805xj5VmAjuBCA/emP9yHKFVK9uCcKweIoltOiXGKMtoCCDdWnmSjx6iaKfC6zBB7
OGvFRua5tnFAS1C4IwpFyFlsnEERMtdp45yN3A8vQ2gKDzWA7HD/KdfeLwgGmaYt0gPQp663J2KZ
ojd8yTnrVo3EHaqN/TE1wvT7TPQ6SdLwsx6sxgOU9+6OAe+XidN8HTHlIDe8XlkqAG/hsu2fjUFo
x7LW5OMIygl0cZm/t2NA/s5Z5mQwS6P3Mr/q/zR/G71H4W/er75dJ4+5KucPedVZh7rstyrLla/G
VgURMisZ37bpprlFh+ZKcEFOvPlSacHM+Mz6Dfm+la8G52auSxgvUyss3p1ZwH0cdQTotN5O/gRq
PxzzHobtvqwH54dQMo24ZuThMUtKf2PHrD3hzOL4C9edJ0XXL9NKJNtumYJdyqIzjvDvtWEn69Bx
dvd35vwM15k1EGR6ARTozKToVV+v47QiyRkbBBcB9WsPzvwksn7vRO14ws9ky1N75Y3OPCY4hLQ6
2M2LNzppU6SrYRBdQq2s9mlqOYeym0wMdcz4s1ap1Vm1s/pbC4FkY3PeVJgzSQU+J8ePMMfQ7/o5
x6RwEKGso0tqgvEbld44tmmafIJOqT2kov4DP97faLj8jdCLlwuYEwEuHCoYTC0j+JSZwAytNL1A
TSj9Pb1lCQkhuwga1xrsbty3TZHFhzaKC+3kj0rTXzIQbcDW+jD4muLlO7oTKnG/YfKrhtvrUV7u
afuL11R1OsNNm6JpXa1nm7qNLgVHRRpNza2d2rAJY4b8YQw1Jb3UvdmWlyas/dYtrBbD9Aj1y3/s
bIJLIDnRuS+7WnXLwomewdYG30w8d7/5gTz8iQIZi66gAuvlhq2j/gZvkX7PcSoI9iZiQOGzYeDF
2yaG/sqAVjxbbFjI+kI2Jw+h5erT/f26+h0599S3IFZv+ruVkyvdkKJZQI+cuVcmlFZxM9UZDLfJ
gtI8DhPGbd4IYVTbOJIrVxVFNQvjmUqP4i875D/xDb2WCB3zLLzEVpe2x7RPAnCMTaAbr0XS1E9s
+OGXBF76A2lxpz6i7cpc6/7j3/ZJ2cd/99ScjxOcFvdVpGhpN2hRdJnipE1eUoNrGzwjE3uIJIQl
t0NRVXgSzsm/YKiPH0e8iuQdBNAm9JTK6t9Er8XSRkVyO9bmZ6FuCO4e6T8oMotwZY6DHzQtobLI
m6bfs1BTen1VwmwZGUIqrpMpkXFUlL5svWaqjNQ1GlPPXTvVlY2qcu07ASlGUEpjknODVNE7ABO0
A4KLCmd9N48593E5+c9pCsbKz0y8WaU830UjbLSEofHv+59oftTloQewyNwPvcfbAsaf+mKonSy4
5HpdubY0GY8+SfXGOVjJRFEXx8UElBqbcjlXn2wqQIhWrBJQaQJ7QhOFVQ5DJbZC5/pS8/CU0S5o
7UXyQhnaWL6TcEUkqrNvu1F/0WJl2KFhUW3koetL0WznsSBoLuvnMujIYuIguMTZ0OJqJeu7LBfC
7fpuayq8umUpZ3Hbwv5yBhtd3wj1kIZ5gfXhOc0T8wHdmXwv+ZrxSZPy5nmMChTC5Dz1ZBRCD+2o
wPTS/PTL/b2yepxB/FNJzJ3IG72BClexKFRIZDplsr4z5ozIgau6/NDIaYySCXax2XFM9HDW/Sa8
PWGmUYhdEWjD90JXJMdVzVzbMqNeC7Ls4NmVApulG3iqnGTCIooEF+62/hc67CNQ9jSQP1t+2zwg
qYn+hDpgAnf/bfztTy6ODqJRVCLk4/iQ69r1J8FvsmeCKEUXpi4I0Fe4pvwqwKX/LMZJ/p6rXfXa
T1aav6pxX6BcUsmd7ML2i9HXSWuKUqdtrVcUcOLPAhnd1M0sIf3EF7DPvVx0yietdKbQjfKq6l1Z
GyTdQ8VG6Xa2GU50FaSyPvSFrkIIdrhYq6FsYON1sfWGIUJqXDS4f/hMhTWetaEImx+ML/L0IcPw
8B/sfnsq/9Qq97jB/YWqI3PjoQAUAluf0vg1nqrqHymOisEr4AEAkEfvBG2kLIy1fZIXfkNknIqf
ja0Uiot6fYUuW6xlHykNpeJbYxvFAwDRRnsLxJjsM70RzUPVjPHvKkyNf6MgHP7Z+CC3oezqeyyO
SBlM9pRo7M7BSH6qfWTtp9qqvFxPxOndK8HIBrIOi5MB5zLGdBOF00AedJl0QG9Gj2lXPvTWLo9G
4+P9peYfvdhk81xj9slkPGQty5S8qRBgltro0hdO8dAKaPNmURe7+6usRDLUP6mFmHshYL28EC1A
sPgNjPGFlnj3FS2y6Dl3/OiQY52zkWbeapMClCTJBNkCmIA/LQI03Vn0fI0gvgySU/1sBln8mGAW
fpERBnnrynb4MNRl9lOp+qg8RXI4YLI0aF25H3Tb/3H/uVdCB/cub5ayHt2F5eQoNEAY9xX5Cdi3
+tluBRpE+LIcmPhae6OI1W+OkZobn3SliLFt2jFEDRCqN2oPtZNKeVUo4aVCa2sPGQFyBwLIz0FX
tx4GJsHn/+Eh50EcbcoVrhjCXJ0IeMpLHEX0mGa18rdAyS3+mEb+d6b/o3B1ulDaRoRc27s28pXM
QACN3CBuiIVIOzGzvYSUu5Gr5bbAijq0X+8/3y3GjB1FvTLj0g2cZ5b38IQneWupU3ipQx+KMgDB
/pOsp4h2t76O7FkZpB8lOJi/q9wfz01fpkitNTiz7odsqLy2lWPlUIm+2vjQa6dq5iZCZGCz38wJ
AxWqRN2FZP+qkjwPkjUcB992HhORbM3SVl71LLhHsUgeMnenru+iNOzNvCir8KKGvfzDqlXt0ApY
kPff9MpxcRCYhcdAsMAwbHF0MbCuHOHowaVSuXBGTeyizvcmOZ48P4Fy1aH39P7IBJyDa5aWHy32
ZagdxhzVzRYb09xI051uBvLRVBjIm6h8bET1lXMJthbheTwXWHHZXEBMLJbkdIgu5dRID31sd88i
iqXJS8n620MuFWq3cUJWOgwUhbNA8Yz+Yah8/dlKEL1KoHBCZC2tnyoy77fGsqcHZEXlSxiF3YNh
NrbEhC+Wuv39j7myO+dDwzzr/zg7ryY9jW0N/yKqyOEW+MIwo1G2Ld9QluRNTk3m15+HOTcaoIaS
L3Z5l6VyfzTN6hXesH46u/n8oC6mVcgmbcRaK266lXwbGqn6oDbNv28vdHQ2cZWAmwJ6HSjA5mzO
GSijYf08K7SG3wMX+kcGbnBSRh0tQtIPWhkpLLqIm53EVGbUFhoRgdJisjOhIBpfYk0XZzTQo0+A
y2AFwIBC2x0SyVDKJO54mL4bPje0oW/Mrq2r3uWJgMgo114i4FafnJOjd0WtClKMueMeh22W6JZh
00ckkfTwg6jHwrMVfGHMaj4zcH6JlpuMY+W/08qDhkVg3dTsMDa0NjLrPIDEO4VXtW+b9D0y+f3/
hG6g/Ah9BPmuqYt0X6PfaLnMMLoPNWoTgGeX+FuaDqhJWklY/9MCFfohR1H/ucw7NBeL0qgbd3Rq
6ywZ379+g7nMmk0gVwwsQ339IfEJ6e1czHlQazY+RH2oXNAark8aB0errHMzee2Q7ec2ttOT7FoR
HbKxTPwUXZTL3GT1b3+YHGONrg2vGiL3Lij08RR3XYMk42LmVw58fhNCqR8yAdvidz9NhjXQSdYh
MEOb7fiyEXaqtuOYBpYElr7O2/oiquJMXWj/zcCdogPE56LQbN9OA4u564uoS9NA7tB/ddWuWToP
fQzrfdgxmXXVelLEZQBycgbFeKnBXh9mJlKkBeucCJLkdhZsUkyhLJkUAfggbU1EWtX2BrUXk19j
CxK7qbLozkiRFVXtjX6sabqSPMn/1Lnafy2RBx38Me2hVHKbmgybhrb40RSdgolUEyF4F4MJiJ6c
KokBvwIT/5c25PTeQD/V9CBF6O91J04+NYqJXkqjOgIkRVVok790So7nX9fZ5gWtUg1IeRyp8433
Vc5eki8otxvhYOcwmFtdwNBWis6zxSrNkreFnnhVLet/LFoFXXpwDEJOWs0UgHoubMSEDP7122dl
H4PYSoO8nd4ZMnfb+QKwePCUmsr1WHbpLcfi+6JWdeZVVuacBPOjA7Ny7eH/gtXZCeTU4RyPkjYl
wYTAqQti1fyuZwKcrzWIz3BSsGeb2t/G4nIJMo8lxtKFQwl6E0KGvlO0JiNNBjmi3NsZwotcOfjB
TarkA+dsTr69feMPuAoFnUlxB6Z519FpRYfSUZkGil0ZuZ9ksf4jFWaorGTADKVYbqCrNTvleAHx
Yv1QowaZ8rff6T7/WM02SHcwTDuSqUzjTGrDgfyjTsvQG8I5+kIvOn9s57F4Mju5edBV0SMrw+8/
WfvoPFFuMuZg2/eIcgEQa1ZH1i7z3PFW/OOqoayjipufNXyP4vbqdGZSh9CJ3251JjWUOAXnKURE
+DLZZX2vnKI7idv7/BF5bZIpVE/oCKHs9PoOymdt4bs1s0CVCq/Ki+IW0n935QZpF2AXJ7m4crB/
eA6tRSuPtJfCiNI8k4wKDE2k9irKAHNk3lPQb1/suGzDyxoNJt+IWnjH9kA3xxVNJj0NBagikSS5
V0r4Ft7NEdkwL4So/pjK0ZlYygusbhN/6SyvEywgoFycmz2ZIiIeumbcZRHOALcF+AtIGCYC2DJ1
yIM/KUjPyZemr/v3UTjpnQfOa6guSV/nX2T8F/+HD3CxPJpyUj0YqtytstZCx6E4Sa2LCcUu9eUh
sSEg5nJdPeT0v6QAn5x88Gx79YMKEWKZLkVothnYzHRoT47xwdkCaIQiiLWWnogXvn7rJp2MZO55
DQpqIF/0QndcDR3pE4G+l4tqu5GMV3HqhOkAYnKzkYuW1NzjAI0cW0xzkOChoriVyXwMaJ5UikcA
nWhu90ljKB+NutIlT8sYX7itsVLZVGB5BWpe8xh6qSWXn8No0RH1gJE+uVMvd7R0W71H9W6wK1fF
9qC4Oj3gRC+Nylx40TTb76hHgDDOZi3jCTXFg+FNg2r+XfSL9smo5lFzFeBxiSu3cZJeMnWyTT/q
JaP12xw610XpG1P1x4HRLh0Wa/qjElqhe8M4R/eqMsbOLRJF/rupk/Dfog7NZ8WccXCwAMR+ScZc
+w59HjHhrnRq5zEsEW52a5qe4XXOluGbWOJCcgngqCzkkZSOl6KHTPtkRXQG3WocJeE7eCh/JbuS
suuCydjDnOXyTzssrdGVdNF9L5ph5tsFtxmhg4IiuktXI1HepXoz/aEILNevNuR3g5xg1s5K3YPO
GBUM8Cyeggb77oadzRgXInTAH0Q7IctMn9RPdRF5kVxM79ce4bPTphXTsq58V0hd73fMTzzL6tWT
SPZSVW9PG0intZgCw7UH30eqVmTjbD8gWKLpFyca4tpv0rYRz4szNXxVapxEj5njjOmt6MgMULeX
suTeppMw3K5zRucGRCucr5o2oj9fWMiqZAjkGq5BW95+YmQy9//Kikg6D5EkWt4Fx+Wr3BttjvXr
EiMXHwm4PZM0yNWnureH+lp12fi9yC2sAdA8V6p3tr0478xlNnVfxKb4kBpS+pdd4+wKEUPPCv7a
1PLLu2KePam1xtSVUBL4llSLnF0LS+6Ais8JRckS68X4CUI5H8uMKHoZDHNfBWOb9PgJE1wmP3dm
5b2sLVjFWQ7n7CSQHCQ9FBYrrIdPnKRgvV5+GdgODcI5y1Q5D6qMPW6jFo3jdtRX/qhwBqSsbfyY
LPdk1aNDx7KIU8ArZ7i0Hc2F1QrWFZL9ECNN4KYmyI0xKyo/qXsmWX2Ve3bRhl7XkorKaj0+orgl
blo7n8FrD3IRrmZKEX4LLN8dhgR99ZSxBz8EWpk/NtnyLKlTd2EOZTx3vTyhaF9YV8M4awIfXKTq
qmuBEKS86nVvIrgFZsDR6vWwy055DdtU9tLG0a+rTOPt7XzroFXJJcW8kC4Ir3rXpphKxqw6HgAP
djZ1HxHVwe83tcFfu622MP81i2z5mCYDcvtWIzPFhAzWJ1/6UVr+1lSEExqEGWE6uVESyuVvo8vA
/JPBrOxIquhdo2bCbmVcZURsSeSXLCmWQJvG4mSVo3O+Ts2IbxBEdhgv/qAoZgj2+BqmEoMtQLNf
5swR6+3RO8HUZxZWzEacnGWBykHGvbIamLMbIF936DlQ+aPVNbH0EIV5O100Ea2CiYVjgFvhj3TQ
+V2NYLAxzN8nI5n+JRZ1nzg3DFbLbFYw7I21zrmYSmg0dzLNTPVDqx7+nAGZMcizUulqT4LZfUo9
+unk6Bz++rWSJdUGTr2d0dBKHhU1gpteL0QqMKTMs400bwEIKIX+NGtYWED8jK51pciPUxipwqUm
Njy4YPrziE+K10qD9N7RJum62L38OZrb8Q4ORfpL09vpFufSmZ7PQUqMWB43GnUzENRt5d87i9U6
MXBj4kj+kC5FfBtrvfg3nabsS1JIyskmHXzKkGNWFSY6J/tWY5w18Ek61oM6lf/IYZc0XjX04kPE
pX/GOjhcjGa4hQE2agzb1nSHqjumdab0ME996tN+wqEFR4M7MmzG9e2Xf5BkwlMnNK7orL2MY4X2
GwIxPBdD5MlTFpwOqtnQTirSo7e14ps50TwO7+31DcQTkk7FJfVBDuykbpb8otMeukUkQn5cqWf4
uqMN5LajAw4d7aCXCg1FYA0SPkyF2fsGmdVFwkDdRUnj9xuoRPZVAIxJjIIN96apqYehNeXR+mjJ
3D3BSpWRXbYx/MqH5CS+HT4VIF1adytHbAcL6EZGrH0mPej1kLzrJWd6oGPZ/l0oseW+fSzOltq8
MIxmlHiKUj4vBFmulmzTVoNH/DUKk9+WPKerzrVg8j8mpeAaXp8NC/zfCMU3fEix44ndftaEh9HL
eJ8sgsjbj3VwQ9ASQQVhLaaZna2R8JdMSBKdmoIngWue9dGl1Zf0OS6G1LeM5e+mj//VW2U8uZgP
dvLXJe1NDjCWi5FNxuI8KGYCNQxnu+lzhW7qQHLansEHjp6PVgF4lRek8zblalZ4jYwRxENtm+Wz
hDvNY9a0+mNptijPjtHIJbhYJz21oydcfRPWjgs9tS2YlX+5dG0f2viryllgxj1912pRr5ExVifH
8iCO4IO5imox2ELjdnMsZ7xblbYjpawGqfMXJBn9UeswzdOTxKNMNy9vn5ej9VZB1hW/hqL8dv4L
MzjshxJlh6wf0mvSjcvPsTW+6V2nBok5OCe1+MFOUp3R5WEESrq65ZonSlJKuVhxJnGMHrGBnUGB
6c4NWckzI4rDpXhXL/fnnkM7VQmcRZgGAcF3fNJKY36m42N+6G14Rm9v4gG4y0ADDbEuVDgYp29n
AYaZ43hmhqvyqKNcp7mQvHoqdX8Ck3GTFGumEFkg1UJOexZa3f1RjFnpqUotPUYR3e63f87RkzPy
NcEscJZ2UyitYf3KUSFWoXh6mSG/3cnppEtEl/YEkXLwOaI9w8lZrz2uP/V1uBnEEI7WAK8PH7T5
qW6r6K4kknwVS5RfRGt8mKQqPQGerJ/ApsAGEcA9xKie3qm1Ee2W2yJH1H6WHtK2jC7OXGYfmUOI
E63iw038ZZXNk9VyUZk4JUkPg5km1ONYWrqp0yQumtAAl95+Y0eVJNh8eK+8rdXJe3NF9GG++hnS
XoTiYf2DIbrxMCJD4Q8h7ABSUUf70ODW9tiFk/OH0mS65SWLBoysCX+b4U51AdlinVRQZuxqaU1Q
vKcaqVk9y3nQmVYeOJFzZr90uL3I263SNdD2txWrJKdWlBZ1FLSaMQV2DoDGNuLu2XGK/zCoY0+h
A5AmrVzpzd6OoAnTpgFAa08x8EvVKe/5UHx++w0efgir4hvtB5ry2ysCEQJH2CGw6BC/Kne2Znyz
zAyXwRQJ3CFPWq/P4hOPpqM9fAncQHe4nrYaIQCTlMlCHDfQ56ilN6hWGMOym1kIYfjtxztcahWU
IL7xj20xUhE+c7TL0I6GfefNc4bRRisXDyHSbSf5+vo6tp83gA4EuiGP7EHdTM9EJTfUaoiz5re+
t2XkVvrsioBq6hf9mH6jADO+dtH0H9rRABNNkk9QLCuT43UwGyfEcxCKJorHtXOrkNvyraSfT4YP
R+GLAot2Cen0Ojd7vQrq/Mpo2HzqgI7RARGS/JCpanZyByhHB5LCcVUhwIYJxt/rZaxeYdTqIFcm
CWOJXOSpGhC03TArrol3kbiH1qL9y3CMIapYlKn2RTsP4lbki7H2raahdpkCdI5vORZQ2vVsxG6V
L8VPuVxEe6G9qZ6NgY6O2SqgTF1DJ4UU9vWPVtUlnnDqkh7KQZ6DxRb5D6dUtYtpTcp/+GAtYPtM
8BAk3CEJ0cgSo1znNDSqwvZXCJWbmHJ/q7tyuGbZXLpFVaUnPLOjl/Ji+YZuG116e3PCQDU6sZCB
mknhOKD7qGB/iQnEJTOkj6Y9Q1WAjvUfPt2VCG9SntKk23amHBUOjYpfeWApkf45q0TiocItfszW
8u3tIHHw5TovTW9WoSrdnuwiXZS6TYG4SSUqSYwTdPGoJZHyjCmag7WkERWfzU6vlxuw0rPC5+Cz
ojYlwNOJpNOzjVBWivER7q9RYEwAb11FyOA1Ub+VT7bzcB16YHTCVozJtnOhV6EZN60BQ15k9egO
xmhdRyzbv//+Xq7WgOD2ZPKr7V7GBSoSiz7QxEQlKWDQjKDVDBCUWW8YIDnfeU4ERRC7j7Ny/+gB
aS2Szzpg3HatGZVBl9mGtFlFXwyfGGY1UE3E2aV8lPFQD6NdjviMxTe4CYMhnijW3EBXjeNVjnVJ
mtb2ISqs+rr1vNDGHMvauhSpU4QutJRxonsbjwxLFq23PE2UWn2SzB49+UqiBb8AUnPXzK7sKTLS
CuZ9ocvzc0v3ATbAdJadHz45BR7FwgoE5flfBzkjRxyxhqjyADNCuU90pgP8sio/MqF3aLmkggUt
omeQN5PrxP3wIHdO4/ej3Zx0Ww5/yTp3xzIBeOGOYjcavTTw0doPuYSKiV/EwBfghBtJ45fmbJl3
5Id6BBzlBrdplULlUiPQIq4aMAPbzSRzTE9+0sEF4ICkB7ay1qI7NRIDWKWYjSx8yOYkvwoQOk9a
OinXFTj4H942eLRV6QLw/k4TuFiqEGGxhHNuyfHF6Jr0Ik3NGfnooL5GNhEtZdIJRA23N9o0l6HW
NnhSmBnoqbipo/sgKxnwHxH69ZL+eDtsHO0fqDe2TqVbv2PnORTTVV6trrwm9H5ZIAtRlwPuMUOW
//5dtnr4rRCjlVi87RzQn2jQpYokBMyS8NZqbSq5uinqp6FdDI1MNFY0NzPi5Y+3H/HgDiXNJiqS
mqCytMVYVgipdzinUirhwXATvSQC25qjxzC1sb1AfiCYWu0sMdHWonKTlTqQSQgMhHzKrc3NHddQ
23GYJL+vpVK/JDXCS14So8PC/KOkHIPE2Qc9ft6am2qx+NELG5suqwEgBw0z5KKXM13yIaBY872D
ppG5PQzoymuEmPuLHefjx3lxJHAnIgMlqiT9lLrYcKT/0F6cmKwXS5FcO6SP/sKWMYs8uL7im9zB
OvnQOsOAwxwAqHtaC9vyBkJYdJJSHl3vhCw0ZxGyBH20iVuWFNdJU9e0nKW4QlB+srKnZq6da2Ol
dJ6LuK0eYidzmP/Uye3tl34UmoHP23DzCc87ddXcgEBeKg0C3qqaXPpG625FEp6hCI4+VkejFwKu
al1qPXq/NE+rgvm6PHL1SU2a3w1ZyGBUMXwOawN7k0rLTvqKL8jq7an6dcHNqRI1/sKQDlA8tSqT
/npbeKs49/toAhzI/3NcfcYUKQfs5qohGl9WwqTk7a09fGhagEQp+o0Ur68fGldxNFTgpBEy6ub9
JDnimiyR6kmNZriRU51NSvchCu4OwwTyURu5wJdJ4y+bLDVtOsToxeBdMuAsPOio/sBIuJhhflYE
7UPFq6XUzaNVKeAiJ10lm22r/L4Uy+g5KCl5zO6055Y5NXtcnMkErR321++Uh1plmxnZrfYVm3fa
kGEz3eSdTqnKfoYOWEhAKBc7CfPBzc22+phFdP8cqcV8Kjd/2xB3ZQuDJlX4RCGObwu/rDXsZVL7
ONC0In4fT0v5ZPdNvTykAFvDkxN89DL5TpA+QFt2L4PVDu2oSrjYB1kU5c9a2HY4qYTTh7zq0pP7
+mgpqkLUel+IF9tW46RHs56KHGCr6dR+l9oYDCFTcGkzlK/f/iSOlqL/hU2ZDdtsR22TRVnLUQcr
NpkT6XFWpPxnqw2db83a9OXtpfZfHz0weg2kYKvo3bZvlPeFNHPtAK+m9pRabgtDG6NrFo6ZT5Nk
uby93EHKx3qr9dpqgEbut/6eX74+0aZzEo3o5SKTaH8ZRBm60xKCRJYK5TL0/QwCzdSuuDHMPiZX
2VONhZU3ZYp20gbZ3ya0WmAd0AkBXI4zyusfYuZjPNQDPyQcu/SDUxmOp5nUpkgWWJ4+zYabNBK4
73IwTsw8Drr1r5deL5tf9gCBo9wY+jkLmkWWW5A6bd0ZF9nIsneLjT6fW4slGVxaz5CHC0VoQY+h
QB30eShfWy7mjt1rtLPAcXAbYEOD3gXCh3zCOzmDqWeINVCfB2qJZURZtuatk5bkmg4T5V6R14/a
0KZ+Nww2L03Et7Qa5f9w9FflRdzxqHF3NXyrK1hVcEaCrDMsLyyF/E3p+84zcTY7eQ9HR59ez2qb
TFt2BykZ5KihhQSJKquXP5FRKGXPRonGl9ra+lzSSTgJIIf7SwJDsorkNP6um+tAi3V0KgwpDsK0
z69qrNDhSuZCc3slNP1KC/WLIYhblarE742Gni32Q+Kkf3D01GQyK56X/JUa+/XhQ6PeLtsIppzS
pPbfsujM98OclVckNdpHnQzuTFzscEH2F3NO8EE7GoelpGmYO8RNxeZoGYWcf5qltHi0Rin+mKML
fZKqHV26FDpILaDuQATdRJgq7jOtxuQ2KHpUKqxxxGGwnDCpK/t0prQdQl+kuvbp7cB2+JSgO1b8
50ub//W2xhGZfzqgNyScYfo21XHnllKcPo9GyLA2Ss661Ee3PKOaF14MtKbtLas2opC70o4DqzFx
3huRiVGK4dtshgZ6/MWCaWCceTPVslvm88+3H/boJKPghJw8rBLi+banZwwVbXoHC8uQORXOgpGC
wKWioDR0kzpzuRZYZgWqUK0rJgHjO9pl2qdywEb+pFxfI+Um11Hox8KsQxAM4efNuzYboMz51EdB
zjzbzRFX+FyPknySZByuQpUJhFvjo9mit2x22M5tZkVz0mg/6cx9bZAj/PNkTw8uJOp0XLMY89NH
3J5bjb5H06/2OHIpLYZLm4g2YrIk3btervFwnukQBLIdW3/x5eYZ2FcEU91yAF3q5j2YX1eKw0W4
s8NhdLEM7SNvMfEbxwmiMTq/L4fVV7LKMunsUl/vyu1rWFt1BNEj06+cPNtJCoVS3NQbx5PGeHlK
p7i1b0mf6PI9JcepSD3V7q+okAfDt+xJflTCrP4n6vrwyaxyu/DJBarfth5Yrc/JohB7B1i2a2OO
cDDy0pAAlUnReJ2aTrvG4Oh/qnklf5zK5UwE7+iokLnQUEQjYeV0vw4DHBVLGhB4DlQ46YGhhggP
9fBnP7x9WA64cejyk0CBUqJa3M3D0PqRYrpgUVDkaW67EOTif+LQ1L+2i9pwEooQJUNoSdE/am8p
0ztp1oo7ekVi8BaYr+2zNleZdVGLtSaB2jl9iy0ThEBtq5J9t4zcFggKDfNfoPyt72JIO/mmTHzx
vmmnDaIHS1F8ruwQM1GXmY7d3UfUxJxL1Vd4vRlQUG13wXhivI4T8gz3ubPnxZ31qnoE3edE7jgo
2edyrlXznRynfU0bto/ETQUr8bfFfyT7XxfDTQdaKyLr0takSBe4Mk30+WQnD44u+a+KDyOwuV0k
s9Qlq5a5g50rz1oAett8Htu2vL+9ysGdxNyQgEm0ojm2jVODk1SQ/5m71GklP4p6bB7NMmmDfMmK
Z5iHX50qVP56e82DIoKyiFACLoRx4nbC3Q11qxYVRx+NhdqbCr14aJgB+7BHkpMAcHD5AR2AcMws
Hbngbeji0k/zZgE0NDfVj9qxB95pNn/G6MN5H0ZO2Z8kiQfrwdmhZ7BegAy911D6SwI9h3YEqKQA
IhBqM+TJFTJwbXKJhlUkaWLyoFrK6de39/NoUYYSa8pEwbmbDeLQmzdzP4QPXSIpl2VUv1vx0rrm
XCPLWC9ndhAHrw/+BnsJa5TAuu3SN1bSQk5iPtGLaiTfjtbozd82dK9KtPTkDR7ELcCcdG65J19y
w9c7GulaHcnNiv+oGtQhZAzxwAxqJxfpwRYi1wkOFmWRFcy9TYB1CNi1yXhVyAxRro1Kd+KzOTox
EGhHLNWlFlVk+m+/t4ONfEEIUWvSrgUb8frRMIs1WpQEpYdm1Bv0DhfpmtUp40GK3ZNdPFiKuQpQ
iJULwYBl83x5O6cxgmUAVpqhulqUr++GWosLr8lPA5d68MrWNJfiZRUW2/W/oX+akrpoeWChuVxe
hlCBimkusjG4hjEI000oI3+I3kr+ToqiL1xdGaYMmlau/5tlafOOiFsvviZgLV/qTEXfeYpi+6rP
tvIHXB7b9GKnVh2IVz0cIWns2u/KoMo/NTsyMUup0vGzjZPWmTP50XORZKl09mnp7Fqt+tTTIZik
LKgTRyB0P9d+iI3ISUQ+WuWlt0LXA9vV7eelcxMZU0QNbuhLfq9H5G0cbT7rhR2tAqoRVhgJKunH
ei/8GqgiJUpsbcgDkIDdUwIvy2ur7sxY8WyVTTjsG5YZ1TYPEgMogTaZ8VU1G/k/HO41HK28A1Kc
7X0CPB8WO+SSoC5kyRs1+kXM36qrDjj1JE6sP/h1PglWgCCBEO7/C1u93jZQI1PbLmkWKGGUCI9q
QlxCs7A/DYpZRL42GtYV1d+7ZmXxSZG+/4TJ8mmbvnQusVrZfMIOeaEpT3oWLKVeYuqUyK6mD3MQ
S/18UrwcPSWoRQZY1gq03eLCYoTnSqruPNBiSG63uE3b/iqsyY68vIQ8/0O1BrQK9EILg26aId++
HRgP12fODOGZTBLy2utdTkQ2Molml7vaKB/1ZYye6Z/Krt0a8b2Ip/QZGpt8hVHWnqx8uMkIWoHp
p2jYcbo71eoScOKsvMjK4uEPb383YHxGrq3WZ+d2/3WgCMTnh7kMS+7yoHKs875FxT9IIGLjLz/H
TzDz+tvbm7nP8GAMAEEibsHt3/mGpFo5MuctIUsjp1ei3DcZhY8GQVu5Q9gQW5u4C9+ZNF7OhkYH
LdWVrIAWCMp1JJfbcyTkqOxbLSuCCvmJr2Elpnd5nprypUAp7EfcGcPHri0tH3X9/jHTpCjzsjKv
cte0cRT7D6+Wth2MajA0eyJ9BKI6RU8jp7dZf2niwnqIjVj15SyJv/z+jgOWWFGiax64lXwCZax2
vRkXAcj0HF1hR/44Q1d3nbxuvwinL68WKMiTofNB5wNxHVSf1kEAEoLb+NAODb3bIiqCcqjq62xG
6EsoxvRhpNPs95b6c25655aJDkHGvC0v9DzOZsFHB5o3zUmjb7LWLZvvVhpDtAqsLBA0yG99Y2te
Cq73JNwfPimoBKCkIFH2E2dJtyNFDo0smByRf8TkdHBcWZ2c1M2VOl5R5uP8VHVRfLHNpKjcsjbH
rwvuhWfg5H3WuAJaVwt7ANf2LlqE6tjpPRZ3AX4q2eLWmjV+rzNon8hmTtGlVLL/8jEzPSMoK0Ch
dzQg0aMj3JMXrBRinHNsLtfHsWXo72VjaDZunyVD5gl1EMbJ53P0bn9def3zXxIG2t94GrVpHtiV
tDzrY2MGGBeLk8734SpUu7QomNOBfn69ykSDNCqakFfbOkYZQAIM0ThNot7x3/5GD18doBMEngD/
7QR9Y3mk2nC44kJdba6G9hMVqu+YfKle6SDb/PZiByGYaEAcpAe7lobq66fqO3mKrExLg2xU1fQL
c5LsTxW3DPV9ZlrhDROE6kGW++n+9rIHzwi1j5EWcQFe8Lbl0+mzzpTaQO+97UFADwvVgRemtMAS
NWsf1bIfTro/+94vwqWIQqJei27gTuwdWOdQJ4Jes1mOdNfdsRnV5smWOglUrF0NnxZZHbRrUyZ5
/L8WNaruWoxRp3/5/QcHLLuKFtLe371c1JTUjKWTwAYQ/Q5Ka+XXqhiAyVXRU2z1Z4JQB3Mznhsg
PVrU8N13XKGBgMhoBNUZW+sxyIrD2h+SWX8S9tLdhGViGxJnyC3NauvhkyM8bHAfMylSvpHWDSev
/ei0rfcu6KoVvLW9dRFo73Wdxk5QxRkdzbzXpeJqtM78B8pciT/0evvg1Er0+7KD4J3hS4FfWIFW
295HhIJbmBVMraIoLHx9KXNf2FelAO6fDE9D53zQUqs8ufYOAgZJKmY0a29gP5AGKASCYXAYlckh
0i11Zz07S3XGBTtIC1kFBcBVQmFVzHv9AceOWjgUSoidGlLiQc4Q10WZQ38u8Kt9++weLQVRbz1F
KzZ529IvAbRU1oKAk7OM8J+aTuD4lHVOiJLzgHvk26sdhQgoShBsaPCviPbXD9ZIsIzbWEqDQp5w
aUtAt3QACO7OknxfwFX9ftSlPqM9BhiJ7sA2R4nSpdIToaaB2hbNA2Nu2y9HrX2gRMwuaWi0J7nv
0WbShFvb0VTsO0RciYhIr0qsN4xtHMRjuFw6FHX8Cmmhy9s7ebjUisxkYn9AOcmVaZYSJNIDqSAp
qZdSvWRTq/zZ4cF0sov7Mw+hTF176yh8EuU2p7FtI8dJ6ykLUKQnv6TyvKgddMi3H+ggzWIZHWsZ
bpCDnhEQfJODr7IM4sIeFrPZbS1nLrUT2dD6NfsD0mHNzULO1JWUSfdNXYiTm3N/oay/wcLti8oe
xb1NRjmlHTJCMxmlYfQcGKL4fRqk+SnlfXtj7UyGSzyvXBy/0NaZ0zMu9Prff13vsz46gyjTcmJ3
7XG5i0zUBW3yEbUVqWua4jGzW3GJmO95Pcgfd6iX+WNnZcnJl3n4kvkwaaHh2855fP1ldkrbI7Fe
sPtF3F0WJNNvbalrv31qXxrjTEtXoAlsj9erACctkyZDxGqKpdCr+FveKBTLj1ohnQS2o61UkLdk
HkrmugN3rzx6yelqlgq76j5aVnftjKl2LXlx4E1N8hUU5Xg1utY442gdCKTwmNTZKlUZjJ9tRdY2
eqdItDGCZiitj1Olpz+KwQD9u04ihhutSYw58lhK3jF5q5u701nJhYug982pTb60SwzWBGHH327p
8LMYuwA4IrXe4TwibRhKSTPICyOzmUFupeGnBUnI1peEADT89gd9dKJgFQAfR4cBguHmRE1RnVtY
RadBiHC25qKPZX9p7K79ffk/noqPFUDsSrLanqnEYvC+JFVK1d+L4Zoi5/jVRhh4QK/Dnh6rrqC2
h5ycR6gRauFJBaEqB58sykNozQLZ3MvoW/qQ151TpMGyLE32SS26Cb0yLVoiX1lVB/8spnpAyqlU
ErTFxnRUZ18Dyaa5qoLwm5vYeh3jiZCWlSslIAP9yWjt9p4vS/tXN6k1lIy+HtBynEPzWhfzlNxl
edBCd5n1WDsJgPtrBVW2lXNBOcTZ3fY2DRRvi6rM0kDIahEU2TT5nW3k927Rzs7HYcAHO85ngpIO
LbBNsFVDR2naYUiDGDDV+2rQNZTKUKm6zGizXZImmd7ZxoicEwS3f+0uBpGnYJn0+6cUDSPk6ODo
MWfaRKS0S/rIMBCPBWfYPU/LIHlWUVgnce/oWyBHxYeOKTx546aZihxxXHY2sIUia4YHwxLSHc0w
+6xBcPT2WAMRTF4eehybHV0Ge6iQm2O6KhTTj+XE9NoOxqaTR9YJK3ufydGAABmHzhcw9J3iFkF7
hJgykuUsdfdOQRweu3ZaltOgDP6i2bP/9ns6PC1gJZma0eeii7PZwj6b0F1cXZjyRZO/owY0D5fO
Kgf9MVesUvEFzfDGzVEWzF2nzCrrQ9KX9ns566Awvf1bjrYZPd61zUlCtKs86NlGkj0j5x5DEvJt
XYRBnDrWNcWd7uSxD5eihmfGy3eyU0zUQZFABgXWW4EVHHwll1vl3YjOl4dxC3Pftx/s6KVSV9I6
5YXuQSIxtiiyJWWUVJ1RehOQpscoBXvgJKH+AxDmGbz38KWCD4FpRL2DHPXmjlBr1NRpueF6E45q
7qJxmD9qna7XdzSOl8wbK7oHqFNFX+YyTptLHYronk21dtafOdhnhJXX5j96Zjr51+vEpGVXRg29
Llomy+QVyoKbDHCr9D6UY3NyZRyuRXClPmAUC8Ph9Vpq3vOq8aEJgDerd9NJxcWx4NNlCiSUt1/o
Qdxh1Eu/iVUYoW/3NxqFHkMj5vigFXgrira+hnJ4xkc5ugPJdTAVpRvDVfjymn9p1mnzBG0XAkVg
otSquwhSTj/wlFL+BthkP2tKWWHTMYZq+dhXQ81liO/g9A8666lzQam9/to5s9xfdKT775XoItkf
63TMFFdTZixRFR3Fai+l8hYuxibZCuCxrYs+17nz+582EBiKYWpvdFG2mRt+40yYUS4OJFPDjrex
FTcvouyemf/H2Zksx4m0bfuIiGAetkBVSViSZVseN4Tb/ZopmWeO/rvw/y8siihCvdGmo50FZD75
DPcgjIOjvXPYWIrQybUDBnVba+RDog3qmIigRFv8UZH6zvYa6Ejfk16azpoezsrB8d7beHBqIA2R
EoP5XnfLX58p7hbUOnKybxwq5se+1e1LLUUdoom9c1BO7GTfOHgAOiX/BZO5fbhqLpcBWh9TIDtK
nqXCSe+XJjPLCy9ff4QyZwXMNWusKOEZHnzDvU1PEUMeA8qI3H998X89JlpSQDdy1k7Q8TjNgDFP
nZF0B0+49zJXZSyudMIl9+3rVUptUMJunaY5dV6bLrAmA312Kf1tLnp60FfY2yrgSMG2UzNdk67Q
1EyRuO8EHm1mekrUuHo3SdHHSh1Kv7Ds8UAbaG85YBRr6g4pgB3z+tFGxIeqEThdUJS57rfcNl+i
HnqzpA/ZJdeMowHW3qukZUwOhmYUg/VN2mIkmdXoei6CBU16P1PH0GdLFn6hSW8fGeERQDuI1iEc
/ysMDPUKWiqgtAI5HMJ3SjXUpzTKjwbKuw+E2ANDE0BSVyqHwKv7Xrdpc3VzZKEvnKB4VDm6u6DP
+/l2hL/uvvJAUHEgcNNzv2oVZkMJOqoSWWA33XKWiIvMwGL7PdDZ/NK2bXYv6lB+cxeURZGzIF8m
Tl4hdAsQfHUdZQSSmlTZiJSBu6z69/aT7e1CSCn0Jcm0GHutT/73Mc6xS1ehzAYaKF4o6I1bOvV8
juah9iWlOHiPR6tt9qBeFy3XAgrYQ5kYD5XIf6Z1lj13HD2vaufsdPvh9nYIYDZyddo86KxvlnPU
GV5FEWXBPMAz6IEceFIM+zQqOQG3l9p9MkDJQPVQiL1KIfHgXRA0ZjPqkuScE00Vd2obdV6SJvKp
iafhfHu9vfDLvofNDsr4mnanqYtjFTaNFydTxJlUvgrCVVX59ip7L5DcCXELrunrGVelY+Pr9CUi
cPbgnAxouKeZTuVd1KvNf/hWTBioUBm3kCRuvpVNy1iMJuEwStXkXIZJrPnStEwnxJ+H/GCxva9l
IanLYIcu2VWztYwWq4k0YqEUy5AUlXj0EgshZ3lhXmeV7RECZS9+gLoBmQppEADd+nv+OmWgTmCe
FFxjs5MXn5u8a10EdJNzUrXyZ/RllpOaSEew1Z1FSRK5YaiE+XrbLIt9mDfZ2ifnBbRBKVBNdkVn
dt5sdpFnSjlGxn3Tfru9ZXZXJUauylBc3FuVJslS4ZhaSxq0BTaHCRX0RTAiOosmtt4h01Ocl6VU
3r5PV8FOZpOGsvbqNxVONTjLUKUNi85t9tQXS/wxVZLMz9VJPwCL7RwJ6n6aYfCLqC22n1K1Yt0Z
QjwJJytW7HNoivp9lIGcvC9NSpuD0mJnoxJPVuwHrMhVReP1xplw8hBaHFKPZ8L6Ucd1eBn6ur0Y
ySi1LrPW8eDS2ft8DCEo0VZ57SvYMS9xKYYBe0docZKXJPiIqHoc3WmxOpwL4PGeLmODfXvPrGd7
05Bfy4F1rPsnIdp8PrW2+8HEoj2oC6V6tpTpiTLWPCcWnpxWXCeXOSqmy4RR18vthfc+JmtSHiB9
d92XUoqmzwCe0IhD2Cv18OpB+jcfYTENphn+h2+5gtZp+xO3r9pTs0rKgDp8EmhmGXceGvlV61Va
FdMMK6FUPdsFF/3BvbRzT3ABcq+j2A5aYZv14TebrxkvdLh11mI6hXi08d86+IB7q6AjRoFFxkcM
33zA1KyhRXX0vOvcqPxsXtuN1VAcRO0d6BnnjZGfBfGHwmr7MGkkxgrpbIB8CkmEN1D3fXPqSnpu
OIapl6FaUbhtUReVq8AE8qNIN2J/SQCayJbWHXQY9n/OCk5dSdOrDdrrwwk5ocxBMJJeaGA9oqHM
vQLvjAdlKcyvOIRX3wp0yvGNkvI7wdzN77O6e4wmVCNvb+P9X0JndVVz26GMxc4kOLkKBbXIjMab
Jz15MFIpYUubwgnaMOqeGqXRz3NpzO9RbpYf4wY/eRx0urfzXAFpyA7bgfkzmkebt4ItsLkUJb3e
Jot/CTRnqNrS1kV0Vb2MqVT/h61H1kXkJ+xf44Qj0QJBMUxSSiVdPhpWnb2PgSocnN2dQKGR+Su4
OqxiedsGNuIb5hyhmx4APhtPrWb/mtu4O5MqVwf3y04shPFPkOAYrbzt9aj9nSoMoT1ZhQwZvymr
n3pcptN9brfiSYa9ULltnBdgXmpML3p7MqXL7Z20tzqNX+Rd0WoCsL5JVKLFrlpBuyKQ6L0yAAZu
k9ZteVaaKb7Lat28NPgOnFQC2cF33HvDtCGZ6ROIuVvXX/bXc/dRpMyzyGl1y9l8Si3J9mMrzC50
qsqDOLIzfwY8ADwCKj4hcbtDUXIhCrdjFGRL2wWy3DXYiOS5l7fR9GKh4e8WWKVdrBifSJch69tZ
ghTg6yXAjUNg3o76sY0YMe7mE89DdoKhspyXboFn07WJz5c9eLE7NzoRk58J9YA27xYNgt95iQZj
E94XqYMak2QMD7YVz14jN7OfMbc9xaMcvdzeRzuMwZUBiaYz6AHKym2zsiXzLiPBjSDjGjKdlshi
KmwuZp6flrrE4WUALYZ6tZaVCrzh0fyYGl0MBd8ww8GbrEr5qigRtgW2Pf6Wx1jUvpphxeA1dS49
ZFUYCXjWKgK1Dc5X1mVYpuhDokydjptQV70Ly2yRXWQ5ovTcNW35TW9KZb5QS2XCZQjf/WRcVMdn
hl3NF+xpE52PjmKqPwsnse8Kw5wTP1ei8rmAHtj7PdKQ4hftcYo7tByW09L1enQ31WWkfFXVbn7B
e7Y9QkrsHEcUY6GmMN7lZW6nrhmSiRAckzgwRFhfcpwazkOPDp6QqvR/acVAZg6LGDJOIt/d/oA7
uwY6Ag0cFOvIPLdjwzhU6qYYGXKpVVwGeErC3pzi/gNdD/QxhqhBEDU7ws7vHEzyd3j02IqAdt7m
1rXAMqd3YEfmfVSdnEXIfoZc9tda1QQqPaK6TFExeK0F/myYyv777WfeyWLoFqyGhcCYVvDE6xBU
WkOaQQslQUOI/L5NrOQsi6U5UALZW4VOCyA+8hicGjYBvsrxx3LmbB2xDWXk4uE7+KUopoP24v4y
jCPWdgSM021K1i5cDzHoRWNcitzN5yj/WcTlkbPFToGCthEBm4D2J8N8/c6iVaeGnY/VY+wYj5WN
H1HSaqrbIpjgl+NyNM/efSySWfRjIO2wSV6vp404RTkFSXTRSVWQ2p34NInhaNayv4rDHNThLubP
61UQ9jf6iKuefh8q/340y4YXZSJR355W4HUMrJP7jix8i96wUmjsIJEQLxr1LnIHpaTeKq0W2vIo
AXJ/+/5mJbpF0KpkwCmvnyouFTXNazBzosD+rKlAZMfNodDgXsyCZQMLmLQMVMpmFbPr+6oGgRTo
kSY9cZwsP0Xc7WGxsxZly8nyiSiFpyjT20W2/1hTwbtRUeK4aiEtkgNXLAM2qiwMMOdSxpJukfoP
sAa/3X6TO8kKE/IVFQwng1HmZheOsa1NTZ4nQWRWw/fSKGqeLGlfJoDSBx9t74CtSvtQgRkqXbma
p86g2UmHnzPen8whGifoVCE8s1i+dHH39fZz7S7GN6MfvG77ba4A4d6WtEzH6LuPukfHSGI372X7
XOHMfZp4Fwezsp1ztj4W4gK08Glyb/ZKsuiqGLUSiZo8nc8kEvP9ApfUv/1UO1+LVchnyd2g221T
y6QT4zQrE0bcarK8n1rccEymgQ99Ox6hOHc2vwnGhsySE3adbJky3kEYoMQBgxZHD1I5E6lvLn1z
V9qSY+AtaKaXhk36xakX8yDk7z0n0FFIG8yUqEs391ehlfjG4DMUTKNoMj8cc+VTmI5p5cuxOp9v
v9S9mhM8AcgUppw0NbdnQBJRWJi1WQQCDcOTMmuhn8mTcFOrk86DpYZ3ieK8UCjif2wUDqRkJfbt
Pjs4ijtbdnVjw/+B64dR4frf/6ob0JqvwyYd8kCoZXRfoITjTWDVz0bukKQN6VGOsvOFVxLhGuBW
jNH2sVW5lPQ6sYpg1Ca5QVokib/Jk6S2vqWEM5lLYr5vszjxZwiJ/95+5zvHBZAf0BGwKozXttdF
bY9c5qGeB20OxI8PHBrPkWx1RxpKO8kf4DTyPoD/GJdsOexqvnSGBEszEOMQoUw8QI3lPj4VLSC/
Gklvr23a/O4/PBwdRzA/CJ1eFb5RWqGH1ihFoIdy+y7Xm/y+GdP6oLzeezRqEliwtOHA+6yf96/t
Ag5VrzJpLgImQ8avdljUu1Cxsu9OVWqwaSKknNAezo4w63tfbh0p0xgxAB9vdXGBqQBfDOOCrnjW
n7LGShDdVMcDuNhOAGDSA82AiRASDtv+WEjjG+qRKANZq0rZldqBTGy0QMm6iMQcuprtHAU60hw9
mtMKziub6F13pGiDFHIUQtPp72xrbB8ZtwzfWkeJC9/SwE56mOz2CgDMeSqNy+0ds4cA5gfAhGJ2
ScWwLVL0UMnYNjZjnGWCnbL0eia7AMWan23spDjx1Ua13A3Ejdi1sij/V8Oy/ssSt9M/dafaKc3l
LlJcCbJ1eHBt73wKrmzOkALKawdzhXk8IoImPy1CTFWO7PlsaUK/o/SRD17DTgQkB2EE/icsXTHC
JDD8Jk0wQTJXV76xlMMD7og93mir7zqc64MotPvaCbVEIbAf13bkkiEi6MVAP3on7J7a1DSeSf5r
+4zd6myfk0mWFgwEp0z2WzSfzUATZvMJuVVk3K1eSuX7Jc+0O0D46Fne3hJ7r51yZ+0HwkvDXfv1
8ZaqeCyViR1Rpkb+S0pmyO0SGh/haOhvx3nzxtcbYPURvOr+SqotJhIOBAq05LcR6s6D3fTDWaP7
8PntD8VwCx4KPcjVu+r1Q01QhsJENUSQzVnpz3KSUF6hMJers3VQkPypcTejGEblK9qUKvw6h8Zm
05jjpM6DToTpj7Folg/dKJbQHTMnu1dGR7+YtGBMV09zxHfs0jiNHf2bNx8fh8DCjM2mQr4Gq6RK
ITlpqeVBrSmj7kEt7DMfsNuKapvV5kgn9HrbOHTrSSHWem9l+71+w2XWD7YcAy+31rhZZrP4Mpvm
T5RetTffcqzEiJKEFCbsVXd84FovQtTnAxULLdeQw+W+LsURAOf6lmMVhJiQtcQi9yow0icftcFO
mEwgwPuZfSLfkcVlvzQAd5Yrx2Z/GmRE5g++2nUkAg+GrROBD2DfVdMo49JO63RClXAxxSekgFUo
zWX7ZM56HV0GLVHU8+2jcX2vsiLVLE15iAFXeGWrbKjQDD0JxiTCanvscl+qLOUgwu69TnYFNIsV
CHGVd2klwa5lXh+0tYjumrJUTnPe208J5mpnaoHu06rn+fajyNwepdw/lR9/NqlKnFCpKAvlbJIW
qpuFHL3F6WOPTuH8qUHa9vfIuPRe6RtxRoUwcitI48XBJ917wUQ5kEjrOIes8PXJqGx95J0wzaGV
nl/C2Anfkb0c9UGuG39MDSFG0qoygShvwzYAj1nB+yENKkma+8uc6M6dxOX9EqmI+Z3VbpBlCPCx
+AgCN+k9RqnN89t3EhBDWq0qO4m48/pB0e2LulyNIQ+EQ3SvaZLij6jlHjT/9k4IRxPQJg0sg/zo
9So9L7nvcKgJVDtavDmf+uesURFEj6J/UgHa5fZD7cU1grlJEwvk8BVErkDGBWse+AOyQnCTGk3D
lia27zt0xw42yt4ZwcZRWSFyaz222ShDrmpsPwtsdywqv3cMMOaIkUIxscx4lVnuorulmPsvt59w
h6VNWwT27kpS5trfFr39LFWjXFJxR0Y9hZ4N0sabplB+iMC8/jbytuk8SPPKxYiy2XEpFvXwVC+L
/R7TLYn5ThHZv27/pr0zs37clYJLVrwtSXMkEO1mHuKgHRPtnyyyi2d9+A+Orus1TRsKjCUY6m0x
KNkSVI2G2YBtdGFgjeiwOOowP5qNfKSZ/2ci9jor4MOigUcAZF51BeikGEZzyiGwp1kicHNFzuGh
zsd8dhetbgFpZBE+aZGFrtc55Qp9wU4wj/5pojKGPqK2Xwez6t/LXZc3fmfWg3axLbY8PbpuMd0l
LnXFRcNRYwgzAYs9251jnLDMqdqL1MvVqWptXdBPqJNvneaMs6e1A4MAZVqAbzlKUlreAmBXcyeF
oucg+u98zlWzi4YpUlTXSqmoTpPrSUAoptJ5UXphPgqU2Q/q0p2TyiLsYYw+iIXbCBhpQu2yTksC
2EWdj2E4QwF1qd8Zwygf3Jk7MQh0LqCQ9VNeV01qnFVzvYJe9FFWEJVfxvdjp8aP1rKoPwt5Gg4i
w+5667CTfbqj5DVYBZr5Fne0JFBJTBLzG0Kc4m6gffkeCV/74N7c+1wIc1AXUktd0ySkyhmQx4gR
qmvkngGdMp2gqHcHq+x9L54HMWJabddd7jpalLaEehlMs0jfKb1Z+aWkKh7csOqgql8j5+bwrZrh
JACrdjg31Os7o0SQERsSEA5xY8y/MsQmvZ4B/t3Ui96rJDt9sLCKeu7SQ9eqnYdENpF6ah3L089X
X6+sdArTRQ11Moc+kHFG2DN7SvK0+S5SqftxO2ju7BJQSvQRoHzxSrcyQ2ajzWgrr3wCeU7O+DiU
ndfrDI2LrJUatyl09aCA23Yw6eFRw5Imo2wC3s3ctvKSCYc25sh2YLnvI/fj14enTx+O5mObzOZq
jfXa/Kvf5MyDXjFztoPM/fbjJXIfQvcgcmzL8aslNjfvbFZ5vTgs0Z4+fHt8eU7958X7LrtHj7Kt
Da8WWp/1r2ep9UbMxsxC7xxX8V9in4fJ/aO89+CNGSsV+K9V4Bv9/8dZzu/fO97lqXGPeGhHS2z2
dc04bwgFHz53f8TeS+c+qe7RY+yEIXyfqdkZ68Hf3F7PmaYtxZRUebDEUumZQ6FdVkuj0+1Ts3dC
YavQ/FoHG1cGWKZkQHldkjxoWp0BShQnAT7Qpgfm8UgJZm8pMnRYAmSvjGI2YQhZtd7BxzYPkHlb
fmJYGYUe817zWwIF9N/bj7WTTKI3BKbLYBhPOrlZa+Dq11MDP95SHcWjMo1z44V5q35KQjUp3ElV
SsR4S3Fw0+8vS48WJ0KFEeL6Tf/aev1Kfq9mYNqNPRW923NpVe4QC+MUT7pkeA2ieMEsj86Rm+Pe
u2XIB6gYmgI10OZ5Z2Lw/2OpjVNv+gn2lS+FhrFuPsnqx9uvdm+ptafP2GYlu27zdCkz1CnLLRKN
rjAQNMK/wLUqXZzyUQNNc3uxvauLbAaQN9Cua1GTEQfuOTexe5FHw/zaiklBPllrrXtTNMZ9ulTa
nQI57TEtUv2Ic773oEwwYP/xUnVL1V5/TB1g9qx35KyGDauqrPXlJNdJfU4SOzq4Sfburr+X2uwb
0Y8iqiYFUIKdp+citdvzSG7ye9ESLK3qOHz7JB+APaaVf1rLK3fn9bNpUltXSYHJRa+MvxN9CB9E
mxxhAcli+Gc2mceaRrFdaDzS6d3ESXR2EqZYYPLCKjb0l5zieSldxBgkaN+9Kp/FkrSWG4Zq1nlo
NRm9F2MQQTMG3hLOPkWRe5bSS/PFrG2z8ubIkD9goqR9tdo8slyIW2mDXUU+Gb6si9Z8npes+Z3B
gEtd226clygziuLOMVEzuWh2rUSnNi7K1pXQfw+Eokid7+RZKHtxMY2/TbmwMfgpbfmbYhaO6keA
cD8Mwxh+zAZzaU9jrhaVb6oT/gBOGg0P0uS03bl2Uu2bXUjT4OtZH9VeIbQl9wU3ouO3Rj30Lh7N
koSP7bI8TapWmffV2EOlGCUYHZ4Di/qX0dK2+BjSxyVmhGamXNSqaWHXzgtTgAFFQ29Oykx4XShZ
kzsbHYiPBVQslptzXrRP8Nkwsq6FLSpy13L6J0fPEgF1OpcAn4po+jJFU/aZKGUt71vHYuzpQiUR
xr9omU4ojbRK/L1N62S8zyvdueQDlKR7SR3b6EStqKSelsm2OIWyyMyTnEc6JiV6pGrEtUSTvFJL
k6cFOIrwsRJr/0f0mMx3qpgS9RRJUgPsbkyL4XM6U0L7i63nxfNS1u2nKq3NR9Qbo9xdzHFqnklJ
4soVjbl8s43M+TWay3x2JizS3D5BR+pOUszGuhRynSOgOQ7DU58VavY4tuMwutCbI9unazFSPOZG
FvlLPkBNzpxRX+5krBcjN5K59U64QFjCV+Zeb7xqNDHOrOh8tneZPCi5G4mq1v2mc5J3xTy2Pb7y
mfMNibvR9rqpMD7XjtEWrgUWzH5UpXEMjEoZBcLVUMo9mYtmuhvicq5RFbFzPcE9p80Vt3Mg5sEj
q8bOF8Dv6nsli02s3bgsatceou7fWkdF0g2FZNa4IQJo8Np6zuV3VbcYX3opjMEXGmnhib5As9PM
gEC4MyDK6HmgVdG6uW3W0pdialTTi2DvB1LVLp+0FA+F5wIX58WlIkgHNiX55f2U1M3nYW6NztWr
Tvta1eqinNHxNcvfOJ6quafi1XKU3+yEV/CIaMHQG+TvFqc8pVO7iLFGN7t2yg9TPM04VIYjVWuT
nW/fIvtLoR0CtJ2Yt0WJpENRRI4METIc4avmRbRAz6iMsyqFRzZda+DcRjzSDUanKPhcczSSeAHs
aRfMu+ux/nd1K/ul9AwK3/5AqzYwIXzVTNo2VaMEbTvIDBSP2sC+apYpdTzbTo2fq3zu8vZLGElM
kBHcwjSUt5eF3lXa7BTUjxlKBQ9Ooo2XgQH5dDG1ibyqdpLpXh8K5VTKyvRftgnO33QFmbYDwtk0
PIsa8CEdsjQwWqwz805vZFdl3ftC6rq3qwEDIgIXgS4x0L0rOFFhJnIXL7SRVQXNg0zlDNnddGkx
Yzl4pzuZ4lozgjeDz8OQZfNYVTZF0KlhuRl9rj3DcghfnNqxf+X0PT/VrfJvM1XzwZpXx2Blt6Gv
R3pIqn9lQ9Fm9mjV0LPwKpsTr12BzFUipadZMv65vT839dG6UUi+wUrRRoHcvy2MJ0amsjFaeWC2
qvhuT07+IdI6E0Cnk3bfKsSPL33Wltw78/QFMkRanW7/gD/A5lfncEXGclWyYbFFvqprVFMySxR/
wUukIh39tR3/bm6c9p9FL+z/mbHOfSXndqa6edMUj5nZxPbjrFea5HexZItzOInkuxwWMoCAkbbJ
7d93lRitPw83P4guTN6vDjCOsLOOG24exGFTeIWqcY+0y6j5onJ+DpGlnWx7El4YFkf8vKtUk5Wp
FCAvrAhlVGBfZ36lksRjVPc5ZUg4nSStyE+iqoaLkVnLg5oY81H3bmfXMZFBYxvMMlXDdi+gbF2H
dcyCBabZQTnLE1Gr+gjjSRw0Mv7E8e1Hh6RNYcKYm4bzppGBqdIMANxizq0u4eCqYwQhYFJHI/J1
rWu4F8PaLl0ylpW0Wxc1islz2vxQs7T8IOMR9qIaiT77y4zgwt3Qo8XuFonRxneaU1uf87Y1R3xG
quwHYBTxXagh0Lh54vFOg1oqy2msteVXMUloyVZDqH1v0PNVBM6MTaN+IaT0nZu2yzR8aGL6wCer
hbPMDBcBB5e0x6RlCwj0ex1FxuRSDliJh4Ft6rgEg6FzoxJzoSduhexTg8pY6CqzPX69vTGv7i+2
B7RUJiIILEK/VV9vj6KIzSkucE1IeNaTuYTdZyORsvv/sAo9VoblELyu4qxspZirySIPZNGpXCOJ
9Njk9ZFo6rY/9ycMMf3keqAIuZ49JmkqTAFkOVisMLkIEY4n8h3Zn5K05/sroRcLVX8fJ12CiaGx
/IgbS3uP9NsRifIq2vNWV7UmMj84qpDsXr9Vcwxl+qSgSpJMn094XXGXSi3IB1mb/MyW2JPcPQfH
YS/GsBxHQcfe9oq5yUlzlhXWRA8kKv4XGflwn0qRbbnUl9Y51Ev9B/TD9DFE8/2Iz7l36JGLWokD
oFvIgF8/MFur4pBVRWD28/iukcUAnDHEeW9wjtSld5dCQ5uGPatdiSelUkW5tyLj0Dq3aZ9LEUQo
tCimbLEP8sidz2jLjO8R/aUpxzTp9VNRRUTajBxUMLdOeZn1rAqqzDJPCoMsr6rj8p1shcXBojvP
R0MJ8SFgucwnt7leo9UmmfmSByi5dz80DE8vSdN3vZuoi3UE3FR2rgf6ZShRMWzZ8VSlcUYFMbBp
GspGtxkM5d5smtwtW4H2ZTLLLmyQ9NRkvf17ZBDtVwmQzsyU27sUjtZFKhbjni5Yt4qhLm5Yy0di
WTu5BWACukHogMlAWTcX2CpMpUwT90liWIDz0A/NCZZoIJ5xDilf8Jpqvy3A089ThgQZYi5ivrsd
vXbf0TqE58iu88xNjKxtwFQNpXawqJn5Tu6NZ/xPEH4dc4h4GOgcpG17yzE1pBnMUPxaObMy62Jh
npkHla1In+2yRdfCyBG2rQZxWqy5mw4W3Pbp17i58qTxMgUBdz0Sb4eqcETeAYkOzeoJlFp0yrsq
RtbLyNLvWF+NZ1F3leVphTO/hF063EOlKw9ypL2Nz0AHBQjyyGv7WXWSRJPrQLhys03e5ZDrkIUe
areT8sR/+xdlbAqCZM3FgCa+Pti5kJfazsY8sIXZnawocS7I8Yg7p4qsd93SWN9vr7f3aPT2dWCX
4J14xtfrqfFUjaPZQ7eO4vYHKxmLh7C3/tkYhkY/+Jx7+4ftw6Fjnomc7+bA9HiZRzikZUh5Yd6e
KdlyUWq1vpTo3ni9NcX/4eGoMzBcpaXJrl0f/q8muFCKzAoXjDgqTsplCYuPgzNNpwTH3S9vf41/
r7Q++V8rgVlSooV0KOiAMPiADjP6XvTdsCc+apjufTHqCZy3Vr6tsT3zaovJkKNQcc9tVbolKNFH
0XaYlkGu/PwfnmpFJNMNhT65TRZmaNV4PYO9S+WiCxKLw+6XNvFtxOVPOugkrDttkzKvjACNqcEf
Ob3NK8xolcl0idKgj6PeG21tfhdX9nKQiuy9vVW3ldTc2Kmrx9ZM9A6wNTLoi/Y5XeLsNHXGcq6W
9qjI3XsgChzKDSqrdfL8ek8MwqGirhkDt5FA9Ip2cgA07AgfuZNbsRFIXrkGwFJshyD4u5vpVGNm
Bx8Y2V25jV3dntt7YzDjU2zTnk3qob2QEB6Fqr1XSYYOQwiU6bVcQW4KMCtcaqi+pQl0IHm+ow7P
PDFl5fn2Rtx9ldxwYJCAA1wxY1pzwsMsNkVAeg2Zfu6QbB2sI+js7m1DNgWhkJqY+eDmOkW+PZ5a
ay05Qqc/pW260CiV40+ztqRnkkuRushvdSctW+hVjH2LH7ZVHlCftkPwP3feSnqCHcPFd5Wxhj1y
sRQ/Aqv6To1OqRqaE730VD8PKUoXQJbsHNK5hI6DWxZO01/KMkcwO8swBKbaznMXoEp/T8591FPc
22zEHH4ZLalrKkAzRGkRqgwBCsD470azZohhWtJznpT/jOEk/3TQAvwxMHI4uDn2NgChgeKBOu2a
Pa6GtilpTiWCSR7MR6sbk68o4Rwpn+1l1dzyQMOgQ+ITs/n+eJ2oRVbleWAlVvQr76fomyN1s6tM
aCgAUJtcZ8rqy+29vXeMeKRV8mmFG2+DbKfj0GR3qIUZuSE/5sqcV27oWJ3uAvhT/7m92N4HXAUG
MZ6x6fht8fdm09qLnLMYPwbGtpaM1QU5kpD8uIn1C5JT8dNUy6NPf649KLXXAL4J8CsSnvoSDQU6
Phs0RFyJCM1X4iEDJf1jrUj/ZpNwfuP0FlMD90NzMMrc2TOv1tt8zSYO1cFZR+CdUAbhFmo3/+Ms
aurffqW7y0C1h6ZESnOVgxP+Yc/GWoY8RCk9SjV0eIa4B5nMXmhC32Ml6gIs0q+k+PmaMnNLXPKG
WB2GO3SsaCXNUmr6ZiJMxZdMM1Fco+hN1Y2brilcTJwS4efY2b15HI0eGurAwMcpPzkom5tatrKG
4EfOWJf5D83IMKm2e9MD01y+/bbGOQeHDWIypjPbyYwc6o2WduiY9n1efulKm65VUUI+FbP5HzKD
9SOColrnQFfw8IHhvtYLGnE2MiafKisz3sdpFfrWNFgHZdteO2htChJqaEpw8jepAS4zhWS2iPYZ
rd7DbJrV/neeVeU/jVxXD1OqhGdFtDUaEVj0nWDoDveqVvSKi1WidrB/d+IPOwozaHCNiJw4zus0
ZW6bypYUkmTVjKOvfTMrnjGWTSBENJ9uH5XbSwHDe71UiYv2sDiA8OI5TLyy72sfTbT8SdIonG8v
tRPKYaUglEkfxlnxN6+XajW8pts1IY8zBcySBftlitPk3pm67FIjvH83x0fYietIAHIJMCr7lQKO
G/z1mpOa1F1aNLTSpxCDvzAyXqgb5SPJ6es4yjJsRhpAa16+Ldm0OLKMxaGXOAz2fEqiRHtsR6nw
Q6kwH5K2PdKp2FtPRTkTxjmblo7s68dSs7rUFoW2TxJXittWSviojnH2pGqDCX4JX6bbn27vNUIo
BqixQhnJMF+vV5iT07U1NOg2HKxPvaRkT52s1AerXO9FPMjwNWHiq5HRbMuoRKeWN9HcCEZS/19I
MofnrI+nR03ODnQIr+9cVqIAXcUBqG62dUCmMy6cY+BzEJaqX4uDKZdndbJxscOJoQCyuPeGwfQp
sfEjPTgGe++SNVdiERUPtiev3yU4DsjsGqC6Eteu+3aalIdkqo5wyns75K9V1M0X08M4zme1YEca
nfwcqXN2ruJ5PptK/10CVn+QMe0th33n6o1BRniFr017EnNEGFDSnqvOK0bJSl38UaJ3idm3l5b/
50Aeb+8LMnYm41WAm10BBMxWU8IRzmvQKPXkmrEFxAaJDpQkp/CTBDOApuSQfh+q1jmKY38cJV9n
TfScwEWxf9ai/6q+gy3SU1DlwZjOHdgQiwzK7TCbV7yB+chLVWcKUVQGiaKFfZBNvfQAJwSfNLxG
v5LPmT9R8M0a157yNEcHLRwO9vc1bwXON7NqTiwp5epw8XqT2WpmjAwboI+CBfkYZWV2HpshfEEi
a3jAkny5A+KFR7rAsabObdlFElzzoqG1H0VpxQcH+8+e3r4xAD38IopiovHm5xgyaKikG+ByoxdR
uL2Zh42XZpoejPloN24fG0Xi462Zz2dpLKvStycEZt1E0YTtAWvSc9cOG9P2gIpjbB4pXZw8p2nT
Wl43pNjdWfkC9iqJbTr8U9eo8sEjrKdy+wTcyeQghARgo+sB+KubFNd2XCaOmQcOtd9Jp4l07hGw
gnFsN49qiHiUI9AhnKuxQOK3OZJK3jlfBv6t2D+sANmrigSPZ2dOY7UI7KGR3o/y0J0VQxiXppwd
j57QkZroTnLLYdYQ96QwoZO+jZAcLqmIIvyD6tSR72dsIL3a0L7qk1PWnjEvCy5cVQnAAy2A4amu
jfwLLLvprW8dhC6nbNWAQmDl6l4tC1P88Uy6x6j4W93o+TPqCuY6djXumqrJ32tLAwpMXsSKxzLu
b996VwkL86mVgA7he7Ug2A5XeDATJ5rJvHf+j7Pz3JEbSdr1FRGgN39Jlu1utdQa2T+EtNLQm6Qn
r/57qAMcqFlEET07i8ViBqOsZGZGRka8RoJpVIIbe6Z31D/RehiPuYqDLsXTPWr/n+jxaqehx74A
aLmgLIiua4T6aDuznciJc3F0VC0fNdWEAtUMqZ4+6MbofEbN3EZDLOti16xt8b7vKtl087xLIj9F
Ne6ZWp4snQNnonM4B2n4sWDzvpNNZHdnvZkfyB7UvffHzf7kR6N5gZY3lV003ZZw/dfxoFA9jlkp
2ZdeRF8S/AtPuhWmxwYlCa9tdLGTtW4MR15sQmcG/H7LGMNzsgkWP94LYqDjS2A1jUeHGHv5KZR+
2qL+560bAaoz4ASKaosu7Hoj2FYo9zr2wpdSKzQaWmnQPWq9+lXKAv19jibqGSRou3Ol3mRDGL5g
a4ylMJVbnZrl60865pXoeRs5F7Bc08XWhe3pE+KVw4B25v353aQkDEWZDg4nzUT6O6vg1nflGAbN
yJYzkYn0bcQLw7MOBuTX/XFulw2qAiS0hWrEB10LDvYGp4lalXURQ2b7iZ5JF6sDPRXMcXxsK6Hs
bJOboI38GcuGXhc9Zcqpq13ZqoMtcrWxL0YX1h+ctGzPAkDFOTSq8qqMTu9KVlm+s0ek9Cct3yuf
38YPVGB47CB1SF37Btwi9MyR51axLrkmB88Ih2TfaFt2jGoUxnd0M7mUHUuE/v2vfLtxGBa1Ny4L
EqSbZL2rW0wJ4FhcIkuaTyn4Yg/1WueIVH2ys3E2FhT6L0kYxSNaH+uNE+YhopZaL3Hs5U8AtNXL
EMvWEbf3wu+rMft8f2Ybwy3eMqhBARfn5K/SCMQw83KR3b8kZj3kLmTC5ttgp/G7sczxeRimN+Oh
QEfAy2QRaesvHd3XZ3BqoGdSCXAu9lDYHyVRyW6CpOhXYOd0d5T63/vz29gwi57p8vQnrLFvXg/X
YSfJW1VxLsHyohtgcr+b0k551iRLuLWjdJdZ1rrj/UFvMulljshg0OlZtADWqSI0FOApc+1c2lx3
wlOIkV7lOvkC+5hBGaUXNEKl70ZWKD/KvG73jLBvYw/DA89YRAOXMLRaU6R+u8E0CeU1kz5Otpae
Aya5U7XaGoU/HfVf7nEO47Kz/rqf7ETTuqC1nYuohf5FIFF7LePwzXVHg81Cw8cA1IJyxLqcmofN
GDoS1GwrLijDS4166Kp0L5veON+vRll9MbvW9ZA6P5p9k9MchFOBnAw02aXqsHetb3w2YNjsSe4E
VmcdsMOSba+HCDZb7Sx8pZvUi9bZwU7A2hyFpQHsqlL/XnO/xqhyBomMnv5sPl+UMQUrH85vtsVk
cehWWfRxIFZwIbzeAkqoKLmo0RLVkuLz3AbZKa+V2BOWOexkrbxA+bNe53Dk6QsmA2lF4uIaMqDm
YlDHGEfuZrCtZ6sU4dcedZRnZZajxO20FAGruIj10R3KHA0/cCFq9rnoDQQbgr4zQUJGEbBpfYjP
yMVg6KFTlHyOpCz5N1VDOCAcadDUC5MsfYpNxOn8KOnk/8llZHYuVA31xWotQKIFZT2MS5Nef4rs
PJvcXKf+7KaktHiES9jHWICaY89p4149Zkor1H9IynPZNVB46g+o21skmlkuJ34pMKH08BWm1zVZ
pfnenNNC5s0jWdlBGnRuNqdT7F+6ncoV7IWQ+yatR/29PXW8jZpwdmY3GsQ8vSPJNR6MpkaQtB9t
+Uc5Osm/UaRZHyCQh4E/SNgZuCbGOr/hhRYvWYai4akg+j+jwBWU/mBa4C/lTko1r8dU6EsiFeX3
pu9yxxsMI7f9rK+CAYNVK/ontWHW+C30u4MW2EN3DrrRfBK9NLbXsovrzJeaQPuatHAwKNVrC2Yn
SqXD0Glj6JrIfErHVInFYz4OTewNqZR+j9FDi88FqnKjazVK7RyxXY8Kz3YkAX40RkoE/suIml2n
GuIZ+zxF+MHYqpWnZ7nQL3ODZBhqYcmXEtsBgcFnBMVFiudOuEbT2qZrplEv+TDKrM5LSv7j2pJR
PaOJLaW+CKCi+yZpm8wimRIViJYL+N1Ug4GiVzRpD1ZujfWTpOZT86EJNfl3Uc6K5qUCTQ+3F2IW
79UgTU+JWWLeElKzklywLvX/Kta594Y5DRJPNAWcEd0eyw+zNQ6WaySOqM+Sqop/0bnIokvNkCyF
CpnGNWI7cd6bSaXKz31vUprhYdI8EmsR6AAJV4HGsjLrB947UQpJqs+TlwBeabmjhLIVUngo0zkG
1kIPb3Vxm7FQZMhl8XVqw+FB0ZrgYJhFvfNA3IrENtcKbx4SrRuc/kQUHjHBQUOnG2Ifds9MH7pL
/DoY9hyZtobi/UvhYRHEo937OnrhAIlMa5whnT9LmE3x8gAkEacnXkHNjiLAxlCkWFDlqdRs1Oll
tSkHIxHSJUhazUtEnR8rYYaPWts7e8iZjYwO3gHWCtwtGMOuA2VrmJjuAWnGQETvDuYkpwejNLIf
Uh5mjwOmkfVOxrqxMbjKyDhQ5186LKsUK4P4qpZ9EVxmqxn9HDsPX3DM9upvm8MsPY7F7uBW6KwF
K5zhrUu+QSblZ6JzPKfG6t5GSMU1B1X/n9HX6dmccs3PzbB86MX0E3xf5oezWZyHSu28ti778/1c
byPBpAqLmh+5My31dRpEhwS/nzm0L41Z4fMQOhE4dSEfWssuv+uTaZzIx/aQIhv7iUFBOC8ew7c8
z4CANGfAii8dNVM/QGfl2M8hTe5OsnaO/e12oiS7lPW5khel99UdP802EoxGpV6UMMw6NwrHIP5c
yxCBhyJq4h/lEOzpZ9zOju1Ej5nKN81DKlWvD2ZYwCwdm165xONg+zUio4dABb2dFKL376/e7aZa
oEsLs5rZ3YpIBTZATx3jgQuvFeNbHwbtZ1LlvVEAga+zF6bCA4S/lk95g7moUNiebEEfJtF7Wxww
8TaPqhwGptdGyGi401hZ/6ZFq3ArZm1iu7KeW/ZRK4Mq8TBYsD6ptMBCn4JZHPjjEMLDRMxy5G4q
rdJNNbURftThLI85cKk+x1DSR6yuS7IiFJv19Cg1g/HeqfGAPmXF1H7PgDn/VpI0/2w4U6ieHCra
zkUOMXh41AiMupfTwOUSckb1l9nWRnPE1GT4aiHXOJ0rdJqsQ0D17FuBH1MM1zdr5mOrZdlxVoae
DlpdGtZlYVpXR8VJJts3e+RZHqSu4XoPkT/SfUPPYseTpaFDOgRjnuAQlSPwWoWM6nsO0bbEuCQX
iasCuDf82JZa1a11p/7YNJCEuZ5tIADILVqKVwYdD3KU+jULQfa+jlxSkTJwJcecVFfPwlT5Nual
WQIcbzLIHamW/DTiOg48bs70fyEdJP1YxI7zVapseB9OWGQPjeIE9akmOyi9TDeb6NjBUf+Z5kqQ
HTtjbF+UtOoSrCjicnQLeHKZW2qd9jjM8zA/aJUThU9OKtm9F4CB+moMsUnuF1kogudOOj9E8jRk
vo3ATuv1co2dvN4F5a8Wi2AcFktEG30lDlIJbrNWPdpOlvYekj+T7iZjqP2eszz/nrat9oDdTTkc
1CwcG9eyklCck7SRz/igyq3bOTm4iaGQfqkmYpS2Uhvfp8GRzmmvZj+7uhFf6wLDDPgCL6gZlV0Q
6+cs0JyPU6pNyaEJyekOS8yF7WvmSeFGc9L/ZtHFU6J1s/Ie3wXTPNhq32UfMCTDV7aHkFn7QpWm
f/p4hKGTZ31/kpIp1g56kLdoGVSx84zwliTgbA8xfQdzbg+5rSbRpei0oPRw+Ky+ZxlEYlePa6M9
Ns4sp2fLDPTf5Vg5wuelJYEEixo99bNuhvc2pkZwFHJYFZ7a6l3sF00XsgVkaawnd1DG5iWA+r7Y
sZeaeJRDkm23LRrD8gc50FIXB0iI2uMstWezz2bnTDkfKc0RT95nIUU6p8EcXuYycJ6aUpc/ThH9
wHMVtlns5r2ZfaJvlU2sph7WB9HadnhqLK35DhUEMlQFw7L/EarzoPi5IxSy9XQyxCmKAdPncVOn
7tyKMvIixa4G3676/DzGSlX7hHr1pVUiY37nSGPzrS5N56eFRYT0MM693D5EUUhKLoVx+TBEZmQf
wjYZgMiMWqa4EAja5zrVMuiVUK+l0yShcQYrMXA+4YM3Dh8R+OJTqgk7nPPJVfJckqi0H5FnjZsP
s1o0oddlvAevrIoKDH1uvwRoxxknvZirf6qyFvNOeL65fAibNMc53ODwaWSvUjQT2e6uWES20MaC
9hDKSX+wDSqbsSh01yEx3sllbq6epVwjL1RK+lLUNla5zCBH2IK30InDBNJ6K8naAyKZsxfCG9yp
n2zMjVo7ZQBoBljVrnEUVh9I8MswI8tDkZ9FWqSHOmvbkyjlyoPqv9sFuXlBL3Ojsk8GT7IL+O/1
tUqv0jDbeEivehtnky/Q4ZOwFdayD7mUzPVvVUmJmpGmDjQ50mh6X4xY9PTRpCjuNCUISRjFaJ07
a7HUfeM1zE+Dssh1v7i5wLp5/dMCPcr7SMf3VcrsBtchJfjQBF338l9GAW/KAlPGXqtjOFo9S2Zq
U0Lo1MqX0ER+Ryzrf90fZWsL/cGtUCSHD7suvfSdMLqqQNdHN8r5MRDTr8yacG2OtTe75S4zgYdF
+9SiyLjuoejJMDfIFKbINUP16gve0TAOJBcj7L3m5U3ZfxmKyeAyBm7spmvY0nmXkYQFjFCi0RZ2
tfXNgRd0zFDa+1KWpvmJKfeXKg6hSEmABXay0Fu48PIDgJVQBKLtgI/n6x3S95ZRllWAIWtrifGU
F7HpuJqQnepgVUERuBrVVOtDjeXab7utlNRvHWpC+PsFEEmz1IZ73Uam5YaKZLyZfcePowJGV5WN
dauEjySJozWGyckKE+VazaZ+omwinUpc/nZOys1zYxlqGWRRlgaGtfoO6G9MFBVYCOw3YWDlSvbO
LMzUHQYadW4UUKspm3mvcba1/MB66A8uVe0bDliLYjiSy0hnY5ZsHCDDEiEGYZ40MsBTS+30E7q3
s5cO0UmJ9rxbbgMlAgHYDPD0Awx2ExwsbcD4qwKOLSSj/IRxkuSGyNm5Qa6lqYuFhrzzWt/6xmDO
QODTJORdu3yNvyrbmJfJgdSCQh0NI/jcR6HkYZsRuGk75E9dlcxLpl3tVDhvwwaz/P+DUuZ8PSgU
StpOSYzbO3LFJwON4IdBLHw/sauOfPPoYQ/hbYzJ6FK1vblVQWqJzoZ/de1HlfSbmsWzHKT1DsJ/
2YmvCrZ/RlmsCZFBR+1sWda/vqIWdbDZAiZEGVN9we0yPza9UXgonOiKW465eUqi4aukNM7hfgTe
mh8Pe5JD2q+3bK8qIszjwJheMS9P3yVI3H+3YuM/jUL9m2Xh5HOTv55f3qdSYHGfXHvK97Ct6o6I
72Tn+3PZ2osLBhmAD6Ddm6qbnWMfAy8dmKCIvRGRhIOqdPohi2sUfebGPPTlm1m3LNyCOIOftEjH
rinpVgmiCOQj5Lx8GI5tjHdb1dSRT1ejvlizFfu9nkw7239rzQhcNLOplHKfreJaUZV/nFKQEhib
4HOnpvoHSsJ7urhbhwwRUDjq3Fc0BVdr1itaPNeI4V6zUeQeECrFQ7hHvHR6uSdCu7X9SV2BeC5q
goTq19uDegLdc7w9rjys+9gdugoHvjqF8IA0U+C2mFWCiC6zY6rF4df/sGn+AF3IqrizV2OXMc2/
pgN4jaOr5TVVa9GV18dDZrVktWOcSh5PYfn7/VE3Pi6MB3BNgCzo0qxz5zyPUOkaiNNSFduPmYT4
grCk5Dui/HswgK2hQFawgHhkspirVBbBkJZUlI87z3rq9RP2L4qWF36HT9pOmr6xMdmRCBvay+V+
A1TR7KDRxwznNbVQnmMqjA81ck07xc3N+SzI2UWskeb/asGMFqoxJxEVoyYKsEUOQhfPjuifthv3
wvLWUBggsylpqiKcuBoqSDEkSiGvXYNWTZ6mMTM+BPk8jG6bjkO885za+HjEEiIkGB8oAGuIHzoE
mhMOKJmrZip7gxbFR02p98iBG1PiLC+6k5xqfAVWsWMy07mkj5pcy0z6njZF7o9Srl7QGB92XhAb
eRAyUOBsWCMgsjehUYCkFNMUXkWq9j9DtH9mbrJaoa+vgtd10QxzxIeqsKz/aVMh1w8I5CZ7wOCt
jwozhW7C4m18I26h9JqAOl2EWMybE7jNKDzqUrnHe9wYBSrKAiwitVVuXsLtXI68zemOJCgUPDjD
GBmelVT2Xt6zOQ4lUXSDnMWJYrV4IDLG1kTbDrZ0rODWnIXPGYzAnetlIxoDeMTziq6IuXSxXkdj
xU5Ndcgl6aJ2eeHRo3VwjVdm6l9CfWdXiepFOBa8D0GO7aRBG5uTOG/+YdwAxVg/B1UjkvsY6exr
HAZI1RlScED33/a7cI528taNT0l5mfsG8RGMg9ewk1DrB5VnAY7MCBe8rwdL+QE5LtkZZSMjIR/h
JzLUH3L26085xyLupC4Ir6WNXelBEaH620hNB7WfMavtI4SVaryUIdWZt0fJ/8fGojMIRGqNPcuK
vi5tFZRGO1D5c6K09uNprvyxkKLLm+8yorBN2oquLPihVaIwKE2cgWPDpKCKcdOl4lGAUQzjI+5Z
6n+YFk+NpQ0J7OumN5D2KUL6gRWiZhh2+PZkkXme4KDSVo6LYU8Uems/0qaiAAQGGdL7son+SsuH
2nBqKW7iayp4NlroM/mDCAzfjqW91tjWflzKaGD1LGoh62zLVpXWztSZ6l0RhE+USqeTpA3/3l+p
W1i1SaeYnjSUpEVLaX2hlU5tDCb1gCv1nOqQaGn9AcWo3CvqQTuMSSt88nRMbhPJPATxYKDMOb0Z
CMNvWIQRkMtDfkddt0Cj2OoSOaDmM8i5uGSaUE7agFa/CJtpZ7dsfVRO9yJ1qHAB3OxMKXbkpEBM
Nc2i9myPyXQaUzveYZVuflV4yKDH6P6h3rJ6jvI0oGcMg+AqV4rqR6VqHcs5n10LGrzXyV3mDwiK
eSUiNG49dfkHEehvJi8tXxU2CGB7ZNtuoJDxNPVZKFcxVNqyPMaUbAFcloML6CXb+apbp4LKI7ET
PjzA69V5jzBZr7qmDq8AVzGj6ybLrcex/j41u83AzaFgeQOZo2p38y4WlhbpBhzzK6T75KCiiuZr
YwwPOtbeDFtFXQWQJYeDcifclFWavIiLaU6m5HDsu/ojwBnrM8IkiCU4ZmTupEbLF1o995enMMOB
OkBHY3XDSpxuSy+QdJGytj/Ksty580LBVutEOslFZf+8f+43PiPjMdwfDNrNsZelLglVGc2crprz
CPFhtX3UKPS9B64V7OyOjSsP8ZhlqAU4fkPQ7fVqgLOwUB4BFiS+Qa7no5DgFAgnpDl/Q0+TEwK3
1sf7c9zIWuCncCNQy4C4uq7Yy0apVYjH8sxRy/lQq1VMfJOzZ61vZDRuk4YmWyc/F1k+vD1rofWC
fCWEleWdsDoPY55LnBIDCYR2GH0jjCIf683sMOa79tNboYY9isvmIs5IXWoVahpzQskrw7SebrUu
XCs2x0OlKuMxKUwT9r6mimNnltZVlQBe+eUoOvNBOFr35c1fe0kNaZLQArq9rirJiMNMlTDPCLr6
KZLSxqNbQN86DX6nKmbRMr5I/jjCMrs/8EZIZ2ATYsyie36zlct01qbKpB4X5arzBFVcf2qrJD7c
H2XjwPCMJaKj8cTVYS+b/K+LvwgzwR1Fv0mlxPKPInfDUQ2nRUtjV0N2c0J/DbWKBVjR9tZIK/Xa
jpXpO8qc+Zbc7fUkNk7HYnyt8yJbFFb/cAr/mhAI16hqljJtOgz5D2i74ScV+s6pIue46EkRJzAI
jYIetNkVn+5/zI1o92rs1flQtamvZYqmVz3NiwOyXBaFJJ7uRA/Fjfm2O1vklku/8PUp/FP2X1L7
dbWxFEkzNRKiUgA/wwhARJhdkja1v9AWwWNy6JCzchtAUr48BSEzdzLt0QjL+QnVwHwP0LK1lxbJ
ApqJSDwjlPJ6LyX6zOpj+Hjl6ker36JD/GSCy6hcXRu6f97+raG4w3HXDGBWf+LHX+tMi2nUHCAa
6ApV3wuqZccoQbcakmPsZ8r4ZmwVXxqlkuVeIdTfVCIdFIxAp07UYmKnuka63niJpUt+FJrGTldr
awfzIiVr5IFt3bi3q5EIhkjDrFmrQYoAFw2iD4NUopkedcB3Biuk6VrHZjD6YLPSt+9hso+lnUdY
uM15KJ9Po4Gc4FWOZxPYkfgtT0jdGGrVfUisJNvZwht7BkEWzIK4Q4lB6ytFGTR7ykAeX/u6b9+j
GqX/K8JBfKt6qduLqJtjLcxSWpXmLSjPNuhfdyZCOq1ljI9FYBoXBfDepTOgV97fnVtDwfUgITco
P93clEVAu05TCKtR20fvZmmYj2aY9/8kklBP94faCKvkuERueCz0YtfpXFoMplwGVAmz0UjejwCD
z4BX/sM6kZby5VSYUxvrFFA+Fra8dMlF9G1qWuG1gI+e+q7RdiakbhwAIAlctzxnoMSsj7aEhFwS
oPJwHezZkgAvV1Z9KAdCyXEELhR7Wp0nnQfXDMyYWljmz6DQEfhNak3+3s74fvM0KScQroaS/tPk
I/9K1A4m5ihS36Djm4X8/9aYDOicA4mwlec2olYd2mGHUZ2S3nMiR4p9vKzY8GGZa7+xSx+So2wE
GBDErQ0K6f4qbmwYWvZL7g8JCvPoVewEmdY5Yw6RARlVcYDRNR0cBCefo2Z4f3+kra+LHSkASpQ0
eEgt//yvwCnZadDUqMWjv6KibAyC9WSPZnrCo6HEATDPPa0LR5weMVi8P/LG9QiwmkWlQr9wIFdz
7Ky2DnK1xLGuT/JDwvdwRZoOp6QNWzcv5H5nphsnA0wwACGdG+m2ewQ6Z8K0CdR4Z+rhoSyD+SvI
emcnHd9auT988aU1vNHgUKNoBo8ZX4MZfl7Sq8OLNCBMhvDuXua/NRSYGPyLwNzyzl8vHXVCIwxl
Cgq1WfoiDusjHJHMTSHr76zVkvetHm6QcJcOJjwrLvPl2/69SyZI97Ia4M6iJ9JwMltNfFUlRKw8
pwziYz4m+QdoplX4H87Bgn5CD4wE7gaNIwbFmsPEZtwIkCN8qfFbHozvusASL/d34+bH5NZBwY8M
4qaOQFcACLFhxFdLChOU5kLdQ21U9yal3Euytzb+sgWpZVOxuLnk2uFPY32K0f6Zcs+EK/sjCzLZ
M5xwerQEBZT7U/tjirRePawTSIzgU7NdVicNLzETnCoKQNYQGV9pOqhfBCjgDzII3S9GlUf/jJnA
nCe26qhHiT1Q/y1Be320IdbIntxZ0uSR7+AAa/WiuKBF0E2u3eDGOGCv2x67xOp/9EZjVwBqxAjN
aTRE7tdqaTzoc6Hv2TRudFioHTAR9Iz4n3V5krui11GMSa5FZ/c01KX8V8W792dpJXXv6bNuU/+p
1dGfgT9/0ga7mXcupa1YggzQUnZamKPr89AY9mjVwoLZPxvlF82kR1ym4bjTVtw6dfQvQU2xcosC
9OtTB0mo7XEZXDx+pwLQZdycxjj/5DijOAN8rj0HM+7z/c2ydQ4oui7IejpYNw/tmZdnE+i0/npL
+gnlSHmq0iQ6q1nb7RRMto6BvfCJScEoPq3fB3NIgYKECzzfLEvfbUlXfmhNloboms3l49AUe1pj
W1edA4DwD3QAhuDqc0YOdiimsfjBR3X1zJGYPCfGa6qSbN2Vq6H9rDXSdMgy9u79j3q7kBrFLIiW
kCQ2YJyNBrWnLInUrTNkB/y9BwDg9niwMS72xg63VJEb0c7uuZ0ug/KOhw6JkttNq30WZDBJgiOs
FLTFWZX0n4OZ6l42hypGR5nx3ASl4asYq+7UhTZweIzMyVzEqulZrE+HPRlaHQ84tuhllX4FypMZ
7hDPMyxEbAUOUJLhOyd1ivhA60gDccdwPgdNU74TeDqpbkMKq3pNn0V7ofdWoIe+F9SKhTuibYBI
0T9XVR6FvGeMxPoMSrCgi46MeuAbSl/8xmCsNGBKSMlzM7XFzzycSYj0VtW+pcA/ZpfOYZ7tXHK3
wYTfhL4NZF9elVTUXh9zpRxLKetIpuW8a89aj7ypWcNJvL8Hbw82ZQWwA8gTbIkzWkUCqKok3XKC
3Lj2UmpHXpXFkup2upPvmfZsbT6ecGCIKUYsqluv59QpeWx3EiE6jWLpIc8M2XXkbDzwmJRPuaxN
xy4s9QcdeZ+dVGVznjymQBohXHrjTQSFBuZjR6MftCPUhh4MVC24xiQFzaX7n3RrkoueNuwg8Mg3
9RahNUkOk5JcL4zySwSZJfaKwJF0386kAje4KbA/i6CpHpIZydadbXMbP2m9kK6g6rcgPdf5c5iE
ZqKzglehTY03ZXH6wQqtyJ3LITnpahrt3HnWVhSjq0p1G3GURZnn9ZoCpp1iUS4O6L2WPMVqO5Rw
gKuihTRSI/+OLWNes7iwRLy5tCGnZnQsf1ip09gHy+7G8gLdZKpfEHeD/TJrNuzZaIiHd702t/aX
Ph6k9kDNLMmfZkstiYod+E2f950hnWszHYMTvtZx6jbBpDh+pGN/dxyF02iHvAeVj5RrUDQupYpO
gyDRi6fB7JMWK67ARPVLVYKHPO2hTZT2bH6hG22HrhyJYqH+lPpTUHWR7IHk7ytI/W35klkxqqLD
KGnlAf2lPD7UM1wP18pqamYh9yKOFnrWL/BWDZ2xnsafxKTjEgIRcDgczbpJG9FtMvufBjwB1R+M
0aLDWfcZhzy2J8srmhkrWdVoa5iBjVQM/iw3LQyTsU9Nt5qNXvWzJjDto9rFkeJmlZyPnN9Ir65S
ko/dsUMMX5zJ47RPeVHJ3VMOdaXyxdjL72U6/LHbBWYf+XM7KNrL/SOwddoW1c5F64wm7npPdGg7
cHPRbp+SUPMp6+BKSHp4EkPb7lyim0MttiXEEySP1vu9pVktYjOj3e7M+ZEAVnvorQQPDc709ye1
dbKWgXAEpL15k3cZkNfnPO7payLyoLldbSYvPELMUzva7U9DyHtQta0bgFIxrbFFDvgm6WqtuQcz
JKBN51ZhuFIQChwdJY7STsTamhkMRmrECyP0Ri9KNjuTNgKu7bOc1N5AO9bvFNG6VOR6kvtpT0hs
a81oTQHYpP7LtbsKGWOgoyNu46KjyXN1wk5J+GXaNy8dvc3D/UXbHAoxLF5VWEbciICEXDS9XETJ
1ZS7/iFEHvyqVFpzmCZT/w87kQSZ/F+DWauszRSKCfx6lox8xaLQD1KT6q4Io/oQ6fCP3j6rpQhE
a9JcXt8rpejWNEctqhBSnvIRGT5pGJMzMmJBwPsLofP7g20EeAi8qM9RHvkjSLUK8LoyITixeApq
dupps2N3LlyRzkWhoTq1CEi/44m/h4u4fc3RTgNuq8FY4EGnLf/8r9pClZUojsqkCvmoxz/p2IhD
qivCdmtjxFqbwn5Aq8IETwyb1TE/hVLn7OaFt9xb4Er86wgIU9BHuvH1j7DkmpDM1XIFSm1RrSmE
9E5yBlRIq0hkj+iw2PlLCD+4Rvce2KSHw031KZflnKs3Rq9lZyk2DipwxcU/aal90t99/XtGJVd7
My4R0B5LhPAQX3TrpFRdI6rTg9kGe+Sqjd7R4pgAR51NRllCXn0ARwyAqSyyiUhNVLednPEsutl2
kyqy/NQQ6dm0yuqoh3N4SOc5oQ7bBdfZxi3x/ibciIUqiSM4V9JG/rv6IUpvyHFu80pLsqw7W4ER
f3ByPTjeH2VzvlRY6avQUUZocHWwajqBiCLjHZLYCxTBzp0jns465ucopDS9XVwsp0IMgCeCVxtI
i4QNGBed2vNOWrURt8AmUXGiOcBPWc8XKbuytBB+uI7TGPoo/RFMjHT2MNjeKwRtbSrI+UjOUbMn
gVtvqgpDM7Xi06bYu7o5wAhvYt3fJSQZv8zQ6nfu0Y14gmORsfQjHRXtpNXJzpVybiURJ9es7FTJ
053HHPnpzA3kUPvVF3Lzkvd2tbN/NlcWyAp7iC7I0vN9fXTyJg7iHMD8VQ+E1rty2dgGrF21/kWO
WD3DhUg+lXFnnI1oehxQxuepV6iXJmr2ZP43578IEUFLIoKb6++tmsx3rlhao5HgCUdZ/0B3q3tv
dnF34jFef6bqMO5dTxvDIvkAG5Y7F3bGujwWti0VOiqqF6UYMSQsZztSPA0V02MNFaDwYOUjH9RU
NvKN90/VxsjIqNEtXGpj/FkrlEZlhY3Zt6lz0Y3WOqpVUVycwRpPkg7dOEHrB3OZYk+XayNgAJld
bFcWzuFNNVBDocWKCgaN8XE4gpHJDmZPjeP+1DaOKW5ftGSoTlB7XPNCoT7Z9AlRjk6ArvqSSEK/
1rVjAx18ZwNvzAeXPsrQBFyKY+ucKZznCKgiUb8CdeGOWq2+b8NE3RllA1GDJDCzWcCIDLR+oWPB
arSYqpgXgVnZ4A2tkF4SxW5IC4cwlty5q0z9SYaTteDxK4HwbNSU4aOgsJO8PXdj6QjDDsIXbNrV
vkFbNrACuQ2vAY/FY4kCw6chtQw3suY9acGNeS/8IVDJ3HJLtrM86v9KN0jtMzBvoLzNAnPVwgnm
ictcUX42aj4LL1Ec0R6qag4+xovOhVckTf/stLX26/6G2v4hpMTcuvAWb/qatuijvuMauqI3EWAm
VcYerrda7FIoC+BcN8qxiarJU2N18vN4VF010M3f93/F7bbma6A68odjfmuyNonSqLD+lS6dXKHv
zO9BKMo2ER028p0TtDlhNhoRgjSDLae+/vJVmetRHxrSJV2MyjwtFInmxqWGK2wGeuKMRILanspI
lhLXCnojOuZGWF/RQIaJfX/aG5cEYEfmS2EU2gmaqK9/C8M5aWsYIb2zJgK2XVbmxwSdt3d5WPX/
SyQtxsFp1l+mrJ4uXYnM9QFzUF1zizlCo+v+r7nNgF//mPWHUWTu4xnGiFrIxUtkWCh6DcpkPYqk
GrxsUmwkmiAnO3b4vkIX7O2hgHwPYCsnEP1E5KBefwzRVFrXo3x3RdEbNQmdZ8wfZPRPzBvIb7O0
ct5NfRkc0fJbBO4k58q3kIqdKHAb+BaoOSkfhHVr8Vp7/TMSnc0Yml14TQ2rPeeGOUnenMVNtzPO
bRrEn02tYsEt0lpZr33ZWk4kDQpsEn2EJmwl4DKNsjvOhhm5iKJJH+4v79YZW/xEKC07OrfyKg2K
EBWadWckuuWV5DdjNZ7que9cZFOcHd7F1lAL4xvwDNNDHPb1JyzsPizsgZiSGFLshjT1/NCeEegr
EBrZeaJsjgUmE6Tg4t/yR4zxr0BqJUaRF0UaXtskaqCiAYo0GnkEW2bstds2h1roATbP7v/j7Lya
o0bWMPyLVKUcbiVNcgCDMbC+URlYlFOrlfrXn0dc4fGUp/bsXi5Lj6Tu/tIbGKJsO+evpZoSAMGS
uejdVnr2CWEc+6l25+kDZl/B9/c/1qVNuOGhvQ2v49KOf73UkGiY27sF7C17mnd2l2h7r6zqK+WH
f2mZjR0DlJRkgsbP62WsOnXaZF6TU5CPS773cluX9ysyGumDdIzxWy7KyohqTzF9nrpevuQwd4oD
4lNNGWVt0DoRAWLNwfAFxZd6XYZin070isNervqvRRA6wy5Z2gGhI5GX+L7Iyj4IMgsVT2qlczlk
bvo7twvRhcQiXGgyK1+KqBWVN8Vy0GDPK8/Js8iko/S7QRqE+sdxlgfsiZYkpA1WLR/7pGU76+hh
ymgOzIbCuBCed0x9vbejKcvchpBaWXvYs3WPGODoiniSyxLsaGyUE14MYInudVP5T4VRLvUdNr4S
oWoUMXerXWCzOOCRday8pgYf4nVZcVSlaz27FWYAYdKMabIrl6lWB6+atWFnyBbFzk7vKv+OdH89
pilaneGmY/PB0low0eusjV+FX9XJKbOE+EUNH2Q7Te/Ke7OXPYpRc40IEER7Oe4kGHI0rJIcdUiB
CEsbDvqQPlIVwiTNUjxnw8HE6i1sGmNFCGsQNAdzzW5f6P3nxZVAceEcgAbahqa64VBUneUuSc44
2ETL51TYc3VLXMfNt0qBfCi6zdmV8/12ukHBvxnDEKoh0Abbj/nr0CVCtFbaiPwmcNN8xzxhCdEL
V3GtdLlDEyVu6gr1RS+7tvDbKgLkDG2WrWHoQKA8iwOj2Y6W8PzsxtbL8muB88K32ZgLdNhNX55w
FSYWyy51rzzvhSiMG5tDJ2rTY4eq8/p5fStLxr60aWVn7fDR56UcUZ3/ONu+ui0C+ydjTe0glolG
fDv2Vy7uCzNTepb00CEGAStAyej16oGjDLuWY36DjGgToBU2dQd8mWi+jRIO4iDsqb1BT9McQqjF
9TM4o/FhtAKKSeRay3AxhHXIs3E+vn8fXthytGO2QZNP/HoDoPbqtFa50EFNtbhoEjqpH4txiReG
Yld296Xvjqshly5VAGHlbMPlSMmZqhAZmgK5C6VUjVEV1P/qVtqGxRgEO2bG1ybzlx6PK9g2YKRs
8KazgJkVa13NPkRFNGHMPReIcUoQWLsrNOOa4PelpZCCoIikOt/UeF5/4VICPyPBYlsbjFsdZj/x
JIwJS+xmPbz/0S5kONTDTJI36YnN+uX1Uskc+IBTbIJYsSZW2FZBejeP7SQZuxfykEMN06+cngtL
Mo7c5pGbLyVd8ddLpri04Ljnp7iMddkOjwHnC/OndB9kCLyVzqJdOTAXNss25GVCAyHrbf+uLayZ
DgYS2XlgEqLH5bERVfsMLtuNFNdk6Mzr+n/cTICTebMbWQqa6dnNVAEH99wloHbM+zESk+l+1NaG
4nkZqgjdZRktXfefzRv5ioZLQx41CpTi3bNFXeQY/cklp1ucFtHHlL6rFyUcCO//+IRbNkKOSk0K
DO71JzTSoUW1TmknC1PqkKlNFllF68ebJt6hzStt9/4uvZAD0fmH0rMhiWl2n62XlEldeHLRTqIU
3bPnN2Pkl861jbL9La/BbxsTmfECI0O6YufHTssnVXilr52qoTEP8zo2UasaPxpa4fz3Y8cYFH4O
ShBcJf7ZCV+XNRirgKVsM23vZw3CR20F34ui93d4e17Tobt05P5a7pxQWoBhdpkPU7tnQR5mmWMc
VquRsZNV5g502rWZxKU3CRiN4Ogw4fDOFUOklQ2rlyzBabXVHCIx096g9GpH46TJK1jdS0tt7GPI
zpsO/nlzau2gcRiIeJ6Gtdyepe2OdrfwFkfY5O/vwj/TurMNwg7ZAGgMsd/2YQbB2Sq9DE+4xmyO
LlLj495NkvRJTkgdZmWL1/FciqDcYWNd/BL2KOZwpvUMUGlcOZG2tfrqKBsLNe+K4tl91PNAyS8o
HdtyZ+Mjo0dI0yd9XLdKdx4wTTMPflM63wpbtnPkgM25zarGffRa5XxD2ZXc3XVVZX2gKecle8J8
+6urrBqB0MmX9wm1UPrDJ/FcQ3gfOHvlC8CyaDGNLI89MOx6OGuJH4SdDUQ+ROZf+j8GNUl9B4s1
fc4xK1nDypl1++SLRp+jJNen76VZzOMBiTXnK/04ghQVCir5VoYMja0ZaRlO3rCCPVi94ndN65zx
2Psf40LOSRuCf7f6lUCy7Yu/ck7luoWbd2hgZ2bp3lZzmcSrgdL6NgWj+KBo1gCJ/FtB8b1ydi/s
OJquMIcg2CNidn5NDAYJlI4TL34YTruf+RNxlQ30e1Zn+fz+Q15qhG1YCVJcVEFZb4ttfz2l7DQJ
zszSThrmfceV2haKmFau5NfsQK1atZDgNUcic+2PdmO9oKrWf3r/R7x9XsxcwKcznrCZPJ0PCWqc
EEenAZJYyy6IXGC8USI89cWSpboSqt/e86DGt9SAETal7vmrrWu78VKXefzM9OtIdqsdq7Iff7//
QJdW8ZH981niQpfFUWB4uob0HVNH465dZ/uEIq95DfNlvL11kb5C8415lrsBZM8SHbn0qNyBswKt
54+fDKZmL+W0KDdC+LKaIiDWtNBRxpAfqWblE+4C6rDm0GJzZbgvkFfzn8UsAsDKevZlxUbgOLOd
n95/GX+gwa8vNdqsjJzQDSW5fdPfpF1TmX4zZzdIfg83Lb2aNdTHrP49aX56pKxAGtWEGni3NulE
3VurL7Uq511XaF7sTJ6+n7zR/Thlrjq9/9MubDymNUhzMK5hxuGcBclsVPmCLwzS8/4wHXAYFEcn
wd6mcY0q/u9LwRoA8mtSL6Oa9Pqc+ZrPGKxCVkVqox7r1YjnQtMnu8oqr4oYXdh+wNFhYhBGwHKe
zzob0gIQceSjKaTvl4kWah22tBnLQ2KN84uLYmwXacBv0jAQ0/AIxmeaQiBN8sWlrSHvZIr0xWIP
kw0kjG5PvKjA/NEB8cJ92YcsEyKoppZ9luqS1p7W9mXYT9bwBffG/Jsv6jkLLWbZx9Vciiou0sTY
Wi/t8hw4gHFj3RnHh27DYseWq5ChHzQDfbO6XlDANFKncyBP6daLZAZD+7dqHRFOxJDfy9xmfiix
InAZSKxFH5l4hyR0o9v8sc9UcA2kdGGHbJBKKmy60YyEtv/+1/WoMfEqhwxdldrPp8hcVLMzgW1/
Wqz2Gj5p22xnx2RDGuAjwcQBa5CzzTgGlWMlAeWfaopnY7Syg9IcGfm1JWLTH/SHADZEjBu9HuaN
XK/sz7c1DHxAGg6M+xDjYYD5+kENYBX+WNEYFlapx7UIZAwNuY/SIMBYGF4IsMb+mjTPpUe2yPA3
91Zkt84PRTp7dakhdX6z6IW/E8xfTtIdtvH8OCefmyRZQd4kdXLIupa+Qj8KIMLvn8tLd+hGWtry
ZOYN9EBfPzhSOfMaJGaCgrcs2XdBVZ8YAyXB7xWvC+NnQKNpDCcGHycJajI/Yu5EUFSM0bWdaGzz
YS4L/6upGue3PbczYl7eRPNezdo1eMal18UwAug+vaELfZneBqrmieRUu8rvgYcAmkNwOycH7Ghe
uaHMc9ODu6MWcezcNNOfjHyw/Suv7ML1ApaanQomCFy1fpYyNLlOZVQK0hMrWKPZdKsHu5Hdf6Zk
UCCxHWEMbEzV84pMlqU3oD2vndYu1+fY0YLs85KiRxe1ayvMPVrh3Zf398KFcMrm9yAnQaZ52xVJ
K3LMcpDJySpx/YyF1rmHoZ7WYAcYKXj0Ge4/vb/ihesFBAz7f4MYQYs623yDkQA9H9LkJLgQe5Lq
nbToFyxVWV/pnf3px55dL+TyKIohorcNm84CkFP2SZmvUjvNi6vd21lQeSHFqNKjvFuWH2w4hQkC
gCsQyF1Tr6eyMPIfM72bJtaaTrzgN2D1IWy74N/ERQkytDXXuHfK2XnAUWWZw8HoCyNShr4gqVxr
+rAXk9Y4N6vZ0TXzBjro/xoDei6Rmc4LOUDSpQHODIv4PM45XqbmuiRg+0qze3LygaYqRVJWYz9D
Kbmbpn4CgpCM8gfjFqSSzEWzv0yGYrgkuqB50JiUngL6WRQsUrODz2Ql+i3mZYYR25Pttvdc34v8
xKQKlLU/FrWKE6MC9z3Zvfpkk3Jrkd8EJTTcutHEMS8bNPn9pjeyWDOFjb0aroqHADpq9YnUH0CP
2a5oRQg/WJwIvwNPRvlo6iPu1934sdelqOmeegxPs0p/GuGSPI7IOolQy7TpPq/6LkV0his5UgsQ
zrYO/EfLoqACuD15HywAb199Y2h9gDPIR8Z56/X2PmNqCs5dFYuKG6WWPqzFxLALc8tURJL3MoUq
xZEp7Jsk82M/c33uozqpxhgDn2KMYUPoFYIsKoBgsrQVvBMz1fTQK7vmH5gS+DIh1l18fX+zvw0x
eH5CcfdhuiHyeV6zT0I6PrM/56TTTN5Jzcy/V+jJ7/V6Qqt4cZY9VgvX8q4LBc7mNMqup46DU3we
YzJJMeM4wj2tqIuhkmT3NjpXdrs6zCQB+IeuJdJ/K2HhdUZ30ueTmJlYq1sIS+Vw5RW8Pe+vf8x2
tf6VTiBDxMfRPNj9ZZ3GDXaEu9btzd2iX3XUu/C2cVSErk1fixHzOdHSc2sO1mzaJ4ObMwLer9+M
TpvVuFeqYK84KPfSQl3s/W984QEBz5LEcMlsA5Ptiv3rAWHmyXysJ+s0cW0eElfvY6QN4GbM1zRj
L6xEYQ5UgH94ynNh8Vy6+CoUmO6MANTjXjrFZ6ln+m0/Otn39x/qTVz4o6oHUMfZYGzEh7OHmrW8
m8w0OHWm9lnxWm+MefgSDDkagspKrwWFS8uZDNYICDzhm7Gv0dgtsKQCi1P8dnYqk3ZEMmFEQZFY
kV2ra/abb97kNlnbKhPyTmCf5/LhuJ5kTqIrMHqJVz8lk0zAV2lYnHaN0q7JT7zJYbbFaNghiUA0
etNoxSAwdSpkBU9OmefJsQFH5ERVY9a73nSHMVJrj9/ehNNIyi2ZVR+HUTVXxOIuvWDyvT8sSIfA
e/Y9lck4AltT7+Qztr5PV9urDhOQ2p7cvmpuO67QK5nFH22fV9GXxyadsXAFoeJ8U5LZ3N41wJ7g
lJW+Oxx7Y6hUbDFDgxgMF2MCVIX/SWPkDhy4YGys2JBT8mtoZvMkvRHycuaX6VOXZzP4hm4oB6j1
lbzW83qT2vEzacAw1gUGTK//7PhqviL8aBjB9sAYv5j4AfzrTdZ/1r/dVkH6EKoY0E+y7tfnKTBh
q6GYjd9r0y/PXb26YKxWZvwpCklP75/dS0+00cSA9NF+eHOYWiuYE8U844TaybIjJx5v8y434/dX
uXSEEDoJIBVtMkPnR4jsrq4pVtjVxVxGJb4+B/qrXZgE9FTfX+rSAaKoBxcCN4dIepbHufOA4yIo
/dNgNHoaes5kfe+I25/GsU6+VaASMqybUkHqmiwg+FzGJuuVCuDSAQKoh/LYRuPnoV9/QAODLky/
Vv+0gg/c7EBpG0AGG6aCRm6j6SfMSK8994UPSSuNU0tJYG9eEq/XXLHLIDU33RMljR83Td0fLSSn
T++/3T+Qy7ODSoVFnsLlxIV4PlazheFrhY49XgqLrBviVg2z2JFfFI81ggJyV1DI+rEx9IPEBstF
whP/sEo8oGAKhEblTttHaJlrzrPA5OlhTJA0D4GIp2mkG0quHwJkcbIPiZe132XrSO1WjQhjRWvg
pb8m267JsbVG7ZHbDYZId7A6sxMNw7ARxx2MuwbDqk7d3CZfZeMVv/yxLB9xwbb8GGWf1T+aNp5H
0Sz66Vn3VjAmiz3PP2dpt9cg/Bc2/SaADPRjE3SgZ/D6i+jz5HvljAmb5wtxMPR02DeTpe1bWTb7
9z/Lm2SGfgijOaI8qoYExrOlmmrNhKthwr2Sa0eAQYJwsLMihvmiDo5ZUzIhI7Z7f9G3jcttVTqW
zDqZx79BYdDCLTsH2cQTEj3anrq8oRxgfvPYGoZxk5NKplHDTO9+mXrnoxrK+l6jofFRumVxcqcA
ooy0Tfc5QI43u1LPXTgODm8dvRpo/Py6s2uAwOWooqMXYGpu+zPRHPVpTZf+/3nvlBMQcUwK4vPk
ubAGT+a9H5y0Fo26AoGgNkqqzBZ3HoSG8VRoQ/uzL0oExd9/9xduOVKRLUBQEGzk6dd7S5iV6EQx
JSeAyYx6AhnEagmSaHWLZjcXrX4jlyrYSSNdPmPU+59RsHx52g8kl2xw+81+w5d3LfFsCUgunfHU
ySCPtKKqj5UYO9SsjOpOBPW4G8bZ3HeVY16ZUlx6egB5zGMCUjJYn6+ffjXcojL6nAzQ98XXTc7h
o2O1Oq/eQ63PGJq4N6ohpICco8XTr6KjL9zvmGgSzjZRGH7BdvL/yuJ53tVPmio52Rt7F7m8oXko
/KowYjkq82FRptZQIYr+30LNGRuv9P7pncy+BdExG4gmK2s5SgaZz0lik6Q0dp4+LLCjuyvb5NIV
FMA533j9f0SBXv/QVZQYXE+krk0u+ufFLDzAAsVKHT5b6XwlyF84cmDdILczddxq2LMj56XLoomU
MsAE1cqkVDq/3UUf/3l/519499RPAASA6dKsOX/3TWZUuqa1BKBSuUeUt4ynbJVyrye2pkey/88c
N9jLzMM2RAeKu2+y/9KSoptFFpzmskkOA0Lixc6rR1FfqQzfyl2wEBhTywS8xWjij+XoX5tKmUhx
JAWJS2NI/JgqY3V9ehCj9Yw7htY+Bsk6/RhMG3FcAoF8MavcxhsssOk9e03e3RRel0//fQO9+lHm
6w2ER6mHa2fvY/wp1j1a8cknE4vlXa8n6kri9rYTsb0A0ApEMtBQJBev1+qtxhNtp/unxU7Gw5yB
e8phIIdeG3THmtsmgmhhhRyZHJfVhSbV2FTllU184cRwsdl0+beuCIHt9Y/oil6VWjeQ4RNu721X
g48m2uQG1d5rvjyXltrYZkwo0SF+k+Y3oxKrU7OzWlumvwc5jTusyuVXz22/vH9mLpxMNi5Y/Y0l
z419lh4YDp20HOzcaXAGe1cnaftZDZl3RUvmwslkjQ0QCXb5bXtY+QwuHUHWixSV+qpnsjjOuIU8
5LzqNCqD0f3x/mNdCAMbBWkTMyAU0pJ+/a1kUUsv1Rv/1A7AlENv7vPnavGK5Xtm1ECu7DbIXpSo
xs9LBQ85mtBQvXZALu3ajfmLVxxqB+jynf0IRJu9oW9m74Ty5/zMbC45CNFhSedPVlOECSVAFkLm
axQDCSFuwQiom9XHROvK+XmDx6DQ2FpLxONtSnV+/a4qQftq1J1TkNH+TEffCg1nLneFgcpx3VXy
0zoqLXKQEroSjv/E27OiALYEZ3bTN0Eh8OzQeJi5eXPauyff6zy1s5fB3gclwJqwS0VrfkDkshOh
Bb/02AZW8iWTXvKlCDz1YR3K5NoRvpAM47C1IZK5RDZy4+ttkVBiZVWVOCezFgMWenyfcIb4ELvI
ouyNTnQ7vxbq5f3NeOGMIZHooSQIMPgtC5wLHZB8X7unenSfe9U3t3ARsiudmQtXBorSYJ4hfmNm
dz4DpaysYLHzaDLHnqzWlx7d8HVcf+Cw6fa795/o4mKANJi+APDGaOXsPRbp5km+0o8u6vbUIN1y
s5ndxsEw2/89W6cDDU6TkfY27zn7ZEKv3aRyF+dEFwd0Rt3J/ao75ZUTcnGfkrRCmScsIlJ4ljUv
em3NyVo4J2Uvfbnz9aZG+aeuis9JbxQy6pVR3I15W5QRHrbZh7ED2hQ2y4y7c6PXKDL/9zcMp31z
DmN6/makHXjtMFRryU412+x2orHUhjO8uzLWJ98er4S2SzsU9grwCgBvb1uL9CrtRfmDe9IY70WS
WVKEp3F1pSS6tGsg3QK4hVhMKD37lDYuQ1PTsgpjfMh6ljNHpd2ve9A34//x+mDhE882XBRSl683
KFKGndM1LAUfoAyrYF5OQbEEcZIK48pSl94dW5Mb9A9o+jzrzHKhqQ6C6En3tPpmYj2Qjss1M9AL
wQRRma35x3wAf7DzlkFAq8SHD86Ry+vgl8QWPIkSJeUcKndF6tgAmvqLHMlF46hWFcbjbVPGlj3T
1Hp/a74N5vySDdy3yciSbZ+92yFlYu7nhnPyAFHdT2U5dVyibjpheO3Vd+YqzWv1w6UlN/jTdhK2
/tLZznFBrOYpKeLJhKl2hLe0yd5AudqnmEveLNZ4rZv7dqvSHgCWzkf9Y8twFrppok+15efeCQLB
FBe1SPf0k5xdI0AUvv86Ly5FQwLhuK15fD5dthbdAiHpuKcKK0tY0zpuoEiW7vuh0K9QRLfX9DoY
81TMfMimPXLYc7UMMjAGzVh1nqxOeDs9Wab9KqcXI1/sXVl4tEQzP0E6q8egYS2ug+42Otyb9an/
Nn6/64Lmfn0q9cLSMuA/3mnBmQgMRCoeccwybvUpwdWvN+aDskQ7hiXOS3loNdn8AW2ea1iFSy+c
u45uGJCVt2XiBFWucOzUO+mDUe9NyBWRba3V0TCZ17//bS/0wTZwIV+X2LJxVLff8nfl1oIwhvPt
ngBdI6CKAJj5syqylaLF175UIBgOmlMHj0Is7mlZmtwIR2iad6rS51vhW/1hzKfiszeWy+/3f5rt
mW+/BtsbERHkBBEePj/HduHz6GA+T0mZBtML6Vdnf5qdytAiS7O8fm8rFwUzD9Ey8w5WjwQpvWrr
Gm4Ka8Z+yUaBA3Tj9CiA5CVoQPdT12nN0N05pe2UD2T8Q77ra/76cBJLm4eTV/a/wbL57b9r48p0
3xsgWO+k3hTmXR8w3f3i5FQE4YhJvX9jtlMKXGjVW/VPVgVDE7mDjW6c5gQrdjqA8IoXQD/9HE/W
OloHzbNq4yh9Q1pR0CWuHaHvPSa/PWy2ahAHC2JsEZPstLgfplkgUQo9fYknNOMJR3Y7vlRuVpR7
EPlguLIaYboo1dAXiRp/rGVMfstMYkBed/2YFeZE414LhiocRNHfjGs+J2EOJ2EJkfFHwA7NJ/PB
z1smKGLoUdgpy9WoI9PKB3JP4NE+SKNl+iGcdnKj3MzGLNb7kf9T5En2gHReP96UeW8kxzTpdXOH
ix247SEN5uFrOVq16cYezXHvRc3CSPeNPXjJrrMAdu8WP1+xhgBDq6pvwDP87m4pcqO5nQtnbfei
oiT4Mbf1okfA290pahbTbnd5M6KC1SL7KT7pVadV6Iyq9Vn0TmPHMD2qR4kKvfYDB872Q9qWlh7D
qm+c+TSowehkOLqpbt9XK141UW9by93GjQJNMUnnhzeaTvJguAPdbhTu+m+O209ljLww4DFDZqCw
YFabeogcHKq/6I7oE4ZXifkVWn/2r2GNARmXuSx3dQ9Z8+B2bJ/PEHDrF0YcXh/SrS+zEHkY4/ua
mNrwEbLWYoTCaKR1x5zH+uBMrpqRxLKLXyPypd3XLK2q9UC/eb5DHKutHxQhIdvlqWMWYTGV6xBK
x11uMMmZkv2s2ukrUjBmEK+mNn82Ese51fVS+xqs/Itm8boSg3OvjsY1S/5pKeucUBdJOcWzXBWK
CIHReEE45l6mImgm7UvNLDeNbLuzHgRNjunWRdEHQcOVZwyterTWqLN6rLcy7pcnb27kixz80YyD
umByoYPXGW/LRNTWodRyazzm09j8C9Wqm+NGNuWPOhjLPiwDR1hhRzm6V9LNX3JkQ55rD4f00NUr
dMJSbQ6e8iHTDeZepTGG6TQun7ROIxcsii4fwsBhOBeOvZsbextgZ7BH5hDPF40yPF42qkWXTZ5B
jZfXzUkWdIKPpVV3CT/Szu8LvMR/ydk3+tgwuuVpTFc3i3Ho8R9cRPKaKXbFYnmfFiOp7cjKk9HZ
M12HriDsLpNUZ6Ohf7MwRyZUVm7a3goYEYkWCVd6a2xBmwbYlzkgrZpuwyMK26O+nocsSJDEmB0y
v9GytM+e3dXeLf02+VRL5nwv/lpCDlmHMcnuDVEY7telWMsjySpw+rzNBpC6fbXM8nYpUyv56Jl5
Lu4Lp/PaCIXJ4JZJuSx2qRas912gLz+mQtEDgziA6UBh9PanLiul/qDQogq4CtGG4Sat7J8GI5Ay
gq8aLDeWP9jTgUHkcLfQCHDDCietNGzRfUFFEii3fMiLBSRlMvU4IipIImFiGRPIM1E032a8GiE8
2KOaoZfTm3sYu6H6oKHrnhynpCun3UhHKWXT1auDxl3efu7axgB3vPLGekf1j0NftvNXIxuTapdy
vXxUoyw86C6a/ux2fv8RQV1Mja1h0A243a2E1Upbag1Rt1Ze6EvpPXiov9nwfZBfuzM6VDY+weCT
35XQOB9W6ot74bK39xnxALCoKP1Id5e+iFAD79fItXDfihu0G9dv2F+V6z61gLPdtsrI8YFJl7z9
lmmDNA42DPXHbFwbb8+39YMPBPt1jHA7mz52SZsuEZjAeb7vVg8oGqownoytXKgSqQhkDsMqX4c6
tHs9qyKvraZ+X5Wmm+67hnSaEGeM1c4yEcQnITHavVPjbhbl6QT6aypN5+doL9IIm9GsEICnigtp
5LF5V2zDQm+t2s8LyJcfhjbm/3qesB6qGu0Y6IxN8SsfxPxLLz23iLspHbxwhlmgx/O42o90yguQ
qYbSIcmw/74RkIc6DsZ2/Scw+uRxcpfhtl2a9ffiuwtT42odnybqbu6JZpEyxP2w/zabqsKdudKU
2Fe10Tx51tD90yVG/kgvOcPwpqy6HfKeBoYY+eQ/OyU9Ywxum7yMG6R7frs+c4GbRM+m9mSMTZvF
85TpH1tfK/sT+s75BzX6sxuVIMrxuJ7wmYsQlMqeEN7uPIoSdnVU6F7dnSTwzyJm7u2ud7J1nW8Z
kKAEc4jR00NEvJffs8/EBiUtjKN8yIT3AgFkO3SEg8pw5TrpnV01XRnCasnQaV+liJNp4D5zSk/R
CpZy4JMBD/xUM29hyinTRUVaU+Q/VZcoe0dRgZeQLe3heUpbo/u2LH79ldnirEFFahHlaZyMmxZn
Jc07jWuXnXycJlruDSt4nqe1+2njYmPvuIpq/Z91Wnpnn4jEwKshW3V7J/uu+WB6tfjHQmKQID+b
8n7UhPmdfoJUkWMN4xJaE/VL2Jr8fYeuXXM37ocF2EsoK9X5Nx5caQtu2DCJsBRVjiwE2naImrtt
82lW6eLQ+q6rMUoGPTmRSnrfXYq9MqLFlnzxG4RsI3/tB/FACmkSX6q8g7UbFEEbr5qmfjbepDth
O2KyEgsgCtSOnrtaN4s0/SKGq78au0WrFv1gTo44Dob0nFhriym7q0xPfRZT29uHzUw+Rf1NLV9F
BZ4yGqXpjVHmB2XFF+kpuEsBNBcokoNZHvlC9wEjN7UeHSRSqfnTRD3JNOMp6QSun+s2n43IdmcE
IpfVqrUMTm6i3F+NHHrx7f20l47bhbQX/1UaEYgwgNc5K19rMgw1+aaJulmmvXRoqyXIxucoiLtK
WFUkxKiXkWymaYrc2tdVWA7DcNcnlg4kpMGAbLemMP4wUMCX9sQV6b+YA/YrYUF7tQjtVJ/6WOgc
Z3ap1eKC0uvBy2oJhTTUpo4TV16Z4qVpm/KbnU7a8m1uerOMOrtxvk96afOOtLwEU6k6F2HchHih
I2hcYP5cA+ZXQnZc2RN6FuQhXa7tSjOQyQ1/S6JuO3vbZCQVhoizjqZwicjo7H9MGHmvn4fe8/Od
NtWdf1j6KnsQnb7az8KwFgsPHROJZmKZkUYdvQbEKDLOVhpXXQCJUocbkxxaqeFGimiMuAmCod30
ezejng9FbYzLkSmvibZA3ix+CB9JcyNdl8kY27mFlp9f6JpxoIO1lPGkpY67z4PFaGLu32ZEI8Lt
22O/eET71DSL7sPkGmgIAKTuiycPiSst9NGwzG+hTPbdzuvsDr0THIpxBbJAnj/ZVA8f1QK8Nypc
aY1RNxZKRamFeHXoDoxWKTdX/WGp/am6B0nqPConKNooCyDM7aYsNeqdEaQtTsNoToNnpS9pH7up
VS/LooyvCaIi3AJ116V3muENTUhrnW1v122NpENe5+IAhKh/GIMNNYIYQh1wRZvL9gcRgduZuHBA
L6PPloVroimfAUTaaTs5iVxGHmo1lEmjUwxR0wXDJ83yay9MOUJyr8medxCV7Wp9aTq3GtOwDtxZ
Yuc+Vv2HOsl78btQovnm6rlL5uLYq3+bG356B1UpcaJJ2S3vOjdT5xA0mo/unV61w109m4NzXDWX
dAmCaP01aKreBTxuOhwBRo/fpnl0b7puMYPDsBoFlM46XW9k5Yg27HInmQ44vxsqlq5ffR9zuEbI
n012FuI+bz2OThf8Q3JVPC5Bb96mjD+0aMycurrrfLB5oWgbLTjCyx3vK3uF5DWXyiuOiHQPSTSU
tCf3siq4rmogkG2M09/YhZxSHZWX3vQ/lBlKKkAhGxSMhj5tusid6vbFtvHo4vRVwU87rbOZI6M6
e/c/zs5rOW4sW9OvUlH36ANvJk73BYA0YNKTEindIEiJ2vB2wz79fFD3mSmRDHFqLqoiFMlMZALb
rP2v37DEq3RBhIAUjxpaWwMd+r2FV1s93g5qZebnaoEwHPXUEj+YZbmWeH+76SM7k1MEdmGt9x5g
3I9xbdV114pivs/XuRkOCiJXieOzsX1mNqf5Pu9G+1ascuOJq47k+FlZ1WUzFm1Nu8UyvlN4rMrF
MnnD3VThJ+mPCCvVXeGmbY54YHGcQ+wOKYfMEkP8fU2H+EUp7GaBVw89yR+N0iixMreWW4y22ipI
QDZ038A8vYy8puoOaV96XiAxO64DdfGEGlA4lNVpTqHH4PajpjysQSJ3XL3BqP1EMeJdmjex56uK
3eZ76kiDmpIMWx6qYu2NKRnAVLV4Pg36OGQBcOdcokNsaKQ5tZzux7Rzaax4en+fdbWjhzQzbTvQ
LGo+8O6CvFiiah5FL0z9YLViDuNsbDA9AjtOAil6Nco7Yx53ZdcpQ5AvcCqiWRd4oGtjnF1T6dtf
S31Iug+aDe9AQxtAjfx/azhjJfIrXFN71axZ62pEVlzLnTZVHLonzmEerikfQEPvXIorQb0g54ao
t9dYGI1mO42L3sDe04qBH6ahOCCntZddPqCk+gCzfQtSYwkBN9jEpYrolNcAKsaTJGUorh6tI4Qj
iiv7YpWm9UG3b9s6X+F7FBa0n+itaVjAvNpaM1KL2qIVKrpvNb3oLKZjqpf2ubWgtxhVtQkWo9D+
dndt6y3ijkKv/B07XIx2YsdMVTUiQaU89WabR7U3fOSq8d5Po/dBE5dcyq3z9evIcOEZ6iaxOhEs
S/dKBwcGhZD9NUnx5n3bemrsLwmt/A+aC+9dli4bHQxGiIOx86+XlaKU6ZoOaqQZjXqjpBmK3sJK
9yMogRloOfwtv/aysf3gum87xlBytzYilu+bV/+rJzmOHBrMJNei0inNKFeyYQqlmqP5MBaQYl+o
sTj1JGecZ4OjtR/g1O/NDdixGv2Fjcj/uteBqY5acPDXIq/wNixLpNeYppR+Y2cfWbi9cyk0HrTE
CZKBNPQaEufcWhaK5MhKvscUCuCmwInj/rjI5m8bI/KDyA2i92VqNOFfA/21oYo6mVorqnrD2sVE
0OwF++jN7wvcd8rbzXeW/rZOM48a99cRU8tyUId6siKkVgp1ozU0n2eObndGPHU4Yqji2+8v+N4d
3NaVjfDHIvN6ZoxmV5dT4aFbAX7baaPUz6fKwfC0yD/ymH9nVG65N8heSXgi7PPVb5tH/BRIZzY5
odVau1uJ3tjFzRJXRxkr/QHTYpc4SDlVQAiNlnwUWPb21m4sjm1EsjtgcfVqDSjznlNCXaObkcLc
O2oan/QCCZLpjWqI5/DywW70dtHG2BJ/CaY/dMY3j7LQcFrAnMiI1g1GhA7Rh/oovA82onda31wG
0iK/iP7TGzskzak4mLeZGcEOHzBJsfr+yquyqqOwnKoXmCXV1dJX1iFPMNj1PTtr7E1HrWMfamRf
fj+a3j5idiIMfVVsL1l3Xg9fdyVk3QEHjIj5qs+9GIxG0fXhDOzbuQHmzvAS9QbfNcv88Psrv/d0
oY3+ZF29052WRdvrTs+G3He6ezMPs8Y5eyn35uBWl5MWK397ieWXbjnoUBVx0n09b8wEh8+paY1o
m8cs4rIO3dZI90Vcf4290n4EJijB67tx//sf+nbCkpHAbN3EFsjNXq+uSjYizDVsPbILsWIDZw3h
rOcuyK66fHCpt9sXlwLCxQSQqorIzl8XI+C9PMssYUStEa9hUfbiQlJaX+HCn+1zg7b/aDv23651
ILWSer6VOpsGbBtif+m5jfbS18OaqZE02zbyhvibtagf5ZS8M1qQYnH7iCIlgew1l6EZkzolSUON
Zk3abeAOU/lM1LS8INTBa3e9m1ofqLrfeWyMFuRr/AeP7nVxldoDSQfCWKMlp55XrSTFSqxK94Pi
lh/UcW/7xFt4OWwlj0WOhserx0b8qD7W1qBFhACtu7Wz9efNXu+ArtM863AlCdi8Oww4BpAuLIQ/
WJHeubdYpdk4wOB8QvXz6vJpkhdOQcsyGnFC3HUjNPbczmLwkTULhsn8/5gQcLM2POin6cxrjlqZ
0w0upbpGo96pQbPmNVao6RhZ1lh8QIR8axBJEcng3Ohn3GCW9V8HZ2fZU2UNthqVcc3MVhWnf9py
Klpfm5Lum1eQF4U5nFE1fpZ5Shawn88StXSnXQ6yzZH7OupIVPjsVX+7cuCrUTJgnrnRTF7fBpNy
1h5AArDnTa3bzjCWZ22cszyc3Mb81miAhx/M1HeWB1Z6uIGY/xFl9Lo73hYoXW0nR5gE4yga1X4O
l9UglNRqhrMtADQYkG7/fvV7h0iDHoWjAgsSvmSsEb8+AbZb3RyRMEUg186mfuloyhaduz5gpg+d
pp06Kw57dt59k844gmmyLMO86p2P4mremdGmhS6H1vwWQ/96mikS6YlWtmy8y5rvY7DsSFd7a6e1
/Uf0oXcuhUcJlee2IL6d0ZUjZVpunRmzbS7j1JWXuSYxK6kUfff7+/tO0bLNJBvyFbmBzKhfby9K
s77uCWqJdFoCbajEFq0wqy61D9ao966D6yAKHn4Wx+hXxZg+J0VaElwTWXNWn0Pzr8Jl1NUPRss7
5QhrIBpI9GyQV1//GurzSrEaU43smfGPkAZlzX5eskzfu1nbjIElh+x5oSqki9xX+UfHzp9Myl+P
1ISukJW2bdTMy9djBF2GOQh70djMKK39HqdkhCt5BfBG07FogJWWSfVho+u3eFfQIUcian7DHs57
9OzG+Kbm8/QYk4hO9BBt1suhBa0P5mRzEp9oXH7NjUkfn3Rt6G+9js69rw4waCMDb4MrgzrwKU9c
60ujp0kbkrGu9IHTO8PXzsrWk9HnUsG2DnlH2Cwgph/USO/sBPB1Nyhm8zB+E+9jZW7d5/D8IoNM
A7DuGV9yRdDyBe8KkJgNH1Tcr6cJajB3O/SqPPSN+bW9/pfSoS8NvXJtdHnDmHT0zGjSm0qB41OZ
NNHv54ml81l/fbI/pbWwguEOQlBn0fn1WniJlS5NgZl1KKPZ18daf1kozqxfrjkc+sDrZnnCbIGc
AkWkyReIk9NwhmwMIz1Jt1sPsqnu6sfMjBfnsoX9G3TQkJ/mmBz4751VeOfqJHt19t02sW3Q2snC
u3C0tDzEs8JKrvpktmiQd81QB/OWGRaIwo4FynJH/bIu3kpwIYahcj8XKqaoetN2c6j0dtEHyia0
8slPQ02trl0rjsOszg+WoicQZEubHyRL1xVhkk1NdT1NU7+3Zjkul2Zcgh72uLp6R3PyUuO61UUG
UCTGHHsT9uImAlJPxaEGlLSPUHIW0ghd2iyffv8EXu8+PAD2AQ18gWDat8rInyk3dbMMgH3D8FnS
/Ep3pD0W7XkPENPuQfn1R7zpsdb4YFi/2YO49EZC31TtYH/wwn599uSk6Kai2GNkuJ3IAzdpSIlK
plp8VevcGYOEsBDlzJaYSUeaVLTPzE7MzMtihRj/t+8CECRTSwWegMW6TcG/DHlnyCDA0+2K+j4e
wxr3BD/TMvubZ0JesJuyCUynFx8s3m/OnNwAIApIcdDjoHW/Js2SEQDa3tRDNEGJGzmJ2N6VVgKG
4+824WeWmTPdl2SJa/WinAWaiVa00g6VrOmh52gi+8gR8PXUd7AS2vYTMBrgPf7/631IqjRLMapc
IrOqvSsxKFnkqpMRrm2ff/D4X29dXIq7vQ0ACh/9DZW3QDBKjT+twBhDdjRlWZw1MO0Ov3+w710F
qxgY7Vhz4fz96hhU5t4aK/qoRmsxlGGy5giNu+Ijack7Q9nguP4zhoeb94afb+HvNLk5S3RK9vlm
Kq5iCej2O6cdtFDPt1R6lDV12p48pbUvtaqaPli0385jvgFQASAJ1higlr8+uXrqoeiYixoNUxEf
Idelxxbt7T51YifKjW4JalusHxQGbwr57SFyvGQGY3RK1fyqzjFGvO2KCV9FYjqh4uixQyKtgpw5
2Q/VrEZjk7cmPUJ6LJq+9LjwmWp7glqXSAz+6IUmjlAcKJFYpHzw3d4o8X9+N0wV0DOwt7zZxgrh
YdORyDUqtEI/1dlkb81bt312VgJq4K+M5YwxHI3SsN+ahNB/vLWK1LEzkwB2tagCCKC4QS3NVKU+
MqZSP3aS6iJQJFGgvo2/VxcYEsQ9iJPJfjCM3p79rsF1Jhz0tr+2OUvMgQpf4wtxwn2DpXY70rCk
nfY0Mfuv5jLJOj/eyhe/k21Z+apQpx8kWKRAPtLJUt+S9Oj8Akr9tYmB/Rd1kM1HmVWvC7ztViER
wCyGx/TWB9S0mzj1ZL9GnaXFl6pVOedlJgjQMNfc+15BwPtBfPHQ7Z26s+9/P0PfWQVB2zh64gQA
4vSmVkY8pvfMnzWCp5vWO2fRrR+5wJbCN/PSmTdeVXzVZkNWBD2LYxVuRcNDIWdiGzRTAgr+/gu9
PvdzM3TMKYCktgII2PHXmaSgITA9KdWoKes63bcYOYw4YRHFphl4RvsyyWnIapC7ynAxjRSiLoPo
6fdf4p2FGOt5Cm4WL+DI11vDbCqViJduipq6y4Dl1WWnKnl8R+HXfLBEvrNyYPZJ/QWGSXH8WtFp
9nFMcb/O0Upj9KqVOdSOsm2CSTTqWcXKH5Z5Vvz7Jv/Xt/l/iZf6+t8lXv+v/+bf3ygfupSZ9uqf
/7pIv8GAqX/I/97e9n/+7Nc3/etqfOnk0L38cfHU9H+wbHx/kmldvX7PLx/Blf7zTcIn+fTLP3aV
TOVyM7x0y+1LPxTy5+X4zttf/r+++MfLz0+5X5qXf/75rR4quX2a4Gv9+Z+Xou///FOnivivv378
f167fCp5G15gxC4zLP79Wf/zhpenXv7zT8Vy/oFvAapqUJKfZvlsbNPLz5ds7x8I97C/YU2FeMGZ
7M8/qrqTCW/jJeoY2oCMXFxOAOr//AOc7+druv4PQpI5+m6CZUS1vO9/vtwvz+v/Pr8/qqG8rgGx
e34MzEEmwl9qd3qcLK3MXDIu2Pro3/46Udxp7PQJe5fdOHSz2MU2PA8IE3o3jBcVcTLTvaLn2IZt
YTYG4eS1vYZdrZnLs7VI81mIJna+AixkYtd7RPQEjM8FLp9tio20Ahxg+bJWqluJTjXdq02TD4kv
M88SPk58cwI1aKm0q7ZwpYcDXjOtsOUMqz1X1dp0m6A0nGS6r7TGupiyqa2O8QjN3NiNubXi9b7K
tu3hnLRL/rkgsjoHF6g7sO7OmX5MaOy+ZqLTnb0rq8JPF8feVVh1hrGXXiJXme+7oaxY+Gtnl2b1
lTKY/S4vh4k/TT/bw1B/UyY4wfDY6tARy7OausZpnZUzoYo4SACS4BXhyLJWMJObFOfzhnbjYc2U
E05EzSnPLU6ZIof0y/oc4SZ6gixRXBl5JewQ4/UANOWmX9Y0zLumDdNlEruxkCNHJ6Pw6XPYYe0k
Nxx7bUwNuktrmJOICr+7G8bG3pGv5UY4sBFztFhyb1jypSq1OdRa50rYVhe1o3LWuPUPTVlucJXc
AAyh7Ls5/VQMIwL0Uax7Z8nqG/bXZw9UlKNXYYZm3LSfGjhAELLKCr+b/FkR7tdqrg2fcVkfbHX9
ZtiJcqUaQ7PT0wzSerfOYe5ydNbrdLxDC/1I1LV2C8PIxh6R5JiC9fBTri/5V2iU3jFt7Ia0ansO
ZOdOeP6WReu7zjTM9ynxWur3aW3zzxR+aQaW5Qz2XVulS2R7ZWyc9eMoje/xWLgOA7JWlKA3SmvS
L7MU8TCAF7TwA0RK9bzRwd92XiFIhU8G17lTZllhw+wvyoibvGa2qTaFxqi5y3DhSjOxr51F4ia8
wxqsstwfjSrkspyj7es9/RpaijJBepukqqVnfYc6L6SfPraH1iqNZEci8XArVFiRJ7dWoa4JpdPu
psbSn5zVITJbrvNxyJL2ZmMD3IxTj8ukbjmBNttbSSPjJLBxtntk2BrBqgwYP+LXBUFILeUxybv2
oouz5ochUEBXosJqaHMAhDMnlssBF46+39VNXCj9Z5JncW13MlrB+UgUlhCQXbXZuBZObWDta5SB
dJUx9WnSJGaYxxmj2J2GZjxhSGmgW9GKpXEOfasAHyJd4wglZuU0YU9xdD3k6GZsYUenoNPwEr3x
kzRu+/O+aQWcS7xb1LCv5hiEp84X75nolfhYWCMxxlMSQ/A1hYiPQ6wIH67np6Srra8K5s6+W9KU
8JtJmfbL0FAz1fZycBRF23mKRh4nDpJ7s+3wv/REE7ixC1ZUmoVPJ+NxbSzFj2XVRtpkKSGCFmiP
SYc9NITgmxQS3Vlvlq4JNm0amXvVp3p66uKmipBxM2GtDphB7aa9K8yOQ/OinCACGSEkcffChVb7
BCcdlsvMsCcFm5thCM83re1P8ATwJ/TLBzef3EPfa4mAQOqkJ7cb3YNad+7BRc0R0ThSg2ywIM+n
jXeOF6N7WVemEUKAUI+qmWanKZmUEw4E5qfUUpFbiY0Q1nfFblkzooHn9g5a5owB6BYWKZf2ziTf
i9L457fyPouOFcufRg9mLo+D66aye/z5BOu+UY/1vBqhq2+foNjTSzd31RFS/VNeK+lpnkzlrKPD
H4mkmu/dhVvC2htfSWn0AVzBAjlSk0bViCVJD/vn5LbTtJ/U2jtYA2xPp6GJnnaUv1i86letQ3Kd
iysZLrNWEkBU/eKiUH76ef0auvXD5Nhwhnr+Qm2Fd/nzHtYoIu9VLOtJhDCT+UIUVvKgMvW+E5Tt
XlRGYnyfM6ne9IWTPVF9ViGYByAfYV2PVRWvz3M5lmHpiAGn13Fh6Zt7+0uuKXMkUTjcE4cx3nVr
pXxOyVT3i5zQEgJndRQSlXs+aXYelLo7/cDlVVzkveucPMxSA62rvMZ9oNxD5hU1cTar+XaPyQRm
qq8QQM+M2W6yJMjhpGB6SxcFLAlrtEGSIKZxgGoI1IyUqs7v+9SCtOws8wGp1hUYwR2dkdvFro4z
FgqEsE67xJoOetFHlTPs9WE5DobxDNkQClwm4NeLvjpTnZbB37hXk9FuPujatSvWhzH16sDI2y4g
ODffr6XW4yYuFYxwBwbTsi77tMPG3RN9Tm/YanZx7RoBDCfXd5VU7ETqqX7pYunTG8j71IRAHHtM
jYCkWs13hCWOnc0Q7zmVacHSyyen1fRgHrpxS+r4jHg65f7X97kefx06upct/G2tUu60bmov2Us8
mmBLdQQyLncQcxjdDkvxgOvZbsTh7giX1f4010jb9GTtHxc863fO6CinLh2VA6flBB2rNh/sPonI
yV1YuE33x4zr8Lo4R1Ub/XIpJrasdL3FOG44Kd2MJZ4RjpNtgPNq+ZWeK84F/sNJ6E5SoIlL3RMi
LDXIc7krS5vMkib5FFdo0BR09f7U9metzB5auR4aW+cEWYz2QbrG6rda/i01U6L6bKzui1rvfkjS
jcj661UMBYiV7VINqZ22HNdBaZGxOOVO9eYqpC0QKObk7oVZRybof7hkdnEuisaCfVjOYV1NOEMW
Ccug5ShnI5R11FhDxHzNDsq82LtBQ57gbWs1p3cpluopW9KZTVEaNxOGagcxjXFgAalel5ZsbzVA
WJqfhRpWbuHe1Z2jH0S1GMe8JKXRV4p0DgXZ5fSPiAuF6G1WR0jM3k1ME5xqEJp96mFMmReI1Rh8
CTIKjnZXXoEUlbV6THxtUdSbzo27h24xbfIKx3SIkCJj+G+YbuaLmm3EXnR55njxd7Qby2Wsa9OF
WskiqHMset2mKW9SFYrp2rYC6tio7eKyi+GuerYMYxOtZEeYEiwK4hRjtQLrVLPuvmxys2Npq+tw
sNv1awVJ+OAMVhfOVtcH+BVOmNOW9tli0AVJ51Y5paWbRxbOeifDzpzjxHr1fR7qhiGZKVcZLU6G
qcjPNa/Dly+p6OnaJoFe5PPMiLUUrwxXk0Um4Yi2hLpc9Jbt0NFXP5NwXEmwnmZftxPvPF0dEeIh
MlAr1s1FndZdmOV5sa+R4mHEoHZ31URC5mJQMdruAoM9d5avo445ZlboqQhE54hbTgdTiPPjusO7
IXnJrNraQbzNDi1G07afGBaDYtHgvpREKahU6mG8Tst1Aw30pon7rYSe972dK5c41sff+OD82ptk
sZMt6/+oyvXTOC8HG/cuHw/2LFon78yYFjO04bG+CPiQ393GUQ8KDGNcrPMwzQ3zmGYx7qRxPB1m
LZvYEG0nDZM6ltTH7EluFv/wyjLd2YXj+OzJj3BzetRqaX1j5khepqr+3BI3umsSdT6rujy59ygZ
EYhaaWTXtEsMSQEql8HekZaX7lyn+sGOfrvqHdx0tjIfQ53L0RtuEZ/TFdAzWkGQX4dj17GbxF5S
3gAVoYRTZlY1WPoPhSfvM0r7M/DZ7443fFMLm9rLUoyQ3owZFJPGZib01ZYsl1W3H/UMB/LMC4dN
uVus7H5rWfva0F7Rc0WkSK/UX6yBnbYBiaLU6AOBy49v52oRqEhOdqN0Lsir1c85i5SHaoYRgCF3
8pl+jpb6jVe4JwG8FtSNkJTKegClt/aHpJ72c8U62nG2I3ajavapqj+5WcHvy9TqSW4jgiL+DO1P
gn1u7R1jM21u5sqZgi2451QmecVjIkiiK7zxbFARGaTqcrfQMTrCNEGHZMC8RopVhHFhXlaW/eQW
/aeMoIO9il38bpGDBWfTVvZ9GyOhQd/GpF+b2024HLjC3R7qi5FCB0pJkLgW9TTvZN6+TL1Codti
id5hrOj3xljd6Ykz3GASL2tfT239bFX0JiCJImOwDfHnvm2UJqTAsvcT1RJI3tpGOcaLB89JumCG
Ez9iJBvkNklqpslzgvaEZyBb3bEwlPucQAlDcVGAmZN6lEZKikzeXiimth6UpCT3xTPRhdSEXLo4
4vuoku19g+ApKIZ+PUzcRp9tG/d5DukiEpbJcKYCD+GzqrdxYpAGKjFBGuP5ZqmGJ21tik/VRDyK
NJvbXjGye8jh+mE0O+ML56p+P7vqd4Q09plnTKyFTnulzsrVqtaXpVMdJhIdriqhNEHTZFWU29jw
a7UBwuglz/mcnqvc1wdIlxYu3i3PUcN1n2iCs9weEVzHSL2lJZYQtV2xG+EuHiypo0X2isY8n3Di
u51MV+5bheCUJdZKP9dzuLjeKo85YuqdWQnvNMaC8kz56lTJcOF44xyiZhpf4gwrQiPVypBITA8R
z2QdWb8wvoJl/9mwzOqySFXMD2wrvpg0hS0sdhFBzG6BOI+aJ+Zm2uokrifHqMJ16a0rZKk5Moea
ZGBQjOnCQhqHJZxhXViGXgZJOUgUOeh6ofOT+AqsdUlPqTygtlMrH52CESTq+r0yvTXM5mREuVgo
h3k7h1Ks2D5uBRYH73Z4NhNzpnwjvb7QoFZx6kmqYFbkczKmVEqOnQYLSPnBTq3hvGZiT3mjfbHW
CdWEm2H2aWG8rzoLtY40H5epEEGbzbm/sGY/VIrTHaY2du6L3lFvxCjN8wzZQhDPSPMgsK3BKBZx
Sqv8ZlNK+ELaxr7Siwc3TeyjazYWGkrXCQrZjtE0uphrJe3EskG2494mFeGaX4cLQV9fmmuZIxvB
uf1uzcwvnW2u/mznCSrWxvSuq6pad8RQ9s+1jQC5ynD+p0KLyaBUqUSGAY5OPNloFyZRIGVTSEiA
lRS6A2coqg3vxjSK8a53dcGZHYZA2NTGcpvUQttxFs6PNRpD6r9sOOeIKne1Ixw8OrU+HLopv6+9
sr41qoVtwGSdvWiNYj2WhexOBgL5yyF2x+/LnLOOo34/ojkSd6VlqH6xutVurk3lURr2jInWYPhF
VzVXJULNL2prNmfpoCSNL/Js3mstiwvE/+Rzn2Q3iVpfmBz+iTv5WlhN/8kFzsJKzyn22OT2h8qL
28M6W5/StrB2ubWUjy2M1/NcNK5vaFP6gNSzOB8yigBNW586fWx2WREvh6Gz1nPTql5Ub9ROmFOv
5/GEgEcz0YgZ+SypJuDoJy5TzstEfzQrTewsxYTkHYtv9Wz0uziLn8e2Hw5FV14gUzviMVBfdc5c
3aBatH/gS1H4hhDDOTwI60bp4vTgpART+eoomq9VZRXn3Dqi9ArXPACue6GqJv2NQzF+PXDYOrp1
rJ4aQIcAnLPQCMMeaDHaTJbtHsW+Q7dJ4wutlcOE8LRQTWwrXJN2SX0SlLJbUsI2SVnlHFDSysCz
yglllaPQvG+VRzwoTIh6axLWbVzerVMxByIRDTcmac8ayqF934Ax+kibJOceS2cQGjNmCHk7Jrty
0cdDbWTJbpBxe5mTGHo5e3kfUNCWYTVX5td64Uv149Y/l2prH2nRl7crZfUOM0zlky05niTwCOjJ
OPmh2lACVQzqXsnYbZdcjTySNkguAx3zZsAksIbiwhyL7oDCMf1RrGnxVDmNtp9yWRwdNG6HsS2X
Lz222YEq4Iv4LHzmNxvSCYrB1X1yrRpfuaYajqsl3aPdV/V+AbZ5LNRh2WUpfSk/HaT23UNp9Vm6
iIt8LR28W61x1StcMtRvFVrGnTW6BHJIx3wZgJNCkS8iJDd19slqrPbeAEKjY+cGgDI3n4Gg4ueh
yurLOJOkXkmnPheNJIJpqqZvqTc8GMLMLyeRtkdIBRQ2ljfXX5d5Nm/1GRUZ3eb5i5s2kiXEdJ/H
dE1OjaKOx5yNuwzmabFve0vJ7tDRsQjXW4+g3A7aFW36ekb51rdJGpgNm1CdcGr2RUkKFzaDmnuR
5256arIhfTYwnidpvEiF7Y96mV3LbiWgcCStBHVi6lI8dGSX2ORunKbVS5tDYhtQI0p7pxDzFpqN
g8sl6ZBsOpk2ngbFayMzdjXOaqL1rqo5c25B2/ILrcnFU6Hj7YhHSUnMy7R25Li740OpCTWMF/b/
Dszt3hR2fPLsQQnJK9T3Oq6MZ3WaNsGA/Q61nqK8DPhi+Ah6rpHWjdcI6eczPDfAz/I6PcRay9qY
rxdoX8RhBG88JxonvlF4bBSli3et48MKwGm7AXzZ5qKJ1fiMtbW8RF5i7Eqrna+YHtJ3FiG/exRC
TS2eYTI9K5Z6ZwKunitV9SC1+C41VuqhUR1JQYMJ5DBM3ET/jjBuCKBwfbWHbIe7H7/WKMUJcLG4
h0Gxxd3rIXL7T/aEXNR1AQ3VRew1bGL8CT+mUGM27IxFD3F46n2lwSWB7FXdpw24rzKxIFEbWeIb
pJnN0pyNtZB3neIybPr8As2oznJXrPsxI0M4gfV51hr6GBZy+Syq4bFuvTZILCyPq3Ffcxr1tVgd
LzQNBDGOyyMTHKGopsQXjZR6uAJynxy1co54JTfceGihgQGTRngJ/JhM4o9t2/K4zP1yWEhbCVUv
P6u7WF5wTII0oc3m8+hkGbn27PyE6twYdTsdsdfZm6ORBnpqiEPTreaLrTbdnZ33yg7GEdCswUFq
JSo0MDrNPk4JEl5FYnhnJxY6uDT3gO6H/GKqPLDXEj4RfeOKU2SWPSLGLEMnMdVrfIyVi7RVNHgk
62Du2FK8Kxsq1c5Lx/syLbRQw6fGV5ap9FsptaC1jGLf2nFyM0rQA3VylBBp0cVK0gSTBfh2GDoR
eT05RFvwzt7pJs5RBodsHCQPA6QOPEA05cz4+csYDvfYI9x61SaDHvGzoe6k6mtbFNqcrHSP8NkW
NSYC2fksHrCa6Z2qucQaG/P97KGBpD42yvdmzJRQSfVxp+I+dolH+40Kj5yOvVwC9E/OkQwgO8Tw
nurPcp9dGwmlcKtHIJ4W+zyb0aW7SbTgehE08Va3l/q+nsF/0WbuFFiHN2NjMAAmMlorAycejhNB
tiptUBB1g2WLQXzRjHQ7YXIHpt6kuzHLywhJ8Dmy7H2v148TZoj+Ujgcg1sXO70UFiutZI4PsW/T
Htq35gr1KoeKqbWYTNCcuDCz+n62Mva3DkwWr5Fzopsw4ezoGFRbSmxrOPNuLed0l7nN3i5M0L2k
6f06xilB73Lj3lH6LwM6aR+vPxfvGJrV0lRPMaGaAekGU1gmbn8y3elTv6AKBRJQ92WjPmauIVha
8vFoD959bVNytdKYL/Qk7fOAs+gBFyrMJK3h1rERuZt4VF8WIOMGKIDS4G03p3vMZPeePn4dE+/O
ioFEsv9N3pktyYlkW/SLaGNyHF4JiMjISTkpNbxgKg3MM8709XehLrudGUrLsOr7ePtBXWbqLgJw
fDhn77Xr7MBMr4J8MCPm3sY9qjnXn9g+ZofU+w5/1qJ+V1H01b0n9pGf4nT+wEGj9mOrTh5TWq8L
/RxEsURmKl1WN/igf6AfodDUBDriLKMbmoPXrtXFZKkEWst8YMUkLlxtSRLASQ7Ldgzwimpf2M2P
cSiPSW1+jFpy5upcf1gju77M4jK77kpOtp6RBaZXfSNeivpWybnHSEdaW5HdI1kRbC8ilg+tcqvr
NcsuOSXFl5PUm4OpGd8Lo3mK8/TbmKbGJeZx4yKfsuKiRDwe5GxYr+IBh7fFVu1ad3JM/Lk7XfS1
N4aLs3ofFsv8ARuleMx1cz7WGtgVkTTNveW2o+9WCdQLUFQ7Du/dfQx7+lBV6ks6s4xcT5DB0+SJ
KX06FuXU+FahloNZ0tgZHdRrzdyg/6grhrjeZzv2XcdhymDrRNomNRkPVlUei2n9Uirjuo/VfrXm
2W9ndVnk6kOtGIC4yfO9UWRfltq+53kfZwt+B2Yki3GH+7DVQ6quhz5PH+c+CuaM1h/QrOguTfgf
jaq86toed3TfPNBpe7Dmbq/M5NgINyhNE/oGyaFGifV7bRv0ldEQVCq5U57xrMV86g16zNxK+Fv1
I8e9HkSa8Vdf6siM+foYGodJZTeN7h41033ELlrsRhsEYR9fCisPpW35q5cDes9qw6e/pnyPCmWA
XPoSqz1OYpz1z0lXfRbZwPa3ar60s3YnCO+0jf7RboGN9atxJDyOuFDKNPR5m8/6mt0m0Uw03BCw
RAVz0XzUE2Lf2MXuK8e6tYymDw3McUcFC/w2juqLekijXeemdpgSsEJnll6XidQIhs5fK4KuS61z
c0KgJ8U2K/ostp2F0NhBARYIHByEfqPiPiyW+UuZ6FM4r4RZcmwR+HgBXEbMDXxHhQd3q9kEczQQ
9m4rL2M38a7aHsCMT/ac/ERBDORIjJyHzK7pA0qqq3ZlH+dw1AxLB50WpYbms90tw90s7exSy9L0
xoOpSSVBZlRTnc4vLOdAnSUFo6c5+8EscEDQWGye7Tab/gJz3vo9KNaAQV4V31JHcFpnX21HzPmN
tWih3oP2ndnKaU3+w3FGG0RFnNCQ0TE/eSsyI7Bk677Ue/p5lJ6S0ZahxZtxpJeFlWexerM1sSMj
kH0XQsKa/ZhqBmCmx9TV84tRYle3e/XdhvJ2xEQOQqj3lUqPvMEdu8GaoroifQDNLpOGEJfmVD4Y
JeJHrdL2gIye7agCdZEDUdP1O0eteWjKptiVUftcJOpuGs2PtEJz32no/2uOnQWtEXfHau2WoBXu
9y5uDQ7mujqMGZxwVY/y0rWzh2EFgxp51l7hwtpZs7H4yl7vzWZtMNiP9WU3roFTLAX9eOMLHsp+
N7VNthMU53tbz+8Fb1Ri0/DLVLBxjeVhoTHquxRorS1ppSwANZMle0sy24OsKFr0cqTDj9KN1edi
TArdj+JoD3jma+8aX9U4g1mhpxiODcDDLhue41p993SCUyOPVoojwtGOU8axdZeoqdnXBSJMAMff
nTwtLzTHhdwk6c9JEmLYOpjh6K5toIriqhvGDfblHGuZfdEw8Zd5YbJVHG47bbIOdtIa+7VvH9zI
4MgtHgZHdh/iWc5BF83OdVfD1o0GyttjyarM9GldupXcwbCuA3rQhBCPqb1fDUAlXs62nfY5xfSI
QyhsdhTYsftseFl/C65I3CRDetVXvQplFV/AS/iQ2QxD0Jq3ecQBo8vysKz7kM4l0A+UilSA6OCS
3/5h0mEd1D1ooEwuFaxTWBKKhj3gLjYKuQs9ZAMIHQuXojUaQBloHAv8qBivRWE/juvohLOY7lsL
xYgu9ecemqgvYiALAhfyMR3Nb9ZMGaMmyy6u0D2ZVXGjx3bBBhT6gGFzUJGLxemm1GRFFZeDXUpZ
GH3nbD2PVjMXCGjixrB+rmYTtUGE759TzFrUqJprJfMrgCnO4jct+IgberIGjFox5t2xd7GRXrdN
l2gNpYqWTlQXa1q2F703dQF19O4b8Y0FdXqEeZ8SSnXzfU8pqfFTipHTgb+cxM3A+bMGlOEsyR3r
e9R96LR6+bVCouxCWu0N9fpSSv2iLEWX79OoGmPTn2mV1Lsybms9yESnGdeoP9gQOotMvrTNFFu3
g7Bl82DSFGM3zbjP0+tZpLV6GDtChn0tBhkaKDRK1WUVJ57ae7S7Kd4LTzm7xmpH/VA7ekevOV/r
XLuKqb0ut9OM/zqIopqSFigDIpAyN+O04HvjCIAVDeQ025+rdlr1S28xVkhC2WwbA5xLxvuHFPEE
43iCqOMbmrsEk5ER6WCUrneHmsK9hQ3+F1SqO6zCBIyMECULp0qJBO2nBzwPaEGypr1A8RZlGzo3
/lpmU3On5Rp+s64aVnNn6qylO70irhehx8M6SvFUxvnnuJN7J0sogBvRzizVuI9z686dyh8WYB/i
bDmlZEsHO5TU38tYcxt3x2yo1mc7Va77a+w6c7v+6Fx5Vf9xagaHCSbZa3H0PbGVcSgLefCy7tBg
MKNZf72I1IAIYkBOyqCGkvlE3OiaUnWU5p7mRXHsR/6yylC4GmVNimjrIfuRw/zcruKigTV6FQ0m
hze2vVdTuVSAcmbzqhRJEgAtJnVVVBal7+7QaVZ97GdvOUxW8xdMnNvE9DA1pu3l1LDH43Q0M8Gt
7cxnKZJQi5lHHbMhGz7hC5kGaXyMesl8DOQVeI1uB1QvF6QMWXTU0NN+WmY4Pdq0foJJ+KNm0xEM
c3fI+jW6kA3cu3jwql26iuwTwJ8f5uJmR1Wr21p2+aEep6cEaunVSOXrvm1xt4tJwhxL9a+wHcmm
THpWGQtmj9+tTQyMTIJCTsas/kamFozIdd3bM33yOemP0UCMW4V2jUNVSyOiXS5p2lkXWM9V4C1m
E9rGtBwKTCDsEuRnlWSclKt+vo9ByPuOKOOdY3oZ5eMoTlE0eDeu7B7sym2eJJJeP1Orc4+mz7uY
2lgGNFfa79FU5P6UenHotWKmN9MbF/gdm6uu6zlLZHRqk86Mgf3SpGCd1XzVtdWRr526qwu+CDHN
j5bGAcX9NbTAb60fXHPRcf+QwBphOPGnKP+SO5w/e9hO0NWyxzwb513pzm5IG/Zxncvyxssj2rpe
y25QKiKRSCKfn2vbKtnMoJG6pOGtFpQWPHufsigRp9A41m/Iw/C+eoWo7wePw6FJVd/YV4UxoxZY
6qzfb8mZlyIrm7/W0aMe6I/cKLy6EtyOVtif8hRbCd255iPKNnGF6FEhrqbBScbHJVjEevGHPspv
bLepaIdV1wVywV2rU3NpPFLUcEPgDe219YI9R/ac5Q0573MyXcIcmy+ZwNhYu1GR77qGcRBWUTfB
T1MGu66eLF3U+Lj/M98a1Oz+4NBX9btRCS9056giiikParudLue4th804fSXkG7NYE40584rZ3Jd
HJHdDktSPSRN9d3sYvOGj7ja5WAz7uu8vDel2xy7TrMfaYscKB3/FF3mBlqXXTsj/L56teFfqg2j
nWKiD1YnziI0QMk6XLlO/NUq6o90HlUAAzHEgq4ds4gjMojNhzmnkQcPSgtYhy8wx2s/qxaNQe3J
Xb/Uh8ysMC6163RkhtgLgajH5SMJSy1bMFQVuQ0qKjJYmZ38Jpb64+jR29ML40Dnq4HtNV01UI2P
poWpLdI9czem4FHdnGePYSm9k7pNHrBX0Y8ciKJrF5JnBQKBj2YzyNvYKWXPwbAfdnWGcVi65nA0
knzx+8TsPq5Z/gzhgMVbtT84AA0PSPBQOdTTY8K0i9+nnuefpMA8USDCxk2/hU79Q1zqpBB2ZJQ0
anpiC5r5pc480ap82ueq+bR6pUd5tpgu0UbzaoyBnvjkANb38HJN5KH4y+wN2XUshPBpoMuPoNGA
8kKS3G/esMPsmWGGDmjxyjXcSvlcm/qWm63UwZVThyX62uFaJm1l701D+0vprhNSJ3KP5pzqty6g
Sr46RlhkoFOZOhdpmhXrfp8J58JCHTD5zrAMO2PNjdu1Hr7mop1uVG7khyLrlxB0mX1FM7K/tebW
9ke9+gE2OQoaleZXbYdsFThk/NNJUpRCbTgN856K/vVi8qV57eM01sjZaFpclO14LTUZGN6YXJQW
gg5rWA0241W6g7dCrguGZvY/hCeQ9Yagvb/oUf7Qer/0lHGhaMmBqy+CkvjUsUMR0WfGoxcPt2Ar
r0tE+1TG6nHflDECW7sTeVDYUoXx6jXXWdZpyHeyxBcolQICOemmxpMROIAj/TZ1o4seXOSFovDG
/SL8Sr3luTSGelfIhHI+TwmiSIysF7SNmrMHrdeetQHmaWUS9+WJGcX9tKws9eKuLsf8qqgEPS06
5mlU9lcadI49YlAcREh9EoMteV1TqLRyfUT84H4pEsxc9qx9t4zlcW2UuRsov4d5N15PgC732ijW
2l+It2aqtX9uxefjtMqf5F1gvTbAqYQ5WwUf7+h6rHhYN1GlKk4gv8Xff8vQXwms/1fp/v9NEO+8
K4gPv6tvP+rupSB++z/8LYiX4l800z1yXWw2lYZwUL3/LYj3zH/hVaUoRVPX3Cws/xHEG/9yqPuz
2NqGbWOowPtAp/23HF78i8a7IAtIt4EsiH+ihf8N0/iPEl7gWcH6BCgNbgwSeylObHPaXKskN9et
hFyztOZP1jDtuvJXBTaxmAmwqg6KHlL1XMhrV46hwWl+mOtjqyn4k+aBmTLU5+WMuZaH9UKfv/0q
oE6WZWy0IDzv5on3rajnyKXg7YXMXESZ4JfeTf3ghX1iqTB1vLMsl9c2Ii6ICRlhnrc9CSSLpwlt
EUTxEd+BE+LQ6TW/dSpR3g7O6kT+SKPeos5od+wX6Xf3O0dHyEw/FkkfHBSKskbU8/HOcVvcgklN
O7+MSSTFiC16eDx6r90bbTJ8anNUwSFRpi4oXPL24KrPtvm5QQQTg+tOtrPSgBhYyTk+RN6yNMHo
ulP2WPXEh4SlKVZK4Fjxov12J07Yo9UwUMPQjzw4k043r/G61L2EN87bLLIqH32xmsMD8ghiVGtK
nPtmNkZxSFc3RsFEYE5QaKqw9wX4+j26EN3x68aC2VkX1XRIW9EKf6Y19ylG5k0R104M4ExZla0Y
uyb1pcW5Doif9tkeUSgOsdowix5wKcdplFE2mpdKzB6qBA/t886LsYH6ZHitSIHHuhogkRN5QWFm
Wb+7UUtlBGZQi6wjbmBlphwAaa9aYEqDKp6WD73lovV12EAKHyEzuopVK2qKGq4shzCGKB5RAof5
v1Ma2yFf1wvxUa0tJsK5dgGDg1gEmoiyabjgvJvdGlgsz6XDvrZh/R5MOHJdyyW/Rgf0wkf90pKr
qSwt5nKxKAxY/RE8u3frFC2n61ozbI0oy7k5ZmuiLsmbbqGrj9h+/BeGnL+n5Jcelz/HMzAU/Df6
NkEA0tmSPF64gnuTbQFyDyNE4Uh9uEgH5MsbNje7XGUF8LTRppL1f0YI5s9slfv9+z/gxF8pBA5o
bLi8HqFvVmFx8gvWftE6amA6jafJelI5nsIs6adgUWV3rUZVAYeLqz1EawwwEC2uUQpOhFVgTFmL
BOM5SrEzuJLN1fNirhPwfphM+EUkmSGuFdus8+KhSM1p0kUnypODcHHj2Z36QAeo+/j+nb95FSgd
ePBMaeBzen2VeI7NjGYx5llrrq6WtCrCIlqt8P2rnPh2eb6CRDhGGWZjx8KCfeKahTlAlCSHbFQq
uXvnja54UN1g/zSQdanVtW8JNPjMzGwHjR33OwTWyZlJ+mSM/fELTm7UNWrq2nNuIHQyfiGUbYK6
h5Ca0W2pnVbiwkM4nLVLdYbBc/J5/XHdkyULDX1tYzI1gpHa4uXaONpl1tpf26TlpA5Zudk3NH1/
kFCSJruSs+Dd+4/+ZHH6fX1slroBtMSw+M5fv2DKvVkT29rWNm/jfWSXWKLoD9+RFVtcUnM7l4V4
YjP996veXKaeMA2G1CnEJK21MkKEqdNxQiCquYlEntyYHxG86jtTztlRIOOnGalhoDLE/HPhZPMo
ihjw0Pu3/ufYJq4b5fMGXmBHY518QbXO3LzA9aO6s0Q+35j5QABYfv/+VV7bOn/fL18ovBT8rMBu
nG0AvPhOJ7c2rLoZjQAgafZEIi+713yWTyJZEUJiw2O1TIroDJ/rz3ujukOllQMvNVh2Xq+vihaD
GImG4Swa7AEZjNxwHdNz8crb4Hw9BwFR5QlBjzL40z7Z2dR1LBZepx7Ysk/2czm3VImYEUsjK768
/xj/HKdYgD3MyaxD+mavf31Dq5uwxYLegOBpnG4qb6qftbkinanRbLxScXYGCvHWrcmNeEhdh1Oq
efIAtRmcWTUifEQb2R7EqBVsKidKrVjFz1xqM4O+fIxMy0x6pqfbCEbZV9snq0siHQRleeyg2u5R
/sZGhbBPNKL+y1qidoQYYNIRN+iIktwCXPoCMBPs7CVum+W6lA2Y5yFu57spxh8R5s2g2zdzisbM
j6dNiPv+mzh5MvxaNtYYlG0wpdBKrJMNgYoHm2iYzAzTIkJTOiw1nW7UfLoFtf79S5nbnb8YYP++
listwgDZ0PPH67durGpVVb6YoXKU/nWi5kS6WyT6j12lvI66S0WBYc0TmNBwf+jm57FrXxoym5Yd
wV86+qYhz+fASVfvG/Xb3N3beQQ+pqSR+0SoIfJTpyasOFjlBj6OjKUwju/fxBvPi12T7QAW4XFx
FHh9D3kOVB40nkVL1HKvzQJPHtKC5UqOuXp4/1Inc832uJjN2Nr/hkGYpxiIqk36vHNYnu0hMQ6r
QWNNrFHPvjLraMlWevQkcPCfmeHM7Y2fvCVpCWtbuAFmsxF7fYc1oheGYol+qkr7B7QtESU5qnB7
o4tA9g2dMSY7KW1MW/lsTFDkYJzvsiihtJZbfeVcDGuHqwYso3OZOtlaH+hVpgfRIZ/Zjb2XVpfG
ZBbiao4L5NWuICwscIcRyWVuZAg83n+MJ5Pn78dIKAMJisyfaIZPRnjlDlM/6RxSqDAON/jxPAr1
CCffv8o2g5w+NQealuM6WxrL7z3Ri4Uhakq8zbNrhAW+ZsqTyvlRO5kTh+ngoulA1LbPxbReV8r2
nhQL05kl4o3rwxoShuXY+EChTbx+ayWLbl9ngtkzpvbaWVeNacMBaW/JVPpZKlv5lSufbav5/v59
/znbcTQFQAsERkgXl/zr67ZQ3tJq0kVYNtYY5mvXH/WmmLCltWk4aFL+4+fsMlkRsgtWCZTOKbWa
AEHHi7XaDPF7dtdebRWPZJOjyucUTec2TSwsqaZ2sMnd2snUdpIzs9jplofxxMmfb8Pm9OC68pQJ
A0SEKAjZcsfJFD1KWaImXQgigmjlDah3a0OSa9M6xlTgsnWsbKfXqFB9B2vFRxKmiCZ9/xX8OcAp
3UiGHEUAHs4fMbYJu3CtQ8rC34qd21a/CIo5R3n/fVv/GeCOxbEERD7VD/6b6q44edFSaENPI0UP
dfpPq29iZv8OMAlruxtV0t6XTO53aWWI0i8G6tVBn0PWOUx6lfxy5qb4AiOqppOm5rVBbSI8TvO6
7K8Sb037vZWlAPENpwaYaMP++tTn+VpexLlL/7rLvKk6rP2w/Hz/yZ1mKG435VCocqUD89MDnfl6
9HqoWZoqtWnyF+W+j2H8mZmDlFyVzvcVGgKxBEahfU2XWXa+hmXhMNTZ7PnGms5hT1rbzk4rcW+T
XPTx/Z/2ep3hcRMfA3qeJEt+nE2i5ckv03jXC1blgJDHNkA5geDSpIBz78aGeP6H1wKTCRXKllTZ
6DucVpiUmtqegHUZ0K1SgAHiMlDD2tIThfD2Ty/FWYGUe87g4On4l57cVmIP2FyVG1BNIjhvnmRI
3WY8wHqSZ85CJ8d8HuF2LqF+Cf7Gg6WxlT1f7tULxJE6pWmC7JBgrvwq5iM17lRpyO/kgXeha1FB
qsdV7XXlmZcJ4XS+1+aA6FXW7Fvw+2eOh3+81G33zprOwrodmtyTDZA5dJWFQpW71+xl3xuDoJyH
oMTtlnMJ8ecudbLjlXanI7vgUmlSd+FCUWOHTZx5cljjM/PP633K9pwpTxpMC5z0Ifz8Rka9WPpM
Nyu9SMHFWElVvBv1bnnGgKI9rPPi3o99jES7qKwz692fn+52VRZcRq5ubIz412+3Wyowf2Mm2ThP
Er1hpvnebGdHb+3Ni7iIEMYSdO1byVKHDuGD10zp9V3ipN2P0ehw6o2eGB9A8pn//CVzqnEceysS
b7SY1z9srRDSVvkgg8mdwV5gSw7mTk17kjf18J9+TYDPAL6BYBMSdM3JnAzUr7an0iFHb631Cyvu
nRuQn/mtXsvi4/uXer3I/H7JXGqr9m/LDLPmyV0ZTUva6HapHnOpoJOM3WM5Nz28rtv8fRVqR2yj
THhep1dxNNE1thXJIJllke3NzBBfCOkjUQaW+IqxwVMfSCxbr1xifc8M45OF/d8XJ7CWh2kLR6ct
9foW+zhf7SRWkj6ypS6poyvUKK39wSmjBsB4QmvUFeKZqkaxL2VbHNn4p99iObXnIjJeb+b+/iXY
hXGTSoppp50PHSpLgwtdUqVeihv0HPn33mnn23J2+wurgqUua7P5KCddPTW9qq7ef9dvfNAuAR3b
QVn+XvFfP4gcGyWZJBr5m0Kbr0pNt55n8vP2mRqe2PgrNN8q+fz+Nd+8ZbqZjoltYoNYv76mQzSi
5s6lDOa6WHe5Z1Ky4+x7bBJX+4vldblabaN8nnoUJ1npzE/vX/6N6dKlcuSwp4RlzPB7ffmtf5x5
cysDHC8kSLqWIsgrj24waqof719qI0m9OCr8/XZfXOtkatabmrY2uM1gFGXncwIXl6g94AFoqr1a
HJKHZA5oJirW8V4Qv4c/YM6/VFbt0Odekv9iDqEswretb6BS62SjsdhLrNKJsUZ0JkEsLfMoYSK/
2AzN/8crnbziVYuxTWhcqSJ6ZRdRZwsrA5FmMeptcOYZb/+uV7tV8Nsv7+pkn1HoBiAifJ+B0TjT
h9Up45D8TPMD4aR+47RZ6Ha1tytaCbmgT63xpoOXQvTruWPhm+NqOzBQmqSsb25//2JtVNQpbZYD
Cc1o6YJ1A1ZjyLP2s5G6Z+75rUtZFmV9WIMUV07x70nUL0bRM31ZyWxjbBzE3mxnCyN1Zl68/3hf
H/r+PYIZLxv0myR72hav7wrjsqs5M5vTqaK5CJ+p+uoBv7iCiFfu11QOZ0J77DfeJmsPEyLQPvIe
TkZOvCjOB6rmbbaG3CmaUrvaNOczC8BbU5BFT5eEG53W0GnhgzSi0mwNrrKuRn+JWlK7taA7+Zre
kV9Y5QTcDql1U9pWdWsh4jmzNX5r1n15+ZMhO6Nslt24TfqCsn3RJy6xsU55QJCKLJf9MhpXMzu8
/ybffLKCIixFA0qup/VsMcZ6rfEZ8CYRfRd2VZABUZ3jxb45NAVsJLQBlGFPDxhaWpSNLbm1DNrz
wa1IG8UrigAW89T79/Pm5Mo3RX2AYjm1zZOhknfsT3LOOWSTEo2401rKIMC75gtcIEEVpWQ+EUCx
X+0Log2bz62Q6zda6ZAgG8q5Z0bUm98JgM3tprnr06+/sTs5dMRiBtnIGVOfuvbGLi3vps8sJOXT
oI7v3/2bb/PF9U5OPHqC8Z1WPzefeM2uJUoIDJd1LjjsratQGYQs7uItYcF//fVH5aghgGJu7fF/
PhhdFgfalOj/xb28vMrJzDlUU2mka8M3T3bkQcW1xNG8nstJeOubZ6NOShfFM47BJ/fSzxQvK41v
Pi3a7nKRUGF8oOnTl3GhewbnDbWuBbXExNDWGsahMEcVvv/S3vg4ttg3CbWZ+ZEwttePs/AyKxrL
yg3mKVZXKlErUjpQ5xVN9Of3L/XGFOOxx6J6JgBk/NF6d/SoA2xRcykzrr7gxcaqRMmo7+vmK/QS
fV/gWt+/f803RgvXFFv2B8c0zvyvb48Mb00rFq6JQ3qF2Q62geyic72rN69iMhxpkGFmP12R5Ois
69IVbqD6qoKjVv+yoBycmVzefHwoBvgP8gnW2Ne3QqKiWgBJcaa2ys1mqrt5aDHjfVmlMj9QXs7v
pwzD9H/xADd4Lg8PkqM4eYDsxDGbjVwVLWd+Q7kVfWNytpG7rS4nGyYPojeHaXYpnKxPpo7eXFNV
agZTxzTnh1zJ7tNAIvoeN/V63WgDOJ7VWg9oZLudpk/mIW/M5dhDMxG+1rbnSlJvPmoBmQkQyjbH
nDzqEZNFLSSHaGq7HoyvtJoJBzXbQ9EsA1N3Od1ACUbe8/6zfmM64Cn857LbU3qxXUvSRGpsmmQg
lqkPzWaMfq5aI8N88Mg3iNsMka3VIYZ1oR4NM8ii96//Rs0KzCzlIZTT9Ef5Ul//gLSf46GoYxfN
55w/s8ARg2R0YgC84fbymzuK6cfab1jKeNCxGZmV/U0r6KIClYJ3FDarIIVVkUh/7mj+O8fzjxFC
ZYMSj8EW6XQxG5whweBFBYD9K7oR5ei5bw6Fdstp2b1NC834PCsb+wGsMFBGuG+FWvxOOcvTOtn2
z76LvkhZRDtcePax9eJsD7w1+5A6Ke73xI3GMyWit+YEOnS0JZi6NoXC62e5EFLoltinA8QuIPJi
mRz1KDoXCfbWSAUADK6DkQMY/eSNtUnV0vBElt4BW4CoNWmz78lo2htWjJG3WkzwYLW2ijN7iz+X
DZsvYysQU7Zl73ayclXw7zJwfm7gGg1QAbQ9YSeTYp8NTRy8Pyq3Fej1m+dSZJcQ++hwwjh981PW
aMpD7hboU1Xe9ZPCQJFNI5yEBAlKGeaWnl2rQZflV5lDKDvzUVjbx356fbREjHZuFJnJ9tW++Cqn
Ri1l6cZRkINLt3d52uY/c02xh0JraN+CYPNiaAS6cy0ysF2hM0yPml7SKcXrD6bCrpLVCbGilG4A
ExdxtKmBmvB7B8b2LhKwkqGOjfa3FNzxuMOOGg17VkjzFtYbLGFTpt0UovLvHtiaAz2gMPmtJ119
RYZe1PW+rJBj+3UJb6Iasr4+s0P4cyBDkacYhG6L4Uqh+vX9ezSZzSrjuJWLdAJ6JbOHjirnP65b
bkkxTDt8Kyxap/uQRomUZJ+c2lunaOpU0BDEOv4ENzyfkUi8NZ5M7obpbWvLnpZuXUSGXq+4EorV
5igzy/yoq9XaWw1oH+xOqv2FdD6cNGGd6wm8+Six7AkXXjdal5OvBtIJKQGCqjGHOgMe64y5efNI
HCx9kZ+jKW4PwAEgGrmy348pS2FHq/qKSc0IMywWGbj4e9FE0/37n9gb55bteMspYRNu8Q8nu8Ch
F6xxxUgBCgQXRm+jNx8dxKBP9IHs21k0cYk0wii+L7Gl4esfXLSTq8tHuCMhKW53paOWf1wH5DeR
IMZRmGIKreXX4y6NoH443iIDRmV9W2RDhOt4XH8YNhhHzDFr4bdlfE5A89bEBmbktyKS5NBTgXVH
CEQz2oIt+VpOu9gU1Z5z1A9sUe6ZKfREqkMdQ7C1MB2GAptiRKEnN9iRi+RBNNWCVneLSxe1st9Y
c/zAdKOuUzfNFLi+yfxaDH25V5lQh7pybWrB8JnMtWy+u62d/GhmE1O1Nre1X/Sw6N4fGX9sSbbf
yMBADcW3QpLM65cQxTGELfRzQSuK+U7hK/0edVH0rc+ddQvtShP90DjJ/Evx0z4v5tof3v8Bf3wy
Jz/gZCvWTZWbwJHTAqUKxOaJ93Edwby+f5E/poTtIhzA2FgbJqlFf2xyJdAC1hmcq9pmqrrMC2tD
wVnXnRivBls8iL47sz/Y3u6rZWW7JiLYLSGdZtJps2Fq7SZxtFQLyKzfONExFiy3cjpOs+2BOF7t
8/v3eKKL/Xu4AQFil80pzHZPXqXQEDBiKYoCqasIK3ksgqz35gLgl939msey/YuAIIG2rxwBcCMj
dMpzh/c/vq7tptkwbHINTEanZ5iZcZbEotaCFJEsuVBxSwdUF7eqUc3j+/f75sB5camT/Rc9zhi9
DAOnqmb7MpPJA8Tj4uL9i7z1EqHwkHlN0COb0pOLLNIe51gDp2OaRRKF1dpssOTW1Q/4mPRPMzr3
X+9fkdbxGwMHFb3gOaL1+0MzNxnlgoZ9jMPEGmCCbrKfXTzXqwoz2eg65yPWh1o24kMWGzMISDHM
MM3SCViB25qkm8Wu1nU+1jVHHCrVkAKWWXrxCUFA8okW1V0dWR40Wsrjdpj0SSf8JLeqaudFdUvj
rdaWNIzS2v6cKOUlh9mqsU55dd/dtXpk2X6lGdO9DU/jg4JtkvqZXnYKYyUxLL7Xa0UetL07OmCo
cgSlqrRQbTSkeEGX7kbrB3L0+VeFPPnaW/PeC3PZZZ/mYUOlVPTBqETOq/1oNUv93CES4H6apX0W
udRvImgVFcBuD3onhAD+BPxNuX+pZFHsKhTB39dhhjEgnAF8Lj4JBxIJbIT5UuojMYRD1C3YUOup
mSkXgiPzCCEQO7mCLPETB3LItSbMBZ0vPvi/PMeN48ABP3Skma8+zahIs3Bo4DUFDjELyT1xEbis
3Sx3n3Jr6XIATRM+wB2nbXckZNHVLjbEOV3qSnXQ1pq17KT50aCaztZRcn9lG7g0VNtpJ8om+pjG
FkVgyBz1Ezh518XyKYeipHUyQdOFgt4CXCEegmSbBM4SbFn4FoFwlNH5cZFQS9ZaXX4b5iT/2oEs
znaZ7rXFzirsGVJ7BA3Bn3BkYlEXMyejFd7JBnlP55+jsPT7hpbdz2TK5caQKIHXFloc94GLxHt9
7l38hHunaqP8ondsqDvrqg+NP8+UzoPG0EBqdsplYWuXfnw0SAOgwgYNpQuanvg+38xbSLOF1Q1r
KDfe6iW7CxeEmrTBizU4v7F+J1ashWlsoJcYyN74BTkn82cxGhxA7bi74yzaUVbKJcTJiclV20Nu
HBjq/8PemTXHqWzb+hexgyZJ4BWKqlJrWY0t6YWQLYu+h6T59fdD59x7lsrrWuG4rzdix37Ya21j
KMjMOecY3yBb8Nq11xWA76gDdE1q3KFdQ5e7LmSP9SPRllcapsBZFgukcmtxoIdKFzk3Cr0XKMJ6
rgBCLBbKFM0u88elillAVWcWX9iA3a+Q95s7xrbwl9a2bmgImZVxs2CHRz1qzh1gMcue1GUbEXq4
hwdm8OczbsW5rhMICdeF5IUQg6T+ZPKxPVALw8q3TWreYI1lB0Wf5HQfuLPoduwg8w9GcurF8nr+
IOYleLC0Ml8trEpqBSEV63eMhsxnm85J4mcqx5S9jGt3XxW9PYe0mZRANhlJuTPHFODTSEQLn3jm
pr8GK1rOM2K/4HsVaXITCXMezi2jLM9zremrQ8+6SBiFncwd/EgNaBJbV8YgMUYl2zJHiS/dXsy3
Wqc5zysBLTd27wzJEeQCBi/QKvaujFzIRQnnOLhUGeiZonKcnxMALov3byLjTdMklnLUUxmQ2QU3
R1Ay8VnpHCYC/LFu9RisK0v8IuRoLW6UZuHgj5NMm45SXwzXLzj1Wr5jzjWQnS6vnlqzqZ4w+lvf
ei1ZgIi0HaQIhwzqZzeLJ3yjJmkn0A5iqJZlOcFpH9K8AuypNfHk19B0YZdbyWHKrOlezrl57O1E
w+bmwZVp1vMxL9If84LcBt5lkT0mtg4EPmnyjgXYtrsfJZ5fOFfoV4PBlcMjcafSOErbWcAS4OOS
QT7myYMeS/lgZmPe78Gjz/1umdJyfqKvYM07NQs7D5c0Mb/OaaTmAx8FsBIvtfTxZ9q1hRmUC5JT
SBNp71yk8aLBuhZwnfZFR+2O835mHAiGfuMsLxFoz0ZDwhEucZGnexwkNWDqYdbPyTHXC1/SYNTo
zOX6cyPydTwuoi4NXxXakNIE4BzoZ1Lpy87pBeg+4jDAREkgc2pX6VDagOoMzrMCJ/VNAGrp/bVP
IpKvFSwmwDi6Bp8Ixr1+VhOoAuLcRHQCe96ZDm4mMwBwU5aPRwMO9zdTU2N0aGrZlWfweMYG57sO
qRlpRcR/wxNx9qMelemFKWftkCS9/mZ2m+NKkM0wXhbATDvgfpw5grEXExk0g9ZXN5ZJp/gwFOug
eF9iyT/Fg5f5jWK0sSvcfHocSdKtAHlvyEDDakE+VA3+oQcLk2D5SvLPNO2gawCfK2XfXBijNx0A
9soHvfXWRzHHSLdZQeHzplaUfpcWqCqaGWjHr/MBb0eYi6rKfhBnS/SNYWI3ZWbrMTrSx4JuFnZn
3c/XZvQCx0m0F6X1XkmlSvG2K/KMENMV3twziqj5egWDkt/yak81wMTGOGZGqv3shBjHM2uM6hed
bnIe4MRcK38gHZW1wxu81YKqCxXCryttINXB8Saxn5BA2CEyNeatiLGHPLQXuXwHlQhczIqiJojT
nHVC4xzy4sLEuBRp3pl+lZds7boYxD00Tu2x7YWiqLHmDUDYK0uRTABWMcigun+HqWXEcP776qFE
aGHu2loZb1qrhl+TtS5P+EknPrxWZBdO1DkcGarFUb63CoevS9Obi7Wj17avIqJlD4WTFme23QPq
matK3FBqFs+mk5jXYGQgIy5LXQ8PVpelV0O1Wt2OQPj2uuffinzGV2Qp6aR0/EgsI4FGklWlHSyL
WrFrupn6BWuHzRpWorzMwOw+j3U3aiRuG2Ae1TJg0HTr2b4YKq8fztJ0bYeDaHIN73lRmUziRxSd
ARkFrJ+QTGzYHVUuvgriVe6iioCVg9OkbnOtVjGBWJtoFHGMG0En4MrgIIJGnpifbkT369tE+5Eg
jKcmCqSmlpd8qMhYt7IS9oPiuVxpTo1o1Knx1GLFBWO0YarPI7ObgBuUvywFiSVogPxfFVZCKjpS
Cd+eJO7PlFeI3YYqWx2Socan7zatu9e9KXuq+R4HMAQkQ+yqrhlXSNWwmslI4iOEPNS/dMsy24Gi
xrFDEIfueVVb9eB3mo79zEBg9FLNxOBYRC/FkGJLv4RjdyBaQe9/lLMT6wDeyDcIhFtGdHZh2WDZ
o0tnB2XbA0MdyIw9B8mwAY9WbbrotDG5Rl1T5Tt9cMRtAamNRgy4EmkL7prIO47HojXZSiazKbBM
qZrtu44gOaAS1KYF32dTgUyt4/nCzVw9IjKK0WoIJcsg+NfmxAp5w3XCtqzbAX5o2r6Kch7fXL3l
RESIF0AWvAiQ+DuFTrkgtwN6xOBqJQgOr7OCzlwJH5pnHKpAUmll+EZrx2OAlw3yMCdfljOP8Sb+
X5v4iXDJeDQ+Vi/zs77e77UYNlhH2hQSyDUo8T+W9s4MkwpembcTZjEEk56Nt3wUnBurpT37c9Hy
e3398VInLVRy4Nq2zlqP+CctIbPK6O+0uAA3w2n3UCxontemvRec477/+cK/F4Fc2MUVYbvEmeK/
+HiP4M67iREWVBzZmWGR522o4Zn/pH3wr08SZSJDTYRM7mmTZNWr3IWL7u3wepTfSahzgbXjRTlQ
QH+qt//3i1H3obh0cDGfdI08th7RpR0/WzaT+lAz7+CIdAtZq/uk8/17ocnD8/7nSicPry67BCEp
vxq97fmYOLAXXdKA0BERPQRxjfiIhDSOP/9iv1fUOKK3QSBuMJp/753Kf3Tb7XGKkqYYvd2CjWe3
QPfeAWZJmksjij4zU/ze3OJamAnoyBrwnU7fjq6K66F3Sg/Emyl+TR5d0B3QNHEHy1aHXp1W90ll
FY/muBoHYofMb3++1395wFjQAVnwtxAkdW8/9T/uVSMrHEMVD7iKov7CcIvligT64mvBOYHKi3RU
vhC73P2/XfXkBcqjIVbFwgukPK/e23iF3sw2jvdt7ymSh+zmUluAgf/5ov/yISJysLB2ChKJcPx9
vNU2X1c5J0SMiCx1LoReyUvic4q/X2coOSxGyGBBELqf3NpEq9BdTRXtCg9gFjhkLPSJQH2dTkS+
s4iW8aEkrIZTPMX9J72g36enNt1wl+RM3iRDZyP6eI+5RrVY1Ha0Wzwzu+63kWmgqqG9B3V+abZk
YlVF25wtfeLcOW3uvTBu1WGuDd15Z3jJhd23n03v/2XhZaKC8Ak5I1pw92ThJfUw7aoNpZB1nsvK
XufH2bHkt6gzhgjwcm1fkYI7Ad03Odr8+Sd/H8x97HDiRGNn4b+3Nv6pPrzs0FMXS6LtMIUlePS4
ekMgT91cLPRx/Ugu1jmHpfWotYU6us4w3dir2wKBTUGiy1o703pnPXpj7NyWIKkZDaXRRdUp27eV
sg41SbAHIipNcOz6BtQesY+sk0sOSg/+p2kf/nxD/9JBxeANVQCDmw4c5hRf0a5qnaJBj3Y9VL5Q
ek55JYzVIJhF2FfSG+ECG1F2TQMnEQHpjdZ1P8rkb9WIuK1M7J8MDAzBQPSkjTvJiKLSpG9smZPz
rS1wNTpWqv5rHPf/0UX/iObd1Hn/9yzfoC7q8sfHMN/t//Hf7CIp/+OyaLOBOLQ5LOg4/4dd5Br/
QbiOUmcbVrO5bP/ov8N8Dfs/rBBY6InsNfBo6/yj/w0vEv/BGc4/gm7EGIIZnPwbftHHfXSzyDF8
doQlWYqQyp46hVMXarA7MjhCfbmv3Pxymp2DkczXhTJu//Fcbv7ri/4nUuW3S9HHZ+Fztukhs2d5
so0RHWZBybfTvUMxSw8NFHQY69mRfMvwz1f6uItwTydXOlnf5aSngt4e7QnrdhJ3xfzZF/5xR94u
gAeACSh7MgAA1Mwfl3AXQM1QdkBVRU20x3ealNLcD1U91d/dXCNqCAV/be9tbY3at5JKX95JGkfN
Wd4X/fwN62krHd9Z66W/aEptUMd6Hh0H1t8g1LfSqywrFNBWx0+21+0R/89S+/735i1k/+GNAm1z
uvXoc601hNhk+1Q9LOUNDRO/aj6Zm//+8JHXMB5mDuihpj0V6xazlZaq5xowaoLZPrdp4vz55z1Z
YN9vg28JEwZTOCZjp6AEOtmZif4h3aOKeG2MKrQIW8iH6JwmHCxFWpWL4bci2hEg/edL/35z1I3b
07OhfW3Fwscfnm5VAw97TPYDNITkCn9Od5vh/Z8/GWr/fp3NwcS6YaALQhh08q2gdo4SU+b8UPU4
F7ulMEe41yzgf2d32B7lJtdAV80CYLLxn9zQ1HPgmGjH7tMtxaYc3UDhDgzGdf0MHvTb5+9swwqL
XQke1abd+PjoWIeg+TegyONWO5AcHJreOTl+gVV9ttCcPjyJeJv/MO/fNGCUrB+vZEBeWJdoSvcV
QdRdugXy7f7uNSB/GrACLhxE+BgZ5Mm9xNhGW2fR8pC2PiFONlgVMUzNJ8sY0uttbP3PD5aCFPv4
9iGhtWNyeHJWRKiU9gW1HNzkuLi24oozwxcyhYbFTXdt2UAHI5/dKQNylPib2Hm8Qse3tVLbkkum
+2LFL4YUgHEAzn59JUY0TnoVdJ4VL3gPJ/k2LI31hU/aIMayGPRDrHrjh5UQHx6SEkOeibQaWoNO
jC5pcZNmz6GHmX7G4C726ZJ0i1/UgjC3YSTtw8fbPgIoW5R9L7uEbkjWucYxLgl/gnuvecPOG0Zm
CghBaOXkw9iT0wHPd71wSks3d1WSxevOLOBqfcvgtUv6MZY331kyXg3PT4yEdlJGim/muwVQUsZd
NFb4i+Tqa59oBgEyBFPdYEoY54OxCu/LOqbTvZsTFcNkyMN/j/OEv+KsuuIF4hHd9t4taHLlVFe3
knn3VRvpA+R/vBaczBvHUDs5Fj10izhPSj+VRfRlHEly8fn1oDYVljKgGtNUA6GiN+rVihvLoT0z
OdeMAlUVqkkQAgGUU35VTcZgaaVLWe7txABXmayqvq74SzUB1ifze9QyDeU5xgR1E+3bpj55u81E
3ii2Af5tVCkBptyUF9vBE7VTdN8ua9qDN4CnpypIOCu3UFstzNiDMDUiqsq2aiD8NluKzxpv3f5R
b1AbNrKi++5NzXNrkYlpHo0F/Zgf64XzBu25b5hoZjrzE5DBeqAQjdGD87J1Coir1xYMH50W85lp
0U2+DtEQJg4hZFDZHYVy8tBNTfuSkboHw84ohzR0YAQRH2hasI6NdZmvvL52N8SvN5AVQCAC6C2G
Vk7Yi8zTdh6Np6ckJ2sZFLhekHdKPNKd4wJVgSc41nPItIQoBVPX4LY31UQwDRZ9yEpmWXYPcaPS
jXI7WuulAmbOmG+MmvToSOiIgKTpaoVJxRvot23e7G2DMJ2lJDLXpzsphY/RhNb/5FUMckDfW98d
A46jIcri1XRL+8UBDYABcGAyHQx2zR7kOFpNPkoKQ1X3IHF30sqQZPFvv5SyzBAl0635OaaeQ3wD
M4k33i24/WvFxMVfaw8wQ5kPE2M+s9dJGpztxDkbKuEWe+a5GkoMGnGwUnmdlt3i9AbPa9LbJ8+u
Z15vr/FoICZu7z60Jkhmvx02ZnXb5Hp1NMnCon836q7u6wuZzbvEVN5FQ1rdFl6i9JHxN7FIVxAg
mi8ZVl6XIclQzEzq5i45m2OOFrAILf1nnxEeEeptod3p1kCoX5+kOuKG2rHJtVizqKBdncAubkng
oXnvZUVxSC3QzQFN99wk+wjke5jROX3KTUxSPJfZeTCnVD01doY0FJGTHmrMKGnHxlZxqLRivHad
jVrI8Ni+tJHHjUFtD8PDaJnq1h0qcFdrRXWF2ksnoJX+/3DRa03BtFo4+i8TwR6NbBon1xlph/rO
0pD3kdzTzvNdMo9aLMFQxnZy1iammxLik2ZvOfuzHpo5w58d71sX7VrTU8vOUEa5hWDYjB/qOWbA
RcnZN/6CRCDboeGEch4xAJ0Hc76zK0P7avaK8hlPmAbGodbsX0SwCu+MwOGkO7reIBEtxX067BQb
TgWfxSTLBn59LyiFS1OnTF2Na7NPoV+jWqgU44p+ItnGaokpg2rTQGImt8cmBKLjTdciApT3cd21
a+jW8HsPS2wA0B8ysqCCXlNoibokGrVQJESznTlM2Q59vOG7BjMtSFlMvPS5W1MvDz2hreV1TBDc
Hc2uhkHs1BJZ7E7dOAGhbAcW05pcpcBVjcGqtNKwCDKGdy/xOAo7nEtRWBfjQh4QObGwuwNyn91f
E1KZLTyr78ZdlrUyC5hogD6wrbaLkTXK9bvXN54RaIuHWsHJm+ay6BrTQDnuAm/J3AICvWaoaLoi
pDrNw3Y2muR6jF1DBQJOP2owlzRkgv68tOfWTfFIIJlpB9Y0pm+YSBMQoIaMNgA0Ic1nAvpWjLir
Y2mfVkYWwRK7vUX/X+9/IR5B+dAS1a759jJbNwXT4w0NJfgiQVeQGZpx7HgdkYDIgEOX6mgqTSi7
CTsHGWXOLktrRfIA256o7C12lAQXhqq6lhB1Qc5qQMVHaHVfevWTdDL09MyVZlRW0RYfo4222TBJ
NZ0LFhQG8uB8BpyimpsbYCDYJTz1FI/WXCMCdQnNSFCrjTsA0kTS93WXPtZDzsKDfrR+jcY1rtjW
ysY4T2bp4viEiOgcocmZGe7PQnytOcDfr55CpL9yUn3NvGq88FzgVj4AvzL2qfM0xsdGOX0BaE+q
U2NO1uvaMHk8TJyiN94So/gdOUr0ZOdyTO9bXLQkoncoxXe0vic4rlMsXkq7cn4txHnPXDoZoZs3
8WyRDNFxgHAS4qRRFPE/TyOAMg+VDRgbfTuW9Ew6Ddju08LqhVCaV6vsDfhGNZ/uca5WfuPAkkp7
IqhgjfymN3Jrz+CuesZPNbZg1ktoZbxx2ePAEEChViGaOBBzlzGFrll/2nblZMWdNL8UolsexkSk
z3EoRD0HLVlapDPptv4mldm3vjMJFCM9RWMcCH0dnrrSKgmJ0PqSNERhjt8KTCwbnN9aBSx1o7vL
2GiNUOqZuovmEXZNJNDYBHJlnXM4Lb4INK58HE6fCj6GIl1eM31GhNEzzJSx77kF6BCi7ZmSsfvW
/X5MzfSlI3ZwDRATjWdjlxG8zMJqf4cJn46M4Ibkqh3KhQFx5623WMqqInAmQ75WQ0JipD2ZXWAj
u6qCIbOj27qYI97vaHLuYQMthL5ZbrpPjdxmANVDxTmuUadimO4ptfFl6yXjs2p5IF+rUXfeVkqX
JOwtCVq/mIZyPPSEfhiM1CarP0Dvra2wnixx6bWM7Hyz021iEBMbIr5O/fPgkZO5HnDS2I9ME+cZ
cVmfJPu6k3gzR6J7JvIfV3fxRe/MN4US7gboF+3PeOnXYddooH129myZb+RLEcA546uuQgnWrUPE
kqnL0bAzj3DDknp1KuxNa2J5wwUB3+4FL7tKMfhlLfFaK7Gp+ynGahPahZW9RW7TSdKLqiis06FZ
CD/jMKSriEPMYizlN4lQw7hJFzTZ8TFacFe+DW2qLQ9U/daSBRyM9PMKMMhPdIdDbaNYGdS0Wzn2
TwfNlEgo2nru5RNtxUaSgkVGy5WqwDpfE/IY5V/VMJKG2CeDOR1yOSnLJ1x7ekxSmhchUTM0Woa6
I5Kj7VyL0JWcby8gmULnpDCBH8WpkDsQe7SOU+NSVPqW+WwsUIPLiEwJ04qTn06s3F/E2bAnMbpP
jIPWlrn4NjgVM/3SEfqT4K8bE5tSrfoVgofVOKfRkQo0G15caETq9ia//ZbjOl+mUT4jzyvZri9X
al+O5EVWKi8kmFYTcgdPI2dKZbiRi6pPpssPZSKaCddhXJ+HLhZbZLTVHHJKHBJg0rzVroDJ2+7R
G6aoC1i6bWMDKbPPk5LpDnBU8lQb04NQcZxeNs1iTDSNWUCI5ojX7I69VaO+LtYiPhALVcZflFLW
dNTEymrNGd8pw260JSELc6qmc+nVrOXG4srpXPQI9RjER1ucloi8glU18u4HlyDexyqulkeNSYR3
iMAXoFOrNP2nt2Rpi+JGn1AfRSQ9BX1hd4oIHcIH7UO2xnoKm0s3kv1YrujV+mFejK8U5sq5Nqu8
9UJFlNmM8KYTmu+g8ix25E4Z4jYrdURlpLSWKB+8UvS/TDjbBAx1nHPOq4jM2POMZjTD+IrN+YvI
MZce2sw27TsHnLX+XUFHI8Sl1+ycCLQ8z+0zl8OhfErR53DGmiwpmX/zaVz1+sjqO4xW37147TSY
oYV0OvdzpH0SInYl4puttU8KJ+/xFBaZTsSANxIrh8+4QoeUrabGSbLMkXRUmmSehFILRRH8gK7n
Qc55RJnXVCS5ZegqQtYRN30ax6goSbmtl/G2jUtijrG81y7tnzYzAllqtdhJdCJ3+ADXW+WN7s08
9lZ9KKXe/bRLZx3PbWXlxdcabdb3Niai4MBq4E0Mfzr4X0uPZOVq1BEdhy0cPnY8e4inJ3NaRHzM
lVlPYVWOLRxVEtGM2yFPq+eyNlMCQEgae9s8wcW5WKmPrsmwInXO4efUzx18Kuj5ui42vigCbtYz
0KVkXPI5o0NkQ7XhP+wIYOVhDShZB19Wo1tzggBhFmROLl4tK9fa87aJ0D8RoTI100W9bvrwIUUp
TnSLYpuFedMNWN66gTQEredlG+okjkNjG319qYvUiC8IbtiEdOTLuIEAfYgGLqrq7YijE++ufIwN
Y3SO2MkV5MTobI1FE6kfIpIcQlLL/Rah77V2aSvVg97bjrrTsroiOmiZtF9NRMW8X722/2lqqBr8
pFrW88JNtRwF2rjeITxs2kBkSfwLdCjBUAItk/Va9rWKvjGMLx+XNklSKAdpc+WlK/40gpUd2nzd
RKUiaB+8ussAurfUq/TN7NdWC6oEgOmjWevWuLPd2KkuGE5rT6RdZN4Zwkv0LvbalIpaJB3lRTXO
RN7Zxpg/iGrwNvGYOXU3AOGShwL6b31u5E6Rn1XlAG+k1JX7va3W9rtqokHtKVFb8ilsnbGZ6yJk
8hVhPAS06wION3pMDp5Sktx53Fao8sugJHus2TWTEaBfpopYZnO+xKaBADDJCtsKCnYX7q3PlcMh
vzYeki2xKdD4w2FHxez1SW73A9OkWVakPw5VeqN7XWWekyU39JdY3ueYoEiJbxE7rKh/AO506KYM
DXFoJYnZPXGCDUOvwXTWal+bMvlaUi8gSXHqxdqLdM2A87EPZoHCxKGFbTu5LS0ftbCv1K0wr/Iq
WQyEghSrPzmf5d6R4FU3DjrVqOESgVF1MxYELQdNnEsquVWOIie1uqt+9l0sb6Q0S/Qyw+y2HD5M
442+C4HUrdsP3QEBIwk1GdgqqLsjbsnQYpsdWAmsCuHtYNk5qh5rTq7qdiRrPbGiVjsOHDkTv5Cb
TDxeJgWo04kY9UkqzxsUMd16WYyJjkBdaQhnnxyEbvdLYmnZUcUaxdXCp0qK7GLr/bmDdmryl3cR
Z2EukmBy6gKCQd+FnvO76NN5F4BuLf1nRDtbgNi7RHQmA/LblGTrkyQ++XFSRRufuU5mEDr3LjLV
4k1wmpGBjpLqXYi6kGLOF7DJU5W9IlUt3mWrIs9iL+Cho5GM3qWtBf0K/SymirL8eWjdnzUyUjIY
N02smY6kT/VRZSwkCJlDdlw2GW20CWqjNYluZUbs2YUgdmfeRZv4dn3X4QoE3N0ut3L0ZdQyKFE6
avdzbLUoePt8SG7Sd12vrar1PIk9nC9QVPiBKDIolxuetfDLd4nwvKmFCRtGOCzeRcS67PvnuOrt
O6Gc9S56lxvPxky4ovkuQ3YxZ740mzbZQv7X7YiiRLKsyrQ/M9pCIGR+FzUbm765cTT9CTwpoufe
tBFAN2pGNa7ehdHpoga5794F025X9JM/vwupTXcxbiynagljyjapdb+prqdNf93FSfllfhdld4Oe
P3rvUu3+Xbbd9UlPZM6m5m7ehd3zpvHu3uXe9ab8rt5F4NUUy6v8XR/uvGvFnUpKDMabgly9q8n7
bCQVr39XmXuy626md+35vMnQ+02QnsYltRSUaXTq9btmHfjCFo+d62jZM5dc1rOowyMT2slQUd8n
NAgoh2I6M31jNHNAHeURg7S0WK35w1lZ+ko4KTa7UlzaY+/Eu1zfQrTB3TVoWWWKbL6rvIQ6oo0z
92ByakCrKL2EwVUyPRslQsagrer4KNZaJkHfmehcIuk8j0o6GOpAiif8QVP75sQai15WrdWwK82I
poM5DPEvKCL9T69rCXosxyR9k1a90KU2pvJhgBf21CZ6+QUrwdzstckevsxmpZJtf+p/VZ2lPSlA
j/kurzPyOItY2l9r3AsPMMUrCkejJOupQ2jTsFNrI8uDBDzjEwaVLBcyWurHgY6rTtJWoZ+nedSS
gFTgwfDNKHJ/tpMgczxFaHkh25YppJc23nlhkWxPkvd2YkLjuYiQDZvTx2qN3iOdOjq3xDsUzxLb
3Fa7VmzFpLi4JFKjczaCIu7qnz1AmiXg7GWwUsxRu5DjS6vLd6RsDX7LRTU+mYDVj2KqvTPoDSoL
JOLPGEfFXEThulTV1yXFAcPXXXNURoiBYlrFE2dofSRyOZgM1tVzr1blnenQvxgzyYbf6olzn8Vi
uh9HE+9nF2d2OHK2NHbzalElWkNJ3EtUF+o1wb++01pn4vBXxy9JCrdwc9pkdwaO4bCwWjA03abx
sapkJDtcsyY/rr0IY38kp+8ORzpCswk0/lK6rvc00IF4w2baH01TI1iGzjIRJZt9DN7y4oVmso+l
RKduec30hbA0cQ8EoPhCny26HOylgiyZFOrZFPSM9g675PlKFOkrQvjCCRniWvWFyBoWmbXO1vvO
HfSLGOLIlTbpzRCA7FhftcTlI6JF2z/G6zw+1ePk0hwjAe3Fy+cloZh0mIakws4uKecLxs90mFGu
WsXkBhkgxheAK4KP1rHmN7i6AAOqbJwfZgJJmSTqHCYCfdW9H2JQfHh8d10TEDuzKdyavn4WgIOw
WE+RpchW5qDGAgjr0RopYtnVmvGq1BK006LgMOHrypEFB2pX4Gga6vasmIFR+5HqytdNHPptU+eQ
T6uW8j7V0TibA/2MnSHmst85EF4XDl8ZZJI56stkV4lBZxySpxFBaF1Ppgs2LRxzReU9k/VWOXSH
NpqAtRrtreUkzY+Y8xO2ii7b2hRIkX4hap4fnMXrHu1prvgyRfKLPiU+lwgkU438S3SXmb5WP0sG
a5VPYipJzKIyrLPMUFlLrmGVPhBNMuqBXpvOrYgz6uB03RwD1sDMHwE0WSp729FILe7k5Dhgnier
CZsWkSwtMc4IwdgI8brE5rAGTuOVryvtDr7VySGYMyePgt3cTaos6LrE4lOK8v4nkKzZ5O+n6iun
sLGFmbTxCdjLV7BNq2kABiGmGUKjlvNwwkx4mHTTnL1ck7AfwlWa6mZqDU5FqOqJkBy60vvq1F75
sOoInTGkGdEPHD0DuXochAlGpEdFlYZBnRDxyn4SyP9pwPTGKLfktMn2JzQbOHh8ghCJV5w1uO8u
RVq7zciS2G/H7Zu1BL280DBG+BOTWaMznscp1f2aPgL3HMHW2hU8xMFPMYotgZf3eFOsMiIhfZZL
j/5YNUmK7lmPRkDmEeYxV1COXLH6S/OTcfuJQAvhL+oQXIS0uuEdbyS1j/PUmOmWbZRtETaOG2I2
zzL7bG2/CCM778WDNLIDRvg9A9ewFhB0PC/Q7D4cjQsacteGSeazuLZo+6FS3aFhRkt4puhtdsDZ
S/dq1fJPHNOn8993Uza0AWaWEorQqaBMI9eUVHbyTRZtjfdW2yYXuYtH7+9mwA6CHYDWFn/rrap9
B3X+Q5WZsTYCGs+L0Gy15ipzjIjowqI+/OVVJLocTAc6qEsmdqeCSK+YekXcQRlWWW/4U8OcsnWZ
Q/z9VWD3kDsBV5JpyMnEnNmComAkBXnG4INauGeMH5iDrn8mAjgVoDjcDoxzmxqKrDbShD6+SsPk
QbPGrxJWqsZbZLaEFQkM9LzJ4m/fAi4F0wkpCihwgDAnGh3AirS9NJ5cYtrtg8bA87ogQvWvr4Kc
m8m8YZn45lxxop9oSQQwvHEgqaNuCZGH6XYtHE3b//n3OdVOQN2yMB/wCUrbpJ12IgfJekeYBJpm
oY3t6F5HkH9FS8o5cykzQhdk/1/KT96vBz93w3joAg7Fx5/JGWjWcdrOwsbq6BTh/PaRRH2GwfvX
u0KOxP8TpSSKto9XGRnvo0wRxMsPuhbmpkaSI5iTo6A1d2yQi33ylm/r1D/FFLx4AKCRwqOpAKpx
aqUnhbqwndxyd+W2u81CXOuTrKkSGWmZUvtSJcVnqKbT951LQvfm7lw2I4BcJ7eYpfi9R8a4u7pO
oyM5RIwzoGjsLB0A2J/fkd8vxXuILE3nsEK8gzz5hrV+XSS2EHunmQQqixZGTBfT4JxV8dkPt32l
Hx8kgOZtbUXlahJjdHIptjBJkoAQOy1K6MAmHVjtrjUolf98S/92HYHAkdeRD+A3DnuxYLDxolSA
+7KsI6QtiJpEYH+ykNunT84GEboFvrBdIENG0vPxPbQVGhYvqWHrE2JyWX6rb4dL+zG+NfZA7g54
wIJ1n18bqT9fdmfuoTnDf70fr9vn7hazr3rL71vTL4NzFU47FS67h2l3d9kEWJAPzG19xuNnaZDu
sPP4aCnKdb/6yz5//fOzOg2iRMq13YWAQrbdBSFtH+9i2nZxBIjlvngcw2ZHzPwhcfGa+eaNiRDv
m9xnIalwZ+WF+EQUd0Io4crbpV0kEWjyJJrj7Xf8x1bYk+saG6It9+Zh3c9PGZ2sR/eq/OYah/yC
hs3Z6hL5ynj+uvpE5bwtr/98E1k72H43sDtKQLb8kyvrnWQ0oaMElFcAUa6im+E8vZkP0/dPHu7p
UvVf19kiROD14im1Pt6h3fdVVpteurf859ZvLi1fD6ZA7erAC9dDfO8duqD65O1/97D8dnMcupDm
wrhmlfx40QpAV195nF8B5Z7V1/ZxOEb79Ty7lkftzDj78y2ap1Kz7RZJIOCs8b/IO6/eyo0t33+V
i3nnAUMxATMDzA7cylJHt/1CuIOZyWIOn35+lLZ9pGq3dZvAfbo4B2irW7t2sVhrVVj/AAXKQ0fr
5bdpUDdLSD5JgC3KSVxp99Vdcwk+ffcNkaNgOA7HZT8dwx3ctF18fM25w1qbVx8WSgSoVEwHbO4t
Xn49G3o3NKlbBvEl5pk87HQdXmI6cOguhgtWh1v3LfIqXHlXe+QC9nAk02/pN+2r9eDdOXfupX8Z
HfyDfu1e2q+MzOM4/0PX1Pwwykgfl5aRQb0MTZkIvGl70Rkn7EvkyurfYUiMkRPHKsBJ3O2kr0yE
R6z+dx0AN43ouIPY0eNEeRZfLtfyyG8CaCx20YUV+Act8K6gM1x4x+xO+6R9Sq67+xDShNyJh/Ae
z+pr7VI/jDfV++qhuRIXHChfOxSsSfFFn1Y4pw+NjT9ci63py/eFAymU8Bb8CLW1t/Ndd6997t7Z
1819doW3+n32UB7r++UDtdryN/3zq6JI6tKAVKeAvgMQ04XCQ2p7+fVYvGCgM+basQtwX78Mryi+
HXxSjRnIu+Ig96+kVzUBgClFJNNiI4l6iwX68+X3xX1sch03J8G8r/beQ35RvbIKfb85QXgYl2Mg
soBXSWkvv0DOLWA8+oCpwGy9Jce6XCRpZhFkMRIcfV4C0bB60vk/h706juvrg/KzelQYJHFVaizN
PSMcZ+plpVPJgHqRcVnbMg5+/ltQigRwjn8FyHBl9JCocqS7YEcfe81wZSeCaBmbn921Pk7FdSNu
wVSFxblmuGdhYk9ZbCJUK1bTX7RYGlzAc8jup39+FnUm8C1gsx24NeyzyMzKxE86rnF7tFsOTrNM
oDRCI2D9K3cUyhGq0JP64Z+/72/e0Gpyxu5E4OnmqquAPdb2SOXVQgDF6ING84e3ELWnb//8Ld9P
P1gmaxyvyqKc9tdePBu7pQKxT7XVoozsmPcJdwKn3q7b97gmaQ9LBuwFEjoXVf/8rerOCwPuFeaO
ThrrKscMZSz9fvEhGcYWO3Jj2fkRleJQdMmuHORZn/H/T6ZS2SXlt7J77pf+yLh4NvqH37vfzySm
u9+Lb//1H+9W8/P/8z/Ftyb58vvffPJMWLLEv1z43ibKUciTwx0jis5m6xCWrDVTeGDr/fVCgkny
J2HJ/Nd6nke/lPxIeKz3FH8Slmzs2zktrA5WHMWxsPopwpKyz+VUgc3UyppiY0T6/+7UCCGYQ0ea
OReUaLIF4E9bJ/xRa4iavhtLqZcoKWlUYrPz3+lJhHTQKU6g3QAg1ysnu029tGyTU1hNBMO+5789
d6+13L02oAtju+4Oi0s9ARHOJAOAekyHJgZU9OwFPDytls8ZUY+Ccf9eRFf3HVZQ3hz7SpZ3/vcy
6rK5KzIOTunVHA5jiJrnZNOBaob6cVtGmduiDDRDSb/XQR+mfzR+GYKAag0xvNXLtO7b45JTdxD7
0Bw852oZR7v+DD5H77zLWM/jOmiWMJo++F6RZvMrvX+U+X3Re9442242a5j6wDJQsnqdx7KZ+zm/
Qh8qovmFypi4aMvBsZ1djBW7y05ReAvcgNFy4U7fOmkX86461y3TP2y/pc8CAZDs1gS2wG+jwoBG
NbUt/qGh0hEGdVRW6R9I8bjZrVHxu/d9CQJOcLb1UW3ba4MH1HAHooa8aM49tYldFltcjVMX11dp
nZJR/fDKe3uZk3lvDtd+vDS2IBwHvmOfA2kfagEZ4gr0eex88uMFtv+BmoBZf8aqRMNSsqSWd1GD
sOJ5p3gRgir1+lgGIDZx8fTUcJwH+itzYEuBk2chD/TPPSX8mEIvXxIXh5zP0GW0xfdddTJuQj1/
8i8bioX153GIK6Z6OnQaHCk0HADXHFoTK2rvHC7dVBRlE4Dmk1p8Aufca+/stEr5VG8QG4jMRH1p
BNowhLY8iakq2/LQzZNWyK9uuvSRieiP9Aghp5tba7iaJ67Nmz0R1BBzYzYj3H0S/mi2/l4v0lZr
rwAlU8fZJYzp4N7PLuqx5dEGh0KRM+2LMauDMkZd3wiMAd08/0ZDC6cpghmmwmjfmk1WD/MDlyJc
HVGtabUOkIWPCNUXbpTMsrkgY3APc4IokFKTbxsbXYtrmEItTsJpiPzKvRwdeAz7pzxS8lSFdquB
rtebwGnKoQY9M8We3d6AiE18/U0E4cdyTy74qfozEMR1mERfkmJy6v48qJ8ivvtuzKTfiD01DsvI
LhJzmuf61E7DnIYBfmDjaBLKGK1goltKjUcKUYTuYC3P5npx02uLXVaXtjaPXnGbDfZYjEd/JilE
l1HU25p+V4o5LsdjElq4an/2IpFV3HoX6Kp91vuZqsBRtiOvvhuz9YeuLgY4F1aRdGHeAweoGsNB
di8SU1w8ZIU1wdRCURQ/H/Oa0o7eR7ga4X8Ijjo3YjB76MV1tQigeOAx+bVuAYEmpxXwnINNn3pD
g+8z5q32DtqKlc6XUBZcZkOk+XbTfFw0UGy4sISVMww3UVfOjJUwwnXCpF7VRfO13bG7187PkJmN
YY673gAxb/7RZcOSpzdd4dWCYsSY105+P4iuiFNqLLE7eJPcMc1ECzIQe5K8+ISQAYz+N77Zwmm9
SzzLk9Xt4HVaBrHF8QddPzV2RDXmiPZVR80bcQBE1rA2IDt7QYoCF3OfAmrDXI6hTCVGIDRLyje9
weSz/wC5LfvyDTWkhLdvIfRCCIhMz/jJ0+a4AWUOu9OGAV7EeeuiQ9WPGjt95OXy7KTjCD6mXOsj
mHULpGpd1MwRORakf0Z6DkOoBNfg75fGrET+tShEWdf3Phj6qkXl3124eAPnuWQhXKmsiPtvgn18
Od8lloM6xp3pFJ4hr8y+tev4Ux3hgZBd2tVImH/z+wH4+REeUTmlATv/KUk+hG2rJ8UfdQ50sv4K
wMqoqgfECW0hbmTmG3mNLo8mi+RisfWcwbGXpJFyXxZpIfs9UpN6WBUA96qwae56nIva5uNIwkQW
EqJROIurBnl7EBag8tDPl6h71n1T4FYgZZxxUe/A2Su/9pFPKn8DtsCv/d3gJ0YbHzG4iC3rV9Eb
AxUnGBFJ5x4Lp+bLr7q8BRyJVhsATx7Vimog6khoa4WhabfszXU5vkN8KTGmoK6sPqL+FmOu2c27
YsjKNrudGtNzyuMCtcEmMQLnZrNgNNG6ammA8CQYVk3z8o/AfnqAKCW3Ukt6oCTLyps4A2q+gbS7
xph/rabYBhtM2Zda8y3TFkeCS89Gv868x4xgJDJC6DCEZCvdPlw3wVEyaRcZormDeacZnTMA3HeX
tnFOyISJcjoADbCHOYDxNTvjcWLRL4BR2MAarPtaJDnv0EvdIqJImbjz0P7Wd15k2r9wu5kv5sOI
HrBrHNDYsibzyq2nFLs2qnpudTVrbjbJt1PjuczeAkQgQRquttbDTQbdYYDt95TRkmYa+wrBcj/z
2Tx1FZu0hmz7GOQ1hVg+T4/IWFSQl3VDAxdN8EdVzOu/1TyQxmKPDMj6OxmWYetU9yBSQJAyxx4P
zHPb89A85q8GQGl0FCO2D81x6FHglIFsO80yD6IBYZHup25o6XBV1iO/achi8rMLrkNF/tD57iSW
P0qvBs0kd0vZZ016V3Jc5Dc116/o0yhz0mVd52AC79MkB3hCfRaUeXLSmsyYw/emt+gmOSWmAlPc
JPAs2JCUC5+qzGF9AGAPLcHmTDguTrdtBiYN/ZB+lP0Xqw5rYz7waFXqH0dpdto7H0AMkXNOGnZm
s35Uml7Tp55SklOjkf+YTxZdB0Z2/LO/T+MzFgNLN8HUY0u9B+CLKNqdOYgMhkCqla0YA32IjNo4
Vnk49vEbFhDAiPtwqnEjfqMNtVNGN37vgpq69GZujlEIW6RtR8eo7SZhBcMENEJcOE4SAbXATCs1
67c+tHfdhGFDLR12C47ZpLhyQaoVDbGFHaIZTHYxdX8US1iazm+otfvNGIwZX6Efi8qb3OEmxeJ2
LAPPShYAMrMG1+APq6PrX9wMfC7LJ+WniEs1D1V74CILTEeLtTENlk6YjbOr/ca8LMtkbN4l1jKP
1xlXZldeya79G4EeuVdopWj5Ndggy7rslzY13V0G/j5D3LfMGGjrKa8mjjWSXssOHTcd0Mzjvj99
mo+t3xTrWr7UqVsHC/fbvBJ2Qw4v9ykOaoo4rXn007G3rftCGyJ+sRSIoDP/Z81gZiwIA+hHrtHC
AWvlZFg3USNS2Q06YmPhmnWQyFlMxp1XzCYjOqEIQIcSUOBDGxjl2FjLMetNMwSONAuNcKss7IDy
XdpGOn/UE64B4y5NfNJPOy/r10UhSP7PcVqy+9BnpL3qANAALttBXWMahKLKoLNlkeayNgQ3a/2j
etwi1BUTmn1bUmiQMaZ4qFsAIHDa+FQl2/Xfyqhp+ZLzCGa5F/EwhgMwbty1gxgZHrgZTHD4LQyB
DpeJ2bvknLGajxA31wygI2vToFtru5UVd/gzGJaGfnba+Do3msjvZnbg90blDUfDRzoy/30srY4P
VrUVM4RSwHB2+Tq05p0L112aGShBGYH3343VsH4hIm7rKJ+/fkg5BZB5gGCszz8tRqcFcixz0byL
Sify5sPQ+S0QjCaCEOYctAUJQPdjWhS+XwIAZl+L4fIiyvV1sm+qHSx6rWLND4Mfgk2/dFLAadDG
fO61mqtY+KhWB1U3DbYIznMJ7xO/bY4907vFzXcCXS5PvlM1cnnnDZAJahaLQfRTYFaDV2ZI2uhF
CL9ch8rwUIfumhwGyZfjb12apnPi2zj0wtAo6Ig9wZv7a4waDgTMKL1L19Oxxt0iLy9/mtvnwJ1R
IeIvz3OoeZocoO/Xs/DTBMYDeZ1eCdqibnZsFlRWq6tOTut8WL0w+DRC3WTCXkowgcBVnCj/DN1m
nSIwENdpH1dZyRriPu2h4S0/ngyeRkt/TKBtDAmSA3dRrDsmdC9D5vl5zMq2HgE0lfU8jgNqeUht
oqAKepJfSeYxYsk6J0jTDhvGB1HHtcts+XL6EPsr8xxF5n59/KeYmKN58fq9Y4VmBPUr79ZvrWxE
EX04dqQVRBBNuSbn8yS3UCJndkPQfuw685r37SYQzabbJoQ/y789bdvYu+hTt09kXxuwuYVXpVT9
nj73lDQkaoN0SNqiYbEAxLxGcdNUBMx55iJAgQ7kIeqSdaqf34C0eYDPWI5rqyxsC1DsFON0xAs+
p4WnkRwHY33486sBWLZGrJ4XhesHKcdZ7kTOH2tCsb4jFgeKLuspfW4RvtbzNYGgU0eOPIc9iQbK
5jnlQZ9mvkXz3E6Szfdipvm+esoZ5/UsfDz0PB2iHK3J6Q3EiWp27vWnU+BYpmuccBOgMd/POfc8
+rE/anUb8Hqb7p0JWSgyjnNF2vmcI0VAU5HhJWuSfeonwIc1lz+9wOUxIEAprhmdu0yLsTnnNvjj
64QVzbSGwvkvqRyuh5Js1E3eJhdO6ys+Xynhtg2sfj8X9dpVpCTW1S6fjK5ho2Fya8Ei5TVWBLkC
7Gh2e54g58Dw4ELzaI5YfAZukcN66pVWxNHZgXzHAFcJ8ilseR7PaOcZ5MLChYKBoRv7K15IvEbv
qihLD1qvAlCLaIBeDM3Btsp1EM75m7VivdbCXsfMmhapSTsupleu71XT4fXemZ0AohdcP1P5V5Ea
QiRIWEK9Oc1sKdjnLpHFY/hJsn519LjSPL2MnMnLcLYsiqSixkjXOA0LVBbWlQPU4fxacW69In55
v8EdJeJEFsa4tkdIvbxC6wxMiBsQt5e2M0oY25rpDm+hE89aQS4wIwGeui/xBa7yklcVc87Nbmup
ueiTVgbIduwwCu6OCmmtlzem071mWfNY3XjZRWQ86CE2pOhwfdfF1vKzDINs7fJppJBlzHl/CTU1
xkhHiJTrkGnimOS8r7ACGIuL3NDiPrsM7RCODuIW+ewv5kUoNLh+J4+jhG/dIU9aIETYUpfmXLxY
crJhaj0lrvppbTcfL28w6mInoBW4xbV712N3OV+ApOfOdgdEqtWQwH8KYVa+dSvAXRZBnmXlOkef
slZK/ekxt64Xk+ck0z3NzfNP5xBIno5KeV4jbAM2OdIkwI3HzRDbSZ+A45pqPTVkdrgG6jnROh5P
ne/OvW+e9jHaMq4JTnei9VLFSRKNn5hSKfv8WhvXuTR4y5p9q0zHeHzvoi7BX56ztg0mlA/kEUR/
Yg30yJrvYFqSA5i96099HXIvYpRDwcn+HPT/fP+mQCMcIoeowYYByJtP3HhKXYWRt7F5l+VFDKVM
hicbJbamCtpcrOcUPzZTkvx5pZRPx5xFn4ix8+koTaCxv4Po+jj+T+eDp71amMMqxBjqaZUViC7x
EK/0/mWRd+09QcWmy9K58F99Ll8GlysmUfsuO5HztcTTVEK2cU2WTzfp58sui1LO5NxHDDedgkmT
4fBmLmFbndGd/w8KOadv1Vr6aP9zbftLhfpxEsXdf7/8sX36OfpWrRWTFz+AO0u6+U3/rZnffmtR
Cfzv/6Sh82/+3/7juQbzHnr4f/3Hl6ovu7W1KKnK5zWYNeP+WGPuf5qIak9SvijbrB8512xs618U
wsE4ghPhjtO3SILnmo1r/QttOSSK+EuwvxRp/qrZaCYCdGRMUGOU/lZYJh97VrQBeOIiTsjtBKAM
QMF/Pv25sMHAPY3G3xQ6Xt6X80XsLVg6rDV5P6sqirqvwiqM0XnL+18w2Pgc9h+fDcRPtKzUHnIM
BDvR0zJoKI4/sPIbb7etacb5eac5lXYCS2pU8333Qbe0h5zjyca2lYKP7F0YFFm40l+t5Rap2Gkf
slE9bOq5qosGE9XFggG/T2NgcbNRW2+O21pWVtkq1dNp9ozsuEzlcLWgM4+Q/Oy/29a6AuYwObBC
jkZTWo4N23qRLgdHE79sa1zNYZx8R4gCGed7ioZR2f0+wkLeOC5rgfvZBF88bpprV89BBNW7MFpu
kia62NZvZeWwMUmG7wKyOPdPfvt7nmyLHBW/wGuTEqnh7NhGrXnX2iX3U+hvveZT/oOQN5XADD1I
Mixa+bGfrUty4fvMfg1E/qOmlcB0udobnbykGOv103XFfvk29LS7bcOtRKbduaJvWLaAi3+p8ap0
op9Dzf6VBB8tS5/NEUxTwslNTV5kWu4c6aHHBdd5W0J5rJY/azwZ2qwV+CodE1nfUwWOLmw5/Zw7
8r97rsQl0CEufQyZH5Hoz78sTUHlLDX9V7bwP3idj1unZ10XOdoD1dDmR/vTwjlcbhwRJSRxJjKR
bqLZsZVoHBncj4rF2BbvKlyqtLikcTlHIPyHvFk0gvsdKDhtmoKGsloOmdHJOmny4+BygZ/j17If
vf41kf0fDbcSmHGZh0s0sjh4fk5CQeKKCvVrWvA/alwJTa5uljFql/yIN3lxELaD+wlw7Y0zRYlN
x+yRwahoXaY3bf++kq/sc3/Qa13B3AlTlDhCzPkxMYfbIoQJ2yB9tullqrYJjrXESMBBbgC3fAn1
sfgdGynrt22NK4FZO17bTqOVHlPHwZ/L0alEcbVYBtuaV5bMZUWxJQL6R9gmwUIR5WI2tNdwdD8a
dCU+c0Q7jEhnYMw8rw6hzelicLqNa8QqnPx8QYZqr0MULsJD0+D3I8a9OXzdNihKdHJWqtM46VJq
uYLyWo8UB5ZP29pWYrPs0KlCMyE5elI/FJP8LTbScWPbSmgaoe3WC/S7I9wRgUhYewHRWR62dVyJ
TBix3dw0dDwbo6vCslOUfLI3W9qmiPjyVQ7QPQuqqkxymtWt8kNbFA/bmla2syWUft8rabqh+nzZ
We6V3kzupugBS/ey3xmCN6JpaRxMws62D43Y2GslLKdWtE3BenacUb+LTZI3wibGpmkCZOhlr7lG
ambdiZkmtSb2bayLI666H7aNtxKVeahJ7pSL9OikKDucQsOf7V9XtorctHuDKfmy9y71S0llNj3G
y4qF+AUDw41vUwnN2dX6KbRomRrAVYdB1q5ol/fbhkUJTWnHaY84Roxe3/hZ0/obAFX1flvbSmQi
TdpPU4zq2mBNzttUnz4IOzJ/Suv7z42hUP0iwrJOErw/k2NkxLcYgHHu0cd206qM7+3Ld+lTHde5
zoo5DX4D5eSVmw5UwlPisrXivB64hT+GI0x15GWnPts2/VSuadnlHCmNLD6O5XFMUT/1tm2shOr9
wv01xSaQlqgheNMBd9Vf3RkBlk1zRL2cDNGFzTz0W49Jh9mRh0sc9vDNpg3QdyxsdM58hHBpXCa/
+jFSPbG+aTsIlfjlBNF0maaRJWDiICeza6Thc11gVBvnthKUeqrbcvRoPYzkDQH0xuyq1yj1a777
d0Xg33GjBGXXUPzvNYJyin5nUc52IQaO216mSiBBW8sY+2KdKTkeYF7UfWwj39sWO6pxwDggk2ni
C3t08SxL7RMF6o3dVqISTVPODjPTBAOuPXfRIP3Qvd+WBFWjH0ocoosHxhu4IMaTKLTtI18bt81D
V1ky03RVGdHM+AgcGImdMUqBviXDaVNwqlR5ewDnNCFFdqz08S7Pxm+op7/Gv/jBPHSV5TLFm30w
Y1Jho3lihxrNMVvacOOgK+GJn/aIahRSTQ4Wenh+IlCCekS8LTxdJTyxF+0jfabrnib3i3xw5Kdt
463EZlN4S4claHy0Ei3FbNMf3gyj521rXXXFwN9ZpllckVVmRFIxj4y8bdtkx3uZDaNqLIFH0zKy
94e5uciXZVtoqhy7Zg59lNlpGUFFlAUtpFC4wdo02o6yl4UOMef4OcUcHPBvi2e73PdTcbutcSUw
Ze1ZeQUK6ViB+UazdUAkBgXmbY0re9m4zVd1r5rGu5tkPhWvFd1+EJOOEpOuCX9nWPr4iKzljczz
22U4buuxEpB64y0TEuP0OMdFetduW+AdJRJLMfZIpTXsHrzp0jG6ayuMD9t6rMQideLSi+OBWFyc
q2K8tebkpxQu/lqBbeVQiaSAPk6C5aaGRPQ2ttoPJZ6q23KTKpsxFQ2cnYlXWOXiXePdSiRBNg2I
ap4CINNFRYiFTMzvo/5Y/pxb2L+HQwlDA7XipmkJQ3hgX2Y4eAtyUNsCxVaisPOdqOsKpt0kw/4U
Zjg/UJp/TWHjB+FiK2FYRGBOwVox1pXWHBezQoWzf40+86PGlVi0CteaK4T1j1jSyd9dTxo3mLyg
5rftbSoBmaMGOKCmHgNAWLwdvrqnLtKsbcuvrYSljDrdqxGbOtpQy35Zwqp3AsvFcmVjBCmxGel6
pqWRZO+Qp28y/OQRt7vYNC6qmE41uKjBtcRPURgXcY6EfVLgBbitcWWdrIBsug1Q6GNVnFwx38+T
3LbcCGULO6cWjGaT4LRK7yJDIfakY1297f5BKBGaAWRtEfKNj3NnIqvmRsvc7ly4uhsno1DCtNFB
5dsxX9Cgdn2d5f3XFKre222DrkRpLxdgVaNO3jLe2y4SltO2WrcQSoiiAG2O/C2b7xjzTisE+uYX
P8eO/ystCiVA3bpKtGmicdQaL+IEjbJk265+Zdc+v5/OPVS1LDT2j5nXPuSeZgQOonKHbaOthKY7
L4YZgiY7Dn433PS6Xt7U1JK2bSNUhQ5HR9C36BYnSNImOjSDKC9nyOkbW1fCMyvBCjYNQq7RIIuT
33TLJcSteduwqxa+ris74JsJmTAchz2CrvMxdtLXzNR+sFxYaoxqHiwEH65PhqXMBWQhI5g45m9L
6JYSoHpYAGBbBdW9XhZ3vo09Fn7h3cZxVyK0tMNkxlwMD4Ns0FHFbPMTPKfXpvs6An9z4aECgEoW
uhLGkxMUMEi/uMu0PKSttSCUieWcIRNnWwpWZfKcLJ46iQVn4IaNcc3qjWt6Ev2cTN5f6UAVlqjm
2JwQyeAp4By/qUVtXWa5n21bmFSnVp09I84y0gm6fuoh6tTTBUTG6WFTTlAxQQnkE5QsSlTne89Z
eb/eJ8hd/bZxV/3pmmKJEb3OnaCczfRCg3n9sPoBbTvaqsKTLuyLDjVrJ6hwiUIkPytuR9PWtm1k
Huntz/AHWqlZNY5J69xEY38nnXq51Ttb29h5NWxb4LqzRvMoryBEqnnGofCibSA1KtUv1xEX7wnU
nJk08Bzf1NpU3EiY8NtOdt9BhCxuDtOIt5olRXIFxH26CNHz3jbfVYSQrRsYnMLMDGwx1e/tCvRy
XCXuxtaVBTYZoqSeIgZmwpftEOpuddGz69s4Z5QV1tfhq1ZrtsRgqQumsXIQtF2cbauUihQqrBn2
LqY0QdT38WnycnEcPD3bdl2pQoUEeL20EaywXZqZQTtY3bEVxcYJ+Sh18SyakpEL+T7W6Ltdw1PV
x+K6d+xtoDWhYoWcDF8geK3MGdT6LtiOefvFnLNte2xVYmdaaqf1ep1gStr+PrajCPFvbFc2ZWAV
M1TAEAboNCJRP5Zva8i6V30pnG1HJhUz1APTl+Y4OIHeVV+zVvqXVpe+pk31g32NqjuG42ce64tn
B31uOwd4Xv0p1rRtWFjxSDp5NmOsHt2WzJmcYC71+Lcaj7hT6spkW0nu0UP4WeuZSBsrLywnMDpP
OxWhcK+0GRn1bWlGhQ6VsebLFApVAIVrBoRv4YKKFMS2UFXBQyHCGRD4fTuA5KHvi3J29rDMw21p
Rndfrh1DKGUKhN8ORFZo70KApgcDZ9Ri49Aou2HP7cUEF4H5Tmn7Oi1Xn6JiGrbthlUpXAS+umLK
iKY6MZ0dzkFJoHmxeCWc1sX5b/arKnzIS80Ehr3pBP1qAjG1dXud2dNwmVW4SGxKB7pycJ3cGHK0
JJVh+Tt/kobevPGL1fnzn5v/0ROYL19uIhBG83ueAP2c8g5yWbnnEovJX7uIeP3zd/wgL+jKGhtL
x2PSOHYA6ci59GMt+sQyPn7Z1rqyxpZDUhr83w4cr08ucJR0T21nbLtaxsH95fjA5E1MbUClYVm8
9DQ1ogj8wQk3rSSWr5xizYiOs+zZgRclLofA0D2BC8g33S9bKrIIX7qeAyZTJxaacxStmRwBc5ub
IguVvpcjY8e6VndisYPZibG3Kudxb6GmsbF1ZTts617stAsncK2NiosKS8jdYstl02YbAdOXfYcs
CQEMWl0w2+RK0IreBYq12wphaHa9bN3AECiJUnZ9eofGEVarzvWIsdv7LfPdelRwerZSdXYWorDP
rq9DGRLvkdG/aLrE3bRjRRnxZd8HHecbKm2o/3YDZkJa6jbfZFSZ2xCAUIVetj+5TjPaM+2382yK
nbe47glLO1RXNo2OCjVCZiYrS0TIAuAY3S+e3iY3S14Nr+T7dcn7Pt/jT/+y96BoV59ZZmVrZUOE
L+aw7H2/8u8LC28zTCYWvK/hHm8LAhWCNFChQIsicwOLcvChFY28q0Yj3XTUB4quPEzkL14ZckEX
5TXOpqmI9wbii5u2sZaKRHKm0Zl0ySZ5BpDwgVUd3dtiEe+2vWYlgG0mDEIY7KdafRyuqSp2wYJ8
1KbNoKXqTMLPbLLVvzrA8DY39mVTtfWeHGSFmzBrCFG/HHqDonsekXqCujCXjz1aNoj1edvucCxP
iWGYuOMw2C7nkwGz6qEUxr1oo/yVGPj71dzylAguMODOXM1j6E2je0C3x9i7GFlsWxFVWJKn2ziQ
lq0b4M1ZhZehZ1TvOiaqtm1aqsgkDXaX1M3CD+ymR9oDAlygzex3Nk1LV9kqp7XoPSErP2jb1Lor
8kK/8XFq/LStdSVgRWZ7uKl5fuDhpHnQetf/EOEPuOlujlu+l3Oy1aFEGuggBK6o00u8kVGPltOw
Ldmo8KQyrJbe0xw/CJcM8JNtFV9QAqm+bRsZZcWd4Rz4Q28y7o42fwQQ1hW7FPDm223NK+HquDGO
4Hge4Qxkwkm3F7wD937oz5su0CwVpGQjDIRWYBUGMyWZ2wq34B06gtbGKa8ErG31WK2WZRigtTWd
ah1z+gqr78OmsVGRSlVi+5WANxxYWaft+kLXLmSX+9tGXkUrJcio57CVw/U6Or8eu9i6ApzSbQtX
FbFU5FDWoqwJg1iyN8Yqw7rryh6j1G1Do8RrEod+gUAlqqSVrh81/CN/LzAH/bytdSVeG6udo94s
tSAZgRM6Q2rilET9cVvrygLrTn4VcmGhYX5eGB8w5csPEpOqr9taV+IVz3dLZ3OsBWExT8ceUfHT
2GnGxteqhGtRak3a+nkYRG2e77Vmzh5cK7O+bOu7srrOuLxPa5EtyK3cvI0NrX7PEf01g4MfrK6q
V8qix0WHWa0WDPUwfTKnKLsKXX3ZdFFkqXAm4abSzHoZBuWymAECKHdJWPycB9WfZa/vXIDCYjTQ
/0Ka1rU1eTTmCS2jBQOETcOuQprwMkPTLRu0QAy2PIL5T0+j2WwDH1m2EqpmiLijvdha0JV5tFzW
uazfWVgXb8zBKrgpKjoqpUiLBAaOQgA+xlEae7NP9G0BpcKbUsR2jBqZs6BAqeTAFXL4iyWSZFtA
qV4f6CaVUxuTavq5qa/jeU4vRTS9dqj6wZRXvRJYp0139myy8NznlyZ8uY8Y0xevnQjXV/g3Z7bv
AE6Sk9pcjXhgxL0d7UNMEU6w3Pogq+MMm8DKcX/O5evfEaCstEDYvLwQkxbMKIHuqsgyIRhV7X5T
BKhwp6Ry9BxdYFKyNVlXuojEruGMvm37pwojJWCpfK2IolM72qO4Qpjd+VBxMdIE23qvbI1jv8J+
G8vKU9cbYYC6P8bGst2YHVTYU6eZoircqj1VGd72PX7GJSagyfLHts4ra63o7TgxILefXH9qDl1s
t4ciztJtqW3VyX8O8knjWXMSs9BOeDKiOlfl46lO7W3MLvTjX7Yexr6GfquNltC8OueaqeZ8E0MT
bbswUrFPOqSDuM06bO5NTS8PsqQs7mTNtHXWK8vt0NZVFXrIZLhS6LvBHPobDNiijbNSidiFS9ME
M8Xmou07oR1kHknEROJiGzX6O5uirC+tIkN09WLM7GYvPd5qiV7Jtomz6vg8nzg1xm56mEX2hUxR
/QA/IN9kVjduuz5WQVBVhuq0syoMJ7X8ZUbf+Bvi6e2vmyJKxUA13pCORVLIy8ES+W+2kcqvWDa/
Bt5EY//vs76KgsJp25yF2cvLeO6s6Nrmtig0Tm6Ha095M5txj45ZWrSpfi29yhW3GcqY3sk0kJv+
Nq6OXhToyrRJ4p3eVrJHWVZbtO5WE245lHstmy03cB0tTj/X5YhhtWsiWGjttLlwzKu46jNZ4KIb
+nqQJoOVfdYmS8ILW4QzGr+660cmNpBJvbx1prnJr8rQT4pbN0bI/sqOMI//FRW6uk92smqn5h1C
v30u9zhAdCJFRtAOo89oHxtRiOUwlrBftVHrRhy3/H6KPoRzPOJ3LgTSsXtZzU14XxkinW6Kblqc
Zt+iio8Kqyiy8K0cuBm8rajbLtohBTOavnVrfKqH3ThF+uQeZjnbzce8afL4BOeglJe+13v2LuqG
YkDuVc8RjMRmvF/qy6URPqQBJMLrT6bMrfLOqwwfV+2xEU53U/mDWRf7cZw872shpFHfuYjo6p+K
Lh9M/TAYRcLpC7saz8UgzYyjiIftvGzuLwfarOtDW+NP9HnJdTuudyNqxoncz//L3pk0yW2j3fqv
dNw9HQAIcFjcDcmcalRJVZLKG4ZGEAQHgCA4/fp7Ura75WyXK7ojbsS3+DZyhKwqZpIE8A7nPU+4
lKTNoFlmcZ+l8FfuBpR2AL2Fue1c9nf12o3iYZDC4TfAUjtgIjvboYl1JxMcRfe163R9l7Jtao4p
chMg0OOS9+seNGXknVuSqOahXlozswIHfL8dKrEKd+t82FgY8AbQGbzbUsHGJod/dCRtJpZNmmNF
qAie2xBkgy5TUBXGVTYtLXgBqIEsYobdZWJm5wvoGUPAWjGSt4bh9VrDez6PCV3HDf6zXSzqA1yl
Guly2GEHAs2QLikjlcMYkptPU+jm+ckrllRPthR2GuAMAL8blfOILTBLCEIZApTmYZz5q3Ksqb+P
oG5v9R5C8o112RQF+DG4QU71cqwXfCt6WNvSNUFWwx2BEqAfYlx316WQyWFNzL1PvhMnq7DOVA1f
PNBTEt8BLraNXgC7fPYN/QIu1hp85SRugCzmYrR5VQPWvAvNDBfZ627V5wUGX83K7jBP3qdLUXX9
lC7XXPUhHfY1iaOx2wVpNYYkFz6syq6IE9XO3xjqDf5t0spVOficj6BWay+fo2Xo413txsSCYk/w
mg82VuMX6nCPvtraMSNx81q6XnUERr03GGJ37G1i0e+kGfLG5qGFifXVTDV5k7K04V/7eYIrHSy+
ti8M5tBFyNcYtj9Ubo9c01l+BbQ85AcZp1W8ZTJcKlveLk0/6pt51DDrB06Rl6mWH32Fl0rf8q1K
mbqCm82imnzW6VB9cNgdeL8b6iVWVcFgTNpfNbUEOKSAFFLWtoCrI5jqUUDc9m0Jhsk8RS4NAJAb
KxSRSeZDPm4PFS1xHBcNTgba5c0c63rLsHsEi80A7ZDK7GH73Q7sGJMJDlcHjDpGrsxauA7Z7xgO
M7Dqk3BkGQ0k5DBmSbIRTvywMo89bDKfVTdCvbBfEMwBMQAHIQ1IN7CD8N7PtoBbgtu+wuLqo8BW
mr4dWDdHzyFICZJl6dQOHJ9tnmb+vRmHsH9QlUvsx6Vve/C0YR9o/F1JarZ8muVUN7BqW4lRh6YU
0wAHKmvgFJURX7VgKswyiiET0OsQanajJ0omOFSCdRBOxZCUIXQEDQOj5yNg2SvZxVxH/LsPkIQ1
JwdQaN8AIY9C/x7QLjfc2an2XZ9ptUzbXqAREr+r4MxAPuOx+rnMkiURqgW2i8zpG9j2gbu7g3W0
2vAzcbfMn2EEPki8zfVC6JAFsluYP2hrxsDCUchE8j6qwsAWbBQbOYFWP+K8iKMpkVlg5/Lrqpup
egD0ffb3fWkFO+DeSP6lSXhLMWGYiEQ+4aD3tYadrG4lSKqu7eDHbvlmgRZLk5nIDP0h9MDzkU8d
m/PYN14+wWuyH49kYG7+6JqZgxtjhar0vGvGxY5zbuaFTA/eYp+5dXXVnI15iKI5XDmJLmSzgQiU
ub6nD3HFR591zaoYSDR8XpoPQemjrX9AbF83azEACl6b6zU2W7ybqTPLNTp9gQBYlHXOHyDXphxE
ctTGmiRrCRzMP4sGPqYi62CCjeJkZQdu6sxXcATScGeQ1T08PAds2WW58E8wH2u6ttgmGN7DmrON
BxNlHcPv+OAS8NbvAbWo++5QkbrSyaGj05CQHZU0UNes74hb7+dk0qzLUwfD1+023DY8q8zSsRkg
IBhXAshLzwLQKYC5w8PtcmvOyXU2bmFgHsyYOCw7TGauzO62GUW+Dix4IbvkvrGzfC6DXiAkgCsx
W75RfPetPNML6ukrn+cUorTFwas9a4KlG4+cgW2fy4CUs83gJTgnb4mnkK5KGIzDYlo0K1L676rc
phUuvugcpU/YAQlT2cRVGuzhCOth8zpEZoIBftdVbP282s0M1yXTK7mqbbzNj10Dc/lbTtZ+JPlo
tRIhYosNm4DODNbjVj0ts8MLkjM3xnTIQTccVZ+vC2uX99jV6+BXH68xk1nN4DJ+kHUaVt/qtOmG
xyHxQO8eOOzZE5rbJrLpjSA2kVHufa8nlytqenVcu0WRtEgn2pkJ/CDsTm/nIJ6wJXNuefcGFvyR
P5XpMkYPG9FgEsCzRMEjGHTxUYLUBW/kKckCKoHSQaLa+TnXAP1grCiGi3XzLu16HOWw567E+Guw
zJP8Zmp4VxvIgdvZr9mEbnz9nGoDp5gsmJs6/ECntA5BGhnAU+iyMvFb0IPBBA8punNbZzTW24qA
UGRTw9f6WkTTEL1FczZM36kNDq0jngSjFkXYyKoO5a8kwu+LNqnNVcJLUb9vNi+6LzFThq0Z70I4
tmZNCpDOFyUkjgFgw6JGfZArzPglZn2BrqmyxYjSnlpX1SXoGSFU5e9dYxUB9whGzwFuYDSOeLXK
VcXyAKP0Pma5gm1njX1wEgHFXAc8YDwiqAFpcabaxpSnqvIOdxCMDnqDmIMn78MGe+PebPRsI9Zt
sIj7uPah1vvFsnnQGXdtWD63W9q7B3wUgU2u9E3rrmcAL9ibqOUAAKVQ5tEsbjsAV4MUmIomr+G9
V77tS74MJ7o0DduDC9T1CLinPn0a42oZMPLo5PpcbvGgfbZWQdiOYGaQnt8GG9bEA1lriM8yY9MN
+B0lI9EobLHNmOLrr72sBU6NqWvPgEiuuN6FqZPxN6fhjmYyQ0SKf9/WaLAeRYtT6sO2wi3+agE5
CMhmiv3ky9bjhj3oYRTTPbgn4XS3QNhSXUEKFWPcDunznFyNwBGM36nZumkHhncsfDZ5WvXHcgpr
/1Eb2G68CyFKrN5OYPX4PusxqLy+18ppe0Q/tppplhCAM96DMxmsXzcwdjq6C4dpgRE+Q5NwftSp
ZQjoJzkbcQLAbVbxsZV1g8FTVQW+zWBe7cU36nUtcL5q2b4H0hSs1wwVOSVwD5agxFPAerb2etnA
cPlEIN57WJFqiZvYB7AKn0ZP3iy9x9BJqAaVPiml6qmFgz8fxG2gYT79zOAuVd9rFCHYfqixDj9J
Z7EmzzbMqcBUFk1DzFBS/m0q+yB9AJwK3ExG54CIY0dg1HNCEzoZH/uGjdXnFY7b+PrY6vV6HwOj
0GK1NevY3cpgrX3GZDV3H8MFYWQGtEZMTrWRxt4MpFrCw+SV1o8CrKFWZ5NeGfyuDe8tdgEXvvdQ
Y5l7X06TPjiYxAc2m0iXBI+VsZJ902Cl+QNOPguwLAR0NMOxGOOtpDVzBRmnmtwM3Jfp+84A74A9
OxGmAF4rMU9Lx1GPxF3esAjcBsr9GQCFkOwhcPOI0rMHga3eTcIGGgzRaYzfBtIBlDNMksdHGEc3
DUYRlrS5C5tNb2CUbNh9Hpd0XUTed4PvcdrI0mVbVDt/TchcRW/h4we2UA6QZjPKXUITz9+iDCfc
vl4mjZ1w5nBy2/MtFuRgHLgDO2LcJF2BEWU+72DUUHU3CD7j6SpOJI12oEdIua9DrNCrduuicif4
ViPZjRW1N+WkydmMFIgefa1aDkRWhiepxxNZR58UDPluczdBfOVOvtrQY42qpgdwxeMTgqbRSRXd
LQKc2puWoCVSgIxQG3xYjH/FWSjBwbkuh0j3XyS4Uu6jj+EJf08bRNFI4DCiBBdo4/SwG9w4TDfR
zCJz4qUdsedT0KZOig90ucEEKRwozhwAnv6qe2WWfaK2qXvUWMWwdag3ag9DiKTmPpocNwitQDaq
JlSMWNreAnvItrspwo3umtwHC2z8T2KVPNgKyPlUp/IyWOMUrpssCsL/rgEYXhT2BIAAQV9zeVpw
IsK9pe0tVDDoG//63xVRLkp7lpVYV+DknZqF2Gu018md7vr/bgDgB6Pz5+oSa0cfI07awP6qXDY7
ah/XxJQP/91nv6jrxWIbbBf288kCkHbFqqb+cI6YX2l0wXf6L6v+l1NStQiBtQsqfeqrUkSAQUXg
wGWUD3D+hxYJo2swc5TFGAH8ea3WFjpGAk/tbyrVyLXqXoo74LnciIIpQi+Qezm4AWsW8GEFX0Ql
GD8suG8T/AOgtmR5YLZPTVZrA3hQCTC0vIOyWU1XclK0wmvt0BOrvVpfM8J5oa1xOagFsfQ6ynqZ
T2mM9GE/Dem4HF1J5+89GakuNExUXusFv9ChuRzbWqwGcMet7jTB9y64alSfBqIIFSV9kfYbyjCZ
KDcuwOzbArBSgLNB/QwSORoIlMQ2smY4MWa3o2IMhv3SlG44pi0YDTfRVAY6Nx0m5vyOjzpIPQoC
Q9O5O8WAZEFkPRqfjHBLds4M9xAMzv4OFgEVkgdXJfbqrC/rgwJEeGTVO1UHXotds/R1XLChWoHK
AznLsYOOJFsOkxzo/AgSD3obWRNN7Zkh3JQw5EI2i/x9PdhQUBRi7CZdlZNytX3BZrgO7VoJUM10
xZMlne7aJJLwA9OzmztV/FgS/x8s6++nb8Poh2//uP1k3D/2vvv6CUF592fL+v+RDvbs3KJ52cL+
afDSf1p/9rz/8RP/crDHdCYkbDFwquw3m/rfHexF8gveLlDew9/d7fES/04dDkLyC0E9DxBgFkeJ
EOdq8R8O9gAZ42cAK/7jl/5H2OE/bzsR8BBgIZ97ZPRslM8udSt9NE6czwHbbW1Hnl2D49tv0j6O
ZEFJ9qc78+a3FubPWOBzlf9fjc3fr0UhTsE3hgP/pRXjSohCIVmHuxg1ukKjLPhmYuCVhJr7g4eD
2Dvkwz4XqMn9R+fa71fGNSlL0NpM2MUeniwh4KBMhTstLSJegbjOtK8dnn95K0N8vySJScwurX8w
fTpiL8dFlEjeuQRxXDnd6u23NfcicuDH+NC/3cWfLnPRS6FT71aT4jLzMKk732H0crZD8GhAQUKm
XKJ00S8wgoAbE6J70egPcP5/qBYvXxGB/dhN//2TcA4MA1DnMIrF8/5J4D03dK6SGc9zzkkeFi7v
b4Mc4LBcHCj+RG4+7yEeyAAryccieZjzJG8/17m7QtBzSl55u/685//+jMHu/uPTnP//T5+m64iK
eNCEu2mWfWGFuIHVAX/lRbp8xqBZc2ju4dcWsxTEm4vmMOfAdZXole0iZsQ+gNXvnYH2CyZSy38m
aEKDKAopTcEXJyIRlFwOqXEMq7YYEt7gkChoZjUS8mocX7NU+E3f/PNTxHUAQYop3lmUOrEs/3zf
CEi8YBDiOuiFguqF5ly1HWHaBDsOXqGMfeCTr6qDUSH/DM+LdMtYBCTvr6MEUklnAHCM0yklpFwy
tAkIygFJVZoDlEeLftAT2G48Y4Twe/B/tcxVeK76DWnVTfAxdlTkK2Oxux4atbgatbsmUllnov7B
h/Uocr6ChZz19aQbgHAalty2K+7MCQGMyLXq17ukih/aVNzUbEMXprFEKZQN7Bm1JheUX7t44gUM
x9eneB77KB/AuE5Q5g/G5qjOfx4Mst/0WA2Lqd+FrAPwdZgxMpKh2N6nBTxe0/el9WV576G+SQ8e
jHmwxVYxBRkL4Kr2pQXvDYVtaGWet3YsA6w9Q2CmXgo6ZuBHB++RH0V9UaVuKQbUh+rDCPgUWkcY
nXYY2REVwzDZwA8uiHuA4GrMHmWGtsh9F5cgC63K8ONS0VkVYaLGE3hGrT9CYxHcNluMqr/ux+Qr
7xdD79NGepunoxxZtiDvBWe3OXOYgVoLbhWniT3MiZvWHaADydcUBAwAsKAXSK6R5eL7pvHqyn0A
Ch7Z6WVsPoUwgvG7oZ22dQ99PEN7r3F2ywwC4107O1RpDZBmb9iAEBS1pTV5Y8HOfjOCjv4wUB19
Flgjfd40Y/M2napzy65KYbiodGiQz6wRnMzCYHXfkUYPvhCga/psAK+7ReW2Qr1BcLFk6CpsImsr
DMBkFbUDUmTDmi84PyPwCemEmj/vxhYev6x6RAyEYidOUf4lKKW6k7wNgOFlDTpelYE1yc7EEqAz
VOuaZ1R7Goq+xBKA6B4k5ruOhvXWlqr8IpHzvYFsbkMOqBYJHGrsp/t5Nd2HtSHYYKWR8l6FYYCK
eqeTB5dGsJsKOzeZPFbB9G6ZRvt1dkaZE4hr6Kc5GwwcIV1QfUA5vKyLFp3bKQMqaqgyTofmbjQw
Ls0Wm4w3PpzQepkiNz0wdLuGrA/X+Q5dsgU9s0n5d6DMj6qQjLinpNHAoftoQPW/QW8vmwkROBdI
sIFA3nKdByjIPUAw7UW21YMpge/uMDq6gV1Nc40X/Z4Fg9pQ9IiDIwmawWYA5oY+cwB9fY0pn8h1
DzsatJeT7VdmQksPeM2Se3RxOzR4xnEecx835NcoBdkeHRB1hiB3hr9NywnrskRB5Hu/BNGnEQUu
laUDECyo0tP6vivN+oRXqvlayYo2xSzXGcA41NVsVmOjvKslxW2qeUnfOuwhNOMbHkNuUzhY5FAv
RbelAAQvD6Nw/LhOSXuLEvkoCoU35i06mWbKNz203zoUf8HSrkON93ZNuMfNOTdvps6y6AhNeXst
KN+GPOF1IyAXweLORG+sLiiDTGLHdbzx3TrMrs098+j0qLGxVUHBffU5q0z/awjONXYBcNjeLLTi
C/pcif1GSOB9BsyUkuDDolgAvVojbpS2I7gI1azgg6TiTe+dlSnfzSJVZGejUvCsmwSqOoHBQngw
NVynAa/sV3esWpixFax3IrkqkXcMmD6zw5SVGGrhB/Rbhu2GAkv8Pt1az/JNquld5TipDp0LSZWX
aPrb3NJQNLuqr4ft1sh6erMFFWMZXVH+yNANuRfS12YnqIuXY1uWA+JFA+p2zkpv6yMB+x1DdUOz
hEdAO84PDG71vpARNy7fsPfhbU6r9N1kAUkstEL/DVDGjoD/PMw1tsEhwvh139JlOrBUbnHGRzja
5NDDoZUF5F417pYEWoWstRtOIBcbQrIV9DCSjSjNmH2i43jeaVDd7VGPyYyOp4izFaD0+W0EJivJ
kV6z8HpjuM8FsPbQ/QxT1SRHFM8QpIXbIt4sKCOb3MRLKHYVXDnmfOsUOvG0x4fftwK9lmvqmUBt
pAZWrUD7MDhTtFGCC3HM7aChnu5ApcIQo9R1k6ACiztQ9AnGy9DBIn7MNFVplcNAjqKLTeqI3Qjd
JwMM2cR5opVUIWgQfc3Gx0hTMhc4OMMPIKAu8ZEv85K+DaISNyzoOrvsK4Y0N58qU84Z1pfoc6wc
v+UG5/Z08vCyDgBdRrYBW3/awaUqHetbbKs1+O1oRp34yvoj7I+2dxQD6hX6nqV4B6N7PmZDyToE
jasFl9GbNMpGUL8FfgVrhvomSab5O4phcVMMbW0NKNlVh7rx1rnxEKuBu6uGphUvztsOeAX4bjbD
9Ar7UOF73q+aRR9HKDTWGwzRuB47WYCmNnTc4Y0NHXyguYpHvR9KzX+rQP1vyvo7j+309f/+n/Ms
0ssZ6/5To5tP3dd/nNz5P+7n1PX8k39krvEviAlDZIWcI2MT59HT3zPXiP4S8pikKfB5ND1zM/+V
uQr6C6H0RwyeIqIkZ0+hPzJXwX4BKxA8N0TpcLfmjP0n7LUf3hj/Clz/EK+yy7muAa31EoqA5qgX
cb9UOJnNqFWuhEK7H836X4nTwVMcNstHBVo55uG2ed8aivnZclnzANDJA9mM2k2kpO81wsHXUrRz
yPwXn+xyJqwKajK5hOtjE1btNeOrudELAKd1kia3rNNlToZU7KyMoVOBIvbdGG5P0AvRPSMS8pwV
8gG04BuJZY8uVMmULcLeQQ4GwvgOQqDw7U9P/i8y8h9uEX/1SS+SSNL7qBrRQTn6kibYuT3IrwHE
RCAuVV9Iw6vrCOqh3bRVukHJjKtihGT+Fb3ei1e/yKLCxJUIAwd9JJZhHD42cxEoKXYJxARQ5Izt
EVK2Jq8gPi8MxdxkhFjslXTxz8WIf749l9bZfQc8O0fictw6YEszE03qQcrenQLhRC7mlLxFlWJN
szGOX5uv+XP2+K9rnv/+p9R0SnvCAgojKQNYxH5ufZT1Sdfc9iX5+soDfelrXWS/CY8AQt1mMGeo
rK43Ax/fBSX2xzZS0C9vJWyUuZ7yVK4kj03bHdttGjHNv93pZi5SESxFyrvlNtXuMzzZ+L5XzOc0
oOUrD/1HreWvXrnwzzchCJq+c9FcH5mul7xzCtSMpHf7BqfjMdxIdzWjWHEl07TN4zKqHiMGmI6k
NoXdMZFYvOj6QoEYH0K9VFdkpuzObACmhdasJ+JSnyPpc1kLyc8r47UvPbeLAkfrZgR2ieiOW7m0
eQ0WfbEs9XToTPzu75/bD5PBv7orF5UpD25vAwx9f2ygT7yq4hDpCbqCR9FAjzK16AayQfUHIAz6
YuvW4eQH215NLXIosnj6kAwKln9DJe57jcZ+UE36w9hJfkQfyh/jeh3ziUFgBUaWPSDIC3YL5FwH
UVEMUTtPd8C65JazZYewju2nceuukfDb0wIaemEEvvIAHvg1RPwWWUBvCi9xTERhesukTyBuGsJX
6kov3e0LiXO9Qj4R8ag/Ytab5L1RkHRG25ARs76GsHlp57kcArRDHDF0NXG749rtFYoFBWz02xzR
6p2R7Ye5HJ5hrd8VSF1tlsC56pUH/aNs8xcP+rLQaiA+ApaM90etIr9kkah5hBYp5e+JrKZv7ZTE
yFchJYuKJF41zz34DweHNN5CP7EIctxGOvav1LNe/DgXW7BZEtNvvcDNRiH0Zt70BLqHU+0RiNsY
GRu/6hLZ7CzYpxnz/bwLqNY50v7lOHFoH/7+9b8oav5zZ7ysmcJEEcud0P4oU6mOHatlpqcVOGRZ
PtlwDgvVtXYHYRGSqdkmuw3T5wcYYPhXToO/bk6hQP/nTUkgvA4mMKqO8PaPc0TuSSH7xl53JGmK
hKEf9/df9IV3O7rYnssVXfdtSpojdKvtwa1RhMM+tQVBr/Lvr3B+cH/1fl1sr0OTprDfSTWyH18X
JaOiqNGkwhOk/mTDmu5qqAo+/P3FXlpHl8MUHuqtDamYPC5II/erjvRDg2F7HDzYdTSNXMESCHkD
br57z4ciWurulZV0UX7+5ztzaTUbYwYL+eYYHJSquitnYEhK+mR7XkH8vTWUdjsRmnTLg0oMh9Iw
ueA2T1DehHj+n8mIiCwbceNlEc4qvetgExpCDbj6oxJzuw94J48hhJsGatjUfNYkaT9yVZlD6kk1
5gFrEapZ5F9Dofi6yCyczXpvxygdD39/e8MXl+flybNA4xnGQARBHrt+PRtdyszim19FsOvG9LjA
fc+0i6A89UPTXDcSaqpi9OXiUTJLG8CixmjZ6Qjs7VPg9G0dzXj51Fl93EyJhuwXUocMYiDyBWLw
8pOFeNoXSD/rZ706/1xB0la01djvhY/IkOOIAdEFnSrw2+Yx/pHOVak+QJIQvyGJH+q8T0sktWiO
wG8Vajxozqf1LoSfsd9tjU9PzeoShHeKBtuugTIvyUinzVJEiIAPEWQPtEAdzb8JmIH6YEaT6F6K
pEV/dq7qa5QE4XCxRG0H/aVjwQfIgPT3NAnaZQcle9/erPBHfBYI266Vr5fkbkqhWxIRPObzWrSQ
/ZpwYGnm67mOckigbbSrTCdRYe3leGBVHz2Gvu4VEtV++x6UdfBlrlW6YyVULUe7duGDTTYJR800
4DdDHaWPq0sFhcd8qQwuunZlIacWbjFN74ePIi1n6M0qfD3U/NJt2LVJOIibdZN5GJz78ayvjijq
XTVkC5oMmkNoi0eAONE7Yb7+VMNu+zGEVfi9RjXxZLtmPIB1FYxnESeefDOFBjbrDcqZqMnzWR3R
+lZB0YGfPuNGT+KwwX/4Y0SmKcxmoxOdzzTS91Edp8FVNQr3rYdQ7fsMsfs15OfGZyjrdDvEYP2O
JgJ6yEANUMNbiKmnHLOIrUZbZ0keARXBU6Z6bt5C09a1mTAMXqORaiMo61Wvs8FxPWc2hIIxizEv
8RHSrq7M1g0V6B2H+Y3JKiaD9piC5vWxXqPpCD/B4anu6voTasbRl5YHtcu87NfuyY4k+pKKCUOF
MY+WsagnjBw/RCrsbE4NOB65rhPE8wyOqm85KsfvJTS0Mt8apslRW48iRUhHsi+hsOEnOzl20gF6
jphKHzYYszugPdulVzdOrGmYQUegBwxCqKksomTGnVkq4h/4iHWfdZ6g3pVgQOGd5wGThRoZT1Eu
61C2NLAURDmEZtGQptdi6H1RY8BmR2k5j6i7tLRIaiSnEArU2zOAcRbTBukWdSimLeM7a0TXQfSx
BvWeeDPmZ2bTAbUf1PQ5quYPkuK9zn2Z4GWH8uq7qDozZlzM0GpJWovdWUMpoILf7DFIabuH25up
7+eRRu9GtAE/DiQw4y6IeryHeHVkIZYQwVBEwvoBtRfVZK6N0s891prN4maI35XedN+D0EVfEjlR
TP6tk/hm1/A812H9wPLJ+umpDhyk1lEcp5/HsyAlFy7svvWS10+qdxC1SAKjwqLh57YchawKXS3q
u0+WSH/nacg+rIv3e1Sg/WM0KOMyV0qwluE3YXalCEoK4QO7S1wCSq2J0ML1Xn2H/Q30Ki3mfJJK
mCuJyt7jSFs5oInS2k8xXiedVS0ZLJpabb3XM0psRYOa3DMs+Zdq18n+am5JdbJjOdB8rKk1xwRj
ERmRK6ZMRt5Arlp6un3GAIQZj6ur123HZB3clG6bHcpeMPAobbNg1xzNM6Hx2l4RU5Jb5UPMaPtq
hMDMQFLJXY0H79M1uaF20yN6bnYPVeoMjZ4s1R21WL54kPYo7LxE2Sx65fMUarqMNvFWrK1qsFGM
qzpOK4d3yLCk6TfRE1Xu2mYmX4CPsCZDvi70qUsX/9kiI+j2icHmmZmYyjY/N0lv17THwE4TDdB0
6hEi9qGLKxyWEgKWGVXmZ5KO7aepmbHbNo6FbZa2Vpks0hrvs5umssQejj0zVxZTIRmpKnGTLhzr
8O+PwBcCJnGRDNg59Kg7DohPMZG0F10oT00ZrVm/hf+d+zUW6J9jv8W3rrVt3x8jjGYcZkw5HGW9
vsZ8eEHYxf5tThnojnSLWXdcWhDgaafJAeEEx/SXXHOue/euEc283zBNg8ZpynPgGKMrPyA0THtV
7TUVQH+gcIuWRy/QYZ4riClr9d5MMT0EbMSoUuPUsRbn0RpMUUHhr7cr9DbdHRnq1zrfL4XolxSI
pZ6nUo1bc6z9XN+QDUVgUQcKI3h82kNaAO257M+rLXUn6KFSDMHY5Yaaib0SO79QVbscmcbg3dDq
xKqjWGtyX08cQ0twhPgYWPS1oBh2hZKhPAa+qw71JtdXJm7ZCxH1JUBijVfMuXiujiXmib7W4TyK
vcLAHj1bM6Ex10YiQ1+khJDXtvPTKLj7NCJdQT0Sc93kEME8ZMq21MVpBof4dregfatygrYd/qKc
7Htk/qD50kigGbvAduExaM7TMgS61XSHGbfoORiX6RrDUT3OYB6W2EA4+uZ/v8Reuq8XOUmH2RU0
jRGCVH7BkAZGMVEoMs2488vsBNqPJZqu0Dmgf9+RsvtagaUqi7+/9gvLm19kK9vQdyNQ0vKYdlH7
HMll3a0QfRcQ0b9GL3kptbuorAyLigebuBqRG8uXOmgPbQdJShWor0u4vmbL/cIXubRBkfGmAmmN
PqKPxm8kfPfQEUH4PUcIMv/+Xr20Ai/NULpui6BrWZpjKLZqP8z/j73zWq4bWdb0Cw12wJuIE3MB
YBkueiOK4g2CFCl47/H084F9ZoYEuYhQX59Qx25pt6QCClVZlZm/CVQnCRXq3mMuGa7B8eMMWjRe
ZZlVsfZy66RHVXcn+rL3uvII83f5IrtcOkAZhQCRgQoVu6zJTwpvHOnTZcGVRPP5uqSdZbcUdH9k
UkZ/U1O086hMteupjEtnREBxX3hJupIcHdmWS32VrPJDFmYT7wWuzbYJINJJRQ0ViyQXHCnNo41h
jd2/q0kt5VaohsFLbHy01k2ld3TdN51cyQXoEF5+8/3cHllBS8WVZpRyY6iUuciIMlLp41jqaXHn
xj1s1u+HmHf0V19vsdOL0Zq6mCI3VUX4Y0pY5y5KCGsqRkc22lJ0xfR6agGGnu3LEukAw7Lu8iq1
TuHvjXY/+v3KNjgSrrRFSpx1Pc7WZPf7YCgARaHEfpH4wrlfjNNZKmgU00a2t95qXHE6b80V701E
4Ku5W4SRbEhp4NdZTttbLO9jM+SFIA6QmQiJOj2Eig7kSRIjn6S3p7tuV4mXg2+LYWM4HoyLM9h6
9cwjDOM/mZnn97lKImzXkLOEHW3kuORCNyfUgG8CuhIJEV/Rynw3Fml/VaAw/WAMoRfbfZWJJ7iV
5rXrGWrg2YrHdXMnxjW5GdhqiwzCHKtrKS7gqaUqRCFnaACOhLix3mdjStcJ1mm+JiJzZCOqiysa
uod0s5I42ns5RZAknoptUWOZrCRm7URhHD2UQeKvKPsc6W+81c/ftVB0qVeK3CxC4BjTq6I019Mk
1aQv0UUidNKuNvvkUfWBnHy/Y47F3KVihahHY0RfPt6DjzmD29JeizmS5UVgQpGUISfjEWhtMUt5
ghMmPFhaDP6L0/rq+/GPBIWlpEUseUkxDVG8V2sqWSLWjC6N/fBETpNwpSFzbIh5O7+b0YqWiwkj
LdjTioPKGMrQLdMwP2WsNczqkRWizEO/GwLV1jgtYDLvGwW0rQ9IaEOMiM+KSipOhrJrSQBV4fe/
m7JFkMssyyRzN/09uWPtQDFGwRuEtQNj2Nh8P8SRSLd0/QmMbJgmUqB9SsHpSgI3aZsZigLQf6ed
18BQ/X6ctxzhi6CztP2xmlKDOc/1SPL07DQqRsWpdZwApVxVt/i7COetWccH1DUvkXWzrgwd2L+B
8M99m8nSU96nsM8D6RV0EeliLuW22Yh3fh9l+85GQqHAiaes7cCPf04hKsFTk/hzkpwBf0PheGz9
eCtUzQ6aIRWpItVmvw6DukcXX46S9juiBEuGGzZkH4K171CQskUjKO025wI0oEtznfF5N15ccRxH
fXwatzVyHrWsu5PuPRpNWG4NctCV6+TR7bqI0k1SoBkgymQBZkG6H2V5ZI9NpTt6kutumdA1CCpZ
3FcCsm9dmQi/IAq2joKy4v77b3ZsrS+iYd7pqTUpkr+vU8N/lI0pu53kMkE7TZScDjwqkLNc7V6/
H+3NsuaLFbJk1RhlJ+TNGPv7pDHEc0Ov843iZdO+qKvqpB/kYNfoNSBVpZZd1UB3ES5R76Ryp2Ig
pXsO3f0fCNxbTp3GldNqlbiFI69u6lSdHnVaLXOLMHI1OZFd0vDU7sZ8zTjkyFQtWToWbF/BCFuU
koah3gC4FcGpZuPFlGo/mzAOrydY+yuf5djKeMvu3sWgcQSJBUbO38spuTjs5HonJs34bHRjdxp2
EJ86Pa5PgyQIbvs4zZ0piKAohuHa2x65fMmLOBuhyBoKIrpTRiPo7hhWgpOGvrhyKzrWiXkrP7x7
v7Ku0KrxaVn4kk/5VpbCPUSnagMluHasYTBOC2FAfj2dopNKKw2oZeKaO9mRI2Rp1iRKU1h0BdcY
AF5AGtohc8U4Ct0+k9e4I0dC7tKyiaJTBMxTCPYG4gwPiicP52Lt/a6BmgHnlJEC/35Dvfn5fLWh
FtdLc8yAEyGgu4/Rz7VLaxivlX5KT/uqacBXevLO1BJx2ye+5E7REF5ncitsQj3kyqcXEW0Mavt2
PQjjpvMN5TBqcubWhu6tyN4dm+tFhFN8H20eZJX3SZVF155MOVgCzEjLRJPuv5+DY0MsQlg4mnlb
wGLeN8gI7xqh7ZwAmtKl2qraysl25Bq3dIKq+wSlJiVkiDqqDwbiNZgexdZW1lJ0wYpQdqDJtnBb
2zWFrSMvtXSHElIFiQmzCfd8vsbRBzk+sGRrBIeKdOUm9fZ3fbF2lh5RytD4nZpYVKgMIbijBJvu
OquSr9CiQvQJC1wXcl53y7jlCU32YC8jveOgnjXhJQNOdlCleKMZg+pM1pC4uNq1DkUEJIGqYS19
OrKRlk5TLd7TPc2hkPRJo5rba7EzRsa4zSGPAlTH3PX7RXRsnPk7vItHnl4KMjaU4R5VAXiWeTqe
TrklbQPKaU6QYtXw/TjHvuviumelGRgxxGGo3rbTSdINqGR4lrCp+iRdiQlHIvfSgyqnG9hIE+CE
ruu9zdRY6nlTZuPm373AIuBIejdkrPpsX+mhbkMq0zaezAlhjnTt/90Qi5gRl3mjYHGV7aPMp6ck
m8ZFXUyXpm71K8frsa+wCBm+NbZmNSa8RGCZl0WcAzHLq+mq69K1r3BkQS0dqYQgnGBiWeneL73m
3vPEYlMMsXSii4ilAAVtTr6frCO3kqU3FY9eDW2sRHtwlrd6XVz4GBTbUi4kbld4tqira4y1I5O2
9KmadA6WfiSNUCFGAK+HcBEZpUQVAcvf71/mGIBAnGfz3TZExSpDsK2L9lEEjq8XBu8gDqGAUWYm
7/q+bpxybtnIlBc2YQxLqZJUBCFmlYbEQIxs5TGOfbx5Ct49hhlolAUy0uggL7Fp6i2zqR1Jk6RH
r8yLwpbHqDrpYBHgdVy1Tyls50etrYvc6VpV+d2MQn+wYhRD1JicA2hcQhqBWAQFlO+f8C2h/yJ2
L52xcgF2HdIV8R7fNhsNMvF2VFt699GwlSvUHsC9qw7QQ0C9em46NWJhDn3kdmv5bW+riaYhqWGM
F2HCZ+yR9aLba5Q/W18yd42GOk6XegOUEegCqdf7GyTSUOeIg1PoI7gYp7Wd1xM9QeQERbqFZ93o
6z/1wOx2KcZ029avTvmC5a5rBMtVQ1++GMTalaq1GHHkRF7adqEfjZaixEKh/y+fRNJAnmJF4G7F
imRxkv9ADyR3ryprZU2gTsrH/2rKF5EPpCZ6V0MQ7fvJEgE8t7l5GpYobKFkGQ+TO4gtMkFmolvw
yoT0XArzDq4+Bh7VBkvy0CV9BJJi0jKuHKSnYIIZQ8GJ2kdTZlfwqg803zpHRmYa/Vi0CKOMuXUE
P+kf0wRFTLvLBW/X4FV9IofkBXZKDfYFBfyqhyxXVVdIpXTQFHTlNlGk4aotde0lKLNAcmuxS2qn
qbH47WlDQ2FqcHZ3IkX2LlPUBhCaFKz+xqe12rn4debtVvB/0yXNcicdPfkiaySoFqRd9CDkKT0g
uIVnjjU1pW9rCmAlYxRBqIe0D4eNFMaoGI2mkezbaaArKCAckrjWKMXGxoPBo9imYKavOoUcd0DP
3HDDQal/VZ0YPpkNmiaOUKK44PSiJo482uQ9iVI73OdietPgh3WQUA3adl73A/DBaKNtlb+qVdAW
Tjfq0OGG2pDPUNuDbpOIgQqxyKppx/N64UubJNKZF8FydHSl9VoXjEy11cs8eJKNqqat6UUg9VCj
S2YPeVV6QFlRPiRBVm6CwKyRF8dmABlO2UCdEWHTSnLQ7UCGSOBtwr7NDcfk5AquUoIB9jZeGykO
pfLhNReLprsBOFneREbU0Sk30dEHNKR52knjlf1ZJuleCztvTGFSKn7VXzSWkLxkRaU9JCOZpy0g
meY5ULmiexOtttDu5SD+2YeBZjhDbw6e26IY8QPJxiFyOkQyn6N2ZHtMcTLlIBTHDrWoCHKcSAfd
AYdQYmyQGHACk0nWaU3SeU9sFmH/MEpS7h9C1Ex/FLIX/hGAO4UwsNI0do209vZDk0WaU1cZrXh1
BHphz+I5QByQG09s3W9adZfEY39HlpGBW2pDfKbJQrQJVDBCn7sYVSnkVjuUvIvIV1VHC4zwvNfD
SSI768Xr3g8mw4Hvb9qhbAU/fEXiN6DtBCVCLAZROemmSZTsePSTbJOnFoitshay57BR9dIZ2sZ6
7A1sUUxq3U4xZOOVaY1jbOMYbew6kaXo+KHaOxFcRfiGUlKf9UmBlymVrPLX2IX+E9YtuBp2STRX
rgJ0c/RatA4dLbTcKU2DR+9pfR76UJIxM6e6cd0afmHuudLR7TKhsSWbtir4oERs9dmKgvaH4NUo
sLMTjEMkS8PgYKsl1rZiiNGlnmvtAwy17pQ2I8Zsslkh+UkHybr1wxo5jxbRKZZpZFXRDdXlfJdF
gva708fCZS0ISLV66UR9Ly7DH23mGS95q8Uc1FE6MCVWXfubsMmQeKpLugPbxiomn0jtFed+P4Tx
FgnH+trXMnF0TGodGgREyyNEmRU8wAZ6AxqyAeRfQn8f3+GQDQCMik36Axi0gMhTHJjPGAuRXaIJ
WU7QE2ZMTg0d9nIyZ+A+mnV64kZG4+0AyFUBCqSeNm1LCogXCQTszh6IGqEdW5NEeCk6dB2VpAZC
1iajsBmRCZTcRIEpsMkns9mqolfcQZMB4t2Jxlms9LE5O2s0L10naShnSsa0HUMLoZQe9j/FBLVO
7EmVkUiUI1aD1XTUxtF2Pu/U2gxt/j7TkQfP31deHcmHtp0KdcOrAxUsgip5sayub10sGdptTaHx
l6VWIuEqbkZmqOw680RRwUShoaLxBizfDsGw2DdtADnapSiapg+LtOlPUmWIQtu0Qu2aXV8CGwys
MnLw2m5Hd/TN3smnrK12PpX7Z2Rwz820vPdFPaxcyTSt00EW/NeUP89KAMBj61IWXqqpofz2AgRV
3C4qisqGsaed+EDq8ToLCE4bawrpumaiZlwXQ41rZy7Olc4BrTpbLzlEoRu3ncf1pqFXgObf6FqY
UNNvTyXE9ajIiA/e2MvJvkm9yzJUDDzaOukuzOkwTrEY5HYpFzpLEelssAEUfDzwVpl6ltBhY6EX
vXc1iAkcUbWBf27kVptvEBBm3dZeeVl7cnM+hOMPQIozVMKKsjshnoQILCU2Kcmg56NTA+bKwXnH
6WMCfTy00djCLgtBwupAVTGdHIkli8JyLvT2EJqigDpo3N6AQutvgsgaHv1crced2ShIieixVjUO
CoD9yH0zsUZUKQSRllTui3uI4aijocb4PIRVdzflWXpRKAlse1/0J+QPs74MXfThhM5BE9jbo92H
/mge573viMYQtE4YwkneFZDQfgfs3V9cBioZYdiBa4sZ1R4oQ9RzYDFnZZw5Iv5HaPXphneithkF
Prq47Rm9bDjQfa3sqJgLCMlGZ2FXFVDvNbm++V9Wx8LgpmDCCo7Sn2B0eDT8voqf3187v751SUsp
lMgjSmLMbO0ik2AFmfk3emb1pUXsOkl9Dx0Ak5Omi1trpUbxdc4hzWy+9xdxQueQBfOAnEeIrwP+
/UNuq58YSfj7+1c6UolEJ+njED1qDoGqadbO6KiEZYqCOCnmA1tks+rnBkVBt2463HlSNJVCIIZu
k+TD88rgX+fqkrW4U4ogQ3WByt2uQzXJR0/DGbsAAkuMZqnsi50rd1q4EXzWtjwL66J/Kp72ZW9u
CjXOXExPhC0ynk/fP86xz7tIvIdJhpPc9Tr+KTnHjj+bBsONvbDCIN8BVkwcTwzbrc8lZWXErxMt
yVok4hybTazLyMiaQhTfy3CDXCUduHMQsE5A6g//bh0tbSulvBdx8+yNndao2SZI5OSc+2Tn4ksV
X38/eUeW6tK7ckq8Iq4Kw9xN00jFxdIvk2EE1ooD5Ep2fGyEuQTwLiutoxSNchpGO90UfjSRolxF
2FIDXBnFlWLCkc+xtKwsU4SHJU2l6B+W8ga5jfQ0H3JpCxM030kt4kDfz9XXRQsg2R/fxKsUJGOD
Qdj5cfBA4noiSD344jR4KZFGOYn1xlhBwrzh/T5nbVB8Pw6lV0mF7mMU7L0WlmaZJ/6VYVXdJd0l
3Z6aWt8ruFCC+46yc3hnioPKtLRB5HFAsqRq763E+pP2FXcWxC3OOm+Q7qO0RzqnV3oXAWBjY/qz
3ksujK7fNukGHLS+kZNQv1KaodiGaPzZOrVoUGqZcdIL0OCbUU03Ap3HbSmNQNYtObn0JyncKUYR
n3tI3zh1O/Zn0MuHTWCI6UmKRobTIwzH6aBOm6yP0g3yb6lr4Idqk302YAjrcWWhHek+SUuDztJP
ImBzibAr9aw+kbhnbvIhCVyIi7WremrkZuYIuTaOhUMdNuJNIElcyEwo8N8vEOlIYDQXgTGW/VKu
vNTbdX1tKa4pTcklnUGlsisYFDtD0kvZNTHCQw9ZresnjEtSFwXOdmfmRUcGMcaS20eadmFF1KRX
HuvYUy0CpBL4daMKfbCvEiREspAzCfym7H7/0l/vb3np440phGANHrtPgxng5EmAOrUyNlsS3zVo
A5z1r4sYi4DbQuoNlGCK9xVmKi4fddwWPkV1JN/8314FJjdHWBU+bTlt8szDJkMHZYzmemTL8jQe
EpnEbvaL2U19A/uytrxzz2/DLQUKeJi+dZWrSXIdN/lvlMrD7fczc6TNBXv/4y4Ocg/Fl4Qez+RN
DQojiuag4tpv/6FeT41xVSn678EslbNkVLW9FdKOkUNR5dw2rStFsoYLYLFsPU+1blU0IdAEtqQV
j54jYXNpM276w6Si7xHvPbMwri29BWBBfdSRrQlOW2WoK2XrI2FzaTge+2Ia+2jv7QJrvLJUOd/F
GJDbho5hBR9xN/kwGb6f8WOvNP//786a1ER+ucplb4dUR3c2ggVzyBX7LboGcA0hePwzdf8jcPFO
4OINq39c4eL+NXud2teEq9MrUqjNOItivP2Z/6ttYf0HCWtd0U2kD9EinPVu/1vbwlBmbQtVUS1U
3hBemy/K/63KKGn/QeOOvwfJRIRbUBz/f9IW4n+o/uv8GUvkD0FMB2bwv//rg6Zfvfj1e6HEBWdA
03QNvUiYyLKsiUTgJexUzJI2FfLRc+8vJzu1Xx5D+yq0L337IrAvrl53Pw5/Hl4Ot9+v0DfA3v8/
2T+PurgWTTDAtZRWl/tY2vfXuX0H59B+4BfPr2e+Pcy/ft1tfv18uji9vzh7+vHn9sfpy3Vvrz3H
h4j6+THmS/W7HSOm8iBMMS8PVlISn6tg5V5pfdyKnwdYxEB5UBtZm98ztx/urxG9sB/vH+5Pn1/J
e+0H/nlM7cm+e768Obl8vDvx7ZMb++rk5ubk7OLm5sy52Jztbk52NzeH+Webw2Fz+nh7ceYcbg/O
r9sL5/b29PLaOfw5vb04XLunp39Wnv8N6frNd1pizqGE5oaA1Yd7/nj+cH3Ynz9ePp4+POx2d6fn
D769Obs52+wOZ5ubm8uby+3l/IiH69vr09vNxWElgL6dF989y+Igz6H6FbXyNpfP87JhLp+f716v
fPsOoU2m8eb1LmQuQzvkpwgS2ze717tXpvdumFfzT37nz8K++hXYf55+Xfx5+fV0HdiHp2tW16+r
P6yu69s/939eEFrjx/31n/uSDfFwfXb26+nl9M9tYF+/rMzvAur7aX3oiyuTGjcQhTXeyd2eu/tz
d/731rY3J9vtzrEde+PwC3vv7leuK7M2zruGyOeBlY8rv/C5RoQehWfekGV4/fLn9Pky5X2fb159
++aCucrss1+H+6erp4uVLznvqu8+JHHv/a5retWPzZGXFvR9qf8MxUc/voJgDfyvxZDn/vtY8wb0
WA6HKK4OJ1uVMK5fzDFw2TYBmeW5SJWch/1ZWyv71OztTv1TGummV+LHaXgKBWWTdTdq91NVgaCp
B2F6GuMf/XDnt3e+Eq7ofHwZd//R20UoFnuExWqmsJ+JRh/MkeHumRTBvgnt5+erp7Orp19XFy+3
on3/sradF/WSf776+0EXUzEF0FT0jkFrEecW7Sc0b2TCTofx1rR8u2o8coRTqVnJ4z7ejRkV2U+0
nSwJ0jlH2jKRHwV5VtwtJzcvkeQ3pBClDTPtfXdsuun39197OZZhmJpKhQ2DNhUi3Ftu8i6iV12P
sUfjmy4tiO687kflqVN7+aaKwvTqXwylzxg2DvZZQfnjMkZ+F+OWLjLdpGymW23ykefH1IkeSjKl
P74fa94S79fw/FoamsmIOKMpzGXh41hGjvOdWhmGqza5dmnVmrcBWpGsLMqvRtHZJyjCKlwslg3a
DgxQgBywgUhPC8q4N4wdfh9r3dhPq3B+Gd3k6qNiuAXXd/EyBepZIN9ktMjrQd8GSIL97FGiUpxM
M7xDiBEXQo5eE7llbGouQtLW7yjThLVr8pdva1G6NVVLt1ikizltgxJu5Gi4kTDp6KV2st3XU+P8
5ZczEdWVAYRbMlYmCPp+HKXWAnBXXqu4oJLDXWxOMjYoRbD721FUVbRkTHTQ8lbMN2zGu2UP3Lrr
A90Y3KEURSRvM/C4gfV3FDqNm6KqYhlkmMhbG5ayBLjptV5HWqcPbtZL1iEoJctBiBo1Sp828/cv
tEh2P4+12F0WNZxUMhlrrPA7DOIb8CJOWTf7tvVOIqPeJEL6M4dDXKKmQjV/zzrbCKW+lYZ2L+n9
3kiGjTZMT4quumgtY/aBp5CiSD+G6C8DgUVsoxLJ8YKCMnf8RVQNJKtv4aW1LvyDunAg3gzXkUqb
g4aCV3eb72dm3h0fQsH8ERRR1yzu7pq1jKai5ClRLzMxShbl28ZUHhQzEHAcrDL3+5E+bZB5JPTz
RF5sVtJbLF20LdNEyZXB9SCgnqOMK54JmmKsbJDlFXleVGwN0g/eBaX2+SneLd3ci8NqKNEtDc3O
2OhR2G9xw5Mv9HHqaEoH2sn3b/VpZaHLTkYl0hQg49HkJSE0xCedk6oaXekM9MVle5+dVw/Wi3ox
hHbzEwzM/Xg1XQRP05/wyjp4m8pdg7AthMnI2xaPsHjnfoAWkPQ8Qn6v3Io3xqV6kf/Rd/5Bue4j
u78yW1v4IV5FoCRO6r1yqdypK6F+OevLJ1jE4C5QVPxeS+qfeH6ZDag6XwUa2x/yck0Ba7mM2B6K
okPGkyyTe84nVF2kFWJTN72LMo5gS+ZU3aJLLT58/1nfHKHf7wuGUTWRkKDMipGImX9cR36heFKB
WYWrBin+fwj9jZ30YA6UV4Kis7NKwqL2EBQ/FKnfDTQBW+uHkSKIUcDgE8wJc5xTzSofUHBstRDq
9WlS9ftUxdZaOJfR/ZVmDqgl2Er0ZCGDMtJp6n9J0q8Z5OoVJxJE1Ul8kfmAovATTUibkvjG6IEJ
hC95UzxyXm+1Kl6jC34xvboEJBANd1CV5rKHgZeOlSDH1LtpPlnPQ+yrj3marASdLwaZ1TkVdB8N
XByXpNxI0ttGlsfeVcdUBOnUXRt01FYId18Pwu3AJODMtY2PX3CgalkLat27WpONthWjqp005t85
ihMxcU1gvqhHWqwWfvJxFACpmmfIUe+iLK6cadgXIPzemitRZo6Ni9VoSpRTRKoriiIvvZwVOGFS
UHa9O8S4uDV9Yt1aiMyfD+WEaYIfKph0Ilz0/R5YJlZvr4Y0NvMnsgeMxab2fOQfMLTrXaRB84NR
VU9lJishyjSCIM7CQMgwIbPpJkiMrJzXX307yeCOT9GZG/hb0H0XxTUlFbI0zphVXIbcphI8d+x1
eSVz/GoUYgk2IrzknDZ9/HYKDQxxqgQYy6lvbCMtaQ8SZ/xKSVhaBsd5HtW5+GbIvIu5bJkjH9lV
eZ32bqTKCpLhyP/D7Pevun40DzEKa3YQD+kWHR+Z36IgS9Hn9S/w9Hu1owmMcwMurUl6V/TGBg2i
lX7oAmj7zwrWdZ1sgHwA+Mf8+O/m2pfbIW45LV0J4wb0Ypoqe9YGqbhEvnGORThY66D09hPZMGm8
5NfX9ZBCmBZ1JIqc2d34L7MuJszCGlpUudZbPNXislapkV6YUtu6GBGpe+yaDbogtMoSdDxWItH8
V33cWEQGQzLBFVAE1Zd5s1aYfoE4fOt2GE7ZMiwduwlHxEh1BNq9IgvPJkWEeSDfoNs9rNxV5g30
YXAJlI+BcZvOv+aF/nHmm8qrzFbEDAtOAFIIhgrlz6mMLgHoDJhTWnnXT+uQdS6Ls7M6iRKDztvh
3YcWpURXsNks3DEqLxOheSgUdOo9Y3xEHXGNsf8peEiSgZmEaKn8LyrMi9ueIKBbX5lG7HpgvDbi
KHTnWTu1Jzq87pvaCDsOmD7ZAcI0t9+HrU+x8m3k+UbC9LL1FiMn+Ft1VW3Fro5DLjYXxVnVFuhp
FcFjZRX7bBbX+n7ET3GEEblCG5JsEbP0JUQlVOqBurpOoCormNbgEPGxzdf4IovPp8/5us6hzKZQ
+PF2C3z3+VIEdaBMTqiyo5WFFSCG6fWNDnhImSGc8ETzYIjXNEgWS5RBjTk9UOYx8ZxY3rYyrcBz
t6noMhdF/TtMmngHJgOkaKsFytNfTeM8lgYri3IEZ82sz/1xfXakBbic09FumlC69qLCuwuntPi7
j/U2CtbSqiLrXEEogHwcxZtwVijqPnWVSqFfJgXRU6UowcrZ+WneWA+WaHHeG6Dw1WXMD4fSR6aM
edOKNjW3qVJnP2VxLJItMrj1yu17mQBQ9MBTy+IgY5WJvNJiZ4+T3Ca4a6duaJiKeWIUKpWQzFes
0AE4mqjX4hhqOJNk5TjplwV6DL+gls3+tlo7RhsgJHnjyKFhBI8paIlnAS2P6NXMhOqcHnTWb4Is
bABNqiHKxu7gmXp9CsK+pg8IS/T6L5cB124F4zBu3dSosAb/+IGEum2rKvBMR2yCYGtOlDg89Prc
70dZRAmdbI3zStNh0rMalOUVFE2REl9VxXRwcs1uZLMNH0vB7H5JoaoGNvQgUDU4Kt19P+oiUrx9
KJO+GOuPLpm0vFKVvRXCSuBDKVNk0d/HfA9DBm/lXvMpUiiEXTJsmUsbQenTnXS0yg5RItD22N3q
CGo08Ft70iXTacRSeJQoLGh/d9vmzSRgtBaJmciMfnqzhrlrJg3XcMqN5aaPwE7iApmvbN435tq7
I/NtGB2JPVl+0+Jf0jBjqceI1vJTtxwm087MwL/ozSh2xK6cDlJvFrclGHbcJEJ/+yaSh5P4YINX
HXYGRsj7CQLCz7/9pvPNnBRD1eXZQm1xi8SgUg3TKEhdK+HKFkZav42ESll5888rh1G4o0pkTZzd
SzrxMIxhmpaMElVaeAvMJrjqI6x4//5dCI1z6QTWC1ei5d7DF1upVLCOoTwhDCq0OzmUsn+xVrjt
yLLErVPmbvxxlDjINSEprIQ7fRdtzaGXXfin4795F96EshYDAZz8OMok4ObOnTUhXknJn1wRe/Te
ymBN6uJTIGHhI9Cg8mWoNpHMfhyGOwGg9HmYpM6FazCMIIEhpbpSEzQ7ao7xiRHGa5nL5+OFQVWu
xlRNIZ0tuV9TiLJTyH3ANU3YK1I8iHs1FgQHb6T0r0MWAYT7MXc53pJV/vH9YrxTNBmpU5dKMWmY
lJXZWTQlceF+v/Q+vxJrQadEyFUesO2yGtzXo4qbFEXmzI/1h6In5YAwUIeyvrG0RlZevx/u82eT
aU3Icy6tkWQuXyuRKr3mKsJweWccKqKEth370cJYIQPFDGMFkwc+7e5vh2W5cFDPfR4K+Ut2YzRm
EX5hiYCFTlb2G12qhXIHZyu/bNpqxPgbYc/I9dO0WqkqLxIdAue8TlmNioU1Lnfyj59xqKSuGfC0
J1L23mmQG+lJbPjRbhrG0fGzsdwJSSxc4KcUuZCb+pX3/nwkUU8SQfdaFGQwX1kMD2Klwp9egLWE
yV1nA4sK0m2aSlEHnQDfbBcV3k5aWVLz0vx4WDCorOFbBhrGtJbsdrND+UjVPQ/9X1PY4FqLFVoE
JeX7T/p54TIK8ytLCqUZltTHmbWiJgLzLnvOUHVTf1aFGdXAJgAG48YRC2vlIPg0HDdKGX8a+jNz
XDMWYc1vB1VrzUlw1H4Sd20a3Se43ezlsglXAuinkVgnnAJvqSmrZjkSHUkLfxXZdGJvyA4Znnt2
3UnxdV9V/krOtsgW59uYzGbgG5G1GfIyg9IhdqkTBlxOAP/u3rDkobvW20QIR/yeFdE/J6M11F2D
ol1q2Uo3Yfjxl1+RpGOuz1Dq5W8y5MW0JjUe6LKSaI7ScxwJBVw92xLT5j4vTfVvE515LE3WaPHw
Q16CpEahjdLcTDUniNri0MZCfi6r4Vq++MXnM1jzqsnU8F7Le3Q0dlkqUNlz0lyMy42gCla68amz
ik4p+cZaye7zcPMuAPQlE7vn2/XHbTCoFT1rThAnavXuNIrl2vGyQbo0UpDOf/utGGou1tD9p6Bm
LHacHytZkIwNbyaUMzdUK9VfYyloxbZsZWHlMv0piGgfB5v/+7u0WwqL2FOBazt+3/XbQs56Gynt
NU3Ir2aPUjhnOo15tt3839+NQqAa5VHuMM9IDSNxoqYyIIka5plSmVrzL+bPIGgZHOpk9m8ws3eD
TSF8LLll/gLF07Zqk4hYtarCmYxryd/GfZxZ5+7JLJ1J5WlZhJ88NKfliKEko62vg0kxXfh/4qGF
o+SipZqubOMvvhbVCpG6k4wPrSYu5rG1ukpBs1vFO6sx7rpURKjVSPOVkP/lKBj3ErCo3X0qmdaS
VeQ9bnMQulT8H6MEpkobRX+dCDN31N9pxVOlJr3/uCaGoIFJbSQscyMf8ExAJVjqpzUVj08ns0ZK
YVLlIfgCgl4mi/zVE9K8cGCFxjde+ILFptV9gDxlTQcTC8VuZfK+WOp01hA1o/7C9VxbBAoMVyuB
8j74DAFKnSNONYTDngrkK4VuWpXfx4pP9zxeD6CEqDKTxIpljT/sEkMrfUZDK95y9ChoIiwpewue
K+T1Srcuu170VwoypL7zW3y4e5iaQfLNmYJhCYCN+bne7bGmiyZ5imEDm3nZ3BUSzO59o4TNGXAe
BZORAqFMO5Nr4ZeS5VCR9LT/P+ydR4/kWJpl/0ph9gxQC2B6Q5pwc63C1YZw+aj1e3zkr59jVlnT
WQl0o3M5wOwqKsPD3c2Mn7zfPczely7c1sZaBLsyaoYgDtopvxcF1g3x6ILdlCOmUokcPI5CpSPq
h5Krcyf2i1Zz2u8PTrWjjOOoG1Jw9pDyKOD0PE3tRdjBRE1EKLgW73zfY4CHudZvu/fG1xpWM374
ooMzikmuvcMbOEVJM7nup8sXX5Wdu4ab0gk4Oa7CIMo2rujAq5UymNQuS9vlsebK9jBkR4VF6+FL
bxZm8B3h4n9oaied9mWfFpdejqfZnj9HIslGr7hBylI3ieghfOBvV4rt1Jv+B+cDvYqlZFQcT5Cb
LqGD4k2d5b0R7JYhsKF0FoV4RY3ewdwVI7/TaBbOxQJypDoHcx0yCeMAFyImXpjPJfYIHOAWqXyk
ISxfJXfOVVyTHstYGJZ1L9uuWDblQrqPmUjlLxjOjKBwbS5Md9aqxy9hGfjyefNYPkZh5SyHBpOS
58FYmzsUTW4Z15BBH5XT5s/YYU/5hew4G+SGlIvCuAchfFYJLqhj2+o4SbVTzLGhQ/XGrTeuxQtg
hKVJpqwN5bb3x5BVQIFRMGtkbl6gMBvz1TpyP70PJpFiZV9hwxLPWkBNd9duPoM7MmgoAq4z42+Q
5a+L5WevDjbjPldNmrtfA8MItZHoH75HtF+X1MK8aMs4tFemBw8mTs1VXBpi5nrJKYIQgodb2THW
uwGIKfpPB4JSjkkpTIHpA+wdl991XrrPaliG93kZvSv8bPy3ns12cNGqLpvxVQ7629KWMxeuka+s
GN72eC9Sg3NY2025cLbhwevtyoGrFWOJxKVEsKg63Kqxcw5evmbGZqKCZpduYlGWiJJvljhl6BxG
2dUfpa2r22hW7ZfMqugZajx4Nq5DlgvRDfWb1bnjM5s043eOWeenaBCgxenahkXiM/TrtwG8l0OW
uxRifq7cZcuVrcu63ZEOmLdMmTdTtM5+MnqO9RhOoCPAS0XT7ajyLkgo8EKf6612pGXM/OrC4QP0
A0kRaagWxmjG/py2R/CAIx4UEf5RLdHyYoR4hACsklyJQ3yYu7hyw2lOoLrgdbfAe9nRPYpi17Id
xSZIZesLfiLcXSyrMe4jG2MZ9KRl0FCpnigbrrs+1ZXqLwTdJJeiTud+LYFqiySwdFCe+ZHqt4Oj
vTQZqN04V47SBX90McBkhd8hz03GSc9Mk1Zv1ygsOjmR89+MptDTAe1Cc2FCick3i495bR6Glbsb
00kcyrUvig2rwHBKNERpjDdR96jDbFNR7NZxra7GANxG5Yf63u/xAocSprh3HngJQLTX02BuuCiq
sA8IsydDue6NPY+Q2cVSK5wSpnryk6nKw7fV0v11XfA8xgtG85BtpG69XT1YEOUcrAKTbjSWaJs7
NoHKCXQAWMBPYQpjwNIUGyyrGsSO1CG8dp7yPjDFmAfcNlf9RBLyg70cF0xdtWU0emcZtgcrHoeh
ZqfDsri1lyw0N7P0vEdpqXHddM6SjTHITnk9rjUuDsrlODzp8A9zEy7ixjJ2eeitZO5WdqZz3Vvm
Juyn4SIwM/GVT9CBAJRk06scx/F2dTpx1zaN8WbTiP+sfgFGqNeVZAJn1bg4LQAvtyYOQkuSu2nz
ned46uPKuVbZDRASA0nAuiwPBa4cNrLnQnx2c17/dHy0Fkxp4B2cWcuRW68zP+L3ntSTPcnxXHhw
xeNi1MWj24/+OwV8n+8cWc/XbP+tH+CBzY0BPlBvw2Vp32doKXCbytH5iOq202eSrrPDAKWs3rLj
YTLiFjw1hKbtxt+vb+vziZv3T4d7wTLuVkN/oFXS5i7i9b7yCsBLvHQ1n1ofNfXOr1nVb1MNQiW2
MJ8DLY4jTbm361zdZUVq3LGVNd4Xc52vj8uBN26UFTmidqynBmy2ZJGaSzYZ/ppBVM0189HM02xB
wEmza6zKzD13mlp+UkxNj7OWfNj8sFEPJmaNn1nmkBE0bi48oJXVvwsfohtwX266Es+qbVJzU+WE
5TFrEmVKz0roj9OnfjWjxrwAuUwe3uOpW9855pTWWzjXTrPpdNUVUH6i8nZwRwwpnCY9aD2Nn5BE
0yqRHOoDPmdWdSTTA1AmsfkfUQa7nvBt6SehgFt1ld8NO4dM1CSB8OofQw/+GzbWldqJsoOc7Uh8
CNmUG+rNKrHZT7Rh+lueqxUF+tBWl2VQCNxyMS+ccOCfB16dYB5Deo6y/F1Cu+5wwTDygp2w62Ic
1hP5oIK78qnKdDDjacRPGntrWmb4xWjNW4rVb38+Z0vvxabuGkAvFLP2bvVFm8UhFjVwJEqL7xrl
ygYDgnfhnBDfvac0XL3lzIcr/mAbiPm2wshaM0lR2K1I+VvRx+kMRid2+lG9OWHPbzGEWdvuewzB
sUFUOmoJum74PI5pyMdAZNGwkY3iF3CPjjvxkqt6SlzqEUjtfSR/63INvkb2wsPGELgw8bKMkU6i
Yg4/IcbYzz24aiiSS/HGZGq4MUaxfuq57T5B3Qrg1aFSbYziPYVsu0bFVd9AR0xAP5RGPCxZdg3A
hhLItiVE9LSEl7Gzc78wORboyseSDS3YxsHAFcS25hLjP46GP+RU2R/dZB35NNgOj7zwOiToVO4z
ZjOUQuNUpcveL9XM53AUKZLGCpJojE7LSsNNTsFX8NvOaso/7ah0gzjSfYktgGrb9jWi/8o3Bvml
3Zgobh9yzJowRPFExhdBei8TJ+e130+NEt9zaA6oW9fQWHeGrAHIWZqLJhqEat2PU8kTg/uCbV0G
aZtj/6NWn8euP8ZD2coMHIjjdgaf5nD4LJSH3Rg7xgqmnQPJB6fmYuGUJq+N4lwxgXU3+BVF2OL4
hNGAwcRYeecMEkd+6aowiws5irzOkdvNWOYkuQHR+x67G8vYuvPUBC+6r8VjAKsYbNiCHE5sWsBx
4sCOw1ifQgx8/JuJndt66Jp+rc6DpkIHWuLDsWZJHoV2dWFgjwZtXLZTttfKXMo7zmPVuSiMZdoI
xzTMc0WtbZ97tVdOX25Gkali0PRlldSsMHH2aWu5JI2cimU/yzBHAciSLEo58M5NsclUp/Jzt+RK
5VWsa5fqM2NEUtjFgFGW6Bz5TT1e4jpJ4Uc4ceVDRX0jL7TKFvfOmciTZpwjthm2/NtOsVtaMUe/
17pCbDZ7KozOZkKEe+9Q8qQAPIKoeGg7MdS/w5n79ILm2yzFc8D1PtT5ABeUl6LRY3F01ZdVTvL0
aBn4m154GN1e4esPQM+kJUAxFJddDfLNIY9a+JqUOGRQpNWcnJMM4MoEpMs92ARsgKyeN+5SrnXm
nwf5OCgoAVNq4iHKCfxvyyrX9dbNmAB2B1HpDkHejCY/D2IBw0l9h2kKhKPIu7nZ9Y5RmwjDp8x4
Cuwxr256xMVYhQ9CYh3ld15qntMMO9FOSTHmbxOWgTg3whqaXCsJXHnEeC1ieGpnt162QiI+eAyF
Y8ikalLHwFXbX4wrTNg6t4+1UAbRQLTtyygtHi2FiTQuSOk6UOmBPKUhGydCmtNpwTfm7csPXScN
yqkoSHuclaguxuvObBTBlQOPqt+ptlbrxZQyQ/iJzGipthj9OPa73zRDeNX6NUZgXVh5zn4a8upY
NY69euKWIjimf5zQl+fFmlQzxUEg0+GmXhtG9nFvFO2QNFXGQe4U5e30ZcLHo1SbWPUzkfCy67ZA
uZc0rVMdWoyi14ONO5RNzrLGetlkBkC+XZ5lZXEZjVk+cthSBOrWMjU4pMl35SuOBe1yAyvEC2Nn
GEz5xSGH12wh66lnXdiE6DCY3X7jgoUbY1Gt0T1LIgiWzpL7bZItCIK3vVnMzV72mWULPH4COorI
PRp2r3rQAdY2uQ7BOw9p31HS9asKftI2sNJrPRqUd2pZHczdVD5joEZ9s5PQ0sV9bWNttJnsVRsX
qAM4sTBrx8QZ1nAL/LT6QtmPE29iA+IXq6JNmmKi92FFleufBb2YHSwjpylo92uv2+oOpIU1xIs3
TvUVJL40v1r7FPXQYtql2k7GvHYPzPJ1/yoNxysvPNUV0+/ZbZvCj8uM/i3Gkn6w9hEa/fwgZEmc
yyHAGrtpHrofkC/jC+ZTaxunAOKCg794ogbRZnvFmRKzuI+ibKwx8mF5l/SmM1cXwuhLAGWd4IoN
K1dxzkrWmZKolrRRTNIM63bE/myJLVvTs3ZhDh3FbObU30if6oj/h1/xUE0tT2u1iJxMHxVYMbFS
KPIhafWiPvRSNtFtieov/chXq8nOCzrL8GJUS1g+65KhxkVemEtzmeHs5V0rfvD12nDteb6q29Gj
+4yqQTZbalq3Sriod+qzztR8/se5c/3brPaC4sjX0k5AbQdr7smTmdG9rUWvv3M9exi8Ninf5z4Q
05ImyO2seltbtXkehMNK4KIGCpffMnPa/mcRpoNtfD5Fo3Xrm1X9ZCk+LlstzfTW7Rp69Ryrs63s
Cu42eMGKH8EjFW2LtgidXdboboiDbJKYNC1leFGZRThdRINJ+145kXue6qKIcNLw5KXvDR6PwtiE
zbb3MpwMkWrYP9NsIetiwEBmGMuu//SUCGnExkDfFgFKOp6eaoHo45epx8SuFdDQtIfKDosu74UW
t133q9TVbxwgM+CNS+jWSdj3YwoHcXIvl0K0zrZVrT3ux+O9U0wDUsk9tvPY2TtQ2bLtoMrgZx2K
vVrstttLv1OXrbTCKu6iTL6Rm+sZu7M5HbcLkxQDM7aivAiafMg3Mo/KeZvDKd1avTI/nDFv7LO2
OD7ng9nDwwshbOY7NpTLJudk65E9BVMEyob0fsoq5nWZN2NeWfSL+vRny//SgWiqxFB6ve+mGo9R
fur+KhicgA/sanvP01BIj3YZ8V+va2tNptzO3/uUMe2uz5U+YpGrprseDLPzRZyb2hRxWuXQY4MR
vSvVSeoXieF75buH0/6lDZ50xSFeRubWMwv1wISkB81ZWMMDTPbV3dT2mutktjr5tBpOhegWQrvc
zAjoXocwCkTizy70xyUvxx6iY2f+9PgCuoDO2Fkky2xO61lhWIxdjaHovnnjoJYui4E3J6dm4g1L
boPBgDvMKubovnixMOPsksCeSJ4i6pq3drRKZ4dt3YKNEqDY17lZCwPYZ1ta1tnkSdvCxE5QhRQ0
iTIZx8ayYqUVyPNMj/ggtk3bfeAv2dab1EizbSR1/T3a+UgP28oXTOxkgImoY/ADOwaFeUbL8Pto
kVzG4cgwdDM2Lp/cSPv5o5kPaRZPkxt6ib2on6xhwJMsXblCB8Z28WtwsKtMKj47N06qUTD6VMZM
L0McXjDha+QFphrWl+EV8uiGG8hHC8/YO10uDvVFz7jvrJImyBdQq511blczLPJoFu1XM5VBS7M6
5C94HgR4FzYU/RujMNeGKh7TSDDwkXpNw9LqSzoF6g0sIdMyBPkgKzu4WJ3B6WKs+LDJw/2R2RmB
ZaIBrqP2Vdu4VCRuCvsxYauATZbhYOUXl3Xtr5thNgi2lqaqjXmOQ5s4O3sMM4dlxgokrHM/AQWY
fmnZE88V3iA1Ub0waIW80LmlGKKarcJUr6AezPG7zzXf2W1rgJQ5DPsKUdyAamGaLFEeSnc2wtiv
Ma/aDt3RL7OWtpd4YeG9aHgKAJBq2fOwl3I2NrK1GBD3vRqyawWrsNymhLT5Kg+riuiD29aclENn
U3dBRrqkVuwznMhViMGdOa7PrtOziQ2WAb/7nKBHkznJXm4ER13hcboUfEP5mzOsBOlezyKPXeqF
OwyctuWiHd+XddTMGlVn5ckEPJ6qYnLGCWPMhYmUZc56TTImLUxkPLd66Mxqqa8NIwtL3JGi/I0P
Y4U/JCnX2vg0RXsng+Z4UL0/GVv8ULHuHsnuwJxAPNiboO1qsZ+jFgpWmobpAIrIzWl3zKDBcB2r
pDEuHLxqSXGBIhQ1ESMLqQfYnFbQWtfRUNtmDLRtcGF/2pXeSFZpzdYwhnzaBNHkH+323Gw4M9LG
jQ6yNbxvmU84+9UZg6pNFApxP0+2fojq+pwxVN9t+OfRNPZ5OnImGg3QRl3pLfbGxFtp2HZ2pJYN
HPkh3di9C1M3LFff3CpvyX9q1Yd5ovXqZIeKAzvhb+hWlH4Y0nKUiUIKx9hodILrNKSDSZAFmt9h
nVb0+ZSLF11t6nHvrBN+rwHdl7WZHFvdTzJwfvN4YEU4sCW+LIfWwkbSqCTcMIc5hlGXigWXYW5b
r+jEBjojjw9Tr9+F3do2n4XQfE25V8q3UbswEgKOXXbJGBVVtc8tzDUTXTQBO5G1YBIOxg1e4pDl
mCOGVcpol2mJ8TAU0D5I7q35aUFeCXGp10N2WOep0vuc7QfGmarpbjTOtOsVS19T0jHIBbsDW0UX
GOj260U9U5AnNL9mc9ZNwKwTGNXEKhGO4e8QHjXpj3oq36wo9iZxz2Ijq28Huo3rPKD63wSuwaQo
XdrPzghckdRTX/1Efb8+emyp1liCccc3rM+ryxw7LHRX2j2e2nu4iinJYXMpsYMO0tDLSWi8yMyU
lvFGY+fpxMR8CiRTZ+XFMFV9tK1Dn7LX08E5kXN96T1u2WIMdDmVpsab1Z6RqnE2aUdmcaujgcEV
CNzsn/q4v+WEc9N9Nw/T8P09Xb13//v4pZ9ttwy5yKaTH8t//ulGfQ+Ig77/wV8c/7GTzdf7lLfN
X7/m3/4JPF3++Gk279P7v/1hezKeuZPfw3LPMqD657cT3+3xb/5P/+Mf9jWPS/f9H//rk3Py6fiv
CX6sPzvbHE9N/msznN3w3Xxm/9jL/L15/+uX/csPx/rlI99F88ySL8AOhx3pH344nvsLrbcfong+
qnydI3zyDz8c7xfyi8DhQoCjHK4Ij6eoY0tHiNnOL6YLHHQhZ0VsSbK0/p4dzl+3q0Qq1n/HO0UX
rYL3V7eIfrLssqf6IGqlqjxIrmWmZHH5zCfRWJLgFnswx8SuPF0lc97Pr87AwG0/T2W7CVOVrsdi
fcZobe2ZjnW4X2tyoDjajC+Wu3OcoNzlxcTeZvLW+aydiFJbBsVhFOclH86kk8J/zxYL4eM0ZOKG
o7iWGW/oMmATHawURm5dZsaOBZhuI9kyHBgNjgDqx/pJdYDV4iLl0T1bg9TViRrqtoc6LlOowMto
dHvKu7VMxjRL9YPUlk93rEaNWWk0vOJxxONvFaF/17faufNFqWouetriqzSW/r40o/I1soSaY6Gy
/kXYUyBjWKSFcR00sz7DtJFmuMj65bu2W9PGUaINPmVrZy+TXMN7z6noaDFBX+1LN7UMh2zerGlC
f+L+hp6lSojFRhHCDTHqL8tO/frJFJMfPo3VSrRIDdfPtqGlWM809RFEHgR4DJurJ5s4rVUFV9vX
uYzlYvj4THi2n9+atRDHoqik0Ea9JnkXM6UxNC+k0V+VY3Zkjw3lOmDROoDMjTKGpK4d9l82whlA
utRMPQCVJSTLF5XTxGU62Mu2i9b2upbz0GLUPI7yHKkDa0DZ4QCBBzcm/MzJZI8ApfYNb5/C7rtp
OjXydtp+3W0wbywyMFDN9JVF2h4uZSmMFPSeM7wsphG+N/bsfvkZ9t0xO/PlyS0M8VyZSBliziPr
fmvTt7EGmY51mIP/MJVyN49coXP9ZF+5Qe9+CwSg9Q3qABc0Sm4g+QMUoIvf0+gwzkNpzhACdg1k
AFvy2saNn5dXVuaDuM85n3F2Y9VJ/z4IuqHjtNU3D/hZgSZqdKALyggmxJuKPj17HOjb0Afm1kID
1Xc8Z4nyZPcCTbJmizUI/WG3R6zhovSxssqX4aXGiRrXgmEiodV+eNdmeWvsEIxV9Z01MRPjTred
jYNbufMPDiVRfl6NRZa9E8AwGHeonIKLejRZAdQMX1KWSd5YxGvV+OmuqWk0GMmrDnLrqhuf3XpV
SAjn2RTFim02cIqxrzqG/eKorUSk+2I2fvbdNwGFb+MHHUdmqOGohx1nrnmvWA1rTzR30zq4eucA
QefTVPJ555bDXadNBzgPq1fdhM4mL2aVbQwVuT9GybqeT8kEdyUqQnu89FXWvAfW2Gfx7DrDA/6x
rkHmH+hLAKeHKwPKyO2vZNbi2mfXXWoxBDczdgOtLc/nQbOspGYWO8vuzPxMc4G511xbD5usMtXd
2vbpS5ch3kgG7miva2hWw4bINz1WQ32Uv9tO+SgEq6pY2Tp4FrUZ0RJW9i3XX8NV4awskYUv2w0/
TsZxnxu1PczhmhVrnzE85qHt2Tuudv4MmkC/p94ShocwkqJKiNQ9DuM4Ly8JF4nNzcz5Srb1Z5tn
UzTFfLtUHQP92pIpghkYJU3MINu1k9Xwjlumeg4pE+xSasqjJjgT4BCXOFuMUZ9zwAr8L+S0gE+9
wlJyO+SKZv6Uvf5WVr/KPzn1bH+mv2bnf8vv/+9mdBTG/11Kf5CoX9/r7z9n89OX/CudO79Ix6YT
IKwiDZ8Omf6VzsNfKHgQ8jq4G3Id6v9nOvd/maRX7ACQjZO6EeH/33Ru/QpPOrcowp4hYLv9d7L5
PxWvfxb1HM8IMLdDgcuNC7fYfxH1CNsefI7Xw3jtciuMO3sNpl1oM4+NK9bcXCtZVYd5v5mCzABG
/lz7jb7w2NjY8ViiDDhjSCGegIjQ5Iz52Kxx6ValnVj45yOHZn2boEbsm23hTfmuUIzQsJnF4bkZ
epq02puLN/b0PU8qvAZnHzIhUbEb0Ehs0tmrLxYOyN9dzRYs9qKlljEzo0zGpT20wQaDcboD8ARH
2FGRZjaXCrK7iZbQbJkF4ITOrEwP+0ZS1OKkPooiLmz4HpvJDxTUOgNxYlKFg/vBIkxPm7ldM2sn
fdrTgxiZS8bsT6o+mSB/l3f4tq8RazlvqbdhOFYId9simuPQ8bF457As+JxDNv+NMc/rjnan1omV
6ejOFTr9caUUv1MkN78Hp+XXoXdzngcpsntb29qK+0nWW+nYbPjUKRYYx7BQNCERgtXDUB8FBBkY
SxDE4aETgX4HD1M8E0/9tzxvOhq0ItN+YkR+1x+PKnO56SJbIds+hirrGLTQf9i3GAan9/MxpLVC
VkdIZ1k91qeYZ465fITaQCTk0iC87k/x0ZnC6CU/Bs2KcmzYRELV+64zIRw2xwAr8HtH2nEMu4Oq
csayUWMwqGajghwGOWV/5YZ4SCT5KXqPkSCS62NQD0/xHcRL856eoj67PTKAqI7ZgKWQ+1OccgTT
LPJFf8odxSmPQMQgpwQUbAxVTrmGMXRzR8I7UsKUZnVyyks4/7DNGE75KnS6/Ns8JrHqlM8WbpC6
hN2uwY79lPP8U/5Lq6ZlRnjKiytZp4/NU77kOSJ3pgMxedOccurKjVhwkQ2tDNm5WEX23ljSyM/p
HPRPHbraONDmkaULMIn1nai6DhKOX0V3yymnsyOnRnWN4UVXkF/PLZcp7gGlR/owKYk9zsbVJro2
qluv/xij1i8uFntVD1Y3q/C5cT38Z4IcI31YTlgrn/VYCzyw/xZTItEkAp91K6ZVeUUWvzfYSqIk
mY0m7BNs9amvM88W1yrtpzlGUikmdB5VkO0bq3CKy/k4GrdaO2DUaJoU3KOYIBcwPYCSF3VinW5T
0+j8TefZ0xQzwwFrk7i+Jtf4beaWST4WRbOb+gKqXbMUljxXwqNEMI3WZy5TN66mHvKESMCiq8ux
rYwuSY0epmKTtUWx9ewOe4HVpxjjB/TNO6vN+ociMkvWMSUz5oPBPuLRH4URUEZO0Vcz+66zQZxg
vLMCL2+i3CymmMMJbfBiFs67C6bmDY8pYBzM0+frwFawSHSa6cdujfI6MdF5IJtKg9WIO1EoY5NR
S/C/7b57HegrevDeo/8KbRt0Su95yzvu6+kLp+riG2lW+wPLQTpxV3iri3ijW/JtO+HXvu9ZSLDS
iYLs0qu6YbgInbT88kyHnViBSfGNZReSelX4tX/du9BXUGitlg9UfA0/vAYEUuKIIGQ5O1ZVcRCh
I+/6yAd6HBWsGRKgTH0D1TRjw9lOA7cOBnCvx07j5b6tXeeiZOS/bpQKSuZ/R0n/fkQ+DQckFwEC
uiwYD9EaVej2GG5dewzkhw8oisAzFpHZ7jYSIYuuLAhQg+APFpzPzCMCIEKtMrYEtyQnBAJrW4fh
DTtx/m7oDr2RLKY28u3izVeljywGjQ4ECi09mrYmBOuRSJ12b0dV35tsG9a6/opLb1z1S/7BgSTz
VbPwIo05GMuprQ5rVSfYeDFG5fh/6ffhMMA8ocLun+2xbb+V36xfzWKYNwCvqRiZ2/nARyrb5ZPP
Oq6IqcJAuUuVj2McgSGiabE4Do+rfLR+vJnNDjoSVjqblLfrbooW742l5rK1Q+e8CpowifoSkk1W
1MtuXrTPhh+Q7aOL3UIey9F3H2z+QXVm6qP0cTJb+ZFL32ZijqboI58nEBepm9k0zjn++qhwGALH
q1+nBkKPPjzYKmUbix6hfFJT4MFIXnNXbDrS+FVaZ4LFzVAfxSYsWBH1uELu2b/XL37K73cYIy86
K60FEYCRqRykkTE3gm25KrjKorh+NBZlPivf4OmoG8oAOk1oZ3duIU00mkt3L5raBIXoWRndiWJd
Ebdt3S2gMY/Sz/9fTP51PIRdxX9XTO7l8pfB0OkL/lVK+r8w5uEQGdtGbg+s45HNH6Wkb/1yQhtt
Nks2JPx/ngyFvyAQ2diGOfSzf1SZf0yGrF98ARfVeGgwyDlKuv9OLcnN7l8E4hg4cwBOrcNtJW2v
exSQ/0kgjulN6JeNYqCvVW3RGztIOlE7u10yaD+N4kYU65taLfc31hUWNPQwKnJGtn02If6d1MOc
a93HANWctzELGUtglz/GfdYYj0u5Ol9sriN7M4rmvAdmdA8AmD5/MjQ7qxZi04XTWQCshaPEfZty
TJ4Yx6pNysm7tNw0wJZED96TxlAtRbvXtFRuuAGxynPZK8ZVabENHJEMPszCjHDawMvjZTTldA23
KXc245xa0w5+NL9RwED8hYo6xfKpcY6DBtj274MrxV3fpUrFmXTKbzFma0ZQEs5R3lwOclvMk8cK
Dnf/wcyYkC1DLahs0Ui7e6NpgoveTj3Bvo/jhU1X1STJweWbbS27pd9jQSlep1HIKzUJKrcU8Bch
QtTLXQYkyd3DkRvPazM0ADnVyrgZCBnVbgymQsQ25DukQgG4priWkac21Ac6Pb4vtXfoVtM+E4KO
/hpAmbuyItHBq+VNqUhc2F/GJh3LKDsQRTDRkacwgpiAkCJgdxNe+mHM9tMx6iAVL72DM3sPFObp
vXEKTawNqJG6arLujVPw6o9xzD2FtPkU3oQTrL/FgFYv9s0sPHBCQCiExxliUWakqAOMU7jkNSR0
Vsco6g/ayZLO96YP6xRmsdsg5Npm7T3QcBCIQ6NSj8g5AxROcJEgAxzXVeRtWFjSO8+bct3Oc54u
QLOj7oq2mohfTcwlUBsG1k9oINyJ01N+kL1FrlCnvGHOETlkPeUTNN3kFhoKp0vaY8oppLt8Oac0
xG7lR7ereeMPCzVQekpZk5mSvrpTKiuhtjFacg0MEutjtsv8mWJsgEywsqcjH6pjZgyaliS5/DNh
Lu56Vp3S6EpCXU+p1RwbJhl4B4RTbB+zb3FKxD4pmR2KyncWbsruFribf84FRRWhTafCYRlwTOv1
KcX7p3S/GGl1nZ6KgPVYD8hTaRCqqnZJ4MeSgYqJlY/pS3vd2KN3QbFYp1tK9u7RRbsSJs2pAEHf
TDGic9XAABJlve7boVB3A31ccQi4EloS/1TSoM0LPxBbUugMp6InUlbrX2uccSXOjce6yIKgi8ZE
Vl+TFY7DxXCsobpTOeWaWpt761RmTc7KgWC38l4wRWu7H05/s+/yWJ3lY7u+o3v5P+ydx5LkSJZl
/2XWhRRwspiNAQbjxDnZQDzCI8CJQsG/fo55ZvVEZklXT01vakQmFrWoiHRzwADVp++de+8t7U6x
7Tec3VVOdqrZvBVAHMqq/ir11JHO4opigxJQfJWD860ydL+KxBEBzBkxwK10XLT+3brVk2NuzpSI
WXLbSG8VZ7UsyofT0z0PJrryn85XcbpQzd/8X5xuZ7D8JetEduIB5Z12xzNGeYtS6VbqdnWeESiZ
DcJ3Z49yeDLs9NklpghJRcmDu2qFqsdh7yRlvK5qHbKuMxtP2/dqM07nwUwnSuHRYZQHbNR3e7v2
uB2maAWAH7s5hY2uwFMpxdLajzUWAgaj9EZwXoIpz1jkyqzPSbpLlfFA4V/nZ6tBLbFuE6QpwcD8
ez5lYxKbF62M1W9KhvwUwgGPk01RAFP6S6pqWWDZ3TRdmDnV2VYYjZofawuJHOB9Y10Rw87dXb2Q
ROibskqjIJqZJ96bmpIQf5vMtbpXGE5H+7YvLTtaLamt9frKHMRsTyunJKqEuDktlWs59+qTg7Kh
DWYS6hW/Mp1R9cmK4/kGgq76s+7GMzpcS+2KH/kXa8oAxh1Dm+8VS1LhuvMmj8lcX2k3TNVNSvcq
eRYpDXX++6BkKv8ttoBbSRaFTW0jvqtVbqQg4ppbwl5zb5agMEXlhZmAnwmVL3JW3iBaS83HvYT5
ek2zEr7WvqG2C1aQ2ib6InBJ1FUITR0BcxkaLt8tuNlLLfLsvbkBvEliay8RL/R3jn3J4o+dR3ee
RQfud7whwM449k/GFxfM60YHASIbXpi0O5DYBi6oDdovpljPwYuNL9LYJokM4G4p6Z6KrpUUtjck
Wb/Ryf1II3cVfUHLCBOh47J5Af8fPJUROucwMtqclNrTrsx5O97w53ocme5nUz8/6U3BszfkBZi0
FDHINBpkGkQp02A9zOk04HWtutxA8YVba2kMem1/YdjaQAwswMINz+4j0T+rNo0Cn1EpALel9bDQ
xRfY3Y9G9sRIFdx7dpifrjrDUzlFfSHhmRflx8UruR7WY5hxC07VN9Naf6eJD1Res6AwOf2CzbPS
s97tGALdQUlS4WJzA9OVHka9wqv2GcTM6gnOg2EnyLl7pDEC2M55sihXhS49dvEb++5gv7MbgLk+
XQzXrp7oUayM5qBXQWtJpMpNYkHn/c7Us9veCPuKrvVzn0WCFk/ciZ70JsX7mSOe/TmosfdTMxuV
1ak0z+DviEXKvJUXq1Lg0pggn8jb7F45yxNjZGhd/ZhKS+QrODNVrHpT03dpqjXOlm4S4TJV5LbH
ojMASmhqGnhvQoDhtbEU3TaKHKNfawuTFT8h9hyv+cRQP22ACfQWTWLW2xnzaZpCWVzs1GnAKtHI
dP2R86f5yAA8hgtHmkZvQc0ikm7jhpprytzHTkYVRIqXt8bKQexQQ7SW6m2IMLx6KngGAq8W8o6p
t4GrqAGRR89Ugxzve7lL7dQ1V2lTZOfejIvhXJYZqVpWVsZP7ChqvuOcrz07sOCjb0wyChNpE4OJ
UKAzA1Querw2nH42Qn2qCmUNqGo/dQYNrs1C5fTaOgnQBW5Z+eOSqc01s8eUVgSINGqYOC+OLOqM
Ujxz+CyZPX1Szc7fkGXV7+6SMxEi7ZOvzkgXnd/S4av2oeWddqU1DbyEbUfdNXWi5IkQSjfy455y
bDWSKowsQMnzxzHroxxTI81+m/tsOVRxaonQMkbP2zdOp6F2G6NO28k0amr2pFh7FuVQX3Fzqstt
3RQTE0AtkQE95uagRf2YBK1ZaQOZuIxFVkkknF3XA5CuOi3T4IuXrAgMmdn7pYoR7vUpQbUrmUjm
YjzDOZumPpBk3MdNtHGNgbVxIYeFHp5l0eZrCMddEY2gvVIjlAkdP4pEWAVPviSdTUykjHqiwZhK
5Q6Qv8do10hTJdt6kUwh3swIV/Oqha2dqwWuAin8+GhmInmpDa9pGLNVEX3aSk9eKmUef7hOVmBo
Atu04NNoEU2ekxJ+yM0yuetvDUBahCB9ZZNpZGYWUXxOCXQFt1HRSdIemCasa4msw5i2Sbzzgre+
sc54zSqjV16NSnEMqDhj0fy6H6s9ik14JEgYa5cL23zKCBplgW1nfkBtyegyGDq/w1hFaI6GGQRo
RYvDIGmqT0D8/v+B+B8OxC5a6v8cmLh+tB9x/zH/ebrCf/L3I7H5m24BPBALRQ8ZDPOXI7FODpCK
Cyj6b/6H+J7/gCWY4P6m45HGiMX84y//Y7yi6A6QBS7x/FC80pCo/2uH4j8didHTw29gUIP5G8f1
mzfbn4/EzCVcfQQRWBtx8VBper+y6UYhO4qdf0mD/vdPQgihIrHHsPEvgxxzyG0NXDxfU5rN56ZX
reu45CYRd4R///Id0Puf47r6NRLpz3L33z/q1k3ARUnlCu2/GItgstV3esdFqYl2haBNfUWz7kUb
/RexGH8mTf74HMNFn+ziCsM9/PPNo6chZJ172TqfdFn4aPqIMtUT7dC4nKGtLM5f/vmF3e7R/x6G
/fGBuKcyrbMY0f/VKXqAGsX9AGjRqtri4tUuR6isPSnYCYd5grO1lcj/yvxGw5jgrx+LYQUhVijq
MTH9fQ74a98kKqVQPGkka/QgzhWTr+JH1czROs2rZGuQzv4wTM14nnNyGY1ONlsmdcV+agYoPA4Z
gYVIHlfGvHzxKIbDLG7H/eCo9nUBD/XNsrWOydy3O49O/RYFjPOQkS9OBYQbgpSyiPylJFtuhf4R
gm8o3L0NIflW6BbqFLDIwgf4qaXf5k0HREiCIZpVtoBoGeD5iKp4G9So3CSG0pmA8lK5wLm63yM1
Mt9Nvrp05SyQEWWbT7Qf+25GaVV2H05dfCb5kPlMT8+DdLIDnjnAo03uacFidBn3A33zlCJKFCRK
H+jwFlvmkYgUEEC9aGbini0HzymtHLrQtnsBukjh/VwxpdnATqSXfISPLRo73Zmt120ttfxQa6Fv
8S6gbyEGGVNe1tpHS07hQ8Ngj012AjkFlZi/Q1XVjE9GF+2vNfYbdi+krwXGAKj5cAtFAdhwgws6
9heLiqtb2Uhcv3W2x+7e2eKYFBYVoOzVPKDl274OhczvGfCMj07SaDsXbXSgk60hmU7p3+zFUPws
xUBRUgYYwRKlynHSiWpRUtWiEHD77zEKnxVckvZ4U5+RyFdHVurPXZkd7brF5Lcsol2buupaX0RM
TJ8n90ls5JesaOMrQGC005wOvZjG/7ntS1UBvC2LAuOS2QpzNKM2LaUp8tNCH/aAON3DXFoCx0UM
tDTqhNLZd5mVvMUazq6rxWUsvAyFDfaRw3osqrH3HKP60GMJb1J3mf6dHjZn+LyU/XaMXCydkq61
KZtbd6ulKScpAdu1ZjSqBWZZDxu1Ti+pdBay+Zb+s2MJ2JeT1wu6DRwzVobRavedCmfYq6o8ZFFs
72yVm7tYkDippJnoc9hKMLQXdD4anXonKzrxKuwh3tlDZqxSHc6i95TECYx+4Mw2VBU4RboExjyM
W0Q/1jP9n/pK1rdYJzE6aGTv0YvbLYDhema/KiaCDpJd82dLHXBtFKJ4nxXXYWbiNISWuj86rWLq
VaXOK30M6lW7mx9Tr4zvq8GyIVtM7yliNg4kZrsbJiHx3uuS6qTy9gG/R5r6ZCyJeumNJjprWkoD
rMMh6iGJLDUgfjv6TOEqL5NVZf4yO/nBS6f8TrGkfGXE6XR35I+LYo2NXyVReppNghLfK7MtxvFq
HY7V0KkBes+lw60saYk3b3NpiE086EJs3cmeyrtB1bMkEABg6mflFWMBdDT00aZahFtt0FeksCWe
UdenhHHxNjegcZ/yHNc25O6F+ikZ2uBuoaJZWscpFZkv3DqPT2wp3O+FE5+LPUhnvi+4OnTBBHrg
hFVe9l2gRGDnextTApoisXtVu3LrZHjAbWi3MaLE9dgcAwp4KsvK4pf9ICa+f0yH2swDi+GEs6Yb
bZ5cdwEMIzyzHPeoPKJ6X3nz8MJUwxzoFxnTRwnSbK9IW7WEL3Q5fe9VaAQoN2k8Q894zj5HYPOz
bOT8oM1lYjxmeUQ0LlNvOEMHWUayaxUlR6HhlM10SDLOYQEVQXHfxjGEcRo9pVHeblSyrYnMNRU/
kt3RUlsvYB+GmpJOFCB0i0J4+dinqwX1Vo/7GPZCcIT3tWqOno0hbXu/zLKfZjIvPg2oYjULryko
Vu2Jf9i4zspU6m7DcHXfMlDzyStXD0pvs15wP3bKoPzILGc4ClNprh20h68WPWPP2kIuo4zziof/
IefxqtFJjrGGWSCft8FwgWcv8R5lLy+tbW+jqnTReeL6EJZCbprY3uvOJAK3gi/EaFC76Ob8TMvd
r5Zkww60dgUuAd14sBNlVzbOAVPR53EUr1Yt0s0Uzd8toX0YyExwM9ho7XCkk/fkqsnwxD6ENtre
qjaHTru9Sb/EjVwcOzqyOvBgHPc7VCUbVDmQGvbynM+8Nqsovk3Jlo8ibY91np/YJWlMtz9lrW1q
w7yYZhOQA/BQi+KuMnBIxL99M9rGJgUtee9ZG1Zlchu9O6SyDxzZ8kqa56GKfibm+Ji23cXReEi8
6q7R+3PjoGOtEw/3FOaMWFHg6YBWPoylvHMbnqNh2TqqOOAnsIlmAXWSJd8n1QNknZHW/OgbnDOE
5RHJVTwzrO1WhYV1Q17QTsyRY0QR7AYelZY1vaW2szVMC8H55Bt4qyNFXxfQ57jafLQDv/GiHZN8
vpRmSwsNKZAya9SbzcK/EKFsx7WTOZdOjqjeVfsc1zr7vtGfMBrSH0ynXd9st8UwPZbxmPuIxuqT
cKMtHRueI73cYtkdzo3HUb6Y3yKAAx+J3X4cu7WJxgMNOM9wVCu6PxLKC02jmJt+EnUQT2iuZibz
vjYSvVu7AgmoNcOJoN1zC+TVjr6hEZmssrm9KglTXM0dXL8xzPbSp87VGMy+WUWTUR+LBVYdKLhA
KIsKGcFrwAkSTSkQS2pRGqp5daK5FW/yogr7Jd2pC9ElMvko6vyzMlRxn5jxenaSeWXqOiJBTvyN
wRjDTpFRuIdZxMYlU7LKd0fF2/IBXHyGLDCag6Y11NDpFPpDk/syR/MPE/E2DIDd+5yGE5bTvvAX
yUjK7jTnTney5gyAAAKKUR3KkPbcIAdaTZ7S36ld4+282nplHM0tk/PBc7IotAt1RydO3UAzd/dD
20dhXYsxLJVoiwBt/NCVKTkJZ3H2JGpfo7TazipdRQRgyylXrJ1wlXqbjsuujSWRV47yjgOGusWK
c1iVrnZipHxXTfiBtnqMKSAt37dcdX2a4GcCmuVrwgnJH9tCZYytb+ZovK9KiRl8n752ni3DdkKL
YPOJIx/gT+50h4PMc62N9xAvB2+UaJ4AWW++LJtm1PWz5iinkSadn9iMNtClP0yzetaMYWeUzZ1n
zNinyeOgtdMEXttOgYdH90bU7onu1LJ21fK9EPHBNtttPY00Rq0qnHsAaQtkY9Z+5il5Voa4F0n0
DLd2b1jGGXOdI44k1xz3/HBY6G7Ni4rqsYeonqfvNo1s9G9rM3d3XtduUQyjnzWPCq8rfYk5rGV+
YuRyLrIcS183PdeD9s1Ac7P06WboaMOnM0uQprjvminu41krfUi+CyzVmilpyPAfNL3AydkpAy1Z
lCMOqY/don6rNBv7hmJAtzylQV3UjBsoWfbSmHGE4MJjl/bajEMyzkgV7iZjn6MysW/09XKEBz4u
Ge+6bFvWwpopFBJp494R3VnjL+EtevR4OUgTeQXeqmno8HRNj4dCoz8pEgOr2m3Wars4q1Id5p03
ApUqrf6punyJOc1RhMeAa7nyHb8VNbTi3t5nJLawKMqnojYfKqKRfBIPyM8eq3KFltZjymm06Z3V
CgRz8I5IZvSFbg0Ct94dviNEj/xqaFDVjMo+HZX1wqvNo+K9yqJ6n8jmcmS2PCz0yVaN0SLGd9ic
JCKBsBk9LeyG4sXqhpkfOb7NpXYqC/Ybx8ZcX2tKy1d0qW3NRdYA2zL71Afnm94VG3j+w9zWH1Hl
YuSgRxeWqbVpc3uLuOjCxoZjELa2hFkCxtZ+taTj4QG2kM2lsXdcP5diV2dE/D+KSR5cFdXhYE8z
kBDJMalkrq3HeXKYPJP6LfNI9igl4ZF6IQ94uZghcLKyW4r+Bo5pdbW1s7za1Fji4AagNhk1a4zG
RxiQjTWagKVvSN5BLEaLCh6naqq1XgixQVJlVZBXGZC0VKfnBTXcnrmS9T32Ypw4vPYsZTb7HRPl
h6UvDZBOBZP0JNKPJdHlnLM6m2565WgAKNTHainHbxWEEOZVZaKtS6N2H1JdpQKIOfPd3kWeuhgy
ix5L/QMPgeWoNKn1DMDl0SlPhk2HJhzfpTIjgSNFj+UmeeetXYloMh6K5J72q/2Rq8W0bU3jtBhR
Eo6qm5+JVU9/ILJwusDwJIS07Sk+EJzF9kBZ7WMKlqO5Ft4OP3RaeEyd5h3OQRjMZZPubpaq4tAU
IwE8otHI9h0gIu6xQgS4+i9X3PyH0B6t6dzmdffQddK6oCopT23uvdWLQZOWqd+PqNC0aBWlHccb
O7Zx4+IZrb2uPrasghuSJPNj0+b2Q4vH8Vo1euvcVQoMDDq9MGKYFjQQiH6kWsOF0bv9PA8SoQa5
YRyi5kae7HFwDjLVJB4QrozumpvNe67Vim9EzI1Wg+hf0jnRD7CS2h3NgSZDWWHkJ30p00ciCyh/
I1UdhZ9bUR7yxDrfmY7V64YN9GXiKfzpOH27Hsi7+zZ5RnFU86Xxe3tuDknZpuBQVkZt4WWJTNDr
jDjNWrz7+3wc440eD85WmFGHGA1AvEjVH70k3Az0oQvMKHEfs2kyLsLTxMO46Eowy5HyrNR2CYY5
q3xwP4dWY+rLQrKXi8cXPemg9WpTzxDCS3/fWuWtq+Fkk9hgmimqYLp9U3sgJizTeMESqib9WuDh
Ms9HwqZJ7PhZydlw67Vr8ThcnUSf5/6kmiLVxkBA2eKoVnaqWuD3w/jOWIsZS2K/wCigXE8FoVt0
vBTtJFsrMq927movHW4Z5uo2qAWUMOv4vjTno2aZLK7lKHfYV6Gt1QlP3oC2QlTOlsFhiymAGY0l
plZ2vSbWUacQxYKJ9rQealohjo2Lcp3phAxcZLQYI4l+bbnFvNZEGeFibFsh3pTjduhVypNlWLfG
LHx+RkC8ZcUQrHJowWQmgmSjC+gT4oyqmS5azegqRqolbfLkilPbtKnZ+Bc/y/SW2QFfV94MGy51
2jPLazYc+R/mYRpvX7C7i3CrWA2dWGfdGJ8wwnoz3eWHnU444yhWsRoMlKyDkhgkvUUbs13uXRi+
XDfUfXxzMvJqKMwpxg4ANZEVTggk10PT93ucKtpT07njBvOb4oCRS7FHoqtRYRrGa+TZ3yfe502s
WnpgMqoOmaL16xRngXVdmY+RThGMJ0XIAM/jRKHDpzaTl/hMUOxDp4PTWZYynNrSaUJiitpdV1uI
bcqIyXKFM8YZONpG8hBOXa0ETjPnK8tavnltwpMHI+uXkEnhrOHZxQyjL308W+4s0zy01myvEdEf
+X0QLs8QRC3PkUAbW9dB46q7Ja2dI6/yxIaJhlSBA1rpOGtd2qYh9LD2domtdmFsTt5eeKM2r2hi
ZS8SNxRjJZt43PVt8a2ppR3Y5MmsAaSGtXTzejPNaNdMGaPCUg0sHEf5kc5LFSZuVaN3dRW8JuN0
lyyuuIi6vwdKtgOnjZ8HlXmCg2X7uhXzO/IlkynuAMGp196W9x25x2SDIgqP3XpQw7qkDTFUmvE6
l5UIowHp80SfYDW6xplW5wzIXciAU2WJnxDAgJUzxzVkrlASwa+GDHnQf7KtlRoPZqzmEZRBROsO
vdWBg9oH5iE/W7s6oJWG1sKq55xNs3tKveiCdwDHiVYf3vAoynbeDNi0qgeD6aUeiZXQ+urJGlgF
cbq7azo1PRLKwKK23Lxu1CzZooNQ3zQW5h2y2jbAjdg5scRnviVcueUYU6zZCMh8dHESnrJUX2Oa
ae1UafXrQtem14X26lra7nykD15esmmcOehk1TclisY7Bv0W3D9q8TeS8/J142rRLuLi1xIudi30
zhxXtPCjXY/sZ6+rsxOqbafee42V3RAtRvNxqahPrujZLBXDXqdl1T/gb2ccOIs367p1xEuM26Sv
KUKARlTeTok8Dd+uJaOxmd2sovTMa5JVU7rRWbEnDWBKPM99vuzmKDf8AV2Wbxltg9eWjpx4LD70
VGMfrsmR6EvxvJjGGUtT9YLQHXMYx6MqcwSehgBvY5Hi9uk5z9jiFAHTyHiDllfZoxgtVguoB02I
+imHy2KSr9VRnTh+lNUmxSK0xAgrF8wTCnvNwpvRwsZFtgtI8Jhhc4OnHRKvgRI04fVYWQNPikmh
LLX30qzrrdFpNJ3x5lzxPl3taZCrxCUhqM/p12eoNH3PbezrIIrybLbGuW2qQq4WhqABZLa9Q7z5
1BXak+YCW8gq4SBfW9R/Nwe2qGpZJXgk3BZVnoH20ejsZ3GDZSoTsV25hAunxDGvdh6+LebUvDmZ
u80i42rM7ns5Dd8opSxK3GzYiNHtLok5fZrNYoaZKct1ZDocO6T8lsRj0OXNvBMpPiGNULud1o7W
lXeuPS113h1btvhtmWkyaPAI2CYintZ2Y+RhnDqKii1one+RtZ6sdH4xxPyhMGbkxDbOD9Wiyntz
pMEhujiefcRl9lrv9EuDNTYz0Gl0wYa0Ed+F8dDr/RhWVuW9RHKeXiyjuXk0ucqp7imei9RkiA5N
HLt26hfm9GAP7rPj2QeA/CIsSrILc4sdro0ZHePwU9mzCPRo3DTDtCcNaUvRENDQPc7YrL+LmX00
T9SA89R2cPqHEf13N7lBmS/3doPsjw58aGW0QlK1PrkLc2S46sCwss5HCJreoasNaIAHLf8R0v1p
lfViN1bpzpmss5N6r7jRHDIQy8bUUQ9m+1iYW3cpHydTdUOUIr6a9tu+Zr300jup9I9D0jy1Ve+3
tbulpxomE6IY2iFeiYOZTIMisUM4zB8dAwKpObBE8lph9Pmu6wbmGFpQaGy2S4NKQSjrOm7Xsp6X
l8wpt8tQMcKx/GK4KVMdFE7KoRW8vZV3MBwtLKNh9Ok6hBMOJDwZV9czQs8qn7G4DZK0fZvjcSXp
xoy3o80S728GIyUm7bmmhqj6u7ehtEMSTB9sIXES1LsVxt7efvbspwh1DhHY68LseYqWwMtFOOcM
9bMkWjl0/m2d/Q0x0kj7fRWXn6XRiPNUenI7YnPHrrFHjNG8joaxJ6pwkwzjzkzY1dNo2sWxESS1
CUSYUyJUw7Grqw0HU57VyDhW3bijYeBPifQHftM8rt+arCXpCu2ClwZl1VyZhr46CsugG7Npq/ax
tKr7StJAgqmhtYKNGXa4IZ4VTAU0vozezxz7ODlyk9gDnhrF1TAaw4+R64KrrJ3ODRUvr47cypNn
RY94vlFlfDdG/SjTNJzS/GqO5kHAmQWyQL8RFdfZRXeyTPwQus8cdjx9CPs4PsYeYV5tWj5EqjgV
M90vdnSj04MFGCKYbJWAmtG4ixNEI4v3PpeKX/DyxWwe9EeV7aRna8MgRMm2J7wncAdzG9YL94T5
3oGkwACt+tpW6l0Vcezvece8icHfqhn7dsUuf9cU8dEYsvdR9tc5rlJGCN1ez/AS0Sz3nsb6TBlQ
BHXUd2vbsk99j6pFUW4NTCwpq3qY7oycDIYIgh4JbHZlw78r7O7UUlIuak4DQae1xtXnA3G4ltcd
hiq5F2mDX6YzHJpCrvHGgXxCQpImXtiY2mEqe2jl0YNXipMrTO7RNMrCt+PxHoLhIcF/zcl0DFfV
wa8MOa57oyXGz2M1xVqmWiW10Yddqm7TBLcOkkCwD4nIlzaxpoxcOhL9W41RJtmVA0kq0xLkEidJ
nTz4uGg/1RExt9f/nJJph5Xhzqy9YKrStyFx7pgYPelWdTNs6d8LYzgsuevtmEU8mqxaDbNBZpyn
zku+zcO8TwYvjDL7OnvZNnYjlkuGPVqKJ3cbeaGjtfejRVNBJ2nMx1/tIExtZ+XlTSz+RGrIhfAN
Cf69gJrF5kOfVsQ0YDQCLXQah/JHVuOKIfRNMykXz04+PCRKPn2XHRkINszIFNZc+njLq1G1wFDx
QyuSQ+RN97kt7jEAgiO05L5q5Jn9771OPdO3NfepiJNpU+od9ZOD1SdTQRTU1cVp82Or9zmeJssL
E2yscqcDuvMLqXML54pIPbqLmj7c8ip8BX/n84I72250azTB86D3D0taPuYZschJRJskV5V4hmRt
OXZhB7DDq9wDb8nn46ipyGO85dzgFbN1Je8F70exk7O4Gdaa7rlgDdl2wtGe5ttcUL2Zr1Uavs8r
bJ28XTEhhdH7ioaP22LFP1LOvirZnC08dB5hWVhKnHTL6jDhkbj/1UJJ1lrb3kogjKIZJDNEFkW+
zbsieSiXKPuWG3p2LWZB1yf3ZgH2h1lin6b6/UBe35XIU5WLSb14W0a5+mMYPDoxijb2LEQRgFAc
LUReqMk37FmjdhsRXYcBThb3b8oosCEzx3q8aqJvRn/ySLhbdzpJVPzsb30R4TZfVu2dYHq4rXPd
eTBSb3nBV8C9NFgMnRUPb2ufvlG79tJ4CeRgqhg1FdOV1qHxFimJ+j7SSd4iMYLItoqoCW2EBuR/
GE2BwZAnmPJ0ZRg56Xgv+GbWNxOKddQAfoLnD+sKb88PTzgGHYulD+ypm8gqaQzq8ZnVJ+uQzvaT
ETJOQBZbR969FRUFM2bJubGguCBgXdGNUKNLwsI+jCfowfTkzpbNd4TXwTNOj5MfcXLfD9bofiSl
x/6s0wWN895cuW4/BKNZTE+IFkDxUKPFKKqCekZPtCLvUPq4GzRbqVf93u05E42p/MQs4N3prO6S
0j1Y4+IqHvvSVHs8oTC/9Ka83s1Lnz+0Fo1VbJhpytBXDZZWw5aytio/Z5SiorzjThQxQ0kaqJaz
fKuYDY6rxPPG3aTIYtPg+rrq1MUJHVc0B1G3FS8QS5uI1cDEDamm5x5OtN3uPXXJD5hKbwAT7hgN
GfdJuVAHi5Z/rkL1BJNbVeuBaht7+mnZFUZOn0x2lQyoYYe1FRc01NMZv0NaqAGp3V0wGDQbsEVy
T5jsKee5TtB4OsPNJYBgPzoX9VBcyPBmZIbN2MFsp5G9Y4xuu8nNjG5EOnBOwRT93tKyQ5SY2Z1a
O++i1UVI/0fiWmwXG2onD1zVwuRVrdnY+7jrzurg1ClPgGTYlONyse+t3HvwutyDvutr+blokUqc
Qd+WoXDG/uI2aslxza6SoF/0fkPAAyyrQ/nGEZ/goMWUbUdZkDFMxwSFhQYq1TxF7WTu8dvvcGdt
cHauxWLT6EiafAjLacq2PQPQm343i6j99dZ8RPKmN4E14a7MxJAOAPixd8EOBdVDMyszFWM3n3F0
ZaqFPPRVk1q5xQc4CTwL2nDqOusE81jzMxX73ETSCSwAae7pXILdZbW++ttC4qrV9BqtBE+fYedJ
bdAj1uuIo0RdRNqrZ2d28mpgVRKjzWCyFTj2pBq7v3WJJnBhLbN1PABYMd5wY43ZWCfUsy0c2W3+
lpd5Jm1cZuiLecyzkpTP8mee8cnPmjl5jiODM/EXK/T/pPfBL8ZH/2BnhC8STgx/mB1d6xQX8Pr/
7h/98x/0f+aPBP30C5J181/6+pW+vJn+2U8oMIDq+k+slxT7N5wxMEtwTfX3P+BUBQnHf/97x/oN
Ks21dBiurz/8PYThL/foP7sL//wC7//BOuoff84/u4QfXy5Uu8//+T+0v4oA/+V7YJi/cQvImkEh
8PWHu/rrPbD5e/uW/cUg6esPeVL/XvfABvb7E/f5L98DJI+G59j2Daf79dod7zfjhn1CfP5+7b/f
7X+j7/9mmfXfvHaVi7/9UflRv168Zfz2+1U7f3zxv3/Uv9HF6//9L975TbVsFgHrj4cfqPbXe3B7
+P8Xd1ez3MZxhF9lKxfbVZHNXYAEeYirCBD8EQmKJiC64tsAGAEjLnah/SENplKVSx4i55x8yC3H
3PgmeZJ8s4uhtmdXAIjtiLLsKpdJqXpme3r6v785cNGd+sV9+27di9/8Xn+yC/A3+skt73tAuwHe
Xz8Hpf/JmfwFHXuz9rE33O9RzQX6m6cbvvU/Fg+gEGBeMAL9jI/fgENPBrQzVf44M51KxgU0wbV/
wdiVMoGlvdBGAbNJrZ2n+evsr2qswZx4bjv0zz+OQtiRAL/ILFrhD7SZL/wYjqTIERMLv7T+zqgI
YxiXCC6ZU9xL8VddbdAMKyq/0fzyVMlIRCM8lZDZwOVXXwI26U9/OHwXqZEoNvi3mri4Hzet0RaX
n1xQmytJBuh1GuFlCEIWtwYSU4turAhFD2/P1qPYTaNwTrGjdlBnqEf0MoySqXM4kzZjvQbApOrR
PkzjJELbHOVDa2e/JiP6Gquyas8NFyWKent+o28C3THmO/bR0IayUrMBEEs8RQgHqo5oXMGTxdSE
tQomCtBmisEFDdqJFyl2S6ukH2FE4w2lGzIjLEEE4sM+wBUOvKbruS7mF/QjkfRztlioLfCs28jp
JyKR2FxOT6uqFvI+8L/xuCK+z2tiDoNjuZ6Mw3mYiBllYgsJJuBSe7uY7mlhCAS1U7OXCizWTZnY
E5NpJIeGUvZVMC36X4y/A0MVwBgaq6M2EzsiUsMhBNC5lMlURr4IxoSZ+028Td8AFzV2BkZdANSx
dtkqLfwU4ZStDI1cnv/nxaOHbjZavWgXqO0hdqVkVlb83ZeyQf4EypLoNAQVnzz7DS/qYTAJfUK0
pCQLt3JDouiNjO9tkBgOujJQBMnYA7pLXQ60UzyWMVaGUObmMJDtTMW4SLNsMJ/P12s5T4c+1F34
zsE9dfAWwSQki6y6lhse3pGchaMIqYyRs349BgnswMOKQopQ3WQQlk44CwH6WWTPLoYA64pLBwTg
XDi5Sxg88chQ1vKz0tRseAwdMZfOjYzGxPNaaZw3pHz0Xg3hyRCJ12FoXc50J4t5YshoNuyt8iQ2
3Gz3QyrwXI4Cx4FIHkiiqvSkau1do+4UUbKtVTZ1030nQDieU3XdYridA1z7EzEbUsr7Je8z/eiz
bbjjEzGkl1BnQety9wRIkuTIyj74FjstCYKr35euu9fO478T6Yy/ObsLVURunesyCNq5DBaEFRWB
2fN5caGGtleAMnx9ZlzA0cXLx4aQvs6uTo/UZTL2a3EBs+u1qfbEWExEPBKRoZVvmOHYemIRJgkV
h5Xe74bXrSd8cU90sKux8uryF2Qtogy3uAdDOhpRYdDvOtTfbArtq1JipFEN4KJsR9QAkWYgDfwt
6N8PKZWJPQYxvlRw8c0OMwnmMBkZVWov3NauWaYiPt1QgnN7/KoN5FGRGnLZrsvJkOcrtuvH39LA
ergEWONmne23fY3IZEwUsbfD4Mb25WI0lb5PsxBAU6+/42XeqZSDxPsmDMRlICfCN4T0+Xkuww3s
I50aCedChgG5KJ7L4AX1w1kpv+cyaM9+OhY0wOSw/IOQRmkA3jLs3l6M+4//DJ1BOHv8zYE8O1fR
47+CEca7DOXsIBsMvB7gGlqpPPRomGW2/4CBCB5sBe01GCT67aR0wZsMAo08wS1eUXCORUwsoddk
0KUoMyjLp/c0lExdC9tFHgaVGOIS4KGT+oR/KcUg3h6DsP2iZkMxvKdSvMfAiFyHlu93i0FrtFXk
DODMESWKfH19Lh8OF5KcXcvzUEDdOQDkGCCjoKjXx1Mvl4fNSk9fYSL23QRRrYoTaioYpP/wQUZD
od5Twgzq5TCaIXVKnB6GsKAtgokvxjKeGknPjY75aXvb0APE+IwGcx7HhqepfWgMqqWN/DG9pQ2G
vSItOgzH9Mw4zFg/Us6FCG6JMHBkDFBpoakeDrt4igy3c67/0z+8NnKVxRgcPvtZMIZ3ajk3AK83
C20vwKBMj87lcHtfizlVDWggqr9XQAvgxU5bncHK1CedV/nPQyvB6jYYWJxb9AraDFf6XDwIvCFv
KQuX415fCFqTcBsMEWJPjERYuiK6k6uuA9nTJSarlQJj5wyEhT9WdzRaxjtfLITFwr7THKWISzmn
cTKekai/XY0eOpK+cxaXqu6uxnase4BX4rbkqmB8goEwOs3UfI6aTGyIZeZ/ZUfChqmlvgomYg61
QSi7DNIxmAqlGU0Ic/gWAwHMzRKn4a6blbY3JgOhkLMydHIfi8HDGCCg1W6hreY8Do309mEoK9ih
EV/rSvSNkgleMzSEMn5wqLo36BoL7xwgTUfp3PnB6aLuGCbp8mYWl3N3vR2GD1kueJ4GIsZgLpY0
/6uqFgVePUOM0Z+jtu8vqvQNGqY4fJ+eGo996XRFnBSZBhi6ldShRZ76zVc1Ti651p8qwOKgZekH
5+l/cx1aXBTtlOjHYkgq6XLNQuCAIuX/92//iG/1TyfRAoUn7OAUtdOZMKdG9CHaDvcaHJWzgUI/
wyvU5WgxCoOjeGSTQzAkgoJbI+7xD0dKhAvES8r5Sb9tTnJewB1GhzPDokfAsgvBwIG4RRipZiQq
weAEevcYDu9cpApAQkXBwJtVO8ChZnBkrsQrX70aTZV4FcdpxRoMeaA+Iu0Kygw66ELME0AKVhBf
a7heLrGUdUl/hYmlypZwIFya0/mUC/GCJ5F1gn+FR+EP7drE2lPIJxhXma5D5BtQFDPHqT2Xtbds
A6q63d3KNjDotbb0JyqlbhZDQNkO8UqSyGpWpzJ6kJPwzsobeQxuPjYPOHRiiMtjEOmze6TaqT9B
rzQ5wQbDdo+kTncSA7XHwOuzCGygsQ5Hm0I3BjILZQKmgmr79Z0Hqa2oIaRvB0ebwrEKbCa0GAzn
sYhCWeVFr2z939DHPY5EMJJFTuwz3OgTNUTnKsaOioQ5UgEnqYyCWC4IXYbM5ImMZiKgZDn4EElJ
ucvRVwKsJ5RaifiiPGdY8inTvV69n6bIhUSECRiork/3DFknSzm4HI0fZ4nw6W5dBi68lpElYK7H
EH+8RgCJDj9JsisuhwW6EMmdJQ0c5ZsLlUxT2zVxOYYL+n54h1whFeAmA48vFPR6IgMErnR6w+Wo
EF2kv0pUytKIBkgciaYe3nYBT8xV0wYJmR/z4/Y3Gjl1YXdTMlwRpCgSulmOfNEnJsJcjsYJlIfu
rXezOEwzXoeyFduBW//YrjCymlqtcq4ecq+b0LxG7sjyp4CPUJ+uvtF22R89GQyEM62J5xdJUshz
GWxzfy6oksDAIcOG7wQCumhsKGU5Y4+DxfdyTI2H5zGIGt4QT9ALYosxwCHNF2yvfd7eRmAxcS4x
kstAF6jlcuyco3QzDmnYyNFecKMn0iB3QD0n3oXH0oyP4X3dBxtRgeaIavpo6aFG1eOYL0KqW+ox
wB4tDLm7rsYuqauR8ro9qsoSDRJ094AD5/DnzsM4vCPcBmQIII4ZHNvHv+t7UxWatZoA32gcAJGo
sb+7o4Ha1y73cqm1HAjh60utdTARRvvvOeozJ4jpSnE+h3HuyV+V5axpWKi6N6wPHZw4V7pJXmbJ
sJ6eKAFCkCGdmaj1qd/18ePbXC/3SwgJeALTLLa9NXkah61A8kDpa5WzEW+YDHlCJzC7zRzxnR1A
EuyvMuE5/Ze7wHnBs+4FLu5fHxOwdoq/6rLg27TFVDsFhMEMbldnMbeSsBzVvBM0ZwHwI1Jzsl+N
Mlb3Vp4h72aoZFLGMVRyFkdC0gobh0+LvX4ge+VwPF+H0dhiAYc/cZ7eC5WQ3XK0x19IVGmoygQS
j1lme6X2BvGYoZKJAccEwk9A34kI1TKeT/rsikRfpGPlHEbCdjJXoutsqHn7eH1WFLeMRx3Mj9tz
d2mQ9J6d7kyhHcXqIPMY7NLP6JNw2uhzNvvN7CkHMMOfJZqmCFWOUs1l6EDovokdO+aDn2oW257l
Jzoj4vTT4RjdXkDcIlcRz5JzqGXMiQ2rnG70WbhuiyMBczhMnV4aE4lcUmfg0V+uu/3u9U336K+O
Fh5UNJyS/APnKXtM3PXwJhjAXZvrgUqqjPUKE84Ig1SFH1bXG4G7+dHGAuavoLBeChYpdzxxWGIW
WqJR/+K0UYHCTKghlCmRVT7npooVzyXO8H59RdMvR9t9JxyFsfPtuZQ+sjHfVS3DgbqQZQn0Penp
mjhGIys+hyNf3gnD20raDEnzY/VeFU+Xo6X7GDlBbdXGS1i6LE+jRlF51mRl/LKhLB1HMhhNHSS9
F6VZlpXx1/PoZ+MW+rB1buXQdCrpUSILKo6hHeIkpe29HI7SqUT+dylFecA9OkIdxje/Q7SYa7bM
4ePwns7RczhE1pIQ5pjI7kwjmPGZiJefQxdg4P+lvHc6wq9I/nFkRC+VBZ3BkQ+9EQGAolLCCg26
/dFaaYjWgrnaUPovBbrBDZlMNDjurGbwLxItxbQ5B8lJs9T2vt6VSkZC4aJWaGPAbjIsIOapAFLk
fQUil8vTUevbgCIMQg0jpR/Prp60KaPuPl9U8pTeqfRlIP7oHMYjlLwBYJIpm4G+sXDB0S3eSYMp
dShWtsVvKKeD8BbtHERS8Rpm/cMeYP6L7pZjdm+QoiBnbZZBMn/G8ao4Y/hxmmCswnx/HvwxrFBy
MvFotFlk+yvb0YNUMkJXXYVG3wXiaqsF+FW8FIFop7nLUSInSWGnh0pu5LxJMRcCf7FKcWBRrLyj
36zY3z8AIPF66L2XC3y8LPFcN9Qp7l8f7f8n8QoP/UEaCcrElMFodUIoG+fawhbnmNrs+oiz/DuB
PubiplsM8TecvkQC1odcWg69jBnysYajLm4YF8n8uP21vQSDIzFJyY5dDp/7CtEUnYVxD9ayuCiw
3WVZ4PNkGgC/mBdjfhd37jBKh/TI6osCAiIFQchMT1tEQztnwLHCJFU+vR0cA7F6t7jO9HYwBNYa
qBRlJYgxIc2RQO6IBXKlVWaKo+uvY0kHByrjUTgDCBN96oGjOc/QrYYh5pimR13dLtdzpHKh7Meo
dqcUr4wDN/AUhSYacnMMR76GHFvn53KUKRCUaHguG0ySA6gaXaZJrDH4SLLf5SiBXKHfPwm1g0E6
eDyOUkUeReHZxCR35C/lnaIahGP0Ol/lIh1Z9S2O1ibEeoEai3Ee+IVDvLlh1H/m4HF0l+vZ/Zw/
Hcglkr0Vwb7HMfGUM+pGYRwF/So696eB53OtUIJ+4EgqtzUibDx1blQ0UZVKHjUYw8/tfbe3/ZUr
rHW21vfdtJFdtHCkPQ4/uQNfFmgvhgWZSHGMYvcF9Yo8jvQZgDwSp4sBReRBrXE8jtmuXDrhwiTT
x998OVsUubLLMc2SfUBPYAVa9AUGHwemTP4BuRVwvs3Hvr4rfkQD0f/aUOXlPH8dah98jY+tQGRL
T0hxtM6jZvYu9E05q3jSe2jdRUfbAV6FdJv7SPesx99/uXNvVbxD9HmDv6pvL7x3RzZjouGN/rxQ
Bsrf9SKklpmgFXXw38NTQtEE1twau+bIQrcBFWZNvXG0j7Uj8UDRVTkQlDsAsCKpNw6Ulo6u7Fu9
WBzgRN0RIiaadONoQ14WjwHlbr3TwTHedSz8W13iqnJOWwxp85MUMKE0k8MCPgaMH6TfiGi4HFPd
GuoNSSLipLj7u8YIbO/MXkm7RsnQvPs2Su3Nehw35AaDNg9odScHh6fl1rGhSuF/nvTmXsUTiXWN
QvFrljal+CtisT7TV1a8z/h5vzKPqbRafnrB1mxgFarKiQwRKhJx4gBOvE5jC0XS48gkDR7/Axz5
BdEuGPX5cqW/6iFNcyzZWW3hEhVF/cuQ/qoXPL++r6x6x/ML+8qiaBAtmHfGLquwIx/tXD/+DwAA
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20" Type="http://schemas.openxmlformats.org/officeDocument/2006/relationships/chart" Target="../charts/chart7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hyperlink" Target="mailto:f.gonzalez@mcdonalds.com" TargetMode="External"/><Relationship Id="rId19" Type="http://schemas.openxmlformats.org/officeDocument/2006/relationships/chart" Target="../charts/chart6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8.xml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f.gonzalez@mcdonalds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9.xml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f.gonzalez@mcdonalds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101679</xdr:colOff>
      <xdr:row>8</xdr:row>
      <xdr:rowOff>105449</xdr:rowOff>
    </xdr:from>
    <xdr:to>
      <xdr:col>0</xdr:col>
      <xdr:colOff>565654</xdr:colOff>
      <xdr:row>10</xdr:row>
      <xdr:rowOff>167258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01679" y="1705649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101679</xdr:colOff>
      <xdr:row>5</xdr:row>
      <xdr:rowOff>41078</xdr:rowOff>
    </xdr:from>
    <xdr:to>
      <xdr:col>0</xdr:col>
      <xdr:colOff>570911</xdr:colOff>
      <xdr:row>7</xdr:row>
      <xdr:rowOff>104201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1679" y="1041203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101679</xdr:colOff>
      <xdr:row>11</xdr:row>
      <xdr:rowOff>168506</xdr:rowOff>
    </xdr:from>
    <xdr:to>
      <xdr:col>0</xdr:col>
      <xdr:colOff>570911</xdr:colOff>
      <xdr:row>14</xdr:row>
      <xdr:rowOff>29231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1679" y="2368781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101679</xdr:colOff>
      <xdr:row>15</xdr:row>
      <xdr:rowOff>30480</xdr:rowOff>
    </xdr:from>
    <xdr:to>
      <xdr:col>0</xdr:col>
      <xdr:colOff>477783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01679" y="3030855"/>
          <a:ext cx="376104" cy="379914"/>
        </a:xfrm>
        <a:prstGeom prst="rect">
          <a:avLst/>
        </a:prstGeom>
      </xdr:spPr>
    </xdr:pic>
    <xdr:clientData/>
  </xdr:twoCellAnchor>
  <xdr:twoCellAnchor editAs="absolute">
    <xdr:from>
      <xdr:col>1</xdr:col>
      <xdr:colOff>152398</xdr:colOff>
      <xdr:row>0</xdr:row>
      <xdr:rowOff>104775</xdr:rowOff>
    </xdr:from>
    <xdr:to>
      <xdr:col>17</xdr:col>
      <xdr:colOff>69598</xdr:colOff>
      <xdr:row>5</xdr:row>
      <xdr:rowOff>27244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73197DB-663B-B468-D7AC-3C068A63B8FF}"/>
            </a:ext>
          </a:extLst>
        </xdr:cNvPr>
        <xdr:cNvSpPr/>
      </xdr:nvSpPr>
      <xdr:spPr>
        <a:xfrm>
          <a:off x="981073" y="104775"/>
          <a:ext cx="13176000" cy="922594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</a:t>
          </a:r>
          <a:r>
            <a:rPr lang="en-US" sz="2000" b="1" baseline="0">
              <a:solidFill>
                <a:srgbClr val="073673"/>
              </a:solidFill>
            </a:rPr>
            <a:t> Dashboard South America 2022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Figures in millions of USD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409575</xdr:colOff>
      <xdr:row>7</xdr:row>
      <xdr:rowOff>19049</xdr:rowOff>
    </xdr:from>
    <xdr:to>
      <xdr:col>7</xdr:col>
      <xdr:colOff>381000</xdr:colOff>
      <xdr:row>14</xdr:row>
      <xdr:rowOff>9525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77E122C-EC5A-4E31-8471-AC9223518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552451</xdr:colOff>
      <xdr:row>7</xdr:row>
      <xdr:rowOff>57150</xdr:rowOff>
    </xdr:from>
    <xdr:to>
      <xdr:col>11</xdr:col>
      <xdr:colOff>95250</xdr:colOff>
      <xdr:row>14</xdr:row>
      <xdr:rowOff>9525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AB3BB6A-5429-4CC9-8C98-D6D7F325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152398</xdr:colOff>
      <xdr:row>16</xdr:row>
      <xdr:rowOff>0</xdr:rowOff>
    </xdr:from>
    <xdr:to>
      <xdr:col>9</xdr:col>
      <xdr:colOff>470998</xdr:colOff>
      <xdr:row>36</xdr:row>
      <xdr:rowOff>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4C7367A-83F0-4931-B014-831C835B1608}"/>
            </a:ext>
          </a:extLst>
        </xdr:cNvPr>
        <xdr:cNvSpPr/>
      </xdr:nvSpPr>
      <xdr:spPr>
        <a:xfrm>
          <a:off x="981073" y="3200400"/>
          <a:ext cx="6948000" cy="400050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rgbClr val="073673"/>
              </a:solidFill>
              <a:latin typeface="+mn-lt"/>
              <a:ea typeface="+mn-ea"/>
              <a:cs typeface="+mn-cs"/>
            </a:rPr>
            <a:t>2021-2022 Sales Trend (in millions)</a:t>
          </a:r>
          <a:endParaRPr lang="en-US" sz="2000" b="1">
            <a:solidFill>
              <a:srgbClr val="073673"/>
            </a:solidFill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614998</xdr:colOff>
      <xdr:row>16</xdr:row>
      <xdr:rowOff>0</xdr:rowOff>
    </xdr:from>
    <xdr:to>
      <xdr:col>17</xdr:col>
      <xdr:colOff>171450</xdr:colOff>
      <xdr:row>35</xdr:row>
      <xdr:rowOff>199125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7B4608A-294C-4135-B2B6-D46B046160D8}"/>
            </a:ext>
          </a:extLst>
        </xdr:cNvPr>
        <xdr:cNvSpPr/>
      </xdr:nvSpPr>
      <xdr:spPr>
        <a:xfrm>
          <a:off x="8073073" y="3200400"/>
          <a:ext cx="6185852" cy="399960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latin typeface="+mn-lt"/>
              <a:ea typeface="+mn-ea"/>
              <a:cs typeface="+mn-cs"/>
            </a:rPr>
            <a:t>Customer</a:t>
          </a:r>
          <a:r>
            <a:rPr lang="en-US" sz="2000" b="1" baseline="0">
              <a:solidFill>
                <a:srgbClr val="073673"/>
              </a:solidFill>
              <a:latin typeface="+mn-lt"/>
              <a:ea typeface="+mn-ea"/>
              <a:cs typeface="+mn-cs"/>
            </a:rPr>
            <a:t> Satisfaction</a:t>
          </a:r>
          <a:endParaRPr lang="en-US" sz="2000" b="1">
            <a:solidFill>
              <a:srgbClr val="073673"/>
            </a:solidFill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276225</xdr:colOff>
      <xdr:row>0</xdr:row>
      <xdr:rowOff>104775</xdr:rowOff>
    </xdr:from>
    <xdr:to>
      <xdr:col>21</xdr:col>
      <xdr:colOff>561525</xdr:colOff>
      <xdr:row>36</xdr:row>
      <xdr:rowOff>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F66ED4DC-701F-4D33-AC8A-784646AE83C3}"/>
            </a:ext>
          </a:extLst>
        </xdr:cNvPr>
        <xdr:cNvSpPr/>
      </xdr:nvSpPr>
      <xdr:spPr>
        <a:xfrm>
          <a:off x="14363700" y="104775"/>
          <a:ext cx="3600000" cy="709612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latin typeface="+mn-lt"/>
              <a:ea typeface="+mn-ea"/>
              <a:cs typeface="+mn-cs"/>
            </a:rPr>
            <a:t>Sales</a:t>
          </a:r>
          <a:r>
            <a:rPr lang="en-US" sz="2000" b="1" baseline="0">
              <a:solidFill>
                <a:srgbClr val="073673"/>
              </a:solidFill>
              <a:latin typeface="+mn-lt"/>
              <a:ea typeface="+mn-ea"/>
              <a:cs typeface="+mn-cs"/>
            </a:rPr>
            <a:t> By Country 2022</a:t>
          </a:r>
          <a:endParaRPr lang="en-US" sz="2000" b="1">
            <a:solidFill>
              <a:srgbClr val="073673"/>
            </a:solidFill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69598</xdr:colOff>
      <xdr:row>6</xdr:row>
      <xdr:rowOff>57150</xdr:rowOff>
    </xdr:from>
    <xdr:to>
      <xdr:col>17</xdr:col>
      <xdr:colOff>69598</xdr:colOff>
      <xdr:row>14</xdr:row>
      <xdr:rowOff>142875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5A1C3A61-3280-4F76-BAC4-E3E0E86E194A}"/>
            </a:ext>
          </a:extLst>
        </xdr:cNvPr>
        <xdr:cNvSpPr/>
      </xdr:nvSpPr>
      <xdr:spPr>
        <a:xfrm>
          <a:off x="10013698" y="1257300"/>
          <a:ext cx="4143375" cy="168592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latin typeface="+mn-lt"/>
              <a:ea typeface="+mn-ea"/>
              <a:cs typeface="+mn-cs"/>
            </a:rPr>
            <a:t>Sales</a:t>
          </a:r>
          <a:r>
            <a:rPr lang="en-US" sz="1100" b="1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1">
              <a:solidFill>
                <a:srgbClr val="073673"/>
              </a:solidFill>
              <a:latin typeface="+mn-lt"/>
              <a:ea typeface="+mn-ea"/>
              <a:cs typeface="+mn-cs"/>
            </a:rPr>
            <a:t>Dashboard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69598</xdr:colOff>
      <xdr:row>6</xdr:row>
      <xdr:rowOff>61913</xdr:rowOff>
    </xdr:from>
    <xdr:to>
      <xdr:col>17</xdr:col>
      <xdr:colOff>69598</xdr:colOff>
      <xdr:row>14</xdr:row>
      <xdr:rowOff>147638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D3EB86E9-8E99-499B-B0B8-638BEAB0272C}"/>
            </a:ext>
          </a:extLst>
        </xdr:cNvPr>
        <xdr:cNvSpPr/>
      </xdr:nvSpPr>
      <xdr:spPr>
        <a:xfrm>
          <a:off x="10013698" y="1262063"/>
          <a:ext cx="4143375" cy="168592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latin typeface="+mn-lt"/>
              <a:ea typeface="+mn-ea"/>
              <a:cs typeface="+mn-cs"/>
            </a:rPr>
            <a:t>#</a:t>
          </a:r>
          <a:r>
            <a:rPr lang="en-US" sz="2000" b="1" baseline="0">
              <a:solidFill>
                <a:srgbClr val="073673"/>
              </a:solidFill>
              <a:latin typeface="+mn-lt"/>
              <a:ea typeface="+mn-ea"/>
              <a:cs typeface="+mn-cs"/>
            </a:rPr>
            <a:t> Of Customers</a:t>
          </a:r>
          <a:endParaRPr lang="en-US" sz="2000" b="1">
            <a:solidFill>
              <a:srgbClr val="073673"/>
            </a:solidFill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152398</xdr:colOff>
      <xdr:row>6</xdr:row>
      <xdr:rowOff>95250</xdr:rowOff>
    </xdr:from>
    <xdr:to>
      <xdr:col>6</xdr:col>
      <xdr:colOff>152398</xdr:colOff>
      <xdr:row>14</xdr:row>
      <xdr:rowOff>180975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1FCDD1B7-0E9D-4F9A-8D60-8C81A7401675}"/>
            </a:ext>
          </a:extLst>
        </xdr:cNvPr>
        <xdr:cNvSpPr/>
      </xdr:nvSpPr>
      <xdr:spPr>
        <a:xfrm>
          <a:off x="981073" y="1295400"/>
          <a:ext cx="4143375" cy="168592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latin typeface="+mn-lt"/>
              <a:ea typeface="+mn-ea"/>
              <a:cs typeface="+mn-cs"/>
            </a:rPr>
            <a:t>Sales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525335</xdr:colOff>
      <xdr:row>6</xdr:row>
      <xdr:rowOff>28575</xdr:rowOff>
    </xdr:from>
    <xdr:to>
      <xdr:col>11</xdr:col>
      <xdr:colOff>525335</xdr:colOff>
      <xdr:row>14</xdr:row>
      <xdr:rowOff>114300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93F2DD5A-FBF4-4EAD-8A8B-EF2E0FCA5872}"/>
            </a:ext>
          </a:extLst>
        </xdr:cNvPr>
        <xdr:cNvSpPr/>
      </xdr:nvSpPr>
      <xdr:spPr>
        <a:xfrm>
          <a:off x="5497385" y="1228725"/>
          <a:ext cx="4143375" cy="168592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baseline="0">
              <a:solidFill>
                <a:srgbClr val="073673"/>
              </a:solidFill>
              <a:latin typeface="+mn-lt"/>
              <a:ea typeface="+mn-ea"/>
              <a:cs typeface="+mn-cs"/>
            </a:rPr>
            <a:t>Profit</a:t>
          </a:r>
          <a:endParaRPr lang="en-US" sz="2000" b="1">
            <a:solidFill>
              <a:srgbClr val="073673"/>
            </a:solidFill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276225</xdr:colOff>
      <xdr:row>0</xdr:row>
      <xdr:rowOff>104775</xdr:rowOff>
    </xdr:from>
    <xdr:to>
      <xdr:col>21</xdr:col>
      <xdr:colOff>604838</xdr:colOff>
      <xdr:row>35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2E6A241-FE33-4B31-B519-A5CF5D1BFD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63700" y="104775"/>
              <a:ext cx="3643313" cy="699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533398</xdr:colOff>
      <xdr:row>6</xdr:row>
      <xdr:rowOff>675</xdr:rowOff>
    </xdr:from>
    <xdr:to>
      <xdr:col>6</xdr:col>
      <xdr:colOff>647700</xdr:colOff>
      <xdr:row>14</xdr:row>
      <xdr:rowOff>143550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54DC64-9344-48C9-A8B7-CB8557918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102036</xdr:colOff>
      <xdr:row>6</xdr:row>
      <xdr:rowOff>675</xdr:rowOff>
    </xdr:from>
    <xdr:to>
      <xdr:col>12</xdr:col>
      <xdr:colOff>215211</xdr:colOff>
      <xdr:row>14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49DBA8-84B4-450A-A03A-A5136BA06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498223</xdr:colOff>
      <xdr:row>6</xdr:row>
      <xdr:rowOff>675</xdr:rowOff>
    </xdr:from>
    <xdr:to>
      <xdr:col>17</xdr:col>
      <xdr:colOff>611398</xdr:colOff>
      <xdr:row>14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6B0D61-7919-44A7-9936-04B0E509E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695325</xdr:colOff>
      <xdr:row>19</xdr:row>
      <xdr:rowOff>9525</xdr:rowOff>
    </xdr:from>
    <xdr:to>
      <xdr:col>9</xdr:col>
      <xdr:colOff>171451</xdr:colOff>
      <xdr:row>40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CD4360-0E3D-4ECC-97CF-B46362D45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200025</xdr:colOff>
      <xdr:row>18</xdr:row>
      <xdr:rowOff>161925</xdr:rowOff>
    </xdr:from>
    <xdr:to>
      <xdr:col>17</xdr:col>
      <xdr:colOff>714375</xdr:colOff>
      <xdr:row>36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D6F594-5720-426D-BB03-205ECC593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8</xdr:row>
      <xdr:rowOff>28575</xdr:rowOff>
    </xdr:from>
    <xdr:to>
      <xdr:col>3</xdr:col>
      <xdr:colOff>571500</xdr:colOff>
      <xdr:row>13</xdr:row>
      <xdr:rowOff>104775</xdr:rowOff>
    </xdr:to>
    <xdr:sp macro="" textlink="Inputs!D7">
      <xdr:nvSpPr>
        <xdr:cNvPr id="14" name="TextBox 13">
          <a:extLst>
            <a:ext uri="{FF2B5EF4-FFF2-40B4-BE49-F238E27FC236}">
              <a16:creationId xmlns:a16="http://schemas.microsoft.com/office/drawing/2014/main" id="{BA743DF5-296C-47C1-A49E-A35674DF7622}"/>
            </a:ext>
          </a:extLst>
        </xdr:cNvPr>
        <xdr:cNvSpPr txBox="1"/>
      </xdr:nvSpPr>
      <xdr:spPr>
        <a:xfrm>
          <a:off x="904875" y="1628775"/>
          <a:ext cx="2152650" cy="1076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60745E-612C-4BD6-9C0C-4627D07A07F8}" type="TxLink">
            <a:rPr lang="en-US" sz="3600" b="1" i="0" u="none" strike="noStrike">
              <a:solidFill>
                <a:srgbClr val="073673"/>
              </a:solidFill>
              <a:latin typeface="Aptos Narrow"/>
            </a:rPr>
            <a:pPr/>
            <a:t> $2,544 </a:t>
          </a:fld>
          <a:endParaRPr lang="en-US" sz="1400" b="1">
            <a:solidFill>
              <a:srgbClr val="073673"/>
            </a:solidFill>
          </a:endParaRPr>
        </a:p>
      </xdr:txBody>
    </xdr:sp>
    <xdr:clientData/>
  </xdr:twoCellAnchor>
  <xdr:twoCellAnchor>
    <xdr:from>
      <xdr:col>6</xdr:col>
      <xdr:colOff>501524</xdr:colOff>
      <xdr:row>8</xdr:row>
      <xdr:rowOff>28575</xdr:rowOff>
    </xdr:from>
    <xdr:to>
      <xdr:col>9</xdr:col>
      <xdr:colOff>168149</xdr:colOff>
      <xdr:row>13</xdr:row>
      <xdr:rowOff>104775</xdr:rowOff>
    </xdr:to>
    <xdr:sp macro="" textlink="Inputs!G7">
      <xdr:nvSpPr>
        <xdr:cNvPr id="18" name="TextBox 17">
          <a:extLst>
            <a:ext uri="{FF2B5EF4-FFF2-40B4-BE49-F238E27FC236}">
              <a16:creationId xmlns:a16="http://schemas.microsoft.com/office/drawing/2014/main" id="{53AD6121-6181-4C24-8EE6-9DF011A0445C}"/>
            </a:ext>
          </a:extLst>
        </xdr:cNvPr>
        <xdr:cNvSpPr txBox="1"/>
      </xdr:nvSpPr>
      <xdr:spPr>
        <a:xfrm>
          <a:off x="5473574" y="1628775"/>
          <a:ext cx="2152650" cy="1076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75D282D-F91C-445E-89E2-4F416768D786}" type="TxLink">
            <a:rPr lang="en-US" sz="3600" b="1" i="0" u="none" strike="noStrike">
              <a:solidFill>
                <a:srgbClr val="073673"/>
              </a:solidFill>
              <a:latin typeface="Aptos Narrow"/>
              <a:ea typeface="+mn-ea"/>
              <a:cs typeface="+mn-cs"/>
            </a:rPr>
            <a:pPr marL="0" indent="0"/>
            <a:t> $890 </a:t>
          </a:fld>
          <a:endParaRPr lang="en-US" sz="3600" b="1" i="0" u="none" strike="noStrike">
            <a:solidFill>
              <a:srgbClr val="073673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98173</xdr:colOff>
      <xdr:row>8</xdr:row>
      <xdr:rowOff>28575</xdr:rowOff>
    </xdr:from>
    <xdr:to>
      <xdr:col>14</xdr:col>
      <xdr:colOff>593473</xdr:colOff>
      <xdr:row>13</xdr:row>
      <xdr:rowOff>104775</xdr:rowOff>
    </xdr:to>
    <xdr:sp macro="" textlink="Inputs!J7">
      <xdr:nvSpPr>
        <xdr:cNvPr id="19" name="TextBox 18">
          <a:extLst>
            <a:ext uri="{FF2B5EF4-FFF2-40B4-BE49-F238E27FC236}">
              <a16:creationId xmlns:a16="http://schemas.microsoft.com/office/drawing/2014/main" id="{6206785E-9112-495F-9387-CBEB87E407B0}"/>
            </a:ext>
          </a:extLst>
        </xdr:cNvPr>
        <xdr:cNvSpPr txBox="1"/>
      </xdr:nvSpPr>
      <xdr:spPr>
        <a:xfrm>
          <a:off x="10042273" y="1628775"/>
          <a:ext cx="2152650" cy="1076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0C24F75-1FAD-45C0-8FEF-C47ED597CEFA}" type="TxLink">
            <a:rPr lang="en-US" sz="3600" b="1" i="0" u="none" strike="noStrike">
              <a:solidFill>
                <a:srgbClr val="073673"/>
              </a:solidFill>
              <a:latin typeface="Aptos Narrow"/>
              <a:ea typeface="+mn-ea"/>
              <a:cs typeface="+mn-cs"/>
            </a:rPr>
            <a:pPr marL="0" indent="0"/>
            <a:t> 87.0 </a:t>
          </a:fld>
          <a:endParaRPr lang="en-US" sz="3600" b="1" i="0" u="none" strike="noStrike">
            <a:solidFill>
              <a:srgbClr val="073673"/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0.34201</cdr:y>
    </cdr:from>
    <cdr:to>
      <cdr:x>0.66667</cdr:x>
      <cdr:y>0.66493</cdr:y>
    </cdr:to>
    <cdr:sp macro="" textlink="Inputs!$D$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2170C5-99C3-9133-D226-7B9D8A1D6819}"/>
            </a:ext>
          </a:extLst>
        </cdr:cNvPr>
        <cdr:cNvSpPr txBox="1"/>
      </cdr:nvSpPr>
      <cdr:spPr>
        <a:xfrm xmlns:a="http://schemas.openxmlformats.org/drawingml/2006/main">
          <a:off x="1600200" y="938213"/>
          <a:ext cx="1447800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6051E83-417B-4F11-B2C9-FBCF0596EE93}" type="TxLink">
            <a:rPr lang="en-US" sz="2400" b="1" i="0" u="none" strike="noStrike" kern="1200">
              <a:solidFill>
                <a:srgbClr val="073673"/>
              </a:solidFill>
              <a:latin typeface="Aptos Narrow"/>
            </a:rPr>
            <a:pPr algn="ctr"/>
            <a:t>85%</a:t>
          </a:fld>
          <a:endParaRPr lang="en-US" sz="2400" b="1" kern="12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</cdr:x>
      <cdr:y>0.34201</cdr:y>
    </cdr:from>
    <cdr:to>
      <cdr:x>0.66667</cdr:x>
      <cdr:y>0.66493</cdr:y>
    </cdr:to>
    <cdr:sp macro="" textlink="Inputs!$G$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2170C5-99C3-9133-D226-7B9D8A1D6819}"/>
            </a:ext>
          </a:extLst>
        </cdr:cNvPr>
        <cdr:cNvSpPr txBox="1"/>
      </cdr:nvSpPr>
      <cdr:spPr>
        <a:xfrm xmlns:a="http://schemas.openxmlformats.org/drawingml/2006/main">
          <a:off x="1600200" y="938213"/>
          <a:ext cx="1447800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FBDAB91-25D1-42B2-8E62-A5F75FF3297D}" type="TxLink">
            <a:rPr lang="en-US" sz="2400" b="1" i="0" u="none" strike="noStrike" kern="1200">
              <a:solidFill>
                <a:srgbClr val="073673"/>
              </a:solidFill>
              <a:latin typeface="Aptos Narrow"/>
              <a:ea typeface="+mn-ea"/>
              <a:cs typeface="+mn-cs"/>
            </a:rPr>
            <a:pPr marL="0" indent="0" algn="ctr"/>
            <a:t>89%</a:t>
          </a:fld>
          <a:endParaRPr lang="en-US" sz="2400" b="1" i="0" u="none" strike="noStrike" kern="1200">
            <a:solidFill>
              <a:srgbClr val="073673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</cdr:x>
      <cdr:y>0.34201</cdr:y>
    </cdr:from>
    <cdr:to>
      <cdr:x>0.66667</cdr:x>
      <cdr:y>0.66493</cdr:y>
    </cdr:to>
    <cdr:sp macro="" textlink="Inputs!$J$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2170C5-99C3-9133-D226-7B9D8A1D6819}"/>
            </a:ext>
          </a:extLst>
        </cdr:cNvPr>
        <cdr:cNvSpPr txBox="1"/>
      </cdr:nvSpPr>
      <cdr:spPr>
        <a:xfrm xmlns:a="http://schemas.openxmlformats.org/drawingml/2006/main">
          <a:off x="1600200" y="938213"/>
          <a:ext cx="1447800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C033A61-D625-4FB5-8C83-43D9AAAF82D7}" type="TxLink">
            <a:rPr lang="en-US" sz="2400" b="1" i="0" u="none" strike="noStrike" kern="1200">
              <a:solidFill>
                <a:srgbClr val="073673"/>
              </a:solidFill>
              <a:latin typeface="Aptos Narrow"/>
              <a:ea typeface="+mn-ea"/>
              <a:cs typeface="+mn-cs"/>
            </a:rPr>
            <a:pPr marL="0" indent="0" algn="ctr"/>
            <a:t>87%</a:t>
          </a:fld>
          <a:endParaRPr lang="en-US" sz="2400" b="1" i="0" u="none" strike="noStrike" kern="1200">
            <a:solidFill>
              <a:srgbClr val="073673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101679</xdr:colOff>
      <xdr:row>8</xdr:row>
      <xdr:rowOff>105449</xdr:rowOff>
    </xdr:from>
    <xdr:to>
      <xdr:col>0</xdr:col>
      <xdr:colOff>565654</xdr:colOff>
      <xdr:row>10</xdr:row>
      <xdr:rowOff>167258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E4076-9FD4-4FBE-AF99-7D9647624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01679" y="1705649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101679</xdr:colOff>
      <xdr:row>5</xdr:row>
      <xdr:rowOff>41078</xdr:rowOff>
    </xdr:from>
    <xdr:to>
      <xdr:col>0</xdr:col>
      <xdr:colOff>570911</xdr:colOff>
      <xdr:row>7</xdr:row>
      <xdr:rowOff>104201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E0EF46-010A-43D7-94EA-6E4C2712C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1679" y="1041203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101679</xdr:colOff>
      <xdr:row>11</xdr:row>
      <xdr:rowOff>168506</xdr:rowOff>
    </xdr:from>
    <xdr:to>
      <xdr:col>0</xdr:col>
      <xdr:colOff>570911</xdr:colOff>
      <xdr:row>14</xdr:row>
      <xdr:rowOff>29231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BD79A9F-82AB-42F6-A255-0389A0B70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1679" y="2368781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101679</xdr:colOff>
      <xdr:row>15</xdr:row>
      <xdr:rowOff>30480</xdr:rowOff>
    </xdr:from>
    <xdr:to>
      <xdr:col>0</xdr:col>
      <xdr:colOff>477783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D3CB400-62E2-49D4-842E-57EFB3BF7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01679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8</xdr:col>
      <xdr:colOff>552451</xdr:colOff>
      <xdr:row>7</xdr:row>
      <xdr:rowOff>57150</xdr:rowOff>
    </xdr:from>
    <xdr:to>
      <xdr:col>11</xdr:col>
      <xdr:colOff>95250</xdr:colOff>
      <xdr:row>14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99A49C2-7956-4481-B420-E8F86A902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12</xdr:col>
      <xdr:colOff>466725</xdr:colOff>
      <xdr:row>18</xdr:row>
      <xdr:rowOff>76200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E76F626-506B-D9AB-756D-30A31F22AC8B}"/>
            </a:ext>
          </a:extLst>
        </xdr:cNvPr>
        <xdr:cNvSpPr txBox="1"/>
      </xdr:nvSpPr>
      <xdr:spPr>
        <a:xfrm>
          <a:off x="11563350" y="3676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101679</xdr:colOff>
      <xdr:row>8</xdr:row>
      <xdr:rowOff>105449</xdr:rowOff>
    </xdr:from>
    <xdr:to>
      <xdr:col>0</xdr:col>
      <xdr:colOff>565654</xdr:colOff>
      <xdr:row>10</xdr:row>
      <xdr:rowOff>167258</xdr:rowOff>
    </xdr:to>
    <xdr:pic>
      <xdr:nvPicPr>
        <xdr:cNvPr id="2" name="Graphic 1" descr="Table with solid fill">
          <a:hlinkClick xmlns:r="http://schemas.openxmlformats.org/officeDocument/2006/relationships" r:id="rId1" tooltip="Inputs"/>
          <a:extLst>
            <a:ext uri="{FF2B5EF4-FFF2-40B4-BE49-F238E27FC236}">
              <a16:creationId xmlns:a16="http://schemas.microsoft.com/office/drawing/2014/main" id="{DAE371E5-7C2D-4A92-97EF-D514BD764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01679" y="1705649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101679</xdr:colOff>
      <xdr:row>5</xdr:row>
      <xdr:rowOff>41078</xdr:rowOff>
    </xdr:from>
    <xdr:to>
      <xdr:col>0</xdr:col>
      <xdr:colOff>570911</xdr:colOff>
      <xdr:row>7</xdr:row>
      <xdr:rowOff>104201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5773F9-33D2-4F91-8164-FB7DFA9A9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1679" y="1041203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101679</xdr:colOff>
      <xdr:row>11</xdr:row>
      <xdr:rowOff>168506</xdr:rowOff>
    </xdr:from>
    <xdr:to>
      <xdr:col>0</xdr:col>
      <xdr:colOff>570911</xdr:colOff>
      <xdr:row>14</xdr:row>
      <xdr:rowOff>29231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2B8C19-5383-4971-BD65-A4519DFF6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1679" y="2368781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101679</xdr:colOff>
      <xdr:row>15</xdr:row>
      <xdr:rowOff>30480</xdr:rowOff>
    </xdr:from>
    <xdr:to>
      <xdr:col>0</xdr:col>
      <xdr:colOff>477783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A301728-0E7F-4FA9-ACE8-A65A73153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01679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57150</xdr:rowOff>
    </xdr:from>
    <xdr:to>
      <xdr:col>2</xdr:col>
      <xdr:colOff>95250</xdr:colOff>
      <xdr:row>14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D601E3-58C4-445C-921F-043E6EA4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2BB48B-5F76-430B-9C04-5B65EF762EC8}" name="Table18" displayName="Table18" ref="C14:E26" totalsRowShown="0" headerRowDxfId="22" dataDxfId="21">
  <autoFilter ref="C14:E26" xr:uid="{802BB48B-5F76-430B-9C04-5B65EF762EC8}"/>
  <tableColumns count="3">
    <tableColumn id="1" xr3:uid="{EBFA182D-10DD-40C3-9499-6B838AF0F10F}" name="Figures in $M" dataDxfId="20"/>
    <tableColumn id="2" xr3:uid="{F33E0556-6AD5-4DA0-9A10-9354919A2F3D}" name="2021" dataDxfId="19"/>
    <tableColumn id="3" xr3:uid="{E47ACBD2-5AEB-4A7F-86D1-C4AB13D31F71}" name="2022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7C2F90-98A6-4C7D-ABF7-7AD34220AC03}" name="Table29" displayName="Table29" ref="G14:H21" totalsRowShown="0" headerRowDxfId="17" dataDxfId="16">
  <autoFilter ref="G14:H21" xr:uid="{767C2F90-98A6-4C7D-ABF7-7AD34220AC03}"/>
  <sortState xmlns:xlrd2="http://schemas.microsoft.com/office/spreadsheetml/2017/richdata2" ref="G15:H21">
    <sortCondition descending="1" ref="H12:H19"/>
  </sortState>
  <tableColumns count="2">
    <tableColumn id="1" xr3:uid="{07A5DA3C-E034-489E-B453-3FBB351FB82F}" name="Sales by country 2022" dataDxfId="15"/>
    <tableColumn id="2" xr3:uid="{F98D6607-FB0C-4644-ABE3-587C28655964}" name="Figures in $M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5B0419-B492-41A5-85D9-B9E9E439C38F}" name="Table411" displayName="Table411" ref="F6:G10" totalsRowShown="0" headerRowDxfId="13" dataDxfId="12">
  <autoFilter ref="F6:G10" xr:uid="{6F5B0419-B492-41A5-85D9-B9E9E439C38F}"/>
  <tableColumns count="2">
    <tableColumn id="1" xr3:uid="{1A2FE773-4303-4619-818E-67FD2285F1E4}" name="Profit" dataDxfId="11"/>
    <tableColumn id="2" xr3:uid="{ED7C921D-BFDA-4D0A-89FD-AA47D2FBDACA}" name="Amount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3D9181-EDF8-42AC-AC3C-906D77595D00}" name="Table512" displayName="Table512" ref="I6:J10" totalsRowShown="0" headerRowDxfId="9" dataDxfId="8">
  <autoFilter ref="I6:J10" xr:uid="{7F3D9181-EDF8-42AC-AC3C-906D77595D00}"/>
  <tableColumns count="2">
    <tableColumn id="1" xr3:uid="{4AD2B449-863F-4F1A-9440-B4C07FBC575A}" name="Customers" dataDxfId="7"/>
    <tableColumn id="2" xr3:uid="{46374310-78F0-47FB-B332-398723801443}" name="Amount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D2C878-8FF3-4779-8B27-FB237CF8CA8C}" name="Table613" displayName="Table613" ref="J14:K19" totalsRowShown="0" headerRowDxfId="5" dataDxfId="4">
  <autoFilter ref="J14:K19" xr:uid="{51D2C878-8FF3-4779-8B27-FB237CF8CA8C}"/>
  <sortState xmlns:xlrd2="http://schemas.microsoft.com/office/spreadsheetml/2017/richdata2" ref="J15:K19">
    <sortCondition ref="K12:K17"/>
  </sortState>
  <tableColumns count="2">
    <tableColumn id="1" xr3:uid="{4D240945-5ADA-4911-8DC6-1904532E47C3}" name="Customer Satisfaction" dataDxfId="3"/>
    <tableColumn id="2" xr3:uid="{D541C2D4-EC7E-4353-B31A-87D4AA3DB696}" name="Scor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D2B415B-5E01-4092-A2BE-E5ECD1CEC007}" name="Table19" displayName="Table19" ref="D6:F13" totalsRowShown="0" headerRowDxfId="1">
  <autoFilter ref="D6:F13" xr:uid="{6D2B415B-5E01-4092-A2BE-E5ECD1CEC007}"/>
  <tableColumns count="3">
    <tableColumn id="1" xr3:uid="{9AB7A885-BD8E-4130-83DB-894CAEF9CD24}" name="Country"/>
    <tableColumn id="2" xr3:uid="{885645B1-236C-47F3-97F6-D1350E8CB80C}" name="General Manager"/>
    <tableColumn id="3" xr3:uid="{B28D9A3E-163C-4D8C-8EBF-770D8C7BDF94}" name="Email" dataDxfId="0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Relationship Id="rId9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RowColHeaders="0" tabSelected="1" zoomScaleNormal="100" workbookViewId="0">
      <selection activeCell="U53" sqref="U53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D9E0-D3F6-4F28-AAB9-84E27D5AAE58}">
  <dimension ref="A4:K26"/>
  <sheetViews>
    <sheetView showGridLines="0" showRowColHeaders="0" zoomScaleNormal="100" workbookViewId="0">
      <selection activeCell="E33" sqref="E33"/>
    </sheetView>
  </sheetViews>
  <sheetFormatPr defaultColWidth="10.875" defaultRowHeight="15.75" x14ac:dyDescent="0.25"/>
  <cols>
    <col min="1" max="1" width="10.875" style="1"/>
    <col min="2" max="2" width="10.875" style="2"/>
    <col min="3" max="3" width="13.5" style="2" bestFit="1" customWidth="1"/>
    <col min="4" max="9" width="10.875" style="2"/>
    <col min="10" max="10" width="23.375" style="2" bestFit="1" customWidth="1"/>
    <col min="11" max="16384" width="10.875" style="2"/>
  </cols>
  <sheetData>
    <row r="4" spans="3:11" x14ac:dyDescent="0.25">
      <c r="C4" s="4" t="s">
        <v>53</v>
      </c>
      <c r="D4" s="4"/>
      <c r="E4" s="4"/>
      <c r="F4" s="4"/>
      <c r="G4" s="4"/>
      <c r="H4" s="4"/>
      <c r="I4" s="4"/>
      <c r="J4" s="4"/>
      <c r="K4" s="5"/>
    </row>
    <row r="5" spans="3:11" x14ac:dyDescent="0.25">
      <c r="C5" s="5"/>
      <c r="D5" s="5"/>
      <c r="E5" s="5"/>
      <c r="F5" s="5"/>
      <c r="G5" s="5"/>
      <c r="H5" s="5"/>
      <c r="I5" s="5"/>
      <c r="J5" s="5"/>
      <c r="K5" s="5"/>
    </row>
    <row r="6" spans="3:11" x14ac:dyDescent="0.25">
      <c r="C6" s="16" t="s">
        <v>50</v>
      </c>
      <c r="D6" s="17" t="s">
        <v>46</v>
      </c>
      <c r="E6" s="5"/>
      <c r="F6" s="13" t="s">
        <v>49</v>
      </c>
      <c r="G6" s="6" t="s">
        <v>46</v>
      </c>
      <c r="H6" s="5"/>
      <c r="I6" s="14" t="s">
        <v>24</v>
      </c>
      <c r="J6" s="6" t="s">
        <v>46</v>
      </c>
      <c r="K6" s="5"/>
    </row>
    <row r="7" spans="3:11" x14ac:dyDescent="0.25">
      <c r="C7" s="18" t="s">
        <v>47</v>
      </c>
      <c r="D7" s="19">
        <v>2543.9</v>
      </c>
      <c r="E7" s="5"/>
      <c r="F7" t="s">
        <v>47</v>
      </c>
      <c r="G7" s="8">
        <v>890.36500000000001</v>
      </c>
      <c r="H7" s="5"/>
      <c r="I7" t="s">
        <v>47</v>
      </c>
      <c r="J7" s="9">
        <v>87</v>
      </c>
      <c r="K7" s="5"/>
    </row>
    <row r="8" spans="3:11" x14ac:dyDescent="0.25">
      <c r="C8" s="20" t="s">
        <v>48</v>
      </c>
      <c r="D8" s="21">
        <v>3000</v>
      </c>
      <c r="E8" s="5"/>
      <c r="F8" t="s">
        <v>48</v>
      </c>
      <c r="G8" s="8">
        <v>1000</v>
      </c>
      <c r="H8" s="5"/>
      <c r="I8" t="s">
        <v>48</v>
      </c>
      <c r="J8" s="9">
        <v>100</v>
      </c>
      <c r="K8" s="5"/>
    </row>
    <row r="9" spans="3:11" x14ac:dyDescent="0.25">
      <c r="C9" s="18" t="s">
        <v>51</v>
      </c>
      <c r="D9" s="22">
        <f>D7/D8</f>
        <v>0.84796666666666665</v>
      </c>
      <c r="E9" s="5"/>
      <c r="F9" t="s">
        <v>51</v>
      </c>
      <c r="G9" s="7">
        <f>G7/G8</f>
        <v>0.89036499999999996</v>
      </c>
      <c r="H9" s="5"/>
      <c r="I9" t="s">
        <v>51</v>
      </c>
      <c r="J9" s="7">
        <f>J7/J8</f>
        <v>0.87</v>
      </c>
      <c r="K9" s="5"/>
    </row>
    <row r="10" spans="3:11" x14ac:dyDescent="0.25">
      <c r="C10" s="15" t="s">
        <v>52</v>
      </c>
      <c r="D10" s="23">
        <f>100%-D9</f>
        <v>0.15203333333333335</v>
      </c>
      <c r="E10" s="5"/>
      <c r="F10" t="s">
        <v>52</v>
      </c>
      <c r="G10" s="7">
        <f>100%-G9</f>
        <v>0.10963500000000004</v>
      </c>
      <c r="H10" s="5"/>
      <c r="I10" t="s">
        <v>52</v>
      </c>
      <c r="J10" s="7">
        <f>100%-J9</f>
        <v>0.13</v>
      </c>
      <c r="K10" s="5"/>
    </row>
    <row r="11" spans="3:11" x14ac:dyDescent="0.25">
      <c r="C11" s="5"/>
      <c r="D11" s="5"/>
      <c r="E11" s="5"/>
      <c r="F11" s="5"/>
      <c r="G11" s="5"/>
      <c r="H11" s="5"/>
      <c r="I11" s="5"/>
      <c r="J11" s="5"/>
      <c r="K11" s="5"/>
    </row>
    <row r="12" spans="3:11" x14ac:dyDescent="0.25">
      <c r="C12" s="4" t="s">
        <v>54</v>
      </c>
      <c r="D12" s="4"/>
      <c r="E12" s="4"/>
      <c r="F12" s="4"/>
      <c r="G12" s="4"/>
      <c r="H12" s="4"/>
      <c r="I12" s="5"/>
      <c r="J12" s="4" t="s">
        <v>20</v>
      </c>
      <c r="K12" s="4"/>
    </row>
    <row r="13" spans="3:11" x14ac:dyDescent="0.25">
      <c r="C13" s="5"/>
      <c r="D13" s="5"/>
      <c r="E13" s="5"/>
      <c r="F13" s="5"/>
      <c r="G13" s="5"/>
      <c r="H13" s="5"/>
      <c r="I13" s="5"/>
      <c r="J13" s="5"/>
      <c r="K13" s="5"/>
    </row>
    <row r="14" spans="3:11" x14ac:dyDescent="0.25">
      <c r="C14" s="10" t="s">
        <v>8</v>
      </c>
      <c r="D14" s="10" t="s">
        <v>55</v>
      </c>
      <c r="E14" s="10" t="s">
        <v>56</v>
      </c>
      <c r="F14" s="5"/>
      <c r="G14" s="10" t="s">
        <v>21</v>
      </c>
      <c r="H14" s="10" t="s">
        <v>8</v>
      </c>
      <c r="I14" s="5"/>
      <c r="J14" s="13" t="s">
        <v>20</v>
      </c>
      <c r="K14" s="6" t="s">
        <v>23</v>
      </c>
    </row>
    <row r="15" spans="3:11" x14ac:dyDescent="0.25">
      <c r="C15" t="s">
        <v>9</v>
      </c>
      <c r="D15">
        <v>201.9</v>
      </c>
      <c r="E15">
        <v>215.3</v>
      </c>
      <c r="F15" s="5"/>
      <c r="G15" t="s">
        <v>1</v>
      </c>
      <c r="H15" s="11">
        <v>953.3</v>
      </c>
      <c r="I15" s="5"/>
      <c r="J15" t="s">
        <v>26</v>
      </c>
      <c r="K15" s="12">
        <v>0.53</v>
      </c>
    </row>
    <row r="16" spans="3:11" x14ac:dyDescent="0.25">
      <c r="C16" t="s">
        <v>10</v>
      </c>
      <c r="D16">
        <v>204.2</v>
      </c>
      <c r="E16">
        <v>217.6</v>
      </c>
      <c r="F16" s="5"/>
      <c r="G16" t="s">
        <v>22</v>
      </c>
      <c r="H16" s="11">
        <v>553.20000000000005</v>
      </c>
      <c r="I16" s="5"/>
      <c r="J16" t="s">
        <v>29</v>
      </c>
      <c r="K16" s="12">
        <v>0.54</v>
      </c>
    </row>
    <row r="17" spans="3:11" x14ac:dyDescent="0.25">
      <c r="C17" t="s">
        <v>11</v>
      </c>
      <c r="D17">
        <v>198.6</v>
      </c>
      <c r="E17">
        <v>220.1</v>
      </c>
      <c r="F17" s="5"/>
      <c r="G17" t="s">
        <v>5</v>
      </c>
      <c r="H17" s="11">
        <v>445.1</v>
      </c>
      <c r="I17" s="5"/>
      <c r="J17" t="s">
        <v>28</v>
      </c>
      <c r="K17" s="12">
        <v>0.86</v>
      </c>
    </row>
    <row r="18" spans="3:11" x14ac:dyDescent="0.25">
      <c r="C18" t="s">
        <v>12</v>
      </c>
      <c r="D18">
        <v>199.2</v>
      </c>
      <c r="E18">
        <v>206.4</v>
      </c>
      <c r="F18" s="5"/>
      <c r="G18" t="s">
        <v>4</v>
      </c>
      <c r="H18" s="11">
        <v>432.4</v>
      </c>
      <c r="I18" s="5"/>
      <c r="J18" t="s">
        <v>27</v>
      </c>
      <c r="K18" s="12">
        <v>0.93</v>
      </c>
    </row>
    <row r="19" spans="3:11" x14ac:dyDescent="0.25">
      <c r="C19" t="s">
        <v>7</v>
      </c>
      <c r="D19">
        <v>206.4</v>
      </c>
      <c r="E19">
        <v>204.3</v>
      </c>
      <c r="F19" s="5"/>
      <c r="G19" t="s">
        <v>6</v>
      </c>
      <c r="H19" s="11">
        <v>425.1</v>
      </c>
      <c r="I19" s="5"/>
      <c r="J19" t="s">
        <v>25</v>
      </c>
      <c r="K19" s="12">
        <v>0.95</v>
      </c>
    </row>
    <row r="20" spans="3:11" x14ac:dyDescent="0.25">
      <c r="C20" t="s">
        <v>13</v>
      </c>
      <c r="D20">
        <v>195.3</v>
      </c>
      <c r="E20">
        <v>203</v>
      </c>
      <c r="F20" s="5"/>
      <c r="G20" t="s">
        <v>2</v>
      </c>
      <c r="H20" s="11">
        <v>387.5</v>
      </c>
      <c r="I20" s="5"/>
      <c r="J20" s="5"/>
      <c r="K20" s="5"/>
    </row>
    <row r="21" spans="3:11" x14ac:dyDescent="0.25">
      <c r="C21" t="s">
        <v>14</v>
      </c>
      <c r="D21">
        <v>192.4</v>
      </c>
      <c r="E21">
        <v>201.5</v>
      </c>
      <c r="F21" s="5"/>
      <c r="G21" t="s">
        <v>3</v>
      </c>
      <c r="H21" s="11">
        <v>253.6</v>
      </c>
      <c r="I21" s="5"/>
      <c r="J21" s="5"/>
      <c r="K21" s="5"/>
    </row>
    <row r="22" spans="3:11" x14ac:dyDescent="0.25">
      <c r="C22" t="s">
        <v>15</v>
      </c>
      <c r="D22">
        <v>186.3</v>
      </c>
      <c r="E22">
        <v>200.6</v>
      </c>
      <c r="F22" s="5"/>
      <c r="G22" s="5"/>
      <c r="H22" s="5"/>
      <c r="I22" s="5"/>
      <c r="J22" s="5"/>
      <c r="K22" s="5"/>
    </row>
    <row r="23" spans="3:11" x14ac:dyDescent="0.25">
      <c r="C23" t="s">
        <v>16</v>
      </c>
      <c r="D23">
        <v>194.2</v>
      </c>
      <c r="E23">
        <v>210.6</v>
      </c>
      <c r="F23" s="5"/>
      <c r="G23" s="5"/>
      <c r="H23" s="5"/>
      <c r="I23" s="5"/>
      <c r="J23" s="5"/>
      <c r="K23" s="5"/>
    </row>
    <row r="24" spans="3:11" x14ac:dyDescent="0.25">
      <c r="C24" t="s">
        <v>17</v>
      </c>
      <c r="D24">
        <v>199</v>
      </c>
      <c r="E24">
        <v>216.4</v>
      </c>
      <c r="F24" s="5"/>
      <c r="G24" s="5"/>
      <c r="H24" s="5"/>
      <c r="I24" s="5"/>
      <c r="J24" s="5"/>
      <c r="K24" s="5"/>
    </row>
    <row r="25" spans="3:11" x14ac:dyDescent="0.25">
      <c r="C25" t="s">
        <v>18</v>
      </c>
      <c r="D25">
        <v>205.2</v>
      </c>
      <c r="E25">
        <v>222.3</v>
      </c>
      <c r="F25" s="5"/>
      <c r="G25" s="5"/>
      <c r="H25" s="5"/>
      <c r="I25" s="5"/>
      <c r="J25" s="5"/>
      <c r="K25" s="5"/>
    </row>
    <row r="26" spans="3:11" x14ac:dyDescent="0.25">
      <c r="C26" t="s">
        <v>19</v>
      </c>
      <c r="D26">
        <v>204.3</v>
      </c>
      <c r="E26">
        <v>225.8</v>
      </c>
      <c r="F26" s="5"/>
      <c r="G26" s="5"/>
      <c r="H26" s="5"/>
      <c r="I26" s="5"/>
      <c r="J26" s="5"/>
      <c r="K26" s="5"/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9E03-2FFE-4C44-8B15-1F71FF670563}">
  <dimension ref="A6:F13"/>
  <sheetViews>
    <sheetView showGridLines="0" showRowColHeaders="0" zoomScaleNormal="100" workbookViewId="0">
      <selection activeCell="E20" sqref="E20"/>
    </sheetView>
  </sheetViews>
  <sheetFormatPr defaultColWidth="10.875" defaultRowHeight="15.75" x14ac:dyDescent="0.25"/>
  <cols>
    <col min="1" max="1" width="10.875" style="1"/>
    <col min="2" max="3" width="10.875" style="2"/>
    <col min="4" max="4" width="11.25" style="2" bestFit="1" customWidth="1"/>
    <col min="5" max="5" width="18.75" style="2" bestFit="1" customWidth="1"/>
    <col min="6" max="6" width="24.625" style="2" bestFit="1" customWidth="1"/>
    <col min="7" max="7" width="10.25" style="2" bestFit="1" customWidth="1"/>
    <col min="8" max="16384" width="10.875" style="2"/>
  </cols>
  <sheetData>
    <row r="6" spans="4:6" x14ac:dyDescent="0.25">
      <c r="D6" s="3" t="s">
        <v>0</v>
      </c>
      <c r="E6" s="3" t="s">
        <v>30</v>
      </c>
      <c r="F6" s="3" t="s">
        <v>31</v>
      </c>
    </row>
    <row r="7" spans="4:6" x14ac:dyDescent="0.25">
      <c r="D7" t="s">
        <v>1</v>
      </c>
      <c r="E7" t="s">
        <v>32</v>
      </c>
      <c r="F7" s="24" t="s">
        <v>39</v>
      </c>
    </row>
    <row r="8" spans="4:6" x14ac:dyDescent="0.25">
      <c r="D8" t="s">
        <v>4</v>
      </c>
      <c r="E8" t="s">
        <v>33</v>
      </c>
      <c r="F8" s="24" t="s">
        <v>40</v>
      </c>
    </row>
    <row r="9" spans="4:6" x14ac:dyDescent="0.25">
      <c r="D9" t="s">
        <v>22</v>
      </c>
      <c r="E9" t="s">
        <v>34</v>
      </c>
      <c r="F9" s="24" t="s">
        <v>41</v>
      </c>
    </row>
    <row r="10" spans="4:6" x14ac:dyDescent="0.25">
      <c r="D10" t="s">
        <v>5</v>
      </c>
      <c r="E10" t="s">
        <v>35</v>
      </c>
      <c r="F10" s="24" t="s">
        <v>42</v>
      </c>
    </row>
    <row r="11" spans="4:6" x14ac:dyDescent="0.25">
      <c r="D11" t="s">
        <v>6</v>
      </c>
      <c r="E11" t="s">
        <v>36</v>
      </c>
      <c r="F11" s="24" t="s">
        <v>43</v>
      </c>
    </row>
    <row r="12" spans="4:6" x14ac:dyDescent="0.25">
      <c r="D12" t="s">
        <v>3</v>
      </c>
      <c r="E12" t="s">
        <v>37</v>
      </c>
      <c r="F12" s="24" t="s">
        <v>44</v>
      </c>
    </row>
    <row r="13" spans="4:6" x14ac:dyDescent="0.25">
      <c r="D13" t="s">
        <v>2</v>
      </c>
      <c r="E13" t="s">
        <v>38</v>
      </c>
      <c r="F13" s="24" t="s">
        <v>45</v>
      </c>
    </row>
  </sheetData>
  <hyperlinks>
    <hyperlink ref="F7" r:id="rId1" xr:uid="{392D3E7D-4337-422A-A39A-23BD1810E832}"/>
    <hyperlink ref="F8" r:id="rId2" xr:uid="{0C963BD6-1BAD-4706-B84A-3D42C8EED7A6}"/>
    <hyperlink ref="F9" r:id="rId3" xr:uid="{23B83949-2C9D-411F-94BF-8EC8AE9D08C8}"/>
    <hyperlink ref="F10" r:id="rId4" xr:uid="{50D8CB05-4D68-4846-AB45-14A4E6A2CD9F}"/>
    <hyperlink ref="F11" r:id="rId5" xr:uid="{5FE7853C-1E90-4BD4-8FDA-19D798EE4148}"/>
    <hyperlink ref="F12" r:id="rId6" xr:uid="{29CEC5BF-F5ED-4105-AC2B-502943A9F0D7}"/>
    <hyperlink ref="F13" r:id="rId7" xr:uid="{83882DAF-D075-4A6C-B622-23ADC3FBFF61}"/>
  </hyperlinks>
  <pageMargins left="0.7" right="0.7" top="0.75" bottom="0.75" header="0.3" footer="0.3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محمد احمد محمد عمر</cp:lastModifiedBy>
  <dcterms:created xsi:type="dcterms:W3CDTF">2023-01-30T08:37:14Z</dcterms:created>
  <dcterms:modified xsi:type="dcterms:W3CDTF">2025-06-23T15:32:14Z</dcterms:modified>
</cp:coreProperties>
</file>