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hidePivotFieldList="1" defaultThemeVersion="166925"/>
  <mc:AlternateContent xmlns:mc="http://schemas.openxmlformats.org/markup-compatibility/2006">
    <mc:Choice Requires="x15">
      <x15ac:absPath xmlns:x15ac="http://schemas.microsoft.com/office/spreadsheetml/2010/11/ac" url="C:\Users\Xmnsh\OneDrive\سطح المكتب\365 P\Finish\Sales 1\"/>
    </mc:Choice>
  </mc:AlternateContent>
  <xr:revisionPtr revIDLastSave="0" documentId="13_ncr:1_{8191C66E-3A5E-47CA-8D8F-907CB7C5C000}" xr6:coauthVersionLast="45" xr6:coauthVersionMax="45" xr10:uidLastSave="{00000000-0000-0000-0000-000000000000}"/>
  <bookViews>
    <workbookView xWindow="-108" yWindow="-108" windowWidth="24792" windowHeight="14040" xr2:uid="{9DAFAAF6-DEE4-46BA-A91B-5FACC4378B20}"/>
  </bookViews>
  <sheets>
    <sheet name="Dashboard" sheetId="1" r:id="rId1"/>
    <sheet name="Sparklines" sheetId="7" r:id="rId2"/>
    <sheet name="Sales Pivot" sheetId="3" r:id="rId3"/>
    <sheet name="Dimension Tables" sheetId="2" r:id="rId4"/>
    <sheet name="Map Pivot" sheetId="6" r:id="rId5"/>
    <sheet name="Ship Pivot" sheetId="4" r:id="rId6"/>
  </sheets>
  <externalReferences>
    <externalReference r:id="rId7"/>
    <externalReference r:id="rId8"/>
  </externalReferences>
  <definedNames>
    <definedName name="_xlchart.v5.0" hidden="1">'Map Pivot'!$E$3</definedName>
    <definedName name="_xlchart.v5.1" hidden="1">'Map Pivot'!$E$4:$E$46</definedName>
    <definedName name="_xlchart.v5.2" hidden="1">'Map Pivot'!$F$3</definedName>
    <definedName name="_xlchart.v5.3" hidden="1">'Map Pivot'!$F$4:$F$46</definedName>
    <definedName name="_xlchart.v5.4" hidden="1">'Map Pivot'!$A$3</definedName>
    <definedName name="_xlchart.v5.5" hidden="1">'Map Pivot'!$A$4:$A$46</definedName>
    <definedName name="_xlchart.v5.6" hidden="1">'Map Pivot'!$B$3</definedName>
    <definedName name="_xlchart.v5.7" hidden="1">'Map Pivot'!$B$4:$B$46</definedName>
    <definedName name="_xlcn.WorksheetConnection_PowerQueryandPowerPivot.xlsxCategoryDim1" hidden="1">CategoryDim[]</definedName>
    <definedName name="_xlcn.WorksheetConnection_PowerQueryandPowerPivot.xlsxCustomerDim1" hidden="1">CustomerDim[]</definedName>
    <definedName name="_xlcn.WorksheetConnection_PowerQueryandPowerPivot.xlsxOrderPriorityDim1" hidden="1">OrderPriorityDim[]</definedName>
    <definedName name="_xlcn.WorksheetConnection_PowerQueryandPowerPivot.xlsxShipModeSort1" hidden="1">ShipModeSort[]</definedName>
    <definedName name="dnr_spark_cat">OFFSET(Sparklines!$B$7,MATCH(Dashboard!$G1,Sparklines!$A$8:$A$11,0),,1,COUNTA(Sparklines!$B$5:$Z$5))</definedName>
    <definedName name="dnr_spark_category">OFFSET('[1]Sparkline Pivots'!$B$7,MATCH([1]Dashboard!$G1,'[1]Sparkline Pivots'!$A$8:$A$11,0),,1,COUNTA('[1]Sparkline Pivots'!$B$5:$W$5))</definedName>
    <definedName name="dnr_spark_customer">OFFSET('[1]Sparkline Pivots'!$B$19,MATCH([1]Dashboard!$J1,'[1]Sparkline Pivots'!$A$20:$A$23,0),,1,COUNTA('[1]Sparkline Pivots'!$B$17:$W$17))</definedName>
    <definedName name="dnr_spark_customers">OFFSET(Sparklines!$B$17,MATCH(Dashboard!$J3,Sparklines!$A$18:$A$21,0),,1,COUNTA(Sparklines!XFA14:U14))</definedName>
    <definedName name="dnr_sparkcutomers">OFFSET(Sparklines!$B$17,MATCH(Dashboard!$J1,Sparklines!$A$18:$A$21,0),,1,COUNTA(Sparklines!$B$15:$Z$15))</definedName>
    <definedName name="map_locations">OFFSET('[2]Map Pivot'!$A$4,,,COUNTA('[2]Map Pivot'!$A$4:$A$11),2)</definedName>
    <definedName name="map_values">OFFSET('[2]Map Pivot'!$C$4,,,COUNTA('[2]Map Pivot'!$A$4:$A$11),1)</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284" r:id="rId9"/>
    <pivotCache cacheId="479" r:id="rId10"/>
    <pivotCache cacheId="482" r:id="rId11"/>
    <pivotCache cacheId="485" r:id="rId12"/>
    <pivotCache cacheId="488" r:id="rId13"/>
    <pivotCache cacheId="491" r:id="rId14"/>
    <pivotCache cacheId="494" r:id="rId15"/>
    <pivotCache cacheId="497" r:id="rId16"/>
  </pivotCaches>
  <extLst>
    <ext xmlns:x14="http://schemas.microsoft.com/office/spreadsheetml/2009/9/main" uri="{876F7934-8845-4945-9796-88D515C7AA90}">
      <x14:pivotCaches>
        <pivotCache cacheId="8" r:id="rId17"/>
      </x14:pivotCaches>
    </ex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103e6a27-c1f9-4646-9689-8e81d4b43f61" name="Data" connection="Query - Data"/>
          <x15:modelTable id="ShipModeSort" name="ShipModeSort" connection="WorksheetConnection_Power Query and Power Pivot.xlsx!ShipModeSort"/>
          <x15:modelTable id="OrderPriorityDim" name="OrderPriorityDim" connection="WorksheetConnection_Power Query and Power Pivot.xlsx!OrderPriorityDim"/>
          <x15:modelTable id="CustomerDim" name="CustomerDim" connection="WorksheetConnection_Power Query and Power Pivot.xlsx!CustomerDim"/>
          <x15:modelTable id="CategoryDim" name="CategoryDim" connection="WorksheetConnection_Power Query and Power Pivot.xlsx!CategoryDim"/>
        </x15:modelTables>
        <x15:modelRelationships>
          <x15:modelRelationship fromTable="Data" fromColumn="SKU" toTable="CategoryDim" toColumn="SKU"/>
          <x15:modelRelationship fromTable="Data" fromColumn="Customer ID" toTable="CustomerDim" toColumn="Customer"/>
          <x15:modelRelationship fromTable="Data" fromColumn="Ship Mode" toTable="ShipModeSort" toColumn="Ship Mode"/>
          <x15:modelRelationship fromTable="Data" fromColumn="Order Priority" toTable="OrderPriorityDim" toColumn="Order Priority"/>
        </x15:modelRelationships>
        <x15:extLst>
          <ext xmlns:x16="http://schemas.microsoft.com/office/spreadsheetml/2014/11/main" uri="{9835A34E-60A6-4A7C-AAB8-D5F71C897F49}">
            <x16:modelTimeGroupings>
              <x16:modelTimeGrouping tableName="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 i="1" l="1"/>
  <c r="J5" i="1" l="1"/>
  <c r="J6" i="1"/>
  <c r="J7" i="1"/>
  <c r="G5" i="1"/>
  <c r="G6"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240C47-4ACA-4E8E-A516-C9375065D2B8}" name="Query - Data" description="Connection to the 'Data' query in the workbook." type="100" refreshedVersion="6" minRefreshableVersion="5">
    <extLst>
      <ext xmlns:x15="http://schemas.microsoft.com/office/spreadsheetml/2010/11/main" uri="{DE250136-89BD-433C-8126-D09CA5730AF9}">
        <x15:connection id="9a93bd51-1d61-4556-a3fe-e51c33a8b09d"/>
      </ext>
    </extLst>
  </connection>
  <connection id="2" xr16:uid="{3B3F992D-B928-4462-8A78-561016216EEB}"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67ED8E8A-7AA8-4048-9D29-EC3399A21346}"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F4F9D53D-736E-4399-BE2E-3FA0E51CE57E}"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0D4B36D6-5510-40A9-8750-103C5EC1DBBE}"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4B373425-02C9-4662-93CE-E765B170E9DC}"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5750CA4F-8609-49D5-85B5-8F1BCAE15CFB}" name="WorksheetConnection_Power Query and Power Pivot.xlsx!CategoryDim" type="102" refreshedVersion="6" minRefreshableVersion="5">
    <extLst>
      <ext xmlns:x15="http://schemas.microsoft.com/office/spreadsheetml/2010/11/main" uri="{DE250136-89BD-433C-8126-D09CA5730AF9}">
        <x15:connection id="CategoryDim">
          <x15:rangePr sourceName="_xlcn.WorksheetConnection_PowerQueryandPowerPivot.xlsxCategoryDim1"/>
        </x15:connection>
      </ext>
    </extLst>
  </connection>
  <connection id="8" xr16:uid="{DACD78C2-4294-40DF-BF37-EC4A1280D121}" name="WorksheetConnection_Power Query and Power Pivot.xlsx!CustomerDim" type="102" refreshedVersion="6" minRefreshableVersion="5">
    <extLst>
      <ext xmlns:x15="http://schemas.microsoft.com/office/spreadsheetml/2010/11/main" uri="{DE250136-89BD-433C-8126-D09CA5730AF9}">
        <x15:connection id="CustomerDim">
          <x15:rangePr sourceName="_xlcn.WorksheetConnection_PowerQueryandPowerPivot.xlsxCustomerDim1"/>
        </x15:connection>
      </ext>
    </extLst>
  </connection>
  <connection id="9" xr16:uid="{24380C85-2FDF-4652-B7B9-223D1F24B456}" name="WorksheetConnection_Power Query and Power Pivot.xlsx!OrderPriorityDim" type="102" refreshedVersion="6" minRefreshableVersion="5">
    <extLst>
      <ext xmlns:x15="http://schemas.microsoft.com/office/spreadsheetml/2010/11/main" uri="{DE250136-89BD-433C-8126-D09CA5730AF9}">
        <x15:connection id="OrderPriorityDim">
          <x15:rangePr sourceName="_xlcn.WorksheetConnection_PowerQueryandPowerPivot.xlsxOrderPriorityDim1"/>
        </x15:connection>
      </ext>
    </extLst>
  </connection>
  <connection id="10" xr16:uid="{082FB9B1-0B41-41D6-B617-3B501CCC6C6C}" name="WorksheetConnection_Power Query and Power Pivot.xlsx!ShipModeSort" type="102" refreshedVersion="6" minRefreshableVersion="5">
    <extLst>
      <ext xmlns:x15="http://schemas.microsoft.com/office/spreadsheetml/2010/11/main" uri="{DE250136-89BD-433C-8126-D09CA5730AF9}">
        <x15:connection id="ShipModeSort">
          <x15:rangePr sourceName="_xlcn.WorksheetConnection_PowerQueryandPowerPivot.xlsxShipModeSort1"/>
        </x15:connection>
      </ext>
    </extLst>
  </connection>
</connections>
</file>

<file path=xl/sharedStrings.xml><?xml version="1.0" encoding="utf-8"?>
<sst xmlns="http://schemas.openxmlformats.org/spreadsheetml/2006/main" count="5137" uniqueCount="2193">
  <si>
    <t>Product Trend</t>
  </si>
  <si>
    <t>Top 4 Customers</t>
  </si>
  <si>
    <t>Product</t>
  </si>
  <si>
    <t>Qtr. Sales</t>
  </si>
  <si>
    <t>Customer</t>
  </si>
  <si>
    <t>Components</t>
  </si>
  <si>
    <t>SKU999</t>
  </si>
  <si>
    <t>Accessories</t>
  </si>
  <si>
    <t>SKU998</t>
  </si>
  <si>
    <t>SKU997</t>
  </si>
  <si>
    <t>SKU996</t>
  </si>
  <si>
    <t>Bikes</t>
  </si>
  <si>
    <t>SKU995</t>
  </si>
  <si>
    <t>SKU994</t>
  </si>
  <si>
    <t>SKU993</t>
  </si>
  <si>
    <t>SKU992</t>
  </si>
  <si>
    <t>SKU991</t>
  </si>
  <si>
    <t>SKU990</t>
  </si>
  <si>
    <t>SKU989</t>
  </si>
  <si>
    <t>SKU988</t>
  </si>
  <si>
    <t>SKU987</t>
  </si>
  <si>
    <t>SKU986</t>
  </si>
  <si>
    <t>SKU985</t>
  </si>
  <si>
    <t>SKU984</t>
  </si>
  <si>
    <t>SKU983</t>
  </si>
  <si>
    <t>SKU982</t>
  </si>
  <si>
    <t>SKU981</t>
  </si>
  <si>
    <t>SKU980</t>
  </si>
  <si>
    <t>SKU979</t>
  </si>
  <si>
    <t>SKU978</t>
  </si>
  <si>
    <t>SKU977</t>
  </si>
  <si>
    <t>SKU976</t>
  </si>
  <si>
    <t>SKU975</t>
  </si>
  <si>
    <t>SKU974</t>
  </si>
  <si>
    <t>SKU973</t>
  </si>
  <si>
    <t>Clothing</t>
  </si>
  <si>
    <t>SKU972</t>
  </si>
  <si>
    <t>SKU971</t>
  </si>
  <si>
    <t>SKU970</t>
  </si>
  <si>
    <t>SKU969</t>
  </si>
  <si>
    <t>SKU968</t>
  </si>
  <si>
    <t>SKU967</t>
  </si>
  <si>
    <t>SKU966</t>
  </si>
  <si>
    <t>SKU965</t>
  </si>
  <si>
    <t>SKU964</t>
  </si>
  <si>
    <t>SKU963</t>
  </si>
  <si>
    <t>SKU962</t>
  </si>
  <si>
    <t>SKU961</t>
  </si>
  <si>
    <t>SKU960</t>
  </si>
  <si>
    <t>SKU959</t>
  </si>
  <si>
    <t>SKU958</t>
  </si>
  <si>
    <t>SKU957</t>
  </si>
  <si>
    <t>SKU956</t>
  </si>
  <si>
    <t>SKU955</t>
  </si>
  <si>
    <t>SKU954</t>
  </si>
  <si>
    <t>SKU953</t>
  </si>
  <si>
    <t>SKU952</t>
  </si>
  <si>
    <t>SKU951</t>
  </si>
  <si>
    <t>SKU950</t>
  </si>
  <si>
    <t>SKU949</t>
  </si>
  <si>
    <t>SKU948</t>
  </si>
  <si>
    <t>SKU947</t>
  </si>
  <si>
    <t>SKU946</t>
  </si>
  <si>
    <t>SKU945</t>
  </si>
  <si>
    <t>SKU944</t>
  </si>
  <si>
    <t>SKU943</t>
  </si>
  <si>
    <t>SKU942</t>
  </si>
  <si>
    <t>SKU941</t>
  </si>
  <si>
    <t>SKU940</t>
  </si>
  <si>
    <t>SKU939</t>
  </si>
  <si>
    <t>SKU938</t>
  </si>
  <si>
    <t>SKU937</t>
  </si>
  <si>
    <t>SKU936</t>
  </si>
  <si>
    <t>SKU935</t>
  </si>
  <si>
    <t>SKU934</t>
  </si>
  <si>
    <t>SKU933</t>
  </si>
  <si>
    <t>SKU932</t>
  </si>
  <si>
    <t>SKU931</t>
  </si>
  <si>
    <t>SKU930</t>
  </si>
  <si>
    <t>SKU929</t>
  </si>
  <si>
    <t>SKU928</t>
  </si>
  <si>
    <t>SKU927</t>
  </si>
  <si>
    <t>SKU926</t>
  </si>
  <si>
    <t>SKU925</t>
  </si>
  <si>
    <t>SKU924</t>
  </si>
  <si>
    <t>SKU923</t>
  </si>
  <si>
    <t>SKU922</t>
  </si>
  <si>
    <t>SKU921</t>
  </si>
  <si>
    <t>SKU920</t>
  </si>
  <si>
    <t>SKU919</t>
  </si>
  <si>
    <t>SKU918</t>
  </si>
  <si>
    <t>SKU917</t>
  </si>
  <si>
    <t>SKU916</t>
  </si>
  <si>
    <t>SKU915</t>
  </si>
  <si>
    <t>SKU914</t>
  </si>
  <si>
    <t>SKU913</t>
  </si>
  <si>
    <t>SKU912</t>
  </si>
  <si>
    <t>SKU911</t>
  </si>
  <si>
    <t>SKU910</t>
  </si>
  <si>
    <t>SKU909</t>
  </si>
  <si>
    <t>SKU908</t>
  </si>
  <si>
    <t>SKU907</t>
  </si>
  <si>
    <t>SKU906</t>
  </si>
  <si>
    <t>SKU905</t>
  </si>
  <si>
    <t>SKU904</t>
  </si>
  <si>
    <t>SKU903</t>
  </si>
  <si>
    <t>SKU902</t>
  </si>
  <si>
    <t>SKU901</t>
  </si>
  <si>
    <t>SKU900</t>
  </si>
  <si>
    <t>SKU899</t>
  </si>
  <si>
    <t>SKU898</t>
  </si>
  <si>
    <t>SKU897</t>
  </si>
  <si>
    <t>SKU896</t>
  </si>
  <si>
    <t>SKU895</t>
  </si>
  <si>
    <t>SKU894</t>
  </si>
  <si>
    <t>SKU893</t>
  </si>
  <si>
    <t>SKU892</t>
  </si>
  <si>
    <t>SKU891</t>
  </si>
  <si>
    <t>SKU890</t>
  </si>
  <si>
    <t>SKU889</t>
  </si>
  <si>
    <t>SKU888</t>
  </si>
  <si>
    <t>SKU887</t>
  </si>
  <si>
    <t>SKU886</t>
  </si>
  <si>
    <t>SKU885</t>
  </si>
  <si>
    <t>SKU884</t>
  </si>
  <si>
    <t>SKU883</t>
  </si>
  <si>
    <t>SKU882</t>
  </si>
  <si>
    <t>SKU881</t>
  </si>
  <si>
    <t>SKU880</t>
  </si>
  <si>
    <t>SKU879</t>
  </si>
  <si>
    <t>SKU878</t>
  </si>
  <si>
    <t>SKU877</t>
  </si>
  <si>
    <t>SKU876</t>
  </si>
  <si>
    <t>SKU875</t>
  </si>
  <si>
    <t>SKU874</t>
  </si>
  <si>
    <t>SKU873</t>
  </si>
  <si>
    <t>SKU872</t>
  </si>
  <si>
    <t>SKU871</t>
  </si>
  <si>
    <t>SKU870</t>
  </si>
  <si>
    <t>SKU869</t>
  </si>
  <si>
    <t>SKU868</t>
  </si>
  <si>
    <t>SKU867</t>
  </si>
  <si>
    <t>SKU866</t>
  </si>
  <si>
    <t>SKU865</t>
  </si>
  <si>
    <t>SKU864</t>
  </si>
  <si>
    <t>SKU863</t>
  </si>
  <si>
    <t>SKU862</t>
  </si>
  <si>
    <t>SKU861</t>
  </si>
  <si>
    <t>SKU860</t>
  </si>
  <si>
    <t>SKU859</t>
  </si>
  <si>
    <t>SKU858</t>
  </si>
  <si>
    <t>SKU857</t>
  </si>
  <si>
    <t>SKU856</t>
  </si>
  <si>
    <t>SKU855</t>
  </si>
  <si>
    <t>SKU854</t>
  </si>
  <si>
    <t>SKU853</t>
  </si>
  <si>
    <t>SKU852</t>
  </si>
  <si>
    <t>SKU851</t>
  </si>
  <si>
    <t>SKU850</t>
  </si>
  <si>
    <t>SKU849</t>
  </si>
  <si>
    <t>SKU848</t>
  </si>
  <si>
    <t>SKU847</t>
  </si>
  <si>
    <t>SKU846</t>
  </si>
  <si>
    <t>SKU845</t>
  </si>
  <si>
    <t>SKU844</t>
  </si>
  <si>
    <t>SKU843</t>
  </si>
  <si>
    <t>SKU842</t>
  </si>
  <si>
    <t>SKU841</t>
  </si>
  <si>
    <t>SKU840</t>
  </si>
  <si>
    <t>SKU839</t>
  </si>
  <si>
    <t>SKU838</t>
  </si>
  <si>
    <t>SKU837</t>
  </si>
  <si>
    <t>SKU836</t>
  </si>
  <si>
    <t>SKU835</t>
  </si>
  <si>
    <t>SKU834</t>
  </si>
  <si>
    <t>SKU833</t>
  </si>
  <si>
    <t>SKU832</t>
  </si>
  <si>
    <t>SKU831</t>
  </si>
  <si>
    <t>SKU830</t>
  </si>
  <si>
    <t>SKU829</t>
  </si>
  <si>
    <t>SKU828</t>
  </si>
  <si>
    <t>SKU827</t>
  </si>
  <si>
    <t>SKU826</t>
  </si>
  <si>
    <t>SKU825</t>
  </si>
  <si>
    <t>SKU824</t>
  </si>
  <si>
    <t>SKU823</t>
  </si>
  <si>
    <t>SKU822</t>
  </si>
  <si>
    <t>SKU821</t>
  </si>
  <si>
    <t>SKU820</t>
  </si>
  <si>
    <t>SKU819</t>
  </si>
  <si>
    <t>SKU818</t>
  </si>
  <si>
    <t>SKU817</t>
  </si>
  <si>
    <t>SKU816</t>
  </si>
  <si>
    <t>SKU815</t>
  </si>
  <si>
    <t>SKU814</t>
  </si>
  <si>
    <t>SKU813</t>
  </si>
  <si>
    <t>SKU812</t>
  </si>
  <si>
    <t>SKU811</t>
  </si>
  <si>
    <t>SKU810</t>
  </si>
  <si>
    <t>SKU809</t>
  </si>
  <si>
    <t>SKU808</t>
  </si>
  <si>
    <t>SKU807</t>
  </si>
  <si>
    <t>SKU806</t>
  </si>
  <si>
    <t>SKU805</t>
  </si>
  <si>
    <t>SKU804</t>
  </si>
  <si>
    <t>SKU803</t>
  </si>
  <si>
    <t>SKU802</t>
  </si>
  <si>
    <t>SKU801</t>
  </si>
  <si>
    <t>SKU800</t>
  </si>
  <si>
    <t>SKU799</t>
  </si>
  <si>
    <t>SKU798</t>
  </si>
  <si>
    <t>SKU797</t>
  </si>
  <si>
    <t>SKU796</t>
  </si>
  <si>
    <t>SKU795</t>
  </si>
  <si>
    <t>SKU794</t>
  </si>
  <si>
    <t>SKU793</t>
  </si>
  <si>
    <t>SKU792</t>
  </si>
  <si>
    <t>SKU791</t>
  </si>
  <si>
    <t>SKU790</t>
  </si>
  <si>
    <t>SKU789</t>
  </si>
  <si>
    <t>SKU788</t>
  </si>
  <si>
    <t>SKU787</t>
  </si>
  <si>
    <t>SKU786</t>
  </si>
  <si>
    <t>SKU785</t>
  </si>
  <si>
    <t>SKU784</t>
  </si>
  <si>
    <t>SKU783</t>
  </si>
  <si>
    <t>SKU782</t>
  </si>
  <si>
    <t>SKU781</t>
  </si>
  <si>
    <t>SKU780</t>
  </si>
  <si>
    <t>SKU779</t>
  </si>
  <si>
    <t>SKU778</t>
  </si>
  <si>
    <t>SKU777</t>
  </si>
  <si>
    <t>SKU776</t>
  </si>
  <si>
    <t>SKU775</t>
  </si>
  <si>
    <t>SKU774</t>
  </si>
  <si>
    <t>SKU773</t>
  </si>
  <si>
    <t>SKU772</t>
  </si>
  <si>
    <t>SKU771</t>
  </si>
  <si>
    <t>SKU770</t>
  </si>
  <si>
    <t>SKU769</t>
  </si>
  <si>
    <t>SKU768</t>
  </si>
  <si>
    <t>SKU767</t>
  </si>
  <si>
    <t>SKU766</t>
  </si>
  <si>
    <t>SKU765</t>
  </si>
  <si>
    <t>SKU764</t>
  </si>
  <si>
    <t>SKU763</t>
  </si>
  <si>
    <t>SKU762</t>
  </si>
  <si>
    <t>SKU761</t>
  </si>
  <si>
    <t>SKU760</t>
  </si>
  <si>
    <t>SKU759</t>
  </si>
  <si>
    <t>SKU758</t>
  </si>
  <si>
    <t>SKU757</t>
  </si>
  <si>
    <t>SKU756</t>
  </si>
  <si>
    <t>SKU755</t>
  </si>
  <si>
    <t>SKU754</t>
  </si>
  <si>
    <t>SKU753</t>
  </si>
  <si>
    <t>SKU752</t>
  </si>
  <si>
    <t>SKU751</t>
  </si>
  <si>
    <t>SKU750</t>
  </si>
  <si>
    <t>SKU749</t>
  </si>
  <si>
    <t>SKU748</t>
  </si>
  <si>
    <t>SKU747</t>
  </si>
  <si>
    <t>SKU746</t>
  </si>
  <si>
    <t>SKU745</t>
  </si>
  <si>
    <t>SKU744</t>
  </si>
  <si>
    <t>SKU743</t>
  </si>
  <si>
    <t>SKU742</t>
  </si>
  <si>
    <t>SKU741</t>
  </si>
  <si>
    <t>SKU740</t>
  </si>
  <si>
    <t>SKU739</t>
  </si>
  <si>
    <t>SKU738</t>
  </si>
  <si>
    <t>SKU737</t>
  </si>
  <si>
    <t>SKU736</t>
  </si>
  <si>
    <t>SKU735</t>
  </si>
  <si>
    <t>SKU734</t>
  </si>
  <si>
    <t>SKU733</t>
  </si>
  <si>
    <t>SKU732</t>
  </si>
  <si>
    <t>SKU731</t>
  </si>
  <si>
    <t>SKU730</t>
  </si>
  <si>
    <t>SKU729</t>
  </si>
  <si>
    <t>SKU728</t>
  </si>
  <si>
    <t>SKU727</t>
  </si>
  <si>
    <t>SKU726</t>
  </si>
  <si>
    <t>SKU725</t>
  </si>
  <si>
    <t>SKU724</t>
  </si>
  <si>
    <t>SKU723</t>
  </si>
  <si>
    <t>SKU722</t>
  </si>
  <si>
    <t>SKU721</t>
  </si>
  <si>
    <t>SKU720</t>
  </si>
  <si>
    <t>SKU719</t>
  </si>
  <si>
    <t>SKU718</t>
  </si>
  <si>
    <t>SKU717</t>
  </si>
  <si>
    <t>SKU716</t>
  </si>
  <si>
    <t>SKU715</t>
  </si>
  <si>
    <t>SKU714</t>
  </si>
  <si>
    <t>SKU713</t>
  </si>
  <si>
    <t>SKU712</t>
  </si>
  <si>
    <t>SKU711</t>
  </si>
  <si>
    <t>SKU710</t>
  </si>
  <si>
    <t>SKU709</t>
  </si>
  <si>
    <t>SKU708</t>
  </si>
  <si>
    <t>SKU707</t>
  </si>
  <si>
    <t>SKU706</t>
  </si>
  <si>
    <t>SKU705</t>
  </si>
  <si>
    <t>SKU704</t>
  </si>
  <si>
    <t>SKU703</t>
  </si>
  <si>
    <t>SKU702</t>
  </si>
  <si>
    <t>SKU701</t>
  </si>
  <si>
    <t>SKU700</t>
  </si>
  <si>
    <t>SKU699</t>
  </si>
  <si>
    <t>SKU698</t>
  </si>
  <si>
    <t>SKU697</t>
  </si>
  <si>
    <t>SKU696</t>
  </si>
  <si>
    <t>SKU695</t>
  </si>
  <si>
    <t>SKU694</t>
  </si>
  <si>
    <t>SKU693</t>
  </si>
  <si>
    <t>SKU692</t>
  </si>
  <si>
    <t>SKU691</t>
  </si>
  <si>
    <t>SKU690</t>
  </si>
  <si>
    <t>SKU689</t>
  </si>
  <si>
    <t>SKU688</t>
  </si>
  <si>
    <t>SKU687</t>
  </si>
  <si>
    <t>SKU686</t>
  </si>
  <si>
    <t>SKU685</t>
  </si>
  <si>
    <t>SKU684</t>
  </si>
  <si>
    <t>SKU683</t>
  </si>
  <si>
    <t>SKU682</t>
  </si>
  <si>
    <t>SKU681</t>
  </si>
  <si>
    <t>SKU680</t>
  </si>
  <si>
    <t>SKU679</t>
  </si>
  <si>
    <t>SKU678</t>
  </si>
  <si>
    <t>SKU677</t>
  </si>
  <si>
    <t>SKU676</t>
  </si>
  <si>
    <t>SKU675</t>
  </si>
  <si>
    <t>SKU674</t>
  </si>
  <si>
    <t>SKU673</t>
  </si>
  <si>
    <t>SKU672</t>
  </si>
  <si>
    <t>SKU671</t>
  </si>
  <si>
    <t>SKU670</t>
  </si>
  <si>
    <t>SKU669</t>
  </si>
  <si>
    <t>SKU668</t>
  </si>
  <si>
    <t>SKU667</t>
  </si>
  <si>
    <t>SKU666</t>
  </si>
  <si>
    <t>SKU665</t>
  </si>
  <si>
    <t>SKU664</t>
  </si>
  <si>
    <t>SKU663</t>
  </si>
  <si>
    <t>SKU662</t>
  </si>
  <si>
    <t>SKU661</t>
  </si>
  <si>
    <t>SKU660</t>
  </si>
  <si>
    <t>SKU659</t>
  </si>
  <si>
    <t>SKU658</t>
  </si>
  <si>
    <t>SKU657</t>
  </si>
  <si>
    <t>SKU656</t>
  </si>
  <si>
    <t>SKU655</t>
  </si>
  <si>
    <t>SKU654</t>
  </si>
  <si>
    <t>SKU653</t>
  </si>
  <si>
    <t>SKU652</t>
  </si>
  <si>
    <t>SKU651</t>
  </si>
  <si>
    <t>SKU650</t>
  </si>
  <si>
    <t>SKU649</t>
  </si>
  <si>
    <t>SKU648</t>
  </si>
  <si>
    <t>SKU647</t>
  </si>
  <si>
    <t>SKU646</t>
  </si>
  <si>
    <t>SKU645</t>
  </si>
  <si>
    <t>SKU644</t>
  </si>
  <si>
    <t>SKU643</t>
  </si>
  <si>
    <t>SKU642</t>
  </si>
  <si>
    <t>SKU641</t>
  </si>
  <si>
    <t>SKU640</t>
  </si>
  <si>
    <t>SKU639</t>
  </si>
  <si>
    <t>SKU638</t>
  </si>
  <si>
    <t>SKU637</t>
  </si>
  <si>
    <t>SKU636</t>
  </si>
  <si>
    <t>SKU635</t>
  </si>
  <si>
    <t>SKU634</t>
  </si>
  <si>
    <t>SKU633</t>
  </si>
  <si>
    <t>SKU632</t>
  </si>
  <si>
    <t>SKU631</t>
  </si>
  <si>
    <t>SKU630</t>
  </si>
  <si>
    <t>SKU629</t>
  </si>
  <si>
    <t>SKU628</t>
  </si>
  <si>
    <t>SKU627</t>
  </si>
  <si>
    <t>SKU626</t>
  </si>
  <si>
    <t>SKU625</t>
  </si>
  <si>
    <t>SKU624</t>
  </si>
  <si>
    <t>SKU623</t>
  </si>
  <si>
    <t>SKU622</t>
  </si>
  <si>
    <t>SKU621</t>
  </si>
  <si>
    <t>SKU620</t>
  </si>
  <si>
    <t>SKU619</t>
  </si>
  <si>
    <t>SKU618</t>
  </si>
  <si>
    <t>SKU617</t>
  </si>
  <si>
    <t>SKU616</t>
  </si>
  <si>
    <t>SKU615</t>
  </si>
  <si>
    <t>SKU614</t>
  </si>
  <si>
    <t>SKU613</t>
  </si>
  <si>
    <t>SKU612</t>
  </si>
  <si>
    <t>SKU611</t>
  </si>
  <si>
    <t>SKU610</t>
  </si>
  <si>
    <t>SKU609</t>
  </si>
  <si>
    <t>SKU608</t>
  </si>
  <si>
    <t>SKU607</t>
  </si>
  <si>
    <t>SKU606</t>
  </si>
  <si>
    <t>SKU605</t>
  </si>
  <si>
    <t>SKU604</t>
  </si>
  <si>
    <t>SKU603</t>
  </si>
  <si>
    <t>SKU602</t>
  </si>
  <si>
    <t>SKU601</t>
  </si>
  <si>
    <t>SKU600</t>
  </si>
  <si>
    <t>SKU599</t>
  </si>
  <si>
    <t>SKU598</t>
  </si>
  <si>
    <t>SKU597</t>
  </si>
  <si>
    <t>SKU596</t>
  </si>
  <si>
    <t>SKU595</t>
  </si>
  <si>
    <t>SKU594</t>
  </si>
  <si>
    <t>SKU593</t>
  </si>
  <si>
    <t>SKU592</t>
  </si>
  <si>
    <t>SKU591</t>
  </si>
  <si>
    <t>SKU590</t>
  </si>
  <si>
    <t>SKU589</t>
  </si>
  <si>
    <t>SKU588</t>
  </si>
  <si>
    <t>SKU587</t>
  </si>
  <si>
    <t>SKU586</t>
  </si>
  <si>
    <t>SKU585</t>
  </si>
  <si>
    <t>SKU584</t>
  </si>
  <si>
    <t>SKU583</t>
  </si>
  <si>
    <t>SKU582</t>
  </si>
  <si>
    <t>SKU581</t>
  </si>
  <si>
    <t>SKU580</t>
  </si>
  <si>
    <t>SKU579</t>
  </si>
  <si>
    <t>SKU578</t>
  </si>
  <si>
    <t>SKU577</t>
  </si>
  <si>
    <t>SKU576</t>
  </si>
  <si>
    <t>SKU575</t>
  </si>
  <si>
    <t>SKU574</t>
  </si>
  <si>
    <t>SKU573</t>
  </si>
  <si>
    <t>SKU572</t>
  </si>
  <si>
    <t>SKU571</t>
  </si>
  <si>
    <t>SKU570</t>
  </si>
  <si>
    <t>SKU569</t>
  </si>
  <si>
    <t>SKU568</t>
  </si>
  <si>
    <t>SKU567</t>
  </si>
  <si>
    <t>SKU566</t>
  </si>
  <si>
    <t>SKU565</t>
  </si>
  <si>
    <t>SKU564</t>
  </si>
  <si>
    <t>SKU563</t>
  </si>
  <si>
    <t>SKU562</t>
  </si>
  <si>
    <t>SKU561</t>
  </si>
  <si>
    <t>SKU560</t>
  </si>
  <si>
    <t>SKU559</t>
  </si>
  <si>
    <t>SKU558</t>
  </si>
  <si>
    <t>SKU557</t>
  </si>
  <si>
    <t>SKU556</t>
  </si>
  <si>
    <t>SKU555</t>
  </si>
  <si>
    <t>SKU554</t>
  </si>
  <si>
    <t>SKU553</t>
  </si>
  <si>
    <t>SKU552</t>
  </si>
  <si>
    <t>SKU551</t>
  </si>
  <si>
    <t>SKU550</t>
  </si>
  <si>
    <t>SKU549</t>
  </si>
  <si>
    <t>SKU548</t>
  </si>
  <si>
    <t>SKU547</t>
  </si>
  <si>
    <t>SKU546</t>
  </si>
  <si>
    <t>SKU545</t>
  </si>
  <si>
    <t>SKU544</t>
  </si>
  <si>
    <t>SKU543</t>
  </si>
  <si>
    <t>SKU542</t>
  </si>
  <si>
    <t>SKU541</t>
  </si>
  <si>
    <t>SKU540</t>
  </si>
  <si>
    <t>SKU539</t>
  </si>
  <si>
    <t>SKU538</t>
  </si>
  <si>
    <t>SKU537</t>
  </si>
  <si>
    <t>SKU536</t>
  </si>
  <si>
    <t>SKU535</t>
  </si>
  <si>
    <t>SKU534</t>
  </si>
  <si>
    <t>SKU533</t>
  </si>
  <si>
    <t>SKU532</t>
  </si>
  <si>
    <t>New Mexico</t>
  </si>
  <si>
    <t>NM</t>
  </si>
  <si>
    <t>C795</t>
  </si>
  <si>
    <t>SKU531</t>
  </si>
  <si>
    <t>Arizona</t>
  </si>
  <si>
    <t>AZ</t>
  </si>
  <si>
    <t>C794</t>
  </si>
  <si>
    <t>SKU530</t>
  </si>
  <si>
    <t>Kentucky</t>
  </si>
  <si>
    <t>KY</t>
  </si>
  <si>
    <t>C793</t>
  </si>
  <si>
    <t>SKU529</t>
  </si>
  <si>
    <t>New York</t>
  </si>
  <si>
    <t>NY</t>
  </si>
  <si>
    <t>C792</t>
  </si>
  <si>
    <t>SKU528</t>
  </si>
  <si>
    <t>Idaho</t>
  </si>
  <si>
    <t>ID</t>
  </si>
  <si>
    <t>C791</t>
  </si>
  <si>
    <t>SKU527</t>
  </si>
  <si>
    <t>Colorado</t>
  </si>
  <si>
    <t>CO</t>
  </si>
  <si>
    <t>C790</t>
  </si>
  <si>
    <t>SKU526</t>
  </si>
  <si>
    <t>Utah</t>
  </si>
  <si>
    <t>UT</t>
  </si>
  <si>
    <t>C789</t>
  </si>
  <si>
    <t>SKU525</t>
  </si>
  <si>
    <t>Pennsylvania</t>
  </si>
  <si>
    <t>PA</t>
  </si>
  <si>
    <t>C788</t>
  </si>
  <si>
    <t>SKU524</t>
  </si>
  <si>
    <t>North Carolina</t>
  </si>
  <si>
    <t>NC</t>
  </si>
  <si>
    <t>C787</t>
  </si>
  <si>
    <t>SKU523</t>
  </si>
  <si>
    <t>Indiana</t>
  </si>
  <si>
    <t>IN</t>
  </si>
  <si>
    <t>C786</t>
  </si>
  <si>
    <t>SKU522</t>
  </si>
  <si>
    <t>Iowa</t>
  </si>
  <si>
    <t>IA</t>
  </si>
  <si>
    <t>C785</t>
  </si>
  <si>
    <t>SKU521</t>
  </si>
  <si>
    <t>C784</t>
  </si>
  <si>
    <t>SKU520</t>
  </si>
  <si>
    <t>C783</t>
  </si>
  <si>
    <t>SKU519</t>
  </si>
  <si>
    <t>C782</t>
  </si>
  <si>
    <t>SKU518</t>
  </si>
  <si>
    <t>Nevada</t>
  </si>
  <si>
    <t>NV</t>
  </si>
  <si>
    <t>C781</t>
  </si>
  <si>
    <t>SKU517</t>
  </si>
  <si>
    <t>Florida</t>
  </si>
  <si>
    <t>FL</t>
  </si>
  <si>
    <t>C780</t>
  </si>
  <si>
    <t>SKU516</t>
  </si>
  <si>
    <t>Alabama</t>
  </si>
  <si>
    <t>AL</t>
  </si>
  <si>
    <t>C779</t>
  </si>
  <si>
    <t>SKU515</t>
  </si>
  <si>
    <t>New Jersey</t>
  </si>
  <si>
    <t>NJ</t>
  </si>
  <si>
    <t>C778</t>
  </si>
  <si>
    <t>SKU514</t>
  </si>
  <si>
    <t>Oregon</t>
  </si>
  <si>
    <t>OR</t>
  </si>
  <si>
    <t>C777</t>
  </si>
  <si>
    <t>SKU513</t>
  </si>
  <si>
    <t>North Dakota</t>
  </si>
  <si>
    <t>ND</t>
  </si>
  <si>
    <t>C776</t>
  </si>
  <si>
    <t>SKU512</t>
  </si>
  <si>
    <t>Maine</t>
  </si>
  <si>
    <t>ME</t>
  </si>
  <si>
    <t>C775</t>
  </si>
  <si>
    <t>SKU511</t>
  </si>
  <si>
    <t>Vermont</t>
  </si>
  <si>
    <t>VT</t>
  </si>
  <si>
    <t>C774</t>
  </si>
  <si>
    <t>SKU510</t>
  </si>
  <si>
    <t>C773</t>
  </si>
  <si>
    <t>SKU509</t>
  </si>
  <si>
    <t>C772</t>
  </si>
  <si>
    <t>SKU508</t>
  </si>
  <si>
    <t>Rhode Island</t>
  </si>
  <si>
    <t>RI</t>
  </si>
  <si>
    <t>C771</t>
  </si>
  <si>
    <t>SKU507</t>
  </si>
  <si>
    <t>Kansas</t>
  </si>
  <si>
    <t>KS</t>
  </si>
  <si>
    <t>C770</t>
  </si>
  <si>
    <t>SKU506</t>
  </si>
  <si>
    <t>Massachusetts</t>
  </si>
  <si>
    <t>MA</t>
  </si>
  <si>
    <t>C769</t>
  </si>
  <si>
    <t>SKU505</t>
  </si>
  <si>
    <t>Delaware</t>
  </si>
  <si>
    <t>DE</t>
  </si>
  <si>
    <t>C768</t>
  </si>
  <si>
    <t>SKU504</t>
  </si>
  <si>
    <t>C767</t>
  </si>
  <si>
    <t>SKU503</t>
  </si>
  <si>
    <t>C766</t>
  </si>
  <si>
    <t>SKU502</t>
  </si>
  <si>
    <t>C765</t>
  </si>
  <si>
    <t>SKU501</t>
  </si>
  <si>
    <t>Washington</t>
  </si>
  <si>
    <t>WA</t>
  </si>
  <si>
    <t>C764</t>
  </si>
  <si>
    <t>SKU500</t>
  </si>
  <si>
    <t>C763</t>
  </si>
  <si>
    <t>SKU499</t>
  </si>
  <si>
    <t>C762</t>
  </si>
  <si>
    <t>SKU498</t>
  </si>
  <si>
    <t>C761</t>
  </si>
  <si>
    <t>SKU497</t>
  </si>
  <si>
    <t>C760</t>
  </si>
  <si>
    <t>SKU496</t>
  </si>
  <si>
    <t>Louisiana</t>
  </si>
  <si>
    <t>LA</t>
  </si>
  <si>
    <t>C759</t>
  </si>
  <si>
    <t>SKU495</t>
  </si>
  <si>
    <t>C758</t>
  </si>
  <si>
    <t>SKU494</t>
  </si>
  <si>
    <t>C757</t>
  </si>
  <si>
    <t>SKU493</t>
  </si>
  <si>
    <t>Missouri</t>
  </si>
  <si>
    <t>MO</t>
  </si>
  <si>
    <t>C756</t>
  </si>
  <si>
    <t>SKU492</t>
  </si>
  <si>
    <t>C755</t>
  </si>
  <si>
    <t>SKU491</t>
  </si>
  <si>
    <t>Michigan</t>
  </si>
  <si>
    <t>MI</t>
  </si>
  <si>
    <t>C754</t>
  </si>
  <si>
    <t>SKU490</t>
  </si>
  <si>
    <t>C753</t>
  </si>
  <si>
    <t>SKU489</t>
  </si>
  <si>
    <t>Wisconsin</t>
  </si>
  <si>
    <t>WI</t>
  </si>
  <si>
    <t>C752</t>
  </si>
  <si>
    <t>SKU488</t>
  </si>
  <si>
    <t>C751</t>
  </si>
  <si>
    <t>SKU487</t>
  </si>
  <si>
    <t>C750</t>
  </si>
  <si>
    <t>SKU486</t>
  </si>
  <si>
    <t>South Carolina</t>
  </si>
  <si>
    <t>SC</t>
  </si>
  <si>
    <t>C749</t>
  </si>
  <si>
    <t>SKU485</t>
  </si>
  <si>
    <t>C748</t>
  </si>
  <si>
    <t>SKU484</t>
  </si>
  <si>
    <t>Minnesota</t>
  </si>
  <si>
    <t>MN</t>
  </si>
  <si>
    <t>C747</t>
  </si>
  <si>
    <t>SKU483</t>
  </si>
  <si>
    <t>C746</t>
  </si>
  <si>
    <t>SKU482</t>
  </si>
  <si>
    <t>C745</t>
  </si>
  <si>
    <t>SKU481</t>
  </si>
  <si>
    <t>C744</t>
  </si>
  <si>
    <t>SKU480</t>
  </si>
  <si>
    <t>Connecticut</t>
  </si>
  <si>
    <t>CT</t>
  </si>
  <si>
    <t>C743</t>
  </si>
  <si>
    <t>SKU479</t>
  </si>
  <si>
    <t>C742</t>
  </si>
  <si>
    <t>SKU478</t>
  </si>
  <si>
    <t>C741</t>
  </si>
  <si>
    <t>SKU477</t>
  </si>
  <si>
    <t>West Virginia</t>
  </si>
  <si>
    <t>WV</t>
  </si>
  <si>
    <t>C740</t>
  </si>
  <si>
    <t>SKU476</t>
  </si>
  <si>
    <t>C739</t>
  </si>
  <si>
    <t>SKU475</t>
  </si>
  <si>
    <t>C738</t>
  </si>
  <si>
    <t>SKU474</t>
  </si>
  <si>
    <t>Maryland</t>
  </si>
  <si>
    <t>MD</t>
  </si>
  <si>
    <t>C737</t>
  </si>
  <si>
    <t>SKU473</t>
  </si>
  <si>
    <t>C736</t>
  </si>
  <si>
    <t>SKU472</t>
  </si>
  <si>
    <t>C735</t>
  </si>
  <si>
    <t>SKU471</t>
  </si>
  <si>
    <t>C734</t>
  </si>
  <si>
    <t>SKU470</t>
  </si>
  <si>
    <t>Ohio</t>
  </si>
  <si>
    <t>OH</t>
  </si>
  <si>
    <t>C733</t>
  </si>
  <si>
    <t>SKU469</t>
  </si>
  <si>
    <t>C732</t>
  </si>
  <si>
    <t>SKU468</t>
  </si>
  <si>
    <t>C731</t>
  </si>
  <si>
    <t>SKU467</t>
  </si>
  <si>
    <t>C730</t>
  </si>
  <si>
    <t>SKU466</t>
  </si>
  <si>
    <t>California</t>
  </si>
  <si>
    <t>CA</t>
  </si>
  <si>
    <t>C729</t>
  </si>
  <si>
    <t>SKU465</t>
  </si>
  <si>
    <t>C728</t>
  </si>
  <si>
    <t>SKU464</t>
  </si>
  <si>
    <t>C727</t>
  </si>
  <si>
    <t>SKU463</t>
  </si>
  <si>
    <t>C726</t>
  </si>
  <si>
    <t>SKU462</t>
  </si>
  <si>
    <t>C725</t>
  </si>
  <si>
    <t>SKU461</t>
  </si>
  <si>
    <t>C724</t>
  </si>
  <si>
    <t>SKU460</t>
  </si>
  <si>
    <t>Georgia</t>
  </si>
  <si>
    <t>GA</t>
  </si>
  <si>
    <t>C723</t>
  </si>
  <si>
    <t>SKU459</t>
  </si>
  <si>
    <t>C722</t>
  </si>
  <si>
    <t>SKU458</t>
  </si>
  <si>
    <t>C721</t>
  </si>
  <si>
    <t>SKU457</t>
  </si>
  <si>
    <t>New Hampshire</t>
  </si>
  <si>
    <t>NH</t>
  </si>
  <si>
    <t>C720</t>
  </si>
  <si>
    <t>SKU456</t>
  </si>
  <si>
    <t>C719</t>
  </si>
  <si>
    <t>SKU455</t>
  </si>
  <si>
    <t>C718</t>
  </si>
  <si>
    <t>SKU454</t>
  </si>
  <si>
    <t>C717</t>
  </si>
  <si>
    <t>SKU453</t>
  </si>
  <si>
    <t>C716</t>
  </si>
  <si>
    <t>SKU452</t>
  </si>
  <si>
    <t>Oklahoma</t>
  </si>
  <si>
    <t>OK</t>
  </si>
  <si>
    <t>C715</t>
  </si>
  <si>
    <t>SKU451</t>
  </si>
  <si>
    <t>C714</t>
  </si>
  <si>
    <t>SKU450</t>
  </si>
  <si>
    <t>Virginia</t>
  </si>
  <si>
    <t>VA</t>
  </si>
  <si>
    <t>C713</t>
  </si>
  <si>
    <t>SKU449</t>
  </si>
  <si>
    <t>C712</t>
  </si>
  <si>
    <t>SKU448</t>
  </si>
  <si>
    <t>C711</t>
  </si>
  <si>
    <t>SKU447</t>
  </si>
  <si>
    <t>C710</t>
  </si>
  <si>
    <t>SKU446</t>
  </si>
  <si>
    <t>C709</t>
  </si>
  <si>
    <t>SKU445</t>
  </si>
  <si>
    <t>C708</t>
  </si>
  <si>
    <t>SKU444</t>
  </si>
  <si>
    <t>C707</t>
  </si>
  <si>
    <t>SKU443</t>
  </si>
  <si>
    <t>C706</t>
  </si>
  <si>
    <t>SKU442</t>
  </si>
  <si>
    <t>Tennessee</t>
  </si>
  <si>
    <t>TN</t>
  </si>
  <si>
    <t>C705</t>
  </si>
  <si>
    <t>SKU441</t>
  </si>
  <si>
    <t>C704</t>
  </si>
  <si>
    <t>SKU440</t>
  </si>
  <si>
    <t>C703</t>
  </si>
  <si>
    <t>SKU439</t>
  </si>
  <si>
    <t>C702</t>
  </si>
  <si>
    <t>SKU438</t>
  </si>
  <si>
    <t>C701</t>
  </si>
  <si>
    <t>SKU437</t>
  </si>
  <si>
    <t>C700</t>
  </si>
  <si>
    <t>SKU436</t>
  </si>
  <si>
    <t>C699</t>
  </si>
  <si>
    <t>SKU435</t>
  </si>
  <si>
    <t>C698</t>
  </si>
  <si>
    <t>SKU434</t>
  </si>
  <si>
    <t>C697</t>
  </si>
  <si>
    <t>SKU433</t>
  </si>
  <si>
    <t>C696</t>
  </si>
  <si>
    <t>SKU432</t>
  </si>
  <si>
    <t>C695</t>
  </si>
  <si>
    <t>SKU431</t>
  </si>
  <si>
    <t>C694</t>
  </si>
  <si>
    <t>SKU430</t>
  </si>
  <si>
    <t>C693</t>
  </si>
  <si>
    <t>SKU429</t>
  </si>
  <si>
    <t>C692</t>
  </si>
  <si>
    <t>SKU428</t>
  </si>
  <si>
    <t>C691</t>
  </si>
  <si>
    <t>SKU427</t>
  </si>
  <si>
    <t>C690</t>
  </si>
  <si>
    <t>SKU426</t>
  </si>
  <si>
    <t>C689</t>
  </si>
  <si>
    <t>SKU425</t>
  </si>
  <si>
    <t>C688</t>
  </si>
  <si>
    <t>SKU424</t>
  </si>
  <si>
    <t>C687</t>
  </si>
  <si>
    <t>SKU423</t>
  </si>
  <si>
    <t>C686</t>
  </si>
  <si>
    <t>SKU422</t>
  </si>
  <si>
    <t>C685</t>
  </si>
  <si>
    <t>SKU421</t>
  </si>
  <si>
    <t>C684</t>
  </si>
  <si>
    <t>SKU420</t>
  </si>
  <si>
    <t>C683</t>
  </si>
  <si>
    <t>SKU419</t>
  </si>
  <si>
    <t>C682</t>
  </si>
  <si>
    <t>SKU418</t>
  </si>
  <si>
    <t>C681</t>
  </si>
  <si>
    <t>SKU417</t>
  </si>
  <si>
    <t>C680</t>
  </si>
  <si>
    <t>SKU416</t>
  </si>
  <si>
    <t>C679</t>
  </si>
  <si>
    <t>SKU415</t>
  </si>
  <si>
    <t>Illinois</t>
  </si>
  <si>
    <t>IL</t>
  </si>
  <si>
    <t>C678</t>
  </si>
  <si>
    <t>SKU414</t>
  </si>
  <si>
    <t>C677</t>
  </si>
  <si>
    <t>SKU413</t>
  </si>
  <si>
    <t>C676</t>
  </si>
  <si>
    <t>SKU412</t>
  </si>
  <si>
    <t>C675</t>
  </si>
  <si>
    <t>SKU411</t>
  </si>
  <si>
    <t>C674</t>
  </si>
  <si>
    <t>SKU410</t>
  </si>
  <si>
    <t>C673</t>
  </si>
  <si>
    <t>SKU409</t>
  </si>
  <si>
    <t>C672</t>
  </si>
  <si>
    <t>SKU408</t>
  </si>
  <si>
    <t>C671</t>
  </si>
  <si>
    <t>SKU407</t>
  </si>
  <si>
    <t>C670</t>
  </si>
  <si>
    <t>SKU406</t>
  </si>
  <si>
    <t>C669</t>
  </si>
  <si>
    <t>SKU405</t>
  </si>
  <si>
    <t>C668</t>
  </si>
  <si>
    <t>SKU404</t>
  </si>
  <si>
    <t>C667</t>
  </si>
  <si>
    <t>SKU403</t>
  </si>
  <si>
    <t>C666</t>
  </si>
  <si>
    <t>SKU402</t>
  </si>
  <si>
    <t>C665</t>
  </si>
  <si>
    <t>SKU401</t>
  </si>
  <si>
    <t>C664</t>
  </si>
  <si>
    <t>SKU400</t>
  </si>
  <si>
    <t>C663</t>
  </si>
  <si>
    <t>SKU399</t>
  </si>
  <si>
    <t>C662</t>
  </si>
  <si>
    <t>SKU398</t>
  </si>
  <si>
    <t>C661</t>
  </si>
  <si>
    <t>SKU397</t>
  </si>
  <si>
    <t>C660</t>
  </si>
  <si>
    <t>SKU396</t>
  </si>
  <si>
    <t>C659</t>
  </si>
  <si>
    <t>SKU395</t>
  </si>
  <si>
    <t>C658</t>
  </si>
  <si>
    <t>SKU394</t>
  </si>
  <si>
    <t>C657</t>
  </si>
  <si>
    <t>SKU393</t>
  </si>
  <si>
    <t>C656</t>
  </si>
  <si>
    <t>SKU392</t>
  </si>
  <si>
    <t>C655</t>
  </si>
  <si>
    <t>SKU391</t>
  </si>
  <si>
    <t>C654</t>
  </si>
  <si>
    <t>SKU390</t>
  </si>
  <si>
    <t>C653</t>
  </si>
  <si>
    <t>SKU389</t>
  </si>
  <si>
    <t>C652</t>
  </si>
  <si>
    <t>SKU388</t>
  </si>
  <si>
    <t>C651</t>
  </si>
  <si>
    <t>SKU387</t>
  </si>
  <si>
    <t>C650</t>
  </si>
  <si>
    <t>SKU386</t>
  </si>
  <si>
    <t>C649</t>
  </si>
  <si>
    <t>SKU385</t>
  </si>
  <si>
    <t>C648</t>
  </si>
  <si>
    <t>SKU384</t>
  </si>
  <si>
    <t>C647</t>
  </si>
  <si>
    <t>SKU383</t>
  </si>
  <si>
    <t>C646</t>
  </si>
  <si>
    <t>SKU382</t>
  </si>
  <si>
    <t>C645</t>
  </si>
  <si>
    <t>SKU381</t>
  </si>
  <si>
    <t>C644</t>
  </si>
  <si>
    <t>SKU380</t>
  </si>
  <si>
    <t>C643</t>
  </si>
  <si>
    <t>SKU379</t>
  </si>
  <si>
    <t>C642</t>
  </si>
  <si>
    <t>SKU378</t>
  </si>
  <si>
    <t>Montana</t>
  </si>
  <si>
    <t>MT</t>
  </si>
  <si>
    <t>C641</t>
  </si>
  <si>
    <t>SKU377</t>
  </si>
  <si>
    <t>C640</t>
  </si>
  <si>
    <t>SKU376</t>
  </si>
  <si>
    <t>C639</t>
  </si>
  <si>
    <t>SKU375</t>
  </si>
  <si>
    <t>C638</t>
  </si>
  <si>
    <t>SKU374</t>
  </si>
  <si>
    <t>C637</t>
  </si>
  <si>
    <t>SKU373</t>
  </si>
  <si>
    <t>C636</t>
  </si>
  <si>
    <t>SKU372</t>
  </si>
  <si>
    <t>C635</t>
  </si>
  <si>
    <t>SKU371</t>
  </si>
  <si>
    <t>C634</t>
  </si>
  <si>
    <t>SKU370</t>
  </si>
  <si>
    <t>C633</t>
  </si>
  <si>
    <t>SKU369</t>
  </si>
  <si>
    <t>C632</t>
  </si>
  <si>
    <t>SKU368</t>
  </si>
  <si>
    <t>C631</t>
  </si>
  <si>
    <t>SKU367</t>
  </si>
  <si>
    <t>C630</t>
  </si>
  <si>
    <t>SKU366</t>
  </si>
  <si>
    <t>C629</t>
  </si>
  <si>
    <t>SKU365</t>
  </si>
  <si>
    <t>C628</t>
  </si>
  <si>
    <t>SKU364</t>
  </si>
  <si>
    <t>C627</t>
  </si>
  <si>
    <t>SKU363</t>
  </si>
  <si>
    <t>C626</t>
  </si>
  <si>
    <t>SKU362</t>
  </si>
  <si>
    <t>C625</t>
  </si>
  <si>
    <t>SKU361</t>
  </si>
  <si>
    <t>C624</t>
  </si>
  <si>
    <t>SKU360</t>
  </si>
  <si>
    <t>C623</t>
  </si>
  <si>
    <t>SKU359</t>
  </si>
  <si>
    <t>C622</t>
  </si>
  <si>
    <t>SKU358</t>
  </si>
  <si>
    <t>C621</t>
  </si>
  <si>
    <t>SKU357</t>
  </si>
  <si>
    <t>C620</t>
  </si>
  <si>
    <t>SKU356</t>
  </si>
  <si>
    <t>C619</t>
  </si>
  <si>
    <t>SKU355</t>
  </si>
  <si>
    <t>C618</t>
  </si>
  <si>
    <t>SKU354</t>
  </si>
  <si>
    <t>C617</t>
  </si>
  <si>
    <t>SKU353</t>
  </si>
  <si>
    <t>C616</t>
  </si>
  <si>
    <t>SKU352</t>
  </si>
  <si>
    <t>C615</t>
  </si>
  <si>
    <t>SKU351</t>
  </si>
  <si>
    <t>C614</t>
  </si>
  <si>
    <t>SKU350</t>
  </si>
  <si>
    <t>C613</t>
  </si>
  <si>
    <t>SKU349</t>
  </si>
  <si>
    <t>C612</t>
  </si>
  <si>
    <t>SKU348</t>
  </si>
  <si>
    <t>C611</t>
  </si>
  <si>
    <t>SKU347</t>
  </si>
  <si>
    <t>C610</t>
  </si>
  <si>
    <t>SKU346</t>
  </si>
  <si>
    <t>C609</t>
  </si>
  <si>
    <t>SKU345</t>
  </si>
  <si>
    <t>C608</t>
  </si>
  <si>
    <t>SKU344</t>
  </si>
  <si>
    <t>C607</t>
  </si>
  <si>
    <t>SKU343</t>
  </si>
  <si>
    <t>C606</t>
  </si>
  <si>
    <t>SKU342</t>
  </si>
  <si>
    <t>Texas</t>
  </si>
  <si>
    <t>TX</t>
  </si>
  <si>
    <t>C605</t>
  </si>
  <si>
    <t>SKU341</t>
  </si>
  <si>
    <t>C604</t>
  </si>
  <si>
    <t>SKU340</t>
  </si>
  <si>
    <t>C603</t>
  </si>
  <si>
    <t>SKU339</t>
  </si>
  <si>
    <t>C602</t>
  </si>
  <si>
    <t>SKU338</t>
  </si>
  <si>
    <t>C601</t>
  </si>
  <si>
    <t>SKU337</t>
  </si>
  <si>
    <t>C600</t>
  </si>
  <si>
    <t>SKU336</t>
  </si>
  <si>
    <t>C599</t>
  </si>
  <si>
    <t>SKU335</t>
  </si>
  <si>
    <t>C598</t>
  </si>
  <si>
    <t>SKU334</t>
  </si>
  <si>
    <t>C597</t>
  </si>
  <si>
    <t>SKU333</t>
  </si>
  <si>
    <t>C596</t>
  </si>
  <si>
    <t>SKU332</t>
  </si>
  <si>
    <t>C595</t>
  </si>
  <si>
    <t>SKU331</t>
  </si>
  <si>
    <t>C594</t>
  </si>
  <si>
    <t>SKU330</t>
  </si>
  <si>
    <t>C593</t>
  </si>
  <si>
    <t>SKU329</t>
  </si>
  <si>
    <t>C592</t>
  </si>
  <si>
    <t>SKU328</t>
  </si>
  <si>
    <t>C591</t>
  </si>
  <si>
    <t>SKU327</t>
  </si>
  <si>
    <t>C590</t>
  </si>
  <si>
    <t>SKU326</t>
  </si>
  <si>
    <t>C589</t>
  </si>
  <si>
    <t>SKU325</t>
  </si>
  <si>
    <t>C588</t>
  </si>
  <si>
    <t>SKU324</t>
  </si>
  <si>
    <t>C587</t>
  </si>
  <si>
    <t>SKU323</t>
  </si>
  <si>
    <t>C586</t>
  </si>
  <si>
    <t>SKU322</t>
  </si>
  <si>
    <t>C585</t>
  </si>
  <si>
    <t>SKU321</t>
  </si>
  <si>
    <t>C584</t>
  </si>
  <si>
    <t>SKU320</t>
  </si>
  <si>
    <t>C583</t>
  </si>
  <si>
    <t>SKU319</t>
  </si>
  <si>
    <t>C582</t>
  </si>
  <si>
    <t>SKU318</t>
  </si>
  <si>
    <t>C581</t>
  </si>
  <si>
    <t>SKU317</t>
  </si>
  <si>
    <t>C580</t>
  </si>
  <si>
    <t>SKU316</t>
  </si>
  <si>
    <t>C579</t>
  </si>
  <si>
    <t>SKU315</t>
  </si>
  <si>
    <t>C578</t>
  </si>
  <si>
    <t>SKU314</t>
  </si>
  <si>
    <t>C577</t>
  </si>
  <si>
    <t>SKU313</t>
  </si>
  <si>
    <t>C576</t>
  </si>
  <si>
    <t>SKU312</t>
  </si>
  <si>
    <t>C575</t>
  </si>
  <si>
    <t>SKU311</t>
  </si>
  <si>
    <t>C574</t>
  </si>
  <si>
    <t>SKU310</t>
  </si>
  <si>
    <t>C573</t>
  </si>
  <si>
    <t>SKU309</t>
  </si>
  <si>
    <t>C572</t>
  </si>
  <si>
    <t>SKU308</t>
  </si>
  <si>
    <t>C571</t>
  </si>
  <si>
    <t>SKU307</t>
  </si>
  <si>
    <t>C570</t>
  </si>
  <si>
    <t>SKU306</t>
  </si>
  <si>
    <t>C569</t>
  </si>
  <si>
    <t>SKU305</t>
  </si>
  <si>
    <t>C568</t>
  </si>
  <si>
    <t>SKU304</t>
  </si>
  <si>
    <t>C567</t>
  </si>
  <si>
    <t>SKU303</t>
  </si>
  <si>
    <t>C566</t>
  </si>
  <si>
    <t>SKU302</t>
  </si>
  <si>
    <t>C565</t>
  </si>
  <si>
    <t>SKU301</t>
  </si>
  <si>
    <t>C564</t>
  </si>
  <si>
    <t>SKU300</t>
  </si>
  <si>
    <t>C563</t>
  </si>
  <si>
    <t>SKU299</t>
  </si>
  <si>
    <t>C562</t>
  </si>
  <si>
    <t>SKU298</t>
  </si>
  <si>
    <t>C561</t>
  </si>
  <si>
    <t>SKU297</t>
  </si>
  <si>
    <t>C560</t>
  </si>
  <si>
    <t>SKU296</t>
  </si>
  <si>
    <t>C559</t>
  </si>
  <si>
    <t>SKU295</t>
  </si>
  <si>
    <t>C558</t>
  </si>
  <si>
    <t>SKU294</t>
  </si>
  <si>
    <t>C557</t>
  </si>
  <si>
    <t>SKU293</t>
  </si>
  <si>
    <t>C556</t>
  </si>
  <si>
    <t>SKU292</t>
  </si>
  <si>
    <t>C555</t>
  </si>
  <si>
    <t>SKU291</t>
  </si>
  <si>
    <t>C554</t>
  </si>
  <si>
    <t>SKU290</t>
  </si>
  <si>
    <t>C553</t>
  </si>
  <si>
    <t>SKU289</t>
  </si>
  <si>
    <t>C552</t>
  </si>
  <si>
    <t>SKU288</t>
  </si>
  <si>
    <t>C551</t>
  </si>
  <si>
    <t>SKU287</t>
  </si>
  <si>
    <t>C550</t>
  </si>
  <si>
    <t>SKU286</t>
  </si>
  <si>
    <t>C549</t>
  </si>
  <si>
    <t>SKU285</t>
  </si>
  <si>
    <t>C548</t>
  </si>
  <si>
    <t>SKU284</t>
  </si>
  <si>
    <t>C547</t>
  </si>
  <si>
    <t>SKU283</t>
  </si>
  <si>
    <t>C546</t>
  </si>
  <si>
    <t>SKU282</t>
  </si>
  <si>
    <t>C545</t>
  </si>
  <si>
    <t>SKU281</t>
  </si>
  <si>
    <t>C544</t>
  </si>
  <si>
    <t>SKU280</t>
  </si>
  <si>
    <t>C543</t>
  </si>
  <si>
    <t>SKU279</t>
  </si>
  <si>
    <t>C542</t>
  </si>
  <si>
    <t>SKU278</t>
  </si>
  <si>
    <t>C541</t>
  </si>
  <si>
    <t>SKU277</t>
  </si>
  <si>
    <t>C540</t>
  </si>
  <si>
    <t>SKU276</t>
  </si>
  <si>
    <t>C539</t>
  </si>
  <si>
    <t>SKU275</t>
  </si>
  <si>
    <t>C538</t>
  </si>
  <si>
    <t>SKU274</t>
  </si>
  <si>
    <t>C537</t>
  </si>
  <si>
    <t>SKU273</t>
  </si>
  <si>
    <t>C536</t>
  </si>
  <si>
    <t>SKU272</t>
  </si>
  <si>
    <t>C535</t>
  </si>
  <si>
    <t>SKU271</t>
  </si>
  <si>
    <t>C534</t>
  </si>
  <si>
    <t>SKU270</t>
  </si>
  <si>
    <t>C533</t>
  </si>
  <si>
    <t>SKU269</t>
  </si>
  <si>
    <t>C532</t>
  </si>
  <si>
    <t>SKU268</t>
  </si>
  <si>
    <t>C531</t>
  </si>
  <si>
    <t>SKU267</t>
  </si>
  <si>
    <t>C530</t>
  </si>
  <si>
    <t>SKU266</t>
  </si>
  <si>
    <t>C529</t>
  </si>
  <si>
    <t>SKU265</t>
  </si>
  <si>
    <t>C528</t>
  </si>
  <si>
    <t>SKU264</t>
  </si>
  <si>
    <t>C527</t>
  </si>
  <si>
    <t>SKU263</t>
  </si>
  <si>
    <t>C526</t>
  </si>
  <si>
    <t>SKU262</t>
  </si>
  <si>
    <t>C525</t>
  </si>
  <si>
    <t>SKU261</t>
  </si>
  <si>
    <t>C524</t>
  </si>
  <si>
    <t>SKU260</t>
  </si>
  <si>
    <t>C523</t>
  </si>
  <si>
    <t>SKU259</t>
  </si>
  <si>
    <t>C522</t>
  </si>
  <si>
    <t>SKU258</t>
  </si>
  <si>
    <t>C521</t>
  </si>
  <si>
    <t>SKU257</t>
  </si>
  <si>
    <t>C520</t>
  </si>
  <si>
    <t>SKU256</t>
  </si>
  <si>
    <t>C519</t>
  </si>
  <si>
    <t>SKU255</t>
  </si>
  <si>
    <t>C518</t>
  </si>
  <si>
    <t>SKU254</t>
  </si>
  <si>
    <t>C517</t>
  </si>
  <si>
    <t>SKU253</t>
  </si>
  <si>
    <t>C516</t>
  </si>
  <si>
    <t>SKU252</t>
  </si>
  <si>
    <t>C515</t>
  </si>
  <si>
    <t>SKU251</t>
  </si>
  <si>
    <t>C514</t>
  </si>
  <si>
    <t>SKU250</t>
  </si>
  <si>
    <t>C513</t>
  </si>
  <si>
    <t>SKU249</t>
  </si>
  <si>
    <t>C512</t>
  </si>
  <si>
    <t>SKU248</t>
  </si>
  <si>
    <t>C511</t>
  </si>
  <si>
    <t>SKU247</t>
  </si>
  <si>
    <t>C510</t>
  </si>
  <si>
    <t>SKU246</t>
  </si>
  <si>
    <t>C509</t>
  </si>
  <si>
    <t>SKU245</t>
  </si>
  <si>
    <t>C508</t>
  </si>
  <si>
    <t>SKU244</t>
  </si>
  <si>
    <t>C507</t>
  </si>
  <si>
    <t>SKU243</t>
  </si>
  <si>
    <t>C506</t>
  </si>
  <si>
    <t>SKU242</t>
  </si>
  <si>
    <t>C505</t>
  </si>
  <si>
    <t>SKU241</t>
  </si>
  <si>
    <t>C504</t>
  </si>
  <si>
    <t>SKU240</t>
  </si>
  <si>
    <t>C503</t>
  </si>
  <si>
    <t>SKU239</t>
  </si>
  <si>
    <t>C502</t>
  </si>
  <si>
    <t>SKU238</t>
  </si>
  <si>
    <t>C501</t>
  </si>
  <si>
    <t>SKU237</t>
  </si>
  <si>
    <t>C500</t>
  </si>
  <si>
    <t>SKU236</t>
  </si>
  <si>
    <t>C499</t>
  </si>
  <si>
    <t>SKU235</t>
  </si>
  <si>
    <t>C498</t>
  </si>
  <si>
    <t>SKU234</t>
  </si>
  <si>
    <t>C497</t>
  </si>
  <si>
    <t>SKU233</t>
  </si>
  <si>
    <t>C496</t>
  </si>
  <si>
    <t>SKU232</t>
  </si>
  <si>
    <t>C495</t>
  </si>
  <si>
    <t>SKU231</t>
  </si>
  <si>
    <t>C494</t>
  </si>
  <si>
    <t>SKU230</t>
  </si>
  <si>
    <t>C493</t>
  </si>
  <si>
    <t>SKU229</t>
  </si>
  <si>
    <t>C492</t>
  </si>
  <si>
    <t>SKU228</t>
  </si>
  <si>
    <t>C491</t>
  </si>
  <si>
    <t>SKU227</t>
  </si>
  <si>
    <t>C490</t>
  </si>
  <si>
    <t>SKU226</t>
  </si>
  <si>
    <t>C489</t>
  </si>
  <si>
    <t>SKU225</t>
  </si>
  <si>
    <t>C488</t>
  </si>
  <si>
    <t>SKU224</t>
  </si>
  <si>
    <t>C487</t>
  </si>
  <si>
    <t>SKU223</t>
  </si>
  <si>
    <t>C486</t>
  </si>
  <si>
    <t>SKU222</t>
  </si>
  <si>
    <t>C485</t>
  </si>
  <si>
    <t>SKU221</t>
  </si>
  <si>
    <t>C484</t>
  </si>
  <si>
    <t>SKU220</t>
  </si>
  <si>
    <t>C483</t>
  </si>
  <si>
    <t>SKU219</t>
  </si>
  <si>
    <t>C482</t>
  </si>
  <si>
    <t>SKU218</t>
  </si>
  <si>
    <t>C481</t>
  </si>
  <si>
    <t>SKU217</t>
  </si>
  <si>
    <t>C480</t>
  </si>
  <si>
    <t>SKU216</t>
  </si>
  <si>
    <t>C479</t>
  </si>
  <si>
    <t>SKU215</t>
  </si>
  <si>
    <t>C478</t>
  </si>
  <si>
    <t>SKU214</t>
  </si>
  <si>
    <t>C477</t>
  </si>
  <si>
    <t>SKU213</t>
  </si>
  <si>
    <t>C476</t>
  </si>
  <si>
    <t>SKU212</t>
  </si>
  <si>
    <t>C475</t>
  </si>
  <si>
    <t>SKU211</t>
  </si>
  <si>
    <t>C474</t>
  </si>
  <si>
    <t>SKU210</t>
  </si>
  <si>
    <t>C473</t>
  </si>
  <si>
    <t>SKU209</t>
  </si>
  <si>
    <t>C472</t>
  </si>
  <si>
    <t>SKU208</t>
  </si>
  <si>
    <t>C471</t>
  </si>
  <si>
    <t>SKU207</t>
  </si>
  <si>
    <t>C470</t>
  </si>
  <si>
    <t>SKU206</t>
  </si>
  <si>
    <t>C469</t>
  </si>
  <si>
    <t>SKU205</t>
  </si>
  <si>
    <t>C468</t>
  </si>
  <si>
    <t>SKU204</t>
  </si>
  <si>
    <t>C467</t>
  </si>
  <si>
    <t>SKU203</t>
  </si>
  <si>
    <t>C466</t>
  </si>
  <si>
    <t>SKU202</t>
  </si>
  <si>
    <t>C465</t>
  </si>
  <si>
    <t>SKU201</t>
  </si>
  <si>
    <t>C464</t>
  </si>
  <si>
    <t>SKU200</t>
  </si>
  <si>
    <t>C463</t>
  </si>
  <si>
    <t>SKU199</t>
  </si>
  <si>
    <t>C462</t>
  </si>
  <si>
    <t>SKU198</t>
  </si>
  <si>
    <t>C461</t>
  </si>
  <si>
    <t>SKU197</t>
  </si>
  <si>
    <t>C460</t>
  </si>
  <si>
    <t>SKU196</t>
  </si>
  <si>
    <t>C459</t>
  </si>
  <si>
    <t>SKU195</t>
  </si>
  <si>
    <t>C458</t>
  </si>
  <si>
    <t>SKU194</t>
  </si>
  <si>
    <t>C457</t>
  </si>
  <si>
    <t>SKU193</t>
  </si>
  <si>
    <t>C456</t>
  </si>
  <si>
    <t>SKU192</t>
  </si>
  <si>
    <t>C455</t>
  </si>
  <si>
    <t>SKU191</t>
  </si>
  <si>
    <t>C454</t>
  </si>
  <si>
    <t>SKU190</t>
  </si>
  <si>
    <t>C453</t>
  </si>
  <si>
    <t>SKU189</t>
  </si>
  <si>
    <t>C452</t>
  </si>
  <si>
    <t>SKU188</t>
  </si>
  <si>
    <t>C451</t>
  </si>
  <si>
    <t>SKU187</t>
  </si>
  <si>
    <t>C450</t>
  </si>
  <si>
    <t>SKU186</t>
  </si>
  <si>
    <t>C449</t>
  </si>
  <si>
    <t>SKU185</t>
  </si>
  <si>
    <t>C448</t>
  </si>
  <si>
    <t>SKU184</t>
  </si>
  <si>
    <t>C447</t>
  </si>
  <si>
    <t>SKU183</t>
  </si>
  <si>
    <t>C446</t>
  </si>
  <si>
    <t>SKU182</t>
  </si>
  <si>
    <t>C445</t>
  </si>
  <si>
    <t>SKU181</t>
  </si>
  <si>
    <t>C444</t>
  </si>
  <si>
    <t>SKU180</t>
  </si>
  <si>
    <t>C443</t>
  </si>
  <si>
    <t>SKU179</t>
  </si>
  <si>
    <t>C442</t>
  </si>
  <si>
    <t>SKU178</t>
  </si>
  <si>
    <t>C441</t>
  </si>
  <si>
    <t>SKU177</t>
  </si>
  <si>
    <t>C440</t>
  </si>
  <si>
    <t>SKU176</t>
  </si>
  <si>
    <t>C439</t>
  </si>
  <si>
    <t>SKU175</t>
  </si>
  <si>
    <t>C438</t>
  </si>
  <si>
    <t>SKU174</t>
  </si>
  <si>
    <t>C437</t>
  </si>
  <si>
    <t>SKU173</t>
  </si>
  <si>
    <t>C436</t>
  </si>
  <si>
    <t>SKU172</t>
  </si>
  <si>
    <t>C435</t>
  </si>
  <si>
    <t>SKU171</t>
  </si>
  <si>
    <t>C434</t>
  </si>
  <si>
    <t>SKU170</t>
  </si>
  <si>
    <t>C433</t>
  </si>
  <si>
    <t>SKU169</t>
  </si>
  <si>
    <t>C432</t>
  </si>
  <si>
    <t>SKU168</t>
  </si>
  <si>
    <t>C431</t>
  </si>
  <si>
    <t>SKU167</t>
  </si>
  <si>
    <t>C430</t>
  </si>
  <si>
    <t>SKU166</t>
  </si>
  <si>
    <t>C429</t>
  </si>
  <si>
    <t>SKU165</t>
  </si>
  <si>
    <t>C428</t>
  </si>
  <si>
    <t>SKU164</t>
  </si>
  <si>
    <t>C427</t>
  </si>
  <si>
    <t>SKU163</t>
  </si>
  <si>
    <t>C426</t>
  </si>
  <si>
    <t>SKU162</t>
  </si>
  <si>
    <t>C425</t>
  </si>
  <si>
    <t>SKU161</t>
  </si>
  <si>
    <t>C424</t>
  </si>
  <si>
    <t>SKU160</t>
  </si>
  <si>
    <t>C423</t>
  </si>
  <si>
    <t>SKU159</t>
  </si>
  <si>
    <t>C422</t>
  </si>
  <si>
    <t>SKU158</t>
  </si>
  <si>
    <t>C421</t>
  </si>
  <si>
    <t>SKU157</t>
  </si>
  <si>
    <t>C420</t>
  </si>
  <si>
    <t>SKU156</t>
  </si>
  <si>
    <t>C419</t>
  </si>
  <si>
    <t>SKU155</t>
  </si>
  <si>
    <t>C418</t>
  </si>
  <si>
    <t>SKU154</t>
  </si>
  <si>
    <t>C417</t>
  </si>
  <si>
    <t>SKU153</t>
  </si>
  <si>
    <t>C416</t>
  </si>
  <si>
    <t>SKU152</t>
  </si>
  <si>
    <t>C415</t>
  </si>
  <si>
    <t>SKU151</t>
  </si>
  <si>
    <t>C414</t>
  </si>
  <si>
    <t>SKU150</t>
  </si>
  <si>
    <t>C413</t>
  </si>
  <si>
    <t>SKU149</t>
  </si>
  <si>
    <t>C412</t>
  </si>
  <si>
    <t>SKU148</t>
  </si>
  <si>
    <t>C411</t>
  </si>
  <si>
    <t>SKU147</t>
  </si>
  <si>
    <t>C410</t>
  </si>
  <si>
    <t>SKU146</t>
  </si>
  <si>
    <t>C409</t>
  </si>
  <si>
    <t>SKU145</t>
  </si>
  <si>
    <t>C408</t>
  </si>
  <si>
    <t>SKU144</t>
  </si>
  <si>
    <t>C407</t>
  </si>
  <si>
    <t>SKU143</t>
  </si>
  <si>
    <t>C406</t>
  </si>
  <si>
    <t>SKU142</t>
  </si>
  <si>
    <t>C405</t>
  </si>
  <si>
    <t>SKU141</t>
  </si>
  <si>
    <t>C404</t>
  </si>
  <si>
    <t>SKU140</t>
  </si>
  <si>
    <t>C403</t>
  </si>
  <si>
    <t>SKU139</t>
  </si>
  <si>
    <t>C402</t>
  </si>
  <si>
    <t>SKU138</t>
  </si>
  <si>
    <t>C401</t>
  </si>
  <si>
    <t>SKU137</t>
  </si>
  <si>
    <t>C400</t>
  </si>
  <si>
    <t>SKU136</t>
  </si>
  <si>
    <t>C399</t>
  </si>
  <si>
    <t>SKU135</t>
  </si>
  <si>
    <t>C398</t>
  </si>
  <si>
    <t>SKU134</t>
  </si>
  <si>
    <t>C397</t>
  </si>
  <si>
    <t>SKU133</t>
  </si>
  <si>
    <t>C396</t>
  </si>
  <si>
    <t>SKU132</t>
  </si>
  <si>
    <t>C395</t>
  </si>
  <si>
    <t>SKU131</t>
  </si>
  <si>
    <t>C394</t>
  </si>
  <si>
    <t>SKU130</t>
  </si>
  <si>
    <t>C393</t>
  </si>
  <si>
    <t>SKU129</t>
  </si>
  <si>
    <t>C392</t>
  </si>
  <si>
    <t>SKU128</t>
  </si>
  <si>
    <t>C391</t>
  </si>
  <si>
    <t>SKU127</t>
  </si>
  <si>
    <t>C390</t>
  </si>
  <si>
    <t>SKU1263</t>
  </si>
  <si>
    <t>C389</t>
  </si>
  <si>
    <t>SKU1262</t>
  </si>
  <si>
    <t>C388</t>
  </si>
  <si>
    <t>SKU1261</t>
  </si>
  <si>
    <t>C387</t>
  </si>
  <si>
    <t>SKU1260</t>
  </si>
  <si>
    <t>C386</t>
  </si>
  <si>
    <t>SKU126</t>
  </si>
  <si>
    <t>C385</t>
  </si>
  <si>
    <t>SKU1259</t>
  </si>
  <si>
    <t>C384</t>
  </si>
  <si>
    <t>SKU1258</t>
  </si>
  <si>
    <t>C383</t>
  </si>
  <si>
    <t>SKU1257</t>
  </si>
  <si>
    <t>C382</t>
  </si>
  <si>
    <t>SKU1256</t>
  </si>
  <si>
    <t>C381</t>
  </si>
  <si>
    <t>SKU1255</t>
  </si>
  <si>
    <t>C380</t>
  </si>
  <si>
    <t>SKU1254</t>
  </si>
  <si>
    <t>C379</t>
  </si>
  <si>
    <t>SKU1253</t>
  </si>
  <si>
    <t>C378</t>
  </si>
  <si>
    <t>SKU1252</t>
  </si>
  <si>
    <t>C377</t>
  </si>
  <si>
    <t>SKU1251</t>
  </si>
  <si>
    <t>C376</t>
  </si>
  <si>
    <t>SKU1250</t>
  </si>
  <si>
    <t>C375</t>
  </si>
  <si>
    <t>SKU125</t>
  </si>
  <si>
    <t>C374</t>
  </si>
  <si>
    <t>SKU1249</t>
  </si>
  <si>
    <t>C373</t>
  </si>
  <si>
    <t>SKU1248</t>
  </si>
  <si>
    <t>C372</t>
  </si>
  <si>
    <t>SKU1247</t>
  </si>
  <si>
    <t>C371</t>
  </si>
  <si>
    <t>SKU1246</t>
  </si>
  <si>
    <t>C370</t>
  </si>
  <si>
    <t>SKU1245</t>
  </si>
  <si>
    <t>C369</t>
  </si>
  <si>
    <t>SKU1244</t>
  </si>
  <si>
    <t>C368</t>
  </si>
  <si>
    <t>SKU1243</t>
  </si>
  <si>
    <t>C367</t>
  </si>
  <si>
    <t>SKU1242</t>
  </si>
  <si>
    <t>C366</t>
  </si>
  <si>
    <t>SKU1241</t>
  </si>
  <si>
    <t>C365</t>
  </si>
  <si>
    <t>SKU1240</t>
  </si>
  <si>
    <t>C364</t>
  </si>
  <si>
    <t>SKU124</t>
  </si>
  <si>
    <t>C363</t>
  </si>
  <si>
    <t>SKU1239</t>
  </si>
  <si>
    <t>C362</t>
  </si>
  <si>
    <t>SKU1238</t>
  </si>
  <si>
    <t>C361</t>
  </si>
  <si>
    <t>SKU1237</t>
  </si>
  <si>
    <t>C360</t>
  </si>
  <si>
    <t>SKU1236</t>
  </si>
  <si>
    <t>C359</t>
  </si>
  <si>
    <t>SKU1235</t>
  </si>
  <si>
    <t>C358</t>
  </si>
  <si>
    <t>SKU1234</t>
  </si>
  <si>
    <t>C357</t>
  </si>
  <si>
    <t>SKU1233</t>
  </si>
  <si>
    <t>C356</t>
  </si>
  <si>
    <t>SKU1232</t>
  </si>
  <si>
    <t>C355</t>
  </si>
  <si>
    <t>SKU1231</t>
  </si>
  <si>
    <t>C354</t>
  </si>
  <si>
    <t>SKU1230</t>
  </si>
  <si>
    <t>C353</t>
  </si>
  <si>
    <t>SKU123</t>
  </si>
  <si>
    <t>C352</t>
  </si>
  <si>
    <t>SKU1229</t>
  </si>
  <si>
    <t>C351</t>
  </si>
  <si>
    <t>SKU1228</t>
  </si>
  <si>
    <t>C350</t>
  </si>
  <si>
    <t>SKU1227</t>
  </si>
  <si>
    <t>C349</t>
  </si>
  <si>
    <t>SKU1226</t>
  </si>
  <si>
    <t>C348</t>
  </si>
  <si>
    <t>SKU1225</t>
  </si>
  <si>
    <t>C347</t>
  </si>
  <si>
    <t>SKU1224</t>
  </si>
  <si>
    <t>C346</t>
  </si>
  <si>
    <t>SKU1223</t>
  </si>
  <si>
    <t>C345</t>
  </si>
  <si>
    <t>SKU1222</t>
  </si>
  <si>
    <t>C344</t>
  </si>
  <si>
    <t>SKU1221</t>
  </si>
  <si>
    <t>C343</t>
  </si>
  <si>
    <t>SKU1220</t>
  </si>
  <si>
    <t>C342</t>
  </si>
  <si>
    <t>SKU122</t>
  </si>
  <si>
    <t>C341</t>
  </si>
  <si>
    <t>SKU1219</t>
  </si>
  <si>
    <t>C340</t>
  </si>
  <si>
    <t>SKU1218</t>
  </si>
  <si>
    <t>C339</t>
  </si>
  <si>
    <t>SKU1217</t>
  </si>
  <si>
    <t>C338</t>
  </si>
  <si>
    <t>SKU1216</t>
  </si>
  <si>
    <t>C337</t>
  </si>
  <si>
    <t>SKU1215</t>
  </si>
  <si>
    <t>C336</t>
  </si>
  <si>
    <t>SKU1214</t>
  </si>
  <si>
    <t>C335</t>
  </si>
  <si>
    <t>SKU1213</t>
  </si>
  <si>
    <t>C334</t>
  </si>
  <si>
    <t>SKU1212</t>
  </si>
  <si>
    <t>C333</t>
  </si>
  <si>
    <t>SKU1211</t>
  </si>
  <si>
    <t>C332</t>
  </si>
  <si>
    <t>SKU1210</t>
  </si>
  <si>
    <t>C331</t>
  </si>
  <si>
    <t>SKU121</t>
  </si>
  <si>
    <t>C330</t>
  </si>
  <si>
    <t>SKU1209</t>
  </si>
  <si>
    <t>C329</t>
  </si>
  <si>
    <t>SKU1208</t>
  </si>
  <si>
    <t>C328</t>
  </si>
  <si>
    <t>SKU1207</t>
  </si>
  <si>
    <t>C327</t>
  </si>
  <si>
    <t>SKU1206</t>
  </si>
  <si>
    <t>C326</t>
  </si>
  <si>
    <t>SKU1205</t>
  </si>
  <si>
    <t>C325</t>
  </si>
  <si>
    <t>SKU1204</t>
  </si>
  <si>
    <t>C324</t>
  </si>
  <si>
    <t>SKU1203</t>
  </si>
  <si>
    <t>C323</t>
  </si>
  <si>
    <t>SKU1202</t>
  </si>
  <si>
    <t>C322</t>
  </si>
  <si>
    <t>SKU1201</t>
  </si>
  <si>
    <t>C321</t>
  </si>
  <si>
    <t>SKU1200</t>
  </si>
  <si>
    <t>C320</t>
  </si>
  <si>
    <t>SKU120</t>
  </si>
  <si>
    <t>C319</t>
  </si>
  <si>
    <t>SKU1199</t>
  </si>
  <si>
    <t>C318</t>
  </si>
  <si>
    <t>SKU1198</t>
  </si>
  <si>
    <t>C317</t>
  </si>
  <si>
    <t>SKU1197</t>
  </si>
  <si>
    <t>C316</t>
  </si>
  <si>
    <t>SKU1196</t>
  </si>
  <si>
    <t>C315</t>
  </si>
  <si>
    <t>SKU1195</t>
  </si>
  <si>
    <t>C314</t>
  </si>
  <si>
    <t>SKU1194</t>
  </si>
  <si>
    <t>C313</t>
  </si>
  <si>
    <t>SKU1193</t>
  </si>
  <si>
    <t>C312</t>
  </si>
  <si>
    <t>SKU1192</t>
  </si>
  <si>
    <t>C311</t>
  </si>
  <si>
    <t>SKU1191</t>
  </si>
  <si>
    <t>C310</t>
  </si>
  <si>
    <t>SKU1190</t>
  </si>
  <si>
    <t>C309</t>
  </si>
  <si>
    <t>SKU119</t>
  </si>
  <si>
    <t>C308</t>
  </si>
  <si>
    <t>SKU1189</t>
  </si>
  <si>
    <t>C307</t>
  </si>
  <si>
    <t>SKU1188</t>
  </si>
  <si>
    <t>C306</t>
  </si>
  <si>
    <t>SKU1187</t>
  </si>
  <si>
    <t>C305</t>
  </si>
  <si>
    <t>SKU1186</t>
  </si>
  <si>
    <t>C304</t>
  </si>
  <si>
    <t>SKU1185</t>
  </si>
  <si>
    <t>C303</t>
  </si>
  <si>
    <t>SKU1184</t>
  </si>
  <si>
    <t>C302</t>
  </si>
  <si>
    <t>SKU1183</t>
  </si>
  <si>
    <t>C301</t>
  </si>
  <si>
    <t>SKU1182</t>
  </si>
  <si>
    <t>C300</t>
  </si>
  <si>
    <t>SKU1181</t>
  </si>
  <si>
    <t>C299</t>
  </si>
  <si>
    <t>SKU1180</t>
  </si>
  <si>
    <t>C298</t>
  </si>
  <si>
    <t>SKU118</t>
  </si>
  <si>
    <t>C297</t>
  </si>
  <si>
    <t>SKU1179</t>
  </si>
  <si>
    <t>C296</t>
  </si>
  <si>
    <t>SKU1178</t>
  </si>
  <si>
    <t>C295</t>
  </si>
  <si>
    <t>SKU1177</t>
  </si>
  <si>
    <t>C294</t>
  </si>
  <si>
    <t>SKU1176</t>
  </si>
  <si>
    <t>C293</t>
  </si>
  <si>
    <t>SKU1175</t>
  </si>
  <si>
    <t>C292</t>
  </si>
  <si>
    <t>SKU1174</t>
  </si>
  <si>
    <t>C291</t>
  </si>
  <si>
    <t>SKU1173</t>
  </si>
  <si>
    <t>C290</t>
  </si>
  <si>
    <t>SKU1172</t>
  </si>
  <si>
    <t>C289</t>
  </si>
  <si>
    <t>SKU1171</t>
  </si>
  <si>
    <t>C288</t>
  </si>
  <si>
    <t>SKU1170</t>
  </si>
  <si>
    <t>C287</t>
  </si>
  <si>
    <t>SKU117</t>
  </si>
  <si>
    <t>C286</t>
  </si>
  <si>
    <t>SKU1169</t>
  </si>
  <si>
    <t>C285</t>
  </si>
  <si>
    <t>SKU1168</t>
  </si>
  <si>
    <t>C284</t>
  </si>
  <si>
    <t>SKU1167</t>
  </si>
  <si>
    <t>C283</t>
  </si>
  <si>
    <t>SKU1166</t>
  </si>
  <si>
    <t>C282</t>
  </si>
  <si>
    <t>SKU1165</t>
  </si>
  <si>
    <t>C281</t>
  </si>
  <si>
    <t>SKU1164</t>
  </si>
  <si>
    <t>C280</t>
  </si>
  <si>
    <t>SKU1163</t>
  </si>
  <si>
    <t>C279</t>
  </si>
  <si>
    <t>SKU1162</t>
  </si>
  <si>
    <t>C278</t>
  </si>
  <si>
    <t>SKU1161</t>
  </si>
  <si>
    <t>C277</t>
  </si>
  <si>
    <t>SKU1160</t>
  </si>
  <si>
    <t>C276</t>
  </si>
  <si>
    <t>SKU116</t>
  </si>
  <si>
    <t>C275</t>
  </si>
  <si>
    <t>SKU1159</t>
  </si>
  <si>
    <t>C274</t>
  </si>
  <si>
    <t>SKU1158</t>
  </si>
  <si>
    <t>C273</t>
  </si>
  <si>
    <t>SKU1157</t>
  </si>
  <si>
    <t>C272</t>
  </si>
  <si>
    <t>SKU1156</t>
  </si>
  <si>
    <t>C271</t>
  </si>
  <si>
    <t>SKU1155</t>
  </si>
  <si>
    <t>C270</t>
  </si>
  <si>
    <t>SKU1154</t>
  </si>
  <si>
    <t>C269</t>
  </si>
  <si>
    <t>SKU1153</t>
  </si>
  <si>
    <t>C268</t>
  </si>
  <si>
    <t>SKU1152</t>
  </si>
  <si>
    <t>C267</t>
  </si>
  <si>
    <t>SKU1151</t>
  </si>
  <si>
    <t>C266</t>
  </si>
  <si>
    <t>SKU1150</t>
  </si>
  <si>
    <t>C265</t>
  </si>
  <si>
    <t>SKU115</t>
  </si>
  <si>
    <t>C264</t>
  </si>
  <si>
    <t>SKU1149</t>
  </si>
  <si>
    <t>C263</t>
  </si>
  <si>
    <t>SKU1148</t>
  </si>
  <si>
    <t>C262</t>
  </si>
  <si>
    <t>SKU1147</t>
  </si>
  <si>
    <t>C261</t>
  </si>
  <si>
    <t>SKU1146</t>
  </si>
  <si>
    <t>C260</t>
  </si>
  <si>
    <t>SKU1145</t>
  </si>
  <si>
    <t>C259</t>
  </si>
  <si>
    <t>SKU1144</t>
  </si>
  <si>
    <t>C258</t>
  </si>
  <si>
    <t>SKU1143</t>
  </si>
  <si>
    <t>C257</t>
  </si>
  <si>
    <t>SKU1142</t>
  </si>
  <si>
    <t>C256</t>
  </si>
  <si>
    <t>SKU1141</t>
  </si>
  <si>
    <t>C255</t>
  </si>
  <si>
    <t>SKU1140</t>
  </si>
  <si>
    <t>C254</t>
  </si>
  <si>
    <t>SKU114</t>
  </si>
  <si>
    <t>C253</t>
  </si>
  <si>
    <t>SKU1139</t>
  </si>
  <si>
    <t>C252</t>
  </si>
  <si>
    <t>SKU1138</t>
  </si>
  <si>
    <t>C251</t>
  </si>
  <si>
    <t>SKU1137</t>
  </si>
  <si>
    <t>C250</t>
  </si>
  <si>
    <t>SKU1136</t>
  </si>
  <si>
    <t>C249</t>
  </si>
  <si>
    <t>SKU1135</t>
  </si>
  <si>
    <t>C248</t>
  </si>
  <si>
    <t>SKU1134</t>
  </si>
  <si>
    <t>C247</t>
  </si>
  <si>
    <t>SKU1133</t>
  </si>
  <si>
    <t>C246</t>
  </si>
  <si>
    <t>SKU1132</t>
  </si>
  <si>
    <t>C245</t>
  </si>
  <si>
    <t>SKU1131</t>
  </si>
  <si>
    <t>C244</t>
  </si>
  <si>
    <t>SKU1130</t>
  </si>
  <si>
    <t>C243</t>
  </si>
  <si>
    <t>SKU113</t>
  </si>
  <si>
    <t>C242</t>
  </si>
  <si>
    <t>SKU1129</t>
  </si>
  <si>
    <t>C241</t>
  </si>
  <si>
    <t>SKU1128</t>
  </si>
  <si>
    <t>C240</t>
  </si>
  <si>
    <t>SKU1127</t>
  </si>
  <si>
    <t>C239</t>
  </si>
  <si>
    <t>SKU1126</t>
  </si>
  <si>
    <t>C238</t>
  </si>
  <si>
    <t>SKU1125</t>
  </si>
  <si>
    <t>C237</t>
  </si>
  <si>
    <t>SKU1124</t>
  </si>
  <si>
    <t>C236</t>
  </si>
  <si>
    <t>SKU1123</t>
  </si>
  <si>
    <t>C235</t>
  </si>
  <si>
    <t>SKU1122</t>
  </si>
  <si>
    <t>C234</t>
  </si>
  <si>
    <t>SKU1121</t>
  </si>
  <si>
    <t>C233</t>
  </si>
  <si>
    <t>SKU1120</t>
  </si>
  <si>
    <t>C232</t>
  </si>
  <si>
    <t>SKU112</t>
  </si>
  <si>
    <t>C231</t>
  </si>
  <si>
    <t>SKU1119</t>
  </si>
  <si>
    <t>C230</t>
  </si>
  <si>
    <t>SKU1118</t>
  </si>
  <si>
    <t>C229</t>
  </si>
  <si>
    <t>SKU1117</t>
  </si>
  <si>
    <t>C228</t>
  </si>
  <si>
    <t>SKU1116</t>
  </si>
  <si>
    <t>C227</t>
  </si>
  <si>
    <t>SKU1115</t>
  </si>
  <si>
    <t>C226</t>
  </si>
  <si>
    <t>SKU1114</t>
  </si>
  <si>
    <t>C225</t>
  </si>
  <si>
    <t>SKU1113</t>
  </si>
  <si>
    <t>C224</t>
  </si>
  <si>
    <t>SKU1112</t>
  </si>
  <si>
    <t>C223</t>
  </si>
  <si>
    <t>SKU1111</t>
  </si>
  <si>
    <t>C222</t>
  </si>
  <si>
    <t>SKU1110</t>
  </si>
  <si>
    <t>C221</t>
  </si>
  <si>
    <t>SKU111</t>
  </si>
  <si>
    <t>C220</t>
  </si>
  <si>
    <t>SKU1109</t>
  </si>
  <si>
    <t>C219</t>
  </si>
  <si>
    <t>SKU1108</t>
  </si>
  <si>
    <t>C218</t>
  </si>
  <si>
    <t>SKU1107</t>
  </si>
  <si>
    <t>C217</t>
  </si>
  <si>
    <t>SKU1106</t>
  </si>
  <si>
    <t>C216</t>
  </si>
  <si>
    <t>SKU1105</t>
  </si>
  <si>
    <t>C215</t>
  </si>
  <si>
    <t>SKU1104</t>
  </si>
  <si>
    <t>C214</t>
  </si>
  <si>
    <t>SKU1103</t>
  </si>
  <si>
    <t>C213</t>
  </si>
  <si>
    <t>SKU1102</t>
  </si>
  <si>
    <t>C212</t>
  </si>
  <si>
    <t>SKU1101</t>
  </si>
  <si>
    <t>C211</t>
  </si>
  <si>
    <t>SKU1100</t>
  </si>
  <si>
    <t>C210</t>
  </si>
  <si>
    <t>SKU110</t>
  </si>
  <si>
    <t>C209</t>
  </si>
  <si>
    <t>SKU1099</t>
  </si>
  <si>
    <t>C208</t>
  </si>
  <si>
    <t>SKU1098</t>
  </si>
  <si>
    <t>C207</t>
  </si>
  <si>
    <t>SKU1097</t>
  </si>
  <si>
    <t>C206</t>
  </si>
  <si>
    <t>SKU1096</t>
  </si>
  <si>
    <t>C205</t>
  </si>
  <si>
    <t>SKU1095</t>
  </si>
  <si>
    <t>C204</t>
  </si>
  <si>
    <t>SKU1094</t>
  </si>
  <si>
    <t>C203</t>
  </si>
  <si>
    <t>SKU1093</t>
  </si>
  <si>
    <t>C202</t>
  </si>
  <si>
    <t>SKU1092</t>
  </si>
  <si>
    <t>C201</t>
  </si>
  <si>
    <t>SKU1091</t>
  </si>
  <si>
    <t>C200</t>
  </si>
  <si>
    <t>SKU1090</t>
  </si>
  <si>
    <t>C199</t>
  </si>
  <si>
    <t>SKU109</t>
  </si>
  <si>
    <t>C198</t>
  </si>
  <si>
    <t>SKU1089</t>
  </si>
  <si>
    <t>C197</t>
  </si>
  <si>
    <t>SKU1088</t>
  </si>
  <si>
    <t>C196</t>
  </si>
  <si>
    <t>SKU1087</t>
  </si>
  <si>
    <t>C195</t>
  </si>
  <si>
    <t>SKU1086</t>
  </si>
  <si>
    <t>C194</t>
  </si>
  <si>
    <t>SKU1085</t>
  </si>
  <si>
    <t>C193</t>
  </si>
  <si>
    <t>SKU1084</t>
  </si>
  <si>
    <t>C192</t>
  </si>
  <si>
    <t>SKU1083</t>
  </si>
  <si>
    <t>C191</t>
  </si>
  <si>
    <t>SKU1082</t>
  </si>
  <si>
    <t>C190</t>
  </si>
  <si>
    <t>SKU1081</t>
  </si>
  <si>
    <t>C189</t>
  </si>
  <si>
    <t>SKU1080</t>
  </si>
  <si>
    <t>C188</t>
  </si>
  <si>
    <t>SKU108</t>
  </si>
  <si>
    <t>C187</t>
  </si>
  <si>
    <t>SKU1079</t>
  </si>
  <si>
    <t>C186</t>
  </si>
  <si>
    <t>SKU1078</t>
  </si>
  <si>
    <t>C185</t>
  </si>
  <si>
    <t>SKU1077</t>
  </si>
  <si>
    <t>C184</t>
  </si>
  <si>
    <t>SKU1076</t>
  </si>
  <si>
    <t>C183</t>
  </si>
  <si>
    <t>SKU1075</t>
  </si>
  <si>
    <t>C182</t>
  </si>
  <si>
    <t>SKU1074</t>
  </si>
  <si>
    <t>C181</t>
  </si>
  <si>
    <t>SKU1073</t>
  </si>
  <si>
    <t>C180</t>
  </si>
  <si>
    <t>SKU1072</t>
  </si>
  <si>
    <t>C179</t>
  </si>
  <si>
    <t>SKU1071</t>
  </si>
  <si>
    <t>C178</t>
  </si>
  <si>
    <t>SKU1070</t>
  </si>
  <si>
    <t>C177</t>
  </si>
  <si>
    <t>SKU107</t>
  </si>
  <si>
    <t>C176</t>
  </si>
  <si>
    <t>SKU1069</t>
  </si>
  <si>
    <t>C175</t>
  </si>
  <si>
    <t>SKU1068</t>
  </si>
  <si>
    <t>C174</t>
  </si>
  <si>
    <t>SKU1067</t>
  </si>
  <si>
    <t>C173</t>
  </si>
  <si>
    <t>SKU1066</t>
  </si>
  <si>
    <t>C172</t>
  </si>
  <si>
    <t>SKU1065</t>
  </si>
  <si>
    <t>C171</t>
  </si>
  <si>
    <t>SKU1064</t>
  </si>
  <si>
    <t>C170</t>
  </si>
  <si>
    <t>SKU1063</t>
  </si>
  <si>
    <t>C169</t>
  </si>
  <si>
    <t>SKU1062</t>
  </si>
  <si>
    <t>C168</t>
  </si>
  <si>
    <t>SKU1061</t>
  </si>
  <si>
    <t>C167</t>
  </si>
  <si>
    <t>SKU1060</t>
  </si>
  <si>
    <t>C166</t>
  </si>
  <si>
    <t>SKU106</t>
  </si>
  <si>
    <t>C165</t>
  </si>
  <si>
    <t>SKU1059</t>
  </si>
  <si>
    <t>C164</t>
  </si>
  <si>
    <t>SKU1058</t>
  </si>
  <si>
    <t>C163</t>
  </si>
  <si>
    <t>SKU1057</t>
  </si>
  <si>
    <t>C162</t>
  </si>
  <si>
    <t>SKU1056</t>
  </si>
  <si>
    <t>C161</t>
  </si>
  <si>
    <t>SKU1055</t>
  </si>
  <si>
    <t>C160</t>
  </si>
  <si>
    <t>SKU1054</t>
  </si>
  <si>
    <t>C159</t>
  </si>
  <si>
    <t>SKU1053</t>
  </si>
  <si>
    <t>C158</t>
  </si>
  <si>
    <t>SKU1052</t>
  </si>
  <si>
    <t>C157</t>
  </si>
  <si>
    <t>SKU1051</t>
  </si>
  <si>
    <t>C156</t>
  </si>
  <si>
    <t>SKU1050</t>
  </si>
  <si>
    <t>C155</t>
  </si>
  <si>
    <t>SKU105</t>
  </si>
  <si>
    <t>C154</t>
  </si>
  <si>
    <t>SKU1049</t>
  </si>
  <si>
    <t>C153</t>
  </si>
  <si>
    <t>SKU1048</t>
  </si>
  <si>
    <t>C152</t>
  </si>
  <si>
    <t>SKU1047</t>
  </si>
  <si>
    <t>C151</t>
  </si>
  <si>
    <t>SKU1046</t>
  </si>
  <si>
    <t>C150</t>
  </si>
  <si>
    <t>SKU1045</t>
  </si>
  <si>
    <t>C149</t>
  </si>
  <si>
    <t>SKU1044</t>
  </si>
  <si>
    <t>C148</t>
  </si>
  <si>
    <t>SKU1043</t>
  </si>
  <si>
    <t>C147</t>
  </si>
  <si>
    <t>SKU1042</t>
  </si>
  <si>
    <t>C146</t>
  </si>
  <si>
    <t>SKU1041</t>
  </si>
  <si>
    <t>C145</t>
  </si>
  <si>
    <t>SKU1040</t>
  </si>
  <si>
    <t>C144</t>
  </si>
  <si>
    <t>SKU104</t>
  </si>
  <si>
    <t>C143</t>
  </si>
  <si>
    <t>SKU1039</t>
  </si>
  <si>
    <t>C142</t>
  </si>
  <si>
    <t>SKU1038</t>
  </si>
  <si>
    <t>C141</t>
  </si>
  <si>
    <t>SKU1037</t>
  </si>
  <si>
    <t>C140</t>
  </si>
  <si>
    <t>SKU1036</t>
  </si>
  <si>
    <t>C139</t>
  </si>
  <si>
    <t>SKU1035</t>
  </si>
  <si>
    <t>C138</t>
  </si>
  <si>
    <t>SKU1034</t>
  </si>
  <si>
    <t>C137</t>
  </si>
  <si>
    <t>SKU1033</t>
  </si>
  <si>
    <t>C136</t>
  </si>
  <si>
    <t>SKU1032</t>
  </si>
  <si>
    <t>C135</t>
  </si>
  <si>
    <t>SKU1031</t>
  </si>
  <si>
    <t>C134</t>
  </si>
  <si>
    <t>SKU1030</t>
  </si>
  <si>
    <t>C133</t>
  </si>
  <si>
    <t>SKU103</t>
  </si>
  <si>
    <t>C132</t>
  </si>
  <si>
    <t>SKU1029</t>
  </si>
  <si>
    <t>C131</t>
  </si>
  <si>
    <t>SKU1028</t>
  </si>
  <si>
    <t>C130</t>
  </si>
  <si>
    <t>SKU1027</t>
  </si>
  <si>
    <t>C129</t>
  </si>
  <si>
    <t>SKU1026</t>
  </si>
  <si>
    <t>C128</t>
  </si>
  <si>
    <t>SKU1025</t>
  </si>
  <si>
    <t>C127</t>
  </si>
  <si>
    <t>SKU1024</t>
  </si>
  <si>
    <t>C126</t>
  </si>
  <si>
    <t>SKU1023</t>
  </si>
  <si>
    <t>C125</t>
  </si>
  <si>
    <t>SKU1022</t>
  </si>
  <si>
    <t>C124</t>
  </si>
  <si>
    <t>SKU1021</t>
  </si>
  <si>
    <t>C123</t>
  </si>
  <si>
    <t>SKU1020</t>
  </si>
  <si>
    <t>C122</t>
  </si>
  <si>
    <t>SKU102</t>
  </si>
  <si>
    <t>C121</t>
  </si>
  <si>
    <t>SKU1019</t>
  </si>
  <si>
    <t>C120</t>
  </si>
  <si>
    <t>SKU1018</t>
  </si>
  <si>
    <t>C119</t>
  </si>
  <si>
    <t>SKU1017</t>
  </si>
  <si>
    <t>C118</t>
  </si>
  <si>
    <t>SKU1016</t>
  </si>
  <si>
    <t>C117</t>
  </si>
  <si>
    <t>SKU1015</t>
  </si>
  <si>
    <t>C116</t>
  </si>
  <si>
    <t>SKU1014</t>
  </si>
  <si>
    <t>C115</t>
  </si>
  <si>
    <t>SKU1013</t>
  </si>
  <si>
    <t>C114</t>
  </si>
  <si>
    <t>SKU1012</t>
  </si>
  <si>
    <t>C113</t>
  </si>
  <si>
    <t>SKU1011</t>
  </si>
  <si>
    <t>C112</t>
  </si>
  <si>
    <t>SKU1010</t>
  </si>
  <si>
    <t>C111</t>
  </si>
  <si>
    <t>SKU101</t>
  </si>
  <si>
    <t>C110</t>
  </si>
  <si>
    <t>SKU1009</t>
  </si>
  <si>
    <t>C109</t>
  </si>
  <si>
    <t>SKU1008</t>
  </si>
  <si>
    <t>C108</t>
  </si>
  <si>
    <t>SKU1007</t>
  </si>
  <si>
    <t>C107</t>
  </si>
  <si>
    <t>SKU1006</t>
  </si>
  <si>
    <t>C106</t>
  </si>
  <si>
    <t>SKU1005</t>
  </si>
  <si>
    <t>C105</t>
  </si>
  <si>
    <t>SKU1004</t>
  </si>
  <si>
    <t>C104</t>
  </si>
  <si>
    <t>SKU1003</t>
  </si>
  <si>
    <t>C103</t>
  </si>
  <si>
    <t>SKU1002</t>
  </si>
  <si>
    <t>C102</t>
  </si>
  <si>
    <t>SKU1001</t>
  </si>
  <si>
    <t>C101</t>
  </si>
  <si>
    <t>SKU1000</t>
  </si>
  <si>
    <t>C100</t>
  </si>
  <si>
    <t>SKU100</t>
  </si>
  <si>
    <t>C099</t>
  </si>
  <si>
    <t>SKU099</t>
  </si>
  <si>
    <t>C098</t>
  </si>
  <si>
    <t>SKU098</t>
  </si>
  <si>
    <t>C097</t>
  </si>
  <si>
    <t>SKU097</t>
  </si>
  <si>
    <t>C096</t>
  </si>
  <si>
    <t>SKU096</t>
  </si>
  <si>
    <t>C095</t>
  </si>
  <si>
    <t>SKU095</t>
  </si>
  <si>
    <t>C094</t>
  </si>
  <si>
    <t>SKU094</t>
  </si>
  <si>
    <t>C093</t>
  </si>
  <si>
    <t>SKU093</t>
  </si>
  <si>
    <t>C092</t>
  </si>
  <si>
    <t>SKU092</t>
  </si>
  <si>
    <t>C091</t>
  </si>
  <si>
    <t>SKU091</t>
  </si>
  <si>
    <t>C090</t>
  </si>
  <si>
    <t>SKU090</t>
  </si>
  <si>
    <t>C089</t>
  </si>
  <si>
    <t>SKU089</t>
  </si>
  <si>
    <t>C088</t>
  </si>
  <si>
    <t>SKU088</t>
  </si>
  <si>
    <t>C087</t>
  </si>
  <si>
    <t>SKU087</t>
  </si>
  <si>
    <t>C086</t>
  </si>
  <si>
    <t>SKU086</t>
  </si>
  <si>
    <t>C085</t>
  </si>
  <si>
    <t>SKU085</t>
  </si>
  <si>
    <t>C084</t>
  </si>
  <si>
    <t>SKU084</t>
  </si>
  <si>
    <t>C083</t>
  </si>
  <si>
    <t>SKU083</t>
  </si>
  <si>
    <t>C082</t>
  </si>
  <si>
    <t>SKU082</t>
  </si>
  <si>
    <t>C081</t>
  </si>
  <si>
    <t>SKU081</t>
  </si>
  <si>
    <t>C080</t>
  </si>
  <si>
    <t>SKU080</t>
  </si>
  <si>
    <t>C079</t>
  </si>
  <si>
    <t>SKU079</t>
  </si>
  <si>
    <t>C078</t>
  </si>
  <si>
    <t>SKU078</t>
  </si>
  <si>
    <t>C077</t>
  </si>
  <si>
    <t>SKU077</t>
  </si>
  <si>
    <t>C076</t>
  </si>
  <si>
    <t>SKU076</t>
  </si>
  <si>
    <t>C075</t>
  </si>
  <si>
    <t>SKU075</t>
  </si>
  <si>
    <t>C074</t>
  </si>
  <si>
    <t>SKU074</t>
  </si>
  <si>
    <t>C073</t>
  </si>
  <si>
    <t>SKU073</t>
  </si>
  <si>
    <t>C072</t>
  </si>
  <si>
    <t>SKU072</t>
  </si>
  <si>
    <t>C071</t>
  </si>
  <si>
    <t>SKU071</t>
  </si>
  <si>
    <t>C070</t>
  </si>
  <si>
    <t>SKU070</t>
  </si>
  <si>
    <t>C069</t>
  </si>
  <si>
    <t>SKU069</t>
  </si>
  <si>
    <t>C068</t>
  </si>
  <si>
    <t>SKU068</t>
  </si>
  <si>
    <t>C067</t>
  </si>
  <si>
    <t>SKU067</t>
  </si>
  <si>
    <t>C066</t>
  </si>
  <si>
    <t>SKU066</t>
  </si>
  <si>
    <t>C065</t>
  </si>
  <si>
    <t>SKU065</t>
  </si>
  <si>
    <t>C064</t>
  </si>
  <si>
    <t>SKU064</t>
  </si>
  <si>
    <t>C063</t>
  </si>
  <si>
    <t>SKU063</t>
  </si>
  <si>
    <t>C062</t>
  </si>
  <si>
    <t>SKU062</t>
  </si>
  <si>
    <t>C061</t>
  </si>
  <si>
    <t>SKU061</t>
  </si>
  <si>
    <t>C060</t>
  </si>
  <si>
    <t>SKU060</t>
  </si>
  <si>
    <t>C059</t>
  </si>
  <si>
    <t>SKU059</t>
  </si>
  <si>
    <t>C058</t>
  </si>
  <si>
    <t>SKU058</t>
  </si>
  <si>
    <t>C057</t>
  </si>
  <si>
    <t>SKU057</t>
  </si>
  <si>
    <t>C056</t>
  </si>
  <si>
    <t>SKU056</t>
  </si>
  <si>
    <t>C055</t>
  </si>
  <si>
    <t>SKU055</t>
  </si>
  <si>
    <t>C054</t>
  </si>
  <si>
    <t>SKU054</t>
  </si>
  <si>
    <t>C053</t>
  </si>
  <si>
    <t>SKU053</t>
  </si>
  <si>
    <t>C052</t>
  </si>
  <si>
    <t>SKU052</t>
  </si>
  <si>
    <t>C051</t>
  </si>
  <si>
    <t>SKU051</t>
  </si>
  <si>
    <t>C050</t>
  </si>
  <si>
    <t>SKU050</t>
  </si>
  <si>
    <t>C049</t>
  </si>
  <si>
    <t>SKU049</t>
  </si>
  <si>
    <t>C048</t>
  </si>
  <si>
    <t>SKU048</t>
  </si>
  <si>
    <t>C047</t>
  </si>
  <si>
    <t>SKU047</t>
  </si>
  <si>
    <t>C046</t>
  </si>
  <si>
    <t>SKU046</t>
  </si>
  <si>
    <t>C045</t>
  </si>
  <si>
    <t>SKU045</t>
  </si>
  <si>
    <t>C044</t>
  </si>
  <si>
    <t>SKU044</t>
  </si>
  <si>
    <t>C043</t>
  </si>
  <si>
    <t>SKU043</t>
  </si>
  <si>
    <t>C042</t>
  </si>
  <si>
    <t>SKU042</t>
  </si>
  <si>
    <t>C041</t>
  </si>
  <si>
    <t>SKU041</t>
  </si>
  <si>
    <t>C040</t>
  </si>
  <si>
    <t>SKU040</t>
  </si>
  <si>
    <t>C039</t>
  </si>
  <si>
    <t>SKU039</t>
  </si>
  <si>
    <t>C038</t>
  </si>
  <si>
    <t>SKU038</t>
  </si>
  <si>
    <t>C037</t>
  </si>
  <si>
    <t>SKU037</t>
  </si>
  <si>
    <t>C036</t>
  </si>
  <si>
    <t>SKU036</t>
  </si>
  <si>
    <t>C035</t>
  </si>
  <si>
    <t>SKU035</t>
  </si>
  <si>
    <t>C034</t>
  </si>
  <si>
    <t>SKU034</t>
  </si>
  <si>
    <t>C033</t>
  </si>
  <si>
    <t>SKU033</t>
  </si>
  <si>
    <t>C032</t>
  </si>
  <si>
    <t>SKU032</t>
  </si>
  <si>
    <t>C031</t>
  </si>
  <si>
    <t>SKU031</t>
  </si>
  <si>
    <t>C030</t>
  </si>
  <si>
    <t>SKU030</t>
  </si>
  <si>
    <t>C029</t>
  </si>
  <si>
    <t>SKU029</t>
  </si>
  <si>
    <t>C028</t>
  </si>
  <si>
    <t>SKU028</t>
  </si>
  <si>
    <t>C027</t>
  </si>
  <si>
    <t>SKU027</t>
  </si>
  <si>
    <t>C026</t>
  </si>
  <si>
    <t>SKU026</t>
  </si>
  <si>
    <t>C025</t>
  </si>
  <si>
    <t>SKU025</t>
  </si>
  <si>
    <t>C024</t>
  </si>
  <si>
    <t>SKU024</t>
  </si>
  <si>
    <t>C023</t>
  </si>
  <si>
    <t>SKU023</t>
  </si>
  <si>
    <t>C022</t>
  </si>
  <si>
    <t>SKU022</t>
  </si>
  <si>
    <t>C021</t>
  </si>
  <si>
    <t>SKU021</t>
  </si>
  <si>
    <t>C020</t>
  </si>
  <si>
    <t>SKU020</t>
  </si>
  <si>
    <t>C019</t>
  </si>
  <si>
    <t>SKU019</t>
  </si>
  <si>
    <t>C018</t>
  </si>
  <si>
    <t>SKU018</t>
  </si>
  <si>
    <t>C017</t>
  </si>
  <si>
    <t>SKU017</t>
  </si>
  <si>
    <t>C016</t>
  </si>
  <si>
    <t>SKU016</t>
  </si>
  <si>
    <t>C015</t>
  </si>
  <si>
    <t>SKU015</t>
  </si>
  <si>
    <t>C014</t>
  </si>
  <si>
    <t>SKU014</t>
  </si>
  <si>
    <t>C013</t>
  </si>
  <si>
    <t>SKU013</t>
  </si>
  <si>
    <t>C012</t>
  </si>
  <si>
    <t>SKU012</t>
  </si>
  <si>
    <t>C011</t>
  </si>
  <si>
    <t>SKU011</t>
  </si>
  <si>
    <t>C010</t>
  </si>
  <si>
    <t>SKU010</t>
  </si>
  <si>
    <t>C009</t>
  </si>
  <si>
    <t>SKU009</t>
  </si>
  <si>
    <t>C008</t>
  </si>
  <si>
    <t>SKU008</t>
  </si>
  <si>
    <t>C007</t>
  </si>
  <si>
    <t>SKU007</t>
  </si>
  <si>
    <t>C006</t>
  </si>
  <si>
    <t>SKU006</t>
  </si>
  <si>
    <t>Not Specified</t>
  </si>
  <si>
    <t>C005</t>
  </si>
  <si>
    <t>SKU005</t>
  </si>
  <si>
    <t>Medium</t>
  </si>
  <si>
    <t>C004</t>
  </si>
  <si>
    <t>SKU004</t>
  </si>
  <si>
    <t>Low</t>
  </si>
  <si>
    <t>Regular Air</t>
  </si>
  <si>
    <t>C003</t>
  </si>
  <si>
    <t>SKU003</t>
  </si>
  <si>
    <t>High</t>
  </si>
  <si>
    <t>Express Air</t>
  </si>
  <si>
    <t>C002</t>
  </si>
  <si>
    <t>SKU002</t>
  </si>
  <si>
    <t>Critical</t>
  </si>
  <si>
    <t>Delivery Truck</t>
  </si>
  <si>
    <t>C001</t>
  </si>
  <si>
    <t>SKU001</t>
  </si>
  <si>
    <t>Sort Order</t>
  </si>
  <si>
    <t>Order Priority</t>
  </si>
  <si>
    <t>Ship Mode</t>
  </si>
  <si>
    <t>State</t>
  </si>
  <si>
    <t>State Code</t>
  </si>
  <si>
    <t>Category</t>
  </si>
  <si>
    <t>SKU</t>
  </si>
  <si>
    <t>Sum of Sales Amount</t>
  </si>
  <si>
    <t>Row Labels</t>
  </si>
  <si>
    <t>Grand Total</t>
  </si>
  <si>
    <t>Bob</t>
  </si>
  <si>
    <t>John</t>
  </si>
  <si>
    <t>Richard</t>
  </si>
  <si>
    <t>Column Labels</t>
  </si>
  <si>
    <t>2014</t>
  </si>
  <si>
    <t>2015</t>
  </si>
  <si>
    <t>2016</t>
  </si>
  <si>
    <t>Qtr1</t>
  </si>
  <si>
    <t>Qtr2</t>
  </si>
  <si>
    <t>Qtr3</t>
  </si>
  <si>
    <t>Qtr4</t>
  </si>
  <si>
    <t>Jumbo Drum</t>
  </si>
  <si>
    <t>Large Box</t>
  </si>
  <si>
    <t>Medium Box</t>
  </si>
  <si>
    <t>Small Box</t>
  </si>
  <si>
    <t>Small Pack</t>
  </si>
  <si>
    <t>Average Shipping Price per Item</t>
  </si>
  <si>
    <t>Average of Days to Ship</t>
  </si>
  <si>
    <t xml:space="preserve">  </t>
  </si>
  <si>
    <t>Sales &amp;  Shipping Dashboard</t>
  </si>
  <si>
    <t>2017</t>
  </si>
  <si>
    <t>Jumbo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</si>
</sst>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4" x14ac:knownFonts="1">
    <font>
      <sz val="14"/>
      <color theme="1"/>
      <name val="Calibri"/>
      <family val="2"/>
      <scheme val="minor"/>
    </font>
    <font>
      <b/>
      <sz val="11"/>
      <color theme="1"/>
      <name val="Calibri"/>
      <family val="2"/>
      <scheme val="minor"/>
    </font>
    <font>
      <sz val="11"/>
      <color theme="1"/>
      <name val="Calibri"/>
      <family val="2"/>
      <scheme val="minor"/>
    </font>
    <font>
      <b/>
      <sz val="24"/>
      <color rgb="FF002060"/>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thick">
        <color rgb="FF002060"/>
      </bottom>
      <diagonal/>
    </border>
  </borders>
  <cellStyleXfs count="2">
    <xf numFmtId="0" fontId="0" fillId="0" borderId="0"/>
    <xf numFmtId="0" fontId="2" fillId="0" borderId="0"/>
  </cellStyleXfs>
  <cellXfs count="14">
    <xf numFmtId="0" fontId="0" fillId="0" borderId="0" xfId="0"/>
    <xf numFmtId="0" fontId="1" fillId="0" borderId="0" xfId="0" applyFont="1" applyAlignment="1">
      <alignment horizontal="centerContinuous"/>
    </xf>
    <xf numFmtId="0" fontId="1" fillId="0" borderId="0" xfId="0" applyFont="1"/>
    <xf numFmtId="0" fontId="0" fillId="0" borderId="1" xfId="0" applyBorder="1"/>
    <xf numFmtId="0" fontId="2" fillId="0" borderId="0" xfId="1"/>
    <xf numFmtId="0" fontId="2" fillId="0" borderId="0" xfId="1" applyAlignment="1">
      <alignment horizontal="left"/>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2" fontId="0" fillId="0" borderId="0" xfId="0" applyNumberFormat="1"/>
    <xf numFmtId="0" fontId="0" fillId="0" borderId="2" xfId="0" applyBorder="1"/>
    <xf numFmtId="0" fontId="3" fillId="0" borderId="2" xfId="0" applyFont="1" applyBorder="1" applyAlignment="1">
      <alignment horizontal="left" vertical="center"/>
    </xf>
  </cellXfs>
  <cellStyles count="2">
    <cellStyle name="Normal" xfId="0" builtinId="0"/>
    <cellStyle name="Normal 2" xfId="1" xr:uid="{0D21823A-841A-4A1E-A094-95181B23DE49}"/>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4.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1.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worksheet" Target="worksheets/sheet5.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5.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externalLink" Target="externalLinks/externalLink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3.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2.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1.xlsx]Sales Pivot!SalesPersonPivot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880754426998251E-2"/>
          <c:y val="0.16782134309394983"/>
          <c:w val="0.89138715166822691"/>
          <c:h val="0.47229915574390285"/>
        </c:manualLayout>
      </c:layout>
      <c:lineChart>
        <c:grouping val="standard"/>
        <c:varyColors val="0"/>
        <c:ser>
          <c:idx val="0"/>
          <c:order val="0"/>
          <c:tx>
            <c:strRef>
              <c:f>'Sales Pivot'!$E$3:$E$4</c:f>
              <c:strCache>
                <c:ptCount val="1"/>
                <c:pt idx="0">
                  <c:v>Bob</c:v>
                </c:pt>
              </c:strCache>
            </c:strRef>
          </c:tx>
          <c:spPr>
            <a:ln w="28575" cap="rnd">
              <a:solidFill>
                <a:schemeClr val="accent1">
                  <a:shade val="65000"/>
                </a:schemeClr>
              </a:solidFill>
              <a:round/>
            </a:ln>
            <a:effectLst/>
          </c:spPr>
          <c:marker>
            <c:symbol val="none"/>
          </c:marker>
          <c:cat>
            <c:multiLvlStrRef>
              <c:f>'Sales Pivot'!$D$5:$D$25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Pivot'!$E$5:$E$25</c:f>
              <c:numCache>
                <c:formatCode>\$#,##0.00;\(\$#,##0.00\);\$#,##0.00</c:formatCode>
                <c:ptCount val="16"/>
                <c:pt idx="0">
                  <c:v>1890.26</c:v>
                </c:pt>
                <c:pt idx="1">
                  <c:v>1412.07</c:v>
                </c:pt>
                <c:pt idx="2">
                  <c:v>2328.9</c:v>
                </c:pt>
                <c:pt idx="5">
                  <c:v>1493.53</c:v>
                </c:pt>
                <c:pt idx="6">
                  <c:v>592.20000000000005</c:v>
                </c:pt>
                <c:pt idx="7">
                  <c:v>1204.8599999999999</c:v>
                </c:pt>
                <c:pt idx="8">
                  <c:v>1805.37</c:v>
                </c:pt>
                <c:pt idx="9">
                  <c:v>1061.22</c:v>
                </c:pt>
                <c:pt idx="10">
                  <c:v>1969.97</c:v>
                </c:pt>
                <c:pt idx="11">
                  <c:v>2645.92</c:v>
                </c:pt>
                <c:pt idx="12">
                  <c:v>3794.64</c:v>
                </c:pt>
                <c:pt idx="13">
                  <c:v>4089.75</c:v>
                </c:pt>
                <c:pt idx="14">
                  <c:v>4557.49</c:v>
                </c:pt>
              </c:numCache>
            </c:numRef>
          </c:val>
          <c:smooth val="0"/>
          <c:extLst>
            <c:ext xmlns:c16="http://schemas.microsoft.com/office/drawing/2014/chart" uri="{C3380CC4-5D6E-409C-BE32-E72D297353CC}">
              <c16:uniqueId val="{00000006-A954-4C5B-91E5-4C7448B9C56E}"/>
            </c:ext>
          </c:extLst>
        </c:ser>
        <c:ser>
          <c:idx val="1"/>
          <c:order val="1"/>
          <c:tx>
            <c:strRef>
              <c:f>'Sales Pivot'!$F$3:$F$4</c:f>
              <c:strCache>
                <c:ptCount val="1"/>
                <c:pt idx="0">
                  <c:v>John</c:v>
                </c:pt>
              </c:strCache>
            </c:strRef>
          </c:tx>
          <c:spPr>
            <a:ln w="28575" cap="rnd">
              <a:solidFill>
                <a:schemeClr val="accent1"/>
              </a:solidFill>
              <a:round/>
            </a:ln>
            <a:effectLst/>
          </c:spPr>
          <c:marker>
            <c:symbol val="none"/>
          </c:marker>
          <c:cat>
            <c:multiLvlStrRef>
              <c:f>'Sales Pivot'!$D$5:$D$25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Pivot'!$F$5:$F$25</c:f>
              <c:numCache>
                <c:formatCode>\$#,##0.00;\(\$#,##0.00\);\$#,##0.00</c:formatCode>
                <c:ptCount val="16"/>
                <c:pt idx="1">
                  <c:v>55.43</c:v>
                </c:pt>
                <c:pt idx="2">
                  <c:v>5276.74</c:v>
                </c:pt>
                <c:pt idx="3">
                  <c:v>3492.82</c:v>
                </c:pt>
                <c:pt idx="4">
                  <c:v>2339.29</c:v>
                </c:pt>
                <c:pt idx="5">
                  <c:v>1243.1500000000001</c:v>
                </c:pt>
                <c:pt idx="6">
                  <c:v>1211.6400000000001</c:v>
                </c:pt>
                <c:pt idx="7">
                  <c:v>3080.1</c:v>
                </c:pt>
                <c:pt idx="8">
                  <c:v>5120.3599999999997</c:v>
                </c:pt>
                <c:pt idx="9">
                  <c:v>247.65</c:v>
                </c:pt>
                <c:pt idx="10">
                  <c:v>1167.3499999999999</c:v>
                </c:pt>
                <c:pt idx="11">
                  <c:v>1797.92</c:v>
                </c:pt>
                <c:pt idx="12">
                  <c:v>2276.41</c:v>
                </c:pt>
                <c:pt idx="13">
                  <c:v>2208.5500000000002</c:v>
                </c:pt>
                <c:pt idx="14">
                  <c:v>3377.79</c:v>
                </c:pt>
                <c:pt idx="15">
                  <c:v>3422.6</c:v>
                </c:pt>
              </c:numCache>
            </c:numRef>
          </c:val>
          <c:smooth val="0"/>
          <c:extLst>
            <c:ext xmlns:c16="http://schemas.microsoft.com/office/drawing/2014/chart" uri="{C3380CC4-5D6E-409C-BE32-E72D297353CC}">
              <c16:uniqueId val="{00000007-A954-4C5B-91E5-4C7448B9C56E}"/>
            </c:ext>
          </c:extLst>
        </c:ser>
        <c:ser>
          <c:idx val="2"/>
          <c:order val="2"/>
          <c:tx>
            <c:strRef>
              <c:f>'Sales Pivot'!$G$3:$G$4</c:f>
              <c:strCache>
                <c:ptCount val="1"/>
                <c:pt idx="0">
                  <c:v>Richard</c:v>
                </c:pt>
              </c:strCache>
            </c:strRef>
          </c:tx>
          <c:spPr>
            <a:ln w="28575" cap="rnd">
              <a:solidFill>
                <a:schemeClr val="accent1">
                  <a:tint val="65000"/>
                </a:schemeClr>
              </a:solidFill>
              <a:round/>
            </a:ln>
            <a:effectLst/>
          </c:spPr>
          <c:marker>
            <c:symbol val="none"/>
          </c:marker>
          <c:cat>
            <c:multiLvlStrRef>
              <c:f>'Sales Pivot'!$D$5:$D$25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Pivot'!$G$5:$G$25</c:f>
              <c:numCache>
                <c:formatCode>\$#,##0.00;\(\$#,##0.00\);\$#,##0.00</c:formatCode>
                <c:ptCount val="16"/>
                <c:pt idx="0">
                  <c:v>1437.85</c:v>
                </c:pt>
                <c:pt idx="1">
                  <c:v>548.70000000000005</c:v>
                </c:pt>
                <c:pt idx="2">
                  <c:v>196.48</c:v>
                </c:pt>
                <c:pt idx="3">
                  <c:v>954.63</c:v>
                </c:pt>
                <c:pt idx="5">
                  <c:v>4706.34</c:v>
                </c:pt>
                <c:pt idx="7">
                  <c:v>2944.48</c:v>
                </c:pt>
                <c:pt idx="8">
                  <c:v>4959.0600000000004</c:v>
                </c:pt>
                <c:pt idx="9">
                  <c:v>3345.56</c:v>
                </c:pt>
                <c:pt idx="10">
                  <c:v>1616.61</c:v>
                </c:pt>
                <c:pt idx="12">
                  <c:v>1778</c:v>
                </c:pt>
                <c:pt idx="13">
                  <c:v>6040.9</c:v>
                </c:pt>
                <c:pt idx="14">
                  <c:v>2633.77</c:v>
                </c:pt>
                <c:pt idx="15">
                  <c:v>1750.42</c:v>
                </c:pt>
              </c:numCache>
            </c:numRef>
          </c:val>
          <c:smooth val="0"/>
          <c:extLst>
            <c:ext xmlns:c16="http://schemas.microsoft.com/office/drawing/2014/chart" uri="{C3380CC4-5D6E-409C-BE32-E72D297353CC}">
              <c16:uniqueId val="{00000008-A954-4C5B-91E5-4C7448B9C56E}"/>
            </c:ext>
          </c:extLst>
        </c:ser>
        <c:dLbls>
          <c:showLegendKey val="0"/>
          <c:showVal val="0"/>
          <c:showCatName val="0"/>
          <c:showSerName val="0"/>
          <c:showPercent val="0"/>
          <c:showBubbleSize val="0"/>
        </c:dLbls>
        <c:smooth val="0"/>
        <c:axId val="1543746016"/>
        <c:axId val="731916480"/>
      </c:lineChart>
      <c:catAx>
        <c:axId val="154374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916480"/>
        <c:crosses val="autoZero"/>
        <c:auto val="1"/>
        <c:lblAlgn val="ctr"/>
        <c:lblOffset val="100"/>
        <c:noMultiLvlLbl val="0"/>
      </c:catAx>
      <c:valAx>
        <c:axId val="73191648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746016"/>
        <c:crosses val="autoZero"/>
        <c:crossBetween val="between"/>
      </c:valAx>
      <c:spPr>
        <a:noFill/>
        <a:ln>
          <a:noFill/>
        </a:ln>
        <a:effectLst/>
      </c:spPr>
    </c:plotArea>
    <c:legend>
      <c:legendPos val="t"/>
      <c:layout>
        <c:manualLayout>
          <c:xMode val="edge"/>
          <c:yMode val="edge"/>
          <c:x val="0.75301033964354047"/>
          <c:y val="2.7997351641592748E-2"/>
          <c:w val="0.22976570480191835"/>
          <c:h val="7.709755135034214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1.xlsx]Ship Pivot!AvgShipPrice</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Avg  Ship Price per Item</a:t>
            </a:r>
          </a:p>
        </c:rich>
      </c:tx>
      <c:layout>
        <c:manualLayout>
          <c:xMode val="edge"/>
          <c:yMode val="edge"/>
          <c:x val="0.33056988442648494"/>
          <c:y val="2.2013766742850688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092299104639004"/>
          <c:y val="7.8564245813354625E-2"/>
          <c:w val="0.59785432330597432"/>
          <c:h val="0.89393910466421489"/>
        </c:manualLayout>
      </c:layout>
      <c:barChart>
        <c:barDir val="bar"/>
        <c:grouping val="clustered"/>
        <c:varyColors val="0"/>
        <c:ser>
          <c:idx val="0"/>
          <c:order val="0"/>
          <c:tx>
            <c:strRef>
              <c:f>'Ship Pivot'!$B$3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Pivot'!$A$4:$A$19</c:f>
              <c:multiLvlStrCache>
                <c:ptCount val="12"/>
                <c:lvl>
                  <c:pt idx="0">
                    <c:v>Jumbo Drum</c:v>
                  </c:pt>
                  <c:pt idx="1">
                    <c:v>Jumbo Box</c:v>
                  </c:pt>
                  <c:pt idx="2">
                    <c:v>Jumbo Drum</c:v>
                  </c:pt>
                  <c:pt idx="3">
                    <c:v>Jumbo Box</c:v>
                  </c:pt>
                  <c:pt idx="4">
                    <c:v>Small Pack</c:v>
                  </c:pt>
                  <c:pt idx="5">
                    <c:v>Small Box</c:v>
                  </c:pt>
                  <c:pt idx="6">
                    <c:v>Medium Box</c:v>
                  </c:pt>
                  <c:pt idx="7">
                    <c:v>Large Box</c:v>
                  </c:pt>
                  <c:pt idx="8">
                    <c:v>Small Pack</c:v>
                  </c:pt>
                  <c:pt idx="9">
                    <c:v>Small Box</c:v>
                  </c:pt>
                  <c:pt idx="10">
                    <c:v>Medium Box</c:v>
                  </c:pt>
                  <c:pt idx="11">
                    <c:v>Large Box</c:v>
                  </c:pt>
                </c:lvl>
                <c:lvl>
                  <c:pt idx="0">
                    <c:v>Delivery Truck</c:v>
                  </c:pt>
                  <c:pt idx="2">
                    <c:v>Regular Air</c:v>
                  </c:pt>
                  <c:pt idx="8">
                    <c:v>Express Air</c:v>
                  </c:pt>
                </c:lvl>
              </c:multiLvlStrCache>
            </c:multiLvlStrRef>
          </c:cat>
          <c:val>
            <c:numRef>
              <c:f>'Ship Pivot'!$B$4:$B$19</c:f>
              <c:numCache>
                <c:formatCode>\$#,##0.00;\(\$#,##0.00\);\$#,##0.00</c:formatCode>
                <c:ptCount val="12"/>
                <c:pt idx="0">
                  <c:v>1.7229701214646689</c:v>
                </c:pt>
                <c:pt idx="1">
                  <c:v>2.101247621061535</c:v>
                </c:pt>
                <c:pt idx="2">
                  <c:v>2.8723404255319152E-2</c:v>
                </c:pt>
                <c:pt idx="3">
                  <c:v>0.12134615384615384</c:v>
                </c:pt>
                <c:pt idx="4">
                  <c:v>0.13650954653937947</c:v>
                </c:pt>
                <c:pt idx="5">
                  <c:v>0.44706465661641537</c:v>
                </c:pt>
                <c:pt idx="6">
                  <c:v>0.7025595238095238</c:v>
                </c:pt>
                <c:pt idx="7">
                  <c:v>1.3468432203389831</c:v>
                </c:pt>
                <c:pt idx="8">
                  <c:v>0.12881516587677724</c:v>
                </c:pt>
                <c:pt idx="9">
                  <c:v>0.46596659707724425</c:v>
                </c:pt>
                <c:pt idx="10">
                  <c:v>0.82829861111111114</c:v>
                </c:pt>
                <c:pt idx="11">
                  <c:v>1.1898786039453717</c:v>
                </c:pt>
              </c:numCache>
            </c:numRef>
          </c:val>
          <c:extLst>
            <c:ext xmlns:c16="http://schemas.microsoft.com/office/drawing/2014/chart" uri="{C3380CC4-5D6E-409C-BE32-E72D297353CC}">
              <c16:uniqueId val="{00000000-F1CF-4001-BDD5-F720AC62C7A3}"/>
            </c:ext>
          </c:extLst>
        </c:ser>
        <c:dLbls>
          <c:showLegendKey val="0"/>
          <c:showVal val="0"/>
          <c:showCatName val="0"/>
          <c:showSerName val="0"/>
          <c:showPercent val="0"/>
          <c:showBubbleSize val="0"/>
        </c:dLbls>
        <c:gapWidth val="50"/>
        <c:axId val="863818335"/>
        <c:axId val="731935616"/>
      </c:barChart>
      <c:catAx>
        <c:axId val="863818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31935616"/>
        <c:crosses val="autoZero"/>
        <c:auto val="1"/>
        <c:lblAlgn val="ctr"/>
        <c:lblOffset val="100"/>
        <c:noMultiLvlLbl val="0"/>
      </c:catAx>
      <c:valAx>
        <c:axId val="731935616"/>
        <c:scaling>
          <c:orientation val="minMax"/>
        </c:scaling>
        <c:delete val="1"/>
        <c:axPos val="b"/>
        <c:numFmt formatCode="\$#,##0.00;\(\$#,##0.00\);\$#,##0.00" sourceLinked="1"/>
        <c:majorTickMark val="none"/>
        <c:minorTickMark val="none"/>
        <c:tickLblPos val="nextTo"/>
        <c:crossAx val="86381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50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1.xlsx]Ship Pivot!AvgDaystoShip</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Avg Days to Ship</a:t>
            </a:r>
          </a:p>
        </c:rich>
      </c:tx>
      <c:layout>
        <c:manualLayout>
          <c:xMode val="edge"/>
          <c:yMode val="edge"/>
          <c:x val="0.37775652507659768"/>
          <c:y val="1.4409171810229925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581154938754676"/>
          <c:y val="6.5892743562964762E-2"/>
          <c:w val="0.56724567880459598"/>
          <c:h val="0.90668262020117929"/>
        </c:manualLayout>
      </c:layout>
      <c:barChart>
        <c:barDir val="bar"/>
        <c:grouping val="clustered"/>
        <c:varyColors val="0"/>
        <c:ser>
          <c:idx val="0"/>
          <c:order val="0"/>
          <c:tx>
            <c:strRef>
              <c:f>'Ship Pivot'!$E$3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Pivot'!$D$4:$D$18</c:f>
              <c:multiLvlStrCache>
                <c:ptCount val="9"/>
                <c:lvl>
                  <c:pt idx="0">
                    <c:v>Regular Air</c:v>
                  </c:pt>
                  <c:pt idx="1">
                    <c:v>Express Air</c:v>
                  </c:pt>
                  <c:pt idx="2">
                    <c:v>Express Air</c:v>
                  </c:pt>
                  <c:pt idx="3">
                    <c:v>Regular Air</c:v>
                  </c:pt>
                  <c:pt idx="4">
                    <c:v>Express Air</c:v>
                  </c:pt>
                  <c:pt idx="5">
                    <c:v>Regular Air</c:v>
                  </c:pt>
                  <c:pt idx="6">
                    <c:v>Regular Air</c:v>
                  </c:pt>
                  <c:pt idx="7">
                    <c:v>Regular Air</c:v>
                  </c:pt>
                  <c:pt idx="8">
                    <c:v>Express Air</c:v>
                  </c:pt>
                </c:lvl>
                <c:lvl>
                  <c:pt idx="0">
                    <c:v>Critical</c:v>
                  </c:pt>
                  <c:pt idx="2">
                    <c:v>High</c:v>
                  </c:pt>
                  <c:pt idx="4">
                    <c:v>Medium</c:v>
                  </c:pt>
                  <c:pt idx="6">
                    <c:v>Low</c:v>
                  </c:pt>
                  <c:pt idx="7">
                    <c:v>Not Specified</c:v>
                  </c:pt>
                </c:lvl>
              </c:multiLvlStrCache>
            </c:multiLvlStrRef>
          </c:cat>
          <c:val>
            <c:numRef>
              <c:f>'Ship Pivot'!$E$4:$E$18</c:f>
              <c:numCache>
                <c:formatCode>0.00</c:formatCode>
                <c:ptCount val="9"/>
                <c:pt idx="0">
                  <c:v>1.5454545454545454</c:v>
                </c:pt>
                <c:pt idx="1">
                  <c:v>2</c:v>
                </c:pt>
                <c:pt idx="2">
                  <c:v>0.66666666666666663</c:v>
                </c:pt>
                <c:pt idx="3">
                  <c:v>1.6666666666666667</c:v>
                </c:pt>
                <c:pt idx="4">
                  <c:v>1.6666666666666667</c:v>
                </c:pt>
                <c:pt idx="5">
                  <c:v>1.8461538461538463</c:v>
                </c:pt>
                <c:pt idx="6">
                  <c:v>4.2857142857142856</c:v>
                </c:pt>
                <c:pt idx="7">
                  <c:v>1.4444444444444444</c:v>
                </c:pt>
                <c:pt idx="8">
                  <c:v>2</c:v>
                </c:pt>
              </c:numCache>
            </c:numRef>
          </c:val>
          <c:extLst>
            <c:ext xmlns:c16="http://schemas.microsoft.com/office/drawing/2014/chart" uri="{C3380CC4-5D6E-409C-BE32-E72D297353CC}">
              <c16:uniqueId val="{00000002-8009-49BB-AEA8-0AD793749284}"/>
            </c:ext>
          </c:extLst>
        </c:ser>
        <c:dLbls>
          <c:dLblPos val="outEnd"/>
          <c:showLegendKey val="0"/>
          <c:showVal val="1"/>
          <c:showCatName val="0"/>
          <c:showSerName val="0"/>
          <c:showPercent val="0"/>
          <c:showBubbleSize val="0"/>
        </c:dLbls>
        <c:gapWidth val="50"/>
        <c:axId val="278013775"/>
        <c:axId val="901127552"/>
      </c:barChart>
      <c:catAx>
        <c:axId val="278013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01127552"/>
        <c:crosses val="autoZero"/>
        <c:auto val="1"/>
        <c:lblAlgn val="ctr"/>
        <c:lblOffset val="100"/>
        <c:noMultiLvlLbl val="0"/>
      </c:catAx>
      <c:valAx>
        <c:axId val="901127552"/>
        <c:scaling>
          <c:orientation val="minMax"/>
        </c:scaling>
        <c:delete val="1"/>
        <c:axPos val="b"/>
        <c:numFmt formatCode="0.00" sourceLinked="1"/>
        <c:majorTickMark val="none"/>
        <c:minorTickMark val="none"/>
        <c:tickLblPos val="nextTo"/>
        <c:crossAx val="278013775"/>
        <c:crosses val="autoZero"/>
        <c:crossBetween val="between"/>
      </c:valAx>
      <c:spPr>
        <a:noFill/>
        <a:ln>
          <a:solidFill>
            <a:schemeClr val="bg2">
              <a:lumMod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50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1.xlsx]Sales Pivot!SalesPivot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layout>
        <c:manualLayout>
          <c:xMode val="edge"/>
          <c:yMode val="edge"/>
          <c:x val="0.34179496818970512"/>
          <c:y val="1.86234934865130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4652069590408316E-2"/>
              <c:y val="7.5580431258917545E-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758820127241181"/>
                  <c:h val="4.7752319598223916E-2"/>
                </c:manualLayout>
              </c15:layout>
            </c:ext>
          </c:extLst>
        </c:dLbl>
      </c:pivotFmt>
    </c:pivotFmts>
    <c:plotArea>
      <c:layout>
        <c:manualLayout>
          <c:layoutTarget val="inner"/>
          <c:xMode val="edge"/>
          <c:yMode val="edge"/>
          <c:x val="0.40880480046269518"/>
          <c:y val="8.2197751970328192E-2"/>
          <c:w val="0.50218392134181611"/>
          <c:h val="0.88532134328264334"/>
        </c:manualLayout>
      </c:layout>
      <c:barChart>
        <c:barDir val="bar"/>
        <c:grouping val="clustered"/>
        <c:varyColors val="0"/>
        <c:ser>
          <c:idx val="0"/>
          <c:order val="0"/>
          <c:tx>
            <c:strRef>
              <c:f>'Sales Pivot'!$B$3</c:f>
              <c:strCache>
                <c:ptCount val="1"/>
                <c:pt idx="0">
                  <c:v>Total</c:v>
                </c:pt>
              </c:strCache>
            </c:strRef>
          </c:tx>
          <c:spPr>
            <a:solidFill>
              <a:schemeClr val="accent1"/>
            </a:solidFill>
            <a:ln>
              <a:noFill/>
            </a:ln>
            <a:effectLst/>
          </c:spPr>
          <c:invertIfNegative val="0"/>
          <c:dPt>
            <c:idx val="2"/>
            <c:invertIfNegative val="0"/>
            <c:bubble3D val="0"/>
            <c:extLst>
              <c:ext xmlns:c16="http://schemas.microsoft.com/office/drawing/2014/chart" uri="{C3380CC4-5D6E-409C-BE32-E72D297353CC}">
                <c16:uniqueId val="{00000000-80F9-4774-B0CB-701A3CCC6064}"/>
              </c:ext>
            </c:extLst>
          </c:dPt>
          <c:dLbls>
            <c:dLbl>
              <c:idx val="2"/>
              <c:layout>
                <c:manualLayout>
                  <c:x val="-1.4652069590408316E-2"/>
                  <c:y val="7.5580431258917545E-8"/>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9758820127241181"/>
                      <c:h val="4.7752319598223916E-2"/>
                    </c:manualLayout>
                  </c15:layout>
                </c:ext>
                <c:ext xmlns:c16="http://schemas.microsoft.com/office/drawing/2014/chart" uri="{C3380CC4-5D6E-409C-BE32-E72D297353CC}">
                  <c16:uniqueId val="{00000000-80F9-4774-B0CB-701A3CCC60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Pivot'!$A$4:$A$19</c:f>
              <c:multiLvlStrCache>
                <c:ptCount val="12"/>
                <c:lvl>
                  <c:pt idx="0">
                    <c:v>Clothing</c:v>
                  </c:pt>
                  <c:pt idx="1">
                    <c:v>Accessories</c:v>
                  </c:pt>
                  <c:pt idx="2">
                    <c:v>Bikes</c:v>
                  </c:pt>
                  <c:pt idx="3">
                    <c:v>Components</c:v>
                  </c:pt>
                  <c:pt idx="4">
                    <c:v>Clothing</c:v>
                  </c:pt>
                  <c:pt idx="5">
                    <c:v>Accessories</c:v>
                  </c:pt>
                  <c:pt idx="6">
                    <c:v>Bikes</c:v>
                  </c:pt>
                  <c:pt idx="7">
                    <c:v>Components</c:v>
                  </c:pt>
                  <c:pt idx="8">
                    <c:v>Clothing</c:v>
                  </c:pt>
                  <c:pt idx="9">
                    <c:v>Accessories</c:v>
                  </c:pt>
                  <c:pt idx="10">
                    <c:v>Bikes</c:v>
                  </c:pt>
                  <c:pt idx="11">
                    <c:v>Components</c:v>
                  </c:pt>
                </c:lvl>
                <c:lvl>
                  <c:pt idx="0">
                    <c:v>Richard</c:v>
                  </c:pt>
                  <c:pt idx="4">
                    <c:v>Bob</c:v>
                  </c:pt>
                  <c:pt idx="8">
                    <c:v>John</c:v>
                  </c:pt>
                </c:lvl>
              </c:multiLvlStrCache>
            </c:multiLvlStrRef>
          </c:cat>
          <c:val>
            <c:numRef>
              <c:f>'Sales Pivot'!$B$4:$B$19</c:f>
              <c:numCache>
                <c:formatCode>\$#,##0.00;\(\$#,##0.00\);\$#,##0.00</c:formatCode>
                <c:ptCount val="12"/>
                <c:pt idx="0">
                  <c:v>13952</c:v>
                </c:pt>
                <c:pt idx="1">
                  <c:v>18652.849999999999</c:v>
                </c:pt>
                <c:pt idx="2">
                  <c:v>32912.800000000003</c:v>
                </c:pt>
                <c:pt idx="3">
                  <c:v>103836.92</c:v>
                </c:pt>
                <c:pt idx="4">
                  <c:v>13513.27</c:v>
                </c:pt>
                <c:pt idx="5">
                  <c:v>16392.29</c:v>
                </c:pt>
                <c:pt idx="6">
                  <c:v>28846.18</c:v>
                </c:pt>
                <c:pt idx="7">
                  <c:v>123612.94</c:v>
                </c:pt>
                <c:pt idx="8">
                  <c:v>6572.87</c:v>
                </c:pt>
                <c:pt idx="9">
                  <c:v>17691.419999999998</c:v>
                </c:pt>
                <c:pt idx="10">
                  <c:v>36317.800000000003</c:v>
                </c:pt>
                <c:pt idx="11">
                  <c:v>128928.03</c:v>
                </c:pt>
              </c:numCache>
            </c:numRef>
          </c:val>
          <c:extLst>
            <c:ext xmlns:c16="http://schemas.microsoft.com/office/drawing/2014/chart" uri="{C3380CC4-5D6E-409C-BE32-E72D297353CC}">
              <c16:uniqueId val="{00000003-F0C9-4381-A1CA-179A4536D05B}"/>
            </c:ext>
          </c:extLst>
        </c:ser>
        <c:dLbls>
          <c:dLblPos val="outEnd"/>
          <c:showLegendKey val="0"/>
          <c:showVal val="1"/>
          <c:showCatName val="0"/>
          <c:showSerName val="0"/>
          <c:showPercent val="0"/>
          <c:showBubbleSize val="0"/>
        </c:dLbls>
        <c:gapWidth val="50"/>
        <c:axId val="457409200"/>
        <c:axId val="741556400"/>
      </c:barChart>
      <c:catAx>
        <c:axId val="45740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56400"/>
        <c:crosses val="autoZero"/>
        <c:auto val="1"/>
        <c:lblAlgn val="ctr"/>
        <c:lblOffset val="100"/>
        <c:noMultiLvlLbl val="0"/>
      </c:catAx>
      <c:valAx>
        <c:axId val="741556400"/>
        <c:scaling>
          <c:orientation val="minMax"/>
        </c:scaling>
        <c:delete val="1"/>
        <c:axPos val="b"/>
        <c:numFmt formatCode="\$#,##0.00;\(\$#,##0.00\);\$#,##0.00" sourceLinked="1"/>
        <c:majorTickMark val="none"/>
        <c:minorTickMark val="none"/>
        <c:tickLblPos val="nextTo"/>
        <c:crossAx val="45740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C9A931CB-A5E8-43D1-BB8A-F2F42639BFA7}">
          <cx:tx>
            <cx:txData>
              <cx:f>_xlchart.v5.6</cx:f>
              <cx:v>Sum of Sales Amount</cx:v>
            </cx:txData>
          </cx:tx>
          <cx:dataId val="0"/>
          <cx:layoutPr>
            <cx:geography cultureLanguage="en-US" cultureRegion="US" attribution="Powered by Bing">
              <cx:geoCache provider="{E9337A44-BEBE-4D9F-B70C-5C5E7DAFC167}">
                <cx:binary>1HxZc9w4EuZfcfh5qSZuYGJ6IgYk666SLF/dfmHIssyb4H39+s2ibEsqy2NNjDY29IIiLlaSHzKR
F/jP6+Ef1+nNVfVqyNK8/sf18OfrsGmKf/zxR30d3mRX9VkWXVemNl+bs2uT/WG+fo2ub/74Ul31
UR78gW1E/7gOr6rmZnj9r3/C3YIbszPXV01k8jftTTVe3tRt2tT/oe/RrldXX7Iod6O6qaLrBv35
+t/p1eer7Or1q5u8iZrx3Vjc/Pn6waDXr/44vdVPf/sqBcqa9gvMJfhMcE4xtyWUTEj0+lVq8uBb
tyX5maQ2IdgmCLPv/3u4ymDuE4iZSbn68qW6qWt4mPn33sQHlEP77vWra9PmzfGFBfDu/nz9Po+a
my+v3jZXzU39+lVUG+d2gGOO5L9/Oz/vHw9f+b/+edIAb+Ck5R4qp6/rd10/g1JFk8mfExR6hhXB
RDFFmM0kUw9BQQidAWgcKUqZtG0hT4D5PUG/AOb7xFNgPr0IYP7z2rnPMg9G/rcso86YTRhDVBLE
KFbiITpKndlIEhsrJKi0KQf0bv/7lm1OlvSvyXoco5PpD57kZfCLc5VGX02VR8/JMuIMM8oFsW2K
AB51IscQUmccCSyUzbAglJywzNNoehyR+3NPGMf594tgnAdUwzbjmNRUV1/M94X7DPuMPFNKMvYN
HZuTh0yDbHbGqJBYckEJ4hTwu880T6HoF+j8eJYHTwkPef4isTmvbgKTf387/zsylJwpIrnEjHHE
MKH0BBlsnzEmASDKpThRAX5PzOOgfJ93Asn55YuEZJ2mUW4i0E/uC/MHz/Zf7jHUPkOYIoq4ImhG
5SEoUp3B9sOxBLwkJ/iott1nl6dQ9DgydzMf0P/n6/XLVM7Wpr/6/m6egVnwmS0oZ4JS2OMZSKyH
uCgCuoFtcwQKAmL8VGP+HTG/gGR+hFM4XurOkuc310103TbPiAo6YwLet0Cczbv7iQgTYOQQ2Fp+
smAc8yRqHoflweQTdJx3L1KQ7a+i/OYZcWFnhIKhAlryrdZ1ggtXZxhxRIGlhC3AwgSl4L4U+y05
jwPzbdoJJHvvRUKyvDFV8KyaMj7jFJhBCsylfUTnoQiT5IxSSgS1JaUwhvGHoDyBoMdh+THxBJjl
y5RkH2/q5tWHCMB5XkNGAjzgiAEl2AYbEkyVE3hssGOIIMpGhAv0k0b2ZLIeB+lk+glUHz+8SB76
f4CSOGMIgy2JMLCJ4vaJh0YAikpwTLHNjy6CUx/AUyh6HKC7mSfYfHiZbLQASzP6cvVdxvzvKhqW
Z0yBdwbcZ7cscgKNxGdUAlthCabOI/LtCQQ9jsyPiSfALF6m4ny46V/tb4bo+jm9APSM4qPc4pRh
Dr/4oXBDNj9DtgTkpD1bnKBe31cInkbT4/Dcn3uC0GH/IsXa+stV+IzgUHpGpLIF2J0SIyx/dqHR
Mw4eaQ5ONJBoP+08vyXncVy+TTuBZO2+SEgubvK8HtPu6ll1AvAGSMVhQwEXGviT5zd/P0gjxJkk
UiohbAbBgJ/MnKdS9ThAD2ef4HTxMnedfQSGX22aZ9x3KAdjRyEGBg06OmSOtv99kBQ9QwoiBpJK
BGGbn42dp5D0OEL3nuYEnv3hRbLROv8SXT1rRE2dKaQUKGwQVJt55CE4EOYEyIC/jq5n+2e/ze/p
eRyZHw9ygsv6ZeKyvcrrq2d0cxIJuhgoYaAqc0kZuAAewqIkbEngaANvmpQQGUAnobTf0/M4LN/n
naCyffsiuWULKlJ7nYzfdaX/XYcmYN6A6YnBtEEY2RAfeIiLZMAuAuCY9edTL+dT6PkFLj+e5BSZ
v18kMjvTRvUzSzL7TIFqDMJMEMGolKcsg0BXAI4R98I591XoJ5H0ODr3pp7As3uhWsBVNaZX+Zdn
ZBwIcx45hynblgK0aXCe3VcCBD8TNjgOiDpqAKeMs38CPY9DczfzBJn9y9SjD6ZqwlfuVfK8KpoA
1yYnYFoCQHPY7CE6yLbPIF2DYIxtSKxREnxv93nnqVQ9jtHD2Sc4HV4mTvurur66Dtv6pmmeUS+g
+AxyNSDHhrM5ynZ0nz1gI8h/AlMH8tIYwAVgngD1ZLIeR+pk+glU+xcq7KLrMAqunjNzgJ5JiNwo
yNpANqUKn3hzQEuAfJyj1QqJao+h9ASKfgHQj5mn2KxfpJ5wuOmuntMHStQZcAZ4CjDEouUtf9zn
H4Q4uHIgKgdWqMDH0NuJoPstPY/j8v05TlA5vMywwdFjuLmp6ptn1KyPiR3g3lSMQAqUgkAcSK77
yAjwsQkJ3msG6jf4SuVJntrTaPoVOnfPc4rQ5oXyTf/qb1Ml31fv/275wM4DyhkGN42AhCjIvD3F
h51xYCoqGcYKRN6pRXrE53cU/Rqd25mn2LxM2+dW3XGuKgPJUc/oZyOQKEgU2D4Eom/i54x1AalR
klHgHgIh7GPe+vfVcZt++3S6foHTrJrePdcpWs6L5KT3zVX4/T3971x03H8wEccAKEMIotQn/oM5
gR3UBnxMLzi1gn5HyuOw3M46AeP9uxcJxnkYPWdcB4waxBg4pwW59Tw/3HIgICrAxcNAi2O3Bz2+
L4RbhvkdNY/jcTvrBI/z1cvEI0kh0vasx25AiB3jz5zZkIXzSB4hOOAgDno82vGTl+D8CdT8ApMf
M09x2b5IXN6aFrwEd6L41lZ/BvEFKdFwhOCYHwCxtqNz+oRjjvE42FxAjDExy7CHHPN0uh7H6XT+
CVpvX+YWcxnCka1X6/p5PW4UXAGQBq0gD+eYswb50A+xEpAbCvuPDRkHkCIKeveJOvBUqh5H6uHs
E5wuX6Yx+g5i2HBc7+YZE0FBZ5OQBQVpHYJhesxrfwgShN/gSA4c4LElbERw0EA9ZKgnkfQ4Qvem
nsDz7mXG4N7dDM8agkPg8iSQ0QHnCEHokRMfDhxmI9AIB9koAsfpT56231LzK1TmhzhF5K8XuQ19
vKpDOAbcPOupHHBVQx4BaGwEOEf8lAYKeYdwKgdSqBgkhgjIxgEN+76r+mk0PQ7O/bknCH389/8f
hH59evfH4Wb3qrny5lPR9w7w/ufe+fHhqPbJ1G8v8lE94vYdr7/8+RqCBeA1+3HY+niPBwicnI6+
m3JzVTd/vrYkeE8hwmBzJWdHz/FoVQ85xccuCIsLSGAEwwnDocXZfMqPZiec12ZnoBQyAYlAx9R6
cL6+flUf1SDoss8wGL1KMc5Brzwegfz+gBcmHeHQ2I+38a3+Km+zCxPlTQ2PAyK5uB12JJVRuA1o
qEAG7KlgRR8XWHF9dQkL/Tj6/8SowLQm1Fo1WaMWWA6xQya1taLerIpggbIiX9VlYOugzjI9pCJy
ps5P3Hvv7KlkCDD3YYmD/MH4hIwJ1dXYTZ21KgtT6DHFctv47WdR219U3rhBGWMd1YXltYkUTmNb
sRvigax+QwaAcfo2FPAjpI0S0AchePfwbYB0jGvVEX9lV7Rw/ZSm3ogsvLZ8h3Ri3ffmr4T7FzxS
f6VjZenQNE6BMqynPLeWNem6A3xKoPR+QxZYDD8RBrngcHAPPkEAYS0ILj4kbEhqViJR+SvRjbnO
7NYsaVyeIxPKXQbKrR4GOrgmDK1NNWFbi3FA7hBjWuiybhPdddx4R1/y0m+DTVcYtUNDWu2EWCaD
L3c1zqcVU9lFbzDdjT+KtBCVG7I+cYtRjl7eG+a0KhzOpzIaN5E1fvTLrNgOfjVoEllmH4xWormx
b6xS8g19w4LLkgWto4Z+OfIm19bUW+sA5V+VLweHktp2Sj/26qZeiTLd+yitPW6T0OmqpNnbWf2l
G5RmU1848Nj53o6nt9JU/sIar/2gcUgdm8XQeCLY+F3fLKVIjZuM3TZI1kh6Juo6p+EZWZRWeRDx
FzUmFzTuw22apGqpymbSpEzHbY77d37QxQvZttyr1da2MifGON+lkKy3QCpuNRMrOGLZ70yUxOsq
zF3e1alORkkXWLjGT9cyRKs0BrKS7OtY2tnaKnipSahumiMgeTjs++hjxvi4HJo2c6egqzWPAzeZ
ytTpa7qB5LLGjRq57DvkL8sxuskzK9CD4F6myq8iny6MCi5KQpyY+lgPXfkmfpun5edeZJVTd3nl
xEa5FYiT86Qe9VREPYxSbh2w0WGkaBxRdbsgo8vaCi3N22nUFqULUuGLya9WIk8CDTr2W0jx5UuM
4nXXhvEy6KpeF+Hosqx/D16GSVtj2XrWEKSbYig/w2m5hS8u0CQ+BWKyFgUjWFuh/1ENUeoWaDCO
Rew3zdAcRJLeIDpS3WQk1lU2CacmQ6/tvgvdXPyNircRygat8jE6j+3PQVcQJ2GukJO2wywBBhjs
JUn6m8EkDiuaVNe1Qss8E4mOizRdCNk6mZ8P+3ZE9UIGLbmgWT65aRXCqhjD5VBVhY4zfj0GiDlj
jBrHjP3XFHxdToJGX6etJTXi3HfrtsyWKA2aBYkC4ca0YPvcr3Ys6X03KmsGIgBXK5WSjWkJc0NO
243FoKCWYKmeL+24bzd3RdaEzC3jqNBzm8XKz2OUTl6GhwbeZnjOg5otqqBoNnNTF1Q41XN9Lpo2
f48UTu8NmduT4/x5xt3cue2uOl9VbJiWscVWbR3lmxx30eT0A/0Y+CH35rZ2nPLNfEXxJDw6ph9x
mKPJa6wy3/QRNfX2biDq41SbSnB37p4Lo1A4OfMlLBmVHF9p5eQWyp154m3jbTmPilQi9dQTejup
Ov7R3e0m3krS63nqPUpG2w5X/oi8prYDTUsU31J4R5sMLJno2/+ZW8eZ+Pn2YiZsvixnckGE5E7s
R5ry1NYsVjctobC8LFieVoA+98lINKbAPAFrRqcKym0TBnLRxf5F7dvLvrd9bwwqtxqqfhMO3buI
1l+y9rzzx/gD53iXZ3yT93n3RpTTB0rar83Qb4rUZI5iVqr9Imy8dGyzFZnqSQNf2GsLBLtGQSAP
aVWtfDu4pBbHHovCWHcivoyJr2NOzv3EVquxbN7gQKpll7ef0lR5og2J5nVF3VCluWZBwZeQv3oI
89Hf5fknSNXfD4VM3CYejQb53WtfFTdNJ1Kd82qVk6h3fFwNTsTi1Alt9FbldrQ0XXGwBj/cTGG6
pt04vcPELH2rvq7F6E0RxV6V94OTMZOAeC7f5FMj9eDXg1uEtNURKZTOVMxcW4yWjsYicMcpdQVG
a7+JYhAHdu3VobI9k2atTobaqaJReiLKMIjf6dxi6KYE/v27bM952Bo3ssi0aL4kIuA7HvHCrXge
uzgcWq9tjpuWMk7L6eRVMljIum0XpTaD3SwyNQqtimh0EzO8HzmC7SzH1aIDBU/DBlcPIbsQU7Dq
8ei74A9ni6j9UvXZDZ2mz51dvWdWlV9anShX2FIrlcBWF/RRcZ6ndqZJUAvHbmOzpV9B31Pab0Zt
mjLXXTimTpl0V/XAYy2qFjlERMbjHPZRu8LbMGlBGNuboQYOq1jidE1gdDch2EkzpDMel7rscKf9
1q3TC2mbXGMkjC6K8Gtkuk1Woi2ryi9IFv1iDKRXlOflEP4VQXzMxSIO16JsN5loPdFH5CNvr/Iu
wluIvmQ6SsthZRnrLWpJtexotiQo4jpH/DPOyhs+DNgporL0xonmjqXSxjXFFvFhn0o6OdRMh8ki
oZ5YrRm2ct0PVeHYsa+VDSsAl2RRC7JGMVuNDO+SdFyCirGyJ5u6sLDPOQ7HhR2Avkl5UKywWSCM
t2XbDV4whsKtm8S6MKDNrLvhZhKwvBI/mBaxPy2Cpv8UGXtyaZCOOgjfpFF2DSy+7hh/EyUi80TB
dlOVuYnI3/tNHoM2V73j7GC6S8hi9eTQXGZ+G2urwldVV6xImGeeVchQRzL8i0SFA59bShw7nwZP
FefxlA6AhNkSDBvU4DuJKqXTWTjdwfHCCzsUwHvTZcfJ5Zh1f/U+kY6Qw7AN/XhhdYFwML8AzW+d
sKB2psGsrChMNQ+GywrRbMHLFrbciXxVMoG1hbeDIR3slpnyuqJYysz+NJR1pkNVXNM8aXQvykZn
rQx0GcEulkRve4UDrbqOuO0yF3tOivMhrinsUGWo20F5KGgtPaztrNngTF5IUV7UHEV6sKgGxenv
we/3NhUfqgREk8pgHVqbUnYFSO3xYogCeNGjfONXtcdQ987ILoDlEVIQk+ngSEtdCl+CdAlD4oRB
6w2CwSZcjbXLDF4VovsY2x1zZBDrmFQVMEca6qRcNDk1uiTRjvNsIwI34F20Codxx5sh0Myyd3lK
3GHq2m01XeIpxJ7EfaADv/hUkKTULUUf4ibIdE/JOzFtZYQART/c23b6boz5jRzsq3FwEst/b4V8
k9DqwEClDWPzNlBZpf143FElv+R99tEUJNV2tFLbsTWdyzMRuiRQ6UGkKbV1Pg7ZIS058aJ8BGvq
2DO33XajlIMuxUcvMcW7EjaZVdrhv+ZRfpFVXtEOjTPC9n+wQIlZQlpHrhssG3gYZC3iJMsPU67G
HR6onsJsPOCCeQ22Mi8t01InXGWTO/FUR1UB3IinwBWlItou/VrTpHJ8aX8Vq86U444EpfDA6XFZ
UX+dFbXYkwaLfY9A0zMTGhairXRUpNjhE2xpvl0Me2S9i4SAJzxSQu1m8njtZyBVBby+zk48RRLd
V1PnFi1j8J6+Bs2Unw/EQDFUsaZdd9WHVefgRKUA/Fi4iRz8fStGsu8A7wl+jRHw1E22VwW+waoP
HcsaPlkFcVPsazCR/F3cDHKd2eaijiK+zHO6z1nilnhqDzJLIs8mxVfL4ueJIMNmaoLzHhMCm15D
DijotPDTdP/ZjiMNU8zaNnyNTdduelbtaY/qQzDYb1iK7bXI6mxXjJkbSquGuaLW4RHEIsviRZCG
vraxMc5Yo9GTZec7BevWYyW8IIuMtga+bWmp1k1ZtIek7vPDEOo+95NDHYflCo3l58gEG0L9Zqvi
PtmoYbr023480EHSDRLlJsiSryEHGlWyJHUHf5PBykomZg49S/aoG48qOPtY5iD3WW2vEC5d04i/
JQNU0moowPYbuwOu7HWX2CvYl8ZNKPPzNEH+Ogdd2KEs991pKhns/ZZXonF0s9qUWzWG67yR/SE9
Fgr3N72s6SKzYaHz6UOqxkyzVdwHYAw1oLlQkYyO7fvNQZLoswqGfhX5MtmJyrhZahdrH09fpBku
mPrMIxeWRb+Zi+54ZRkxIme+rFs0IWfuIkErYZMCiy4sNwUt4IUcr+KQm1Tf1edGWlRFqufLcO4H
Q/7b+Ecba6rchExG563pnSaEt83rsdzMVxGOq19X5yHVccZ8dTd3nnZXna/ubiXpCLIqLQ3oZPBH
8w1AfjOrkWvfsquNZatqM1/dFb9skzltQWl8ZF4Jgj/iJnF9OhW3I+ZhAsel7dzdOiuz+vbvbu91
91cRVt9H0nCb+R1dl0Q3tohvx9/rD2irkDffNJG8+0bRHVlt236q5Ig9UJUa2zHH/0xKBoJ6vky7
ep0G+H062aAV+PF5aOUpKJ4k/chZtmxMgM57q1a6ScbawWDireOgbpw86TqdC+m7JXyY0UuC7CKM
gzfRIAJdTbCq27TVIc+MW1GT7cdWVJo2Wb0opZ/uZVZXCyusaz1XuwCl+8gKM7Ba2bDoi57uUE0+
xPDNpOVEwJROmY89mvascDlvV1FeoTWcaCE7kVZ6squ3YtR9SONV21XpLg6jdFeEVejYBPYwFHJn
6utuLSv7PBaqaUAtGqvdCOTpwMbhYlQr0UxmN3ab92CIT7sut6bdfCUrDEqCUbDTHjvQsciJ3NSg
PKzrMvo2LJjQtCN8rBYJQoHOybIsgJKJ/R1lPN/HkUn0NIJNUCd2qQviu7KZkGc3gVPBidBNl/rB
rjkWCHwXdRywdVyWSIc95W56oJa1x2CpbIK8JFscXKSwscE7ghuCOQ/by2SGHUjTYceC7F0J2W8g
l2FEFVj9LrH6Xo9JgL065eAHEkUGZnoKHoYh+iBwVewnKVPQ3fxEK5pfh5CCv/DbQteqLlcypNts
stnW6pqVX4JlOKU80UbF2ZIP0ZVfDmbRxNFfleLRMpDG3tmptHfz1VyQfrR3itmTg9Mc7CUWLcD3
YxGAoJsSbNx5VDGqfAGemVQjqdi2zHK+hWjjKq+kcEckrhWY8zvBqmoDsQLPOtba40oB+wL8lJR3
sFN9bwsFuFaGWtddf1nkoPXGU0Z388Kar2TXB4uYYaNbhEdQHJtd27d8xbKJ7FTfkGUSxx8nRXHh
Bs6QMLQTx665n/cF2clmVYUpKH0YHiXqey+wzbRmBViUo2m2lj1UWjBLgKol/R22M2s3X6WBlGCA
RbmnsmIfZTvRRPUqaplVuoRZuZem5cepxZuK95OHy37ULOmSHcdpsiOi+bsiS0UHtJhbA2usXE4y
8PAYGe/Ej5Hz8LkQchvz9h34o5NFOybNhnSZcukIO3F0BCvMaOPI4ztsjot+LlAbGWdCqIC9tQBD
kMXbKey/FVYUdAY0IKjfXlpWPB6t9ly31vRh7miPU0zctg8Gzl3z3eb+uSrsKNQkIej2b+467v51
brurqqYkLm1B5b1ru/vTgtTZZmw/klg2RldhlNwjvQg4mABULe7Rd/ePd+SVM+VpB54zH2IBztzT
w+JSNLaXd+Pu/vaOlBNq5yEnZMyD53EdfMkpbct9FfvZMqCpDftuAFZBkbxNWrGTfdi6WdU0LoXv
2F4YcDivSEH+Mim1DnGFcycAz48HWnrkJDJkexUmi17U08E3akvs4dqurMKZEgXcULHWzVmKNibF
eAfOx4uATXwFWn04NtN5EH+shb1MwWfh4Sq5xqDnepIrBUIKLF1qpK8JcCcNwB9bwLdVjrZl+Enm
y8ikQsupll7fD9OGRtheZk0BKxijJW3l334+2nvepn+FYNcswbsB5igZIgeqeA1ENFrUoA4yFcuF
hS6CaQz2k59/yuxRfuzCq6IJF0U1oHMR6azqqpVVdW/yDuRs00StM4Lx5Eyyq7wkT/4OLdiWp37q
d7QER1LfkuuW1tdJm9L10dPhdXET6WaIDw3t/q59eZExmy8s6gRhUm9j9BHsNLZNx9SbACMP5Lnv
+QaBS1X2ZlvK3rHaUL31IfXIMfEIkiiTEAAYStcfgy3o/b4OeLGY/BpMJ0U/s0I1Tmn36xxY8BKb
hIEHPcycJqiSpbINc4u+Ph8qaMpN04M3eHAQraPl1PLEwbX9uS/rT43N0IKOYFhMlCyi4q8pZsHb
rE6WUmG+gEWy73vY/g2NL7oSRwtRDedW5x+6ERw6wMp0k66mgSZgglm6bXj1xlaNVyVR4bWdla/8
1O+3bJp0H51bDa+Xse1vjKJ8N8hxco3BITig2+LQfIp9Lnd9NxbvGhVtGnBfrk0XU93mfu2A84st
QgvFDioMP6ctmEsmo7mm9bTouoJdojhY5FXDdWf4vrd6tPdtfxkXGdmkeT64qR/KbRn1NzgPxiUU
xAM9e1wNTd964DtLtFDTtPQzbOnab2vdscBag0JiPD+0vARMYs/O7MaJhYUWIe1KDT4y600xhodW
9u2a5xl4OVqeO6wt8MqM8VcayuTcpkZpCSsKPG0EnHz9EsJ+7UJZXb8IU4t5bdp/BqtPxwOfvARy
mNdlJtcJ4s1tWO5bmPVbXO42XHhtirGKgvDb16t/VP8F33M6JgjW86eV75ofVuEe3256DJA+qPwU
rP0erTwJx95+O/sXnQ9itdf3vx39PR5+jGZCzsm9wNpPodqTT+rexXjned/itZyfKTgoAcdZjmnf
8i5cCyeVzqiCczAckluOX8aA5JVv0VpIPiLwjUAyf6HxmOf6LVSL4JggpLvAIU6E51O04r8J1UIW
54MgIJzzgCxBG6KAkKgB56HkaZA0RXGVoz5hNyUxe5bb5P1QphicqZNaoo7j9z0tsZtNlVrOvba0
0G0vrnJy25umybfex+bOt5oHPzYXqasoMKEL4Rgwxo6FBDWh0Hd1NYzlVhyLk7Y4mIrvA616x/Nm
WAV0qnZ3RVqo+9WIZtbWJCsFzouPQZFmoNeqwLGO1XLMbZDyoVhiXtKPWIDLN2/682CYNApDz4gq
XhwZ8BMrSidvkPrYBcMCJHvTgLUuJgrcPfnbcSz97XzFC+Vvcz/glb6rJz4im66LIcJnB2DZ+qNu
KgLBOtlPaDukYJovjvHa7VwPeXtuGd/+XCRRvBpjmu/iKTS79FiE/iAcMH8phJoedMzVueBRZXZJ
kVgQEDxeFisV9Mlu7kuHwfKCcIi9IBi7xUAmeYjrqlsEhS8P4fFqGoZBV4oZCLUtTU3qD8ourYsm
NckysUKjh6Izh+5Y+FYChShBpyvyHnavPgA1m2Y8c4syUEvSNODmaKZDUFj0LYJPonq484MFhDTY
2zAo+n1Q1O/LLPNdO7RZd5kkcb0ZQkdwVl+2dtpcwnN0qzyKotu2uePIK1pFcbCeq3zCweV/mjTf
KGXdilTGrHtwBZSaRe247WVyv5jbCiyGex1zW0eL998wl+Qwxt2Koj49r0gUvvV9iy1r+Pi6U1Ee
vh3qEemuh9BEjCGIXCYN2SKE200h+m4lURkd2BBzL5eTucSDJA6zkvBjkoJ3rh9Uty3y0gZv25A6
cV/HH+ar9MdV3VvRbdvdFZwMwqs4hXgbSqvIQSJnSxX6bejMdYgQsWWQqWDVobF1uykstVX34Vsx
JPlqqrpyBR4qeVnUHThKrSz+Eg6915Rh9qmBcJgbUivaswb7u4Ak1IWAg78wLWUQzfADpCEpmWlY
9GYB7j1zCMfQHGxw0hzGY1GKnulBVcVi7gDLPUTAN9BjhQ3TsiyuRTvsSz/9hOMMvHOFKsETDNU8
77rQMRAA3pDWfAL2hAf6Ua1yWr2ppzUiU7adWENAo0so2sZ5mgRuA+eEPdJPYKMfG2/74xp95kUW
rkTGIs+EFndAUYglOEyurSYb9v+Xsi9bjlRnun0iIpiE4JaaJ5ddbrvdvlH0tJHEIGYET/8vVL1d
bu+Or8+5USgH4aEAKTPXykop8+5yHS1CSbPpuc8GZGcrkYRFHCaoDDukRFqapON9NBF9HQp/iRXi
vSbRYayqGhu6D1eNfLX23XGT0UQ8KKbc2B3r/LsYkq2Wnf5MmvqOFtUmnd8jZsBbjx1wyvol5uZl
cpPxAZ7ZVAjUeBx5bHsnP/Hap0tsN9NLwuxj0LjBDy6mR38igAiE0bCyCZNHhRrFSaBRwNW1L6aj
9HP1+d1W+EcEzoxtuSGBAMa0I3eGA6HPXYANy553n3dIIOrkouMBD3+mgch2qMWi3uRGotwDwqD2
bepCNtOP8kfXd/J/ph/XNuOULqwWZ3zfm+ynrprhIqM+50LIJyTkGHKvC6ZGtsrmj9kMTjD5eIfl
KbL+KJWaj99VqHGaKZI6+UJbNVsZv9uytxU3PUF23IvNir//jKqoTxUKt49jWKcI6dXwINy6PrKA
yyUJ2vJrkvb7BJHTcx5ZYueHLF8ndVh+7Q+tSNKvTa6aNb5LJNwGWdo848C+yyVy5VP7qJOpuLeC
llxy3gFDQ7uXkRC+ndDYc+XQtnsp+ipH1NHwc06aZFsn1Fk4tZPHUT3y1541I+AxtkbKKBwf87S6
p7O+CTXHIXRiu0qQAgG9DewH9F0k6XpspYvja8pfnfY8jJq+sLGwtn1X+yujTpDwa2UpnpIobA+t
PyGXOCTi1XPl9aB5/b6OP919IQCov999AD/OXEgPbeGAFIlm+7u7b5Je2AR2IH5IJ/VSscDWJe10
evXtKVgMo4szQ8m8SzchFEvU+GpnUbCwkrY5Ts3oXXhifR7xwK6dQcnlmLH0WHt2eszL+tfM6Kww
v08LlHE/6I2v7gLkaozfzSyD6r72avzH/3A5o7MblAJ494A2Hmqlu2442m1OjmkdylWupuSlDeSZ
zg83YeS+QmOiz8bV5f4v135y37kqmtEfyvLuEYo4nwM2qpVTOnxZ8zbxOZA61lQW92E37PBIrgfp
yySeZ3bmA7eTdPzX7HfrRz9Li7VOFVb87qfCxtm7decvwiKyj9Y4vR+i0tlJL6h3H/Q335SV9tGI
AVHHVudsK9Jx7OKby22t0REUhtwh01uz1BiN/uOyPLIvVuoOS2B+1mzKxk/YPBHehU79EowIpgGa
Gr4BMXOa0oQnsUQJVAirQ7AOmE1LovriCCCkLALojNTy7HLbfXqTpijxnoSontw+l2dnlmabkVzs
VDfP/6d10/wT3q5y+3kJfoKR3my3nzfbbtLbb0aKjO7SUnSxdAQ/hWXiLzRBwjKnfnIyOjO7Dakx
JJm/AJDhl9+fnLlm7C8QSgpk6vsHGbET4JNIyHjo+IyOAHPvx/cPsubCcnntWT+EtB/bqQ4fQirl
qUlZvzBPNI4E3zvkrh9w9BGn6k0fQt+86fsJoBNVueN8hPiuqYje+Ru9l9DvGfsq6ugStdnUITGS
O0f2dtdeZ7POnppqJUWAGjZvUGAw95gxm8HcbWZmHLE7+nHg+biiUV4vHjqsWFQTt5eAQ/iPVZaW
cdFHxaGaD8W58uwNtz2xNKJdhNlD68irpGYPjyVlLHSuDoK8Tm22CNmI9E7VNqhLAtvYijT/joII
sEeBfs1xTF7dPALyg5F904fBjnoor7ZOgEPWTS69v5wG5u7PHz/FOdh1XaSPgDj8+CmW3ago3kHh
DyvJHGLFxKlc5OMQRSoHyTnX+mSENN2iGGJ9KlFoehTj1z6nB4aywSkIapwK38SS2fiF5cCu1kjQ
+iFKxqWN/YZMlXsExirZNqXtHsk882admRndzapKBpztm5+ZDWK4OMUkjgONEIP4rl63Vd2c0yn5
NRiD6iKNoPBfnXGZsMkujKEkmSZxPa8Dy/LXZYy3cYzSMYr/94kr+O+TAr4F4kMwzMHKREz/+5OS
kF4gP8+9H6RA/QVVbOfYvQ1BI3CnGrltfZwOkTL0kKPf31RVgQ8mE70HrBXx7yyR+qgvZ4BO8Obk
j51/586D0QsJKHM0Ov7ig8FYdZQhsnXFqu0iq92pSdDszkYybSnc/KXSwtkRRZpzo7vm7M2zWa/8
YNxefVPpp8ixpYfe792nyVXRPaXiUKNE8eQBH3s/2yoAv2+2ZpZ8f/ikVDaulGtVu2Yoka6fZ3IY
f82yt9nNepslA5WH1G3qzf/+bIBk/c8DEFJ8V1qAL96aSYK+/fuHwylnmRzt+geAXFPjAywUrWs+
WgA2VfelpXsA0CBdVdRhU1wX3bhM0Ht1kV3lN7tMgZUeaL0bi9A6eTkn/WaM1LvLGIO5lgAAddmq
oQUQsJZA8k7WF+IWF1XWSDQjQTK2c20z8e61W1SvAyuTRdYW9qPNAUMqlMVOVWnLnQsY+i4MuHdK
sWmugM+sH728kCil8OR1viJPKQCT9dFnSXoJPV5vfOAr4nao8u++bW8qPYwvos/ZarLosAduhd0b
jww1obtMShm35nadb0/td/aRmnt2qMYyJl6Srbs3y81RuV0GtExfLIrBax4irWJgzPgjEBL80R06
dymisFkb3ZtHq6t06Wh2qeb4kUy8WLuMiWUzi0YnMpqvge6TALvMEWfyJheI1B6Mo9FZkZTLCTD/
B2O4XSs3gWvh+rHTWO3er/iqasPirks04uF5Rt1c3ZWkIAenSlYf9MbDGOeVxvW2iMwr63nl22WN
h9EbN1fo62WN6sPy3y/bROove3b4n5sdbZrR64KEM0/fBS7795u9DYQtx7Rg6D5YLMH0D1CQnCpE
6DbC9MAJ84MRK8KcmNQSafgJMSEq3jB/cJQhp3RxdTdOenYynjd3c0kjmkuGJTlnrpevhWzHO+F7
pRu3LOvuyoPRABI83qVGTUvJ1slg6zjDpg5OyLzC2JG17WJKs3QzOWK8u5p/XcVBFimu65ysVLIq
67BrkTHp6qMjgT5YmqkZGitjhxy1mdloD359fOd8cxtnCwfJ8WBlK1GWuJxRXaesE9iAqMfWrMnU
qUEFfF3izB5T5N5ORmcGgsyCjs00HOixtMd6F/CW/9LdHHnU/rqC0UUlidDn5Y2y9Kfwy/8Q/KOj
MACXCL8Q/+MNhW6cv98BSYQ6TlS21re0SVctchceYI9htXRUp5dmj7jtJWEf6bvw1ShEUcLV7Clj
7lWgMUy//I3OrJzEpO/673iTzFedd6nrtX6//vWHCkn/ofhIU503D/k89PTCbb+6v54Z5oMDQvCb
JgHW676UR79zFxqfy0PaZuQRtZJk2fgKKG0GIkMxBfIQVC7gcbNVO5o8zgt8hveAUSHjigXDFGdN
U2zM2caK0m6JZ0ZtjZjkVbd0Mwfo1PkYxNm/VpN5v1lN5t1Y7dn5w1ontYsnlQ/5bir1P2x0AVix
eXEdrKT/MZWpszMqY+zCrN9Jt/4nd5riPrPdaamB28VfkquiW0svWfbzyVH2TboY3ZGcq9HuDrQh
gHw1LHltqLWoGfdepoktk6QCQFt3fInNhT/2lccfnRTo1aS1zkalhVY4yJZ8ORCJPa4b3FUEsgFK
aaJfEEdF5wo4yDOdZyVJQBQJpmx3M+g08k+VNS2M201vLtK1Rf/OgFwhyDe2hcOGAEjp0NcVshsp
TnOyVPe2FXxvR6pfxl4Va+qQcROU5fjCOnUGFWC4pJz/5UVIUcP57dgL7hdanKErIFrOOAhhPuTA
uoEBnFNN+puukekHxE0Dsxz4mpxwTntQJGflgrb+P17Po8MEsOoj0rbNFmjiYWFEM/Tlp6CYqosR
XIH7xqeUrY3InYKcEkkejNSxon/sBfsnzaru4PZWeYfcqn/Nc42jtVLDYB1MDuuaq8rCiK95n6WL
m59nslhRx1ZVRJZWtjeHsDzCSTktM3tpzl3qdzEao3zZ0nKNshc5eZl6NMl9M5Rpfg+yT3lnJIaP
YJV5qO9fqwGyDm7+yhk9ANJbf+9L7S3NLA90+KkCqmaY8zRG748piE0tCz+1YflR7w02jkNS1IvB
AdT7byc5Ev7nM8V3DaIdJBiY6BWE/Obvr7awcpt2bAL1rRmHcFkwVu/avLuTekwBR5gZWYmq9cnM
VFo0u6Bu7hDPNWRvnGcxHwAAjiPvktkZPUVK5NsyijjYKUN+onIKVrTI9SN2liiuhci/0lwf0q5s
cMDKwpj2qfuDjqOMC5sAhRmWJyTxC2S4wKnzER4vq8kGICfIxuK+AIcpotOmy8Hu4r2bClSgRbss
5mr9NG89tyHgojmG83DT9QVIRQ5w0WjI7KwiHO/ai+qDHShLWzCDPGBSuFqOpU92JLO8zy2q6MyN
ykuXjcNFtuyAV2D6XNIzpVN6xK8C9ObbEE6Aa8eybw+qyZytMdRRjwqRm9iba9iMwtOnrGzY5hZo
m9j8Jt7i7jdfozIegVWuGOnbXVMm4+E2TH05HvIs3+Z56249Lymr+Ga9ypSjYBUwQKDk4J+nYFh2
RV6dvFkyqha7zsFu9clIeMf80vfKFutR2sPipjMuqOG8Ot3YbAbkeOtv0rOL1dDqYOcVAcKvcky+
5F7hLZC7HA9qzIvPDkDORq8YU7uRS7lCZo5/8VSDXBS+7vcMKlrw4PjtUzDrCRIk6zTSbFNYtEAR
aeQTQPKVdsZDr4fgsfCUeGrV2iSe/MYxgskfAS/AZ4sRstkt6d+5JWJdyYj/hY6KDlz/eaTwbkRT
aPR2wskBTb1/f6S0NxRlVEzet5zjeUG/jvBoBiuc5LoaMyBp3nQ+b8c+dpEIv/oUWWYf8eSRNw/j
+0E0/sQG1zXL8SeByfDIrWncyz5CYnQeRmIv0K1S391UgWjseKzcYlu5yr+6cS9I14HdhAuj84bU
WZIqqtZ2BPppqZt85+gqAhLfslcgRKCiO4vl5NfbtA05wg6IcixQD1RlGxuxC4lz7m3/ZKSUT+pT
Qq4LjSYP+i2Tkt4nkfgu7bw45ADQbztfs9iUwMY5APmgs2dd+rvfTWcRVK6vtbYP6zovHA9kAOlk
spIvXZqnz03fWyvH5dhSxoSdgsnulxlJ7S/2lOxspwt+/O6aggF0ABaPnUjV90uhQdYNAUxG5aXn
d+E8VDbSuaDaLQBq5XcBqXI7NlYjD6EGjsn2d+DKAO1kdFFP+F1tpaDo8rEAzeBtXWW5dJMBTH+s
OM/O3tS+TvhG32cZ4Jjm50iOGbEuB39DU16sjNi4mVh54cA2V2fgc4Dk7OuDEROreqGEgweW1M4z
IFQLNMz82TEQGEDzJo8jqcSpDJwXs4sZFWpzB8S34kxVRI9J6l/8UaHOaQIyB2DTGLxOcCDm4O1D
WGasboWE0geDxWy1044I99HE8PZpu1HuK+HvuAYNTLohSu5jc/DmIQHjAgVDzCaVKrztouVNZWbG
zXgY0Qx2S5sDY06zQdVdxBLY+I3LqLdSSoiXQKkxFtM4ndIhYc/ReOa0Fy82I+wALFuxMKIbAXlE
A0B8jaja4tAXDrvIWn5hTfAVBFgKkg3T+wgNs55anh3qrB9fjV7Mete3/6inyKmDFu5NsSmH6iBK
V0Y0JVJTDTWGW9n0puumdltOYDs2tgcsFldrbH42it4Qb0P0JjIbDDVS+WJjrAlyHyAyz+a6cuVp
EjtWVt5JRrJaJdovVt7kgemIMBzMvKH6gsTBtBA8YIcemcmnsmN42EX1xU8tfyPdrF03k11+qVz/
JLCzP4Y+j67Lp9ntw/K8s5ZGj6OSD9SWPIoqtN7BHzxVgtaUU29v4A84CTjnZnLwOQA0MRa0XZAJ
p8SwS9Iz7Z6EZjQEXhrHBI5i41ILqwZoEAUso8O3/KKCQZ+iTv3mVpCXdEDkE/PSih788TIhuacW
TlRYy9T1xJp4HX+0o4rNxmrGPrA+wHco/894kswZA+Tp0H1iBmIhcYwQHhCpAAg1dHdGVPn7DkFz
q6j6ogf9ivn9Isf562D3wMujSYCD8ToPGCGHnpb2wgVnekGM6epgTNehJuVGDgLkx4YDtpkX2TUR
Xc5iiHtzZUIupoJyo6wmW5mALADB6WqVfa4eIjyqBr9g8Axm1jXdU007sbvpb1CI4V+j8TeYiJtb
ZA9Pcmouyi3Q+CEVT6nUK9rn04vrZHimRG4hxVWPL9EwgcSOHO9dGg1XN2ui/SnXlrswBx6cLsCa
J6DY3aoQt5PQh4rGzfnDceqDeLsy9ilxrWLcLurq/tgCl3yOZib+XJfMxfDggPb72a9JtfJl1h4j
K42OFjiWwJXK/KXx6jt8BcL4tTMJYiDfkwvDXho7ZVudfYKz7+Dae+za44vXkHzbjDXqBbNo3FxA
mY6l0xexYiPoeCiE3N/u5WTMn/pS2/vrzewFpd56OWJc42KGdr7xwed56gZl72/6m6+55vWhsYi6
Xk+qUSyaidfgr2XpBZlo9GBoSLQqIyIvZnBz8QpQ/ngwEhuc8J6lL0Ywazhl7s5rowZgGaz503V0
kdp/OWKRGTX44QHy5i8eRDcSF1/b/Z+oJUXHj5xxVb623M33yMvxU+ZHyUk3Y75IEXwsSUOKZmmU
fzIbQ1uSL03jlwcTaLbRuQuS/mKEtK6bpctCvjGipTvnZDN9uQa5aWr/rBRNjn0dgpvrELFgWpNh
KaMuWXro0rIc6jHYAqL+WSD0QZ8NDgDPNEVnAvYcRf7Q+ww+kdwbXTCnC+RooRbHqo2RphEEYGDt
gG0a+hJvQKXARC1Y5D+EfFqZXyp3kXmw04CvTLTMVMcfUMheBCoZHo1H7Wco4BSZ2hmxokG4H+ZE
jxEdL/PjKp0RtP5UHEu0SGlxWroLyhFZw6pFntHhNkgTndUCBt4VwdKYGst+jcrQ345RMi2SJOFA
5xb9MtHauXDa9MsJyZ1LgjYjSz3P5KxTLHRPljm209SJsEcKlNIzfg+aE8om89BUqC8ZPYK+eyNN
wl6hjh0dwiCl95PVfzGvjkaBx9yXFjpP1ENy6FoZ7HjBHtpMNycDWWvdIt3xqGYoVuKVbgYrZw9p
ShtQe6G6eRjIm1n1dg3jIRI9xh6e+Pj2XjQvO9dp+KllPz6ojUh7l5+QqjLC7ZVp3o/Gxroft5el
mVX+qW/COribN6sylDOHBOEz4kaAYSQBqdhRAMuEmUa+j4MWaBP53AEzHedtpb5WeXsfZT77J2i/
9cUYAAXhlCsFBOGPpnVeiyAqviRpkCwKFDz2pYuA2rU8ehpdSU+StvQkSKN2hZM+gDvtTUs+64yh
CB8DjjNgb6NfUxzoRC6K3k02t9ScLrK1ivoT7oKHMOH+97dJlsirRv47mU2tQ88W79NDAALSCfQy
0LaHGqlFkGtqhCJQRg4QnMuqZeW6GKh4EJKQfWlrEfOutbNF45NkadlptDaHA7x96gc5njMr3FQA
sR1v7z+K/8Ya5718cX319c2lBU11RYFu3w0izT7B/8VhfvetE0Eeg62QXogfNXtql96qqlFDAr81
Nh6qc8Syrev0lHcdvQuYXy7SCuQIK1TYdGc+VDnzoep5MOJtqCv0vvAyvrupwBsYNqBXienZqZtu
g4T3Csk3fueiGnmvUcm+Dy0ZIKSaKOgYvsVisIf6Na8CEFBmsz87Cs0lIo8EhcxKbkKRRbHXe9FG
ZvW0d/ICDXrS1ll3To2bB995vGgIo58rSr7riRQ/y9QDUB8wvnhKxq1V1fpbagFL4XYNW45Iisdh
r+pHZfEYX30QPGRNWD2CMyRWdpema2P0REvPzIrWxmhU6GBkxS0SkjsjWnYG2kJCEOAPaQuuy5A9
ZdLLTlNVFsuSAI+7rho7X4kc5RCeobiCrkKooZipUZohnc3Xme0SNHEoUHy5+RgRr9tgE/ra2qeM
uzTWfi32XMgXrXR0Rj+m6NzPM9AvrIWdluPKGAZ0ttgyUPFiRC90kTKB10qoxxfXReVM089l77JD
ostmUSDFU+W+BI2qANG3I668mCGxnjpWsXsLSedLSwp9cMb69Wb3ah/0m1K7S6Nz7eYruL4gNccU
ADPwGAQqJUn5tSV5sIwCVx3FYNM7xxmHBe6U/PsfPMrEdkDG9F88hGeXBPlPD0HGk5FAPnknzTac
NFBynj2VY61u0mwbgyD9mSOJe8hUJ+87YOauz1uVIemvkQm9HtcN8Lho+gPzAdgDK/9ubB3rmYTo
PwJi+ye0OOkvtlPsskxZz35B9LHyMiceZi9ZDnQjK16CQgdrJnmz5E0JdDGohbG5tKuy7N5pu3fB
QT/0alMz+es3kIkH1muSyrhJQS/Vk3vpcjpl+GREtuoDlHod8LAvZkC99E6XCl0AWHMmBrhSN6iQ
cdEieT/jYa7KbCRq07sopbJEYgtDh5GVcNPivvT6AlBYazijGYjR3NQ3V+6Q/N4YstzRs6tNLXSZ
KcGN2KLThrtCjryJgS7NfjYAlzmK/aR5KFAhaNsnkqGNy+B001GXjnOgaDMBylTtWssrmCcT+yiY
+ic7ofW+T8J3el978qQm9S1Pcu+CzWdhZ170yWRaQAdbRGIoL0aSjL44PWPXvIyLJOii7yq1N8Y+
aaMlCnHZxojCC9qNFNRdmquBMzvuqWvRmISsWfeOkkhpRqgVs5ocbR+VlZo6QTywln/Ds/fQO2ny
hPZl4bZ00V3MFqo6jXOFC9H0pqkt8YNmHjqopFn3yKbE2nR8HLdAIfWXbAq72LjIFNkWoEBes8HC
J9JzgNfcvP9LDtz/w2GS2vgitxCd/gKwVT9EYx5wnYkTldmrEGjO1lfdveNZzSVt3XRfNuiPAdRS
ezG6kjYOXvpZtzGiMUwe/bhKW852VFFrPZIADOxpEeoIfbn87jYBtiJ/8GzwfZGNAiSAem1zMAPL
SbVWxP46WVZzKBKqy9ilbnPAt9b+cjGiX7RYZ6a3xe/WmOvosf7yl+jVgDvU++iVYh8C+wc46PmL
oj7+v5rabviQe8MXty/ydZ44Mvbm84QzD2ZW8gzburDbSy2o3BmdmA8VQ0VgQB2g2VALzc2MsktF
eMrRCfKY9hQhkEoQjAbO+cOsdzP3qtNvs/9/vwFti1qSTBtTpyQABMfcR2LNhMVGTHyZHkxh0oip
r+U70Vhvzre1rerRX+d355uYNDV+UIZOibZ2wBlVSp3DMd3mM7rDDMjXe4scX/S0QQKWP2ZTVJwD
6i18166+1encAgpIqAfwNNALJkUQyUM/RVzgeWC69cGPlMUNPu0fQYomNXmm5b508EoOyqaMQ50V
Lwl6Na4srp2NEQtNP6GhRPFQuCjGAZ13h2bg+YvIVLMFPRNUAyNKkA2DgY2nQfbjs1f8lPlUvAzg
AB48P5zvbFwaTAOxVKHd7I119K1FxIsagFFbI5zAb2AuZuciQUcB/AZX0Y8+oQlO8dBFRXVpenKX
J+ByEiLFrgOwDk3CKEFJo2T3Qs4Y2bQS3/BwfAEl2nv0bOntAnSqWTdE1q8h/Wa1lH/7sJB1zuf/
ff+7wVztf3//I0WFr38GFoSgLagfGnDUezC2h7emFQX5M5j1OZqUoVvYuuEyGNHuZNn1HTtYgccO
vK8eeJL4GyMZPSpraLFwk8GmQeYdMLDtMPj5bgzAzyw4ejEsqNs5aMIyNTuvJ/pSVUF5r4JukdTZ
eDGqQukeDbjQ/tOIxuC70WNQdwAMzosoyDnHhk9PRjKDZk4JcheyKj0gvyvpgrdEp4ZuVMemlZaA
SuKQyRe13WZHAjDCZy2ASkBDlScg6ZJdJalccFBv2xkOhV4BaB6/NA/x9ZE3j7Jo0X7Trw9JZ7to
LJfkGxlNzdlH0es6lKnvxn5GsncGPruYFXReYZyLMviGXjYB+DMl+HF90qE4FaXoKfc2q43FyCj0
huEiDOl3XUYAfM+OlrbvWju4/5AHMOJNJ9AGEii2o9EobEenW8qgddHDrkGeLkZHGL4HA8R6TiR7
9fHuR1c1SGgkmfkqfMpdlj/YlJ9RdrKe3Y7rg22D8w1Kt/UMkpLYoBnZqhmATr2AgFNc8K6WDw0+
EJ7a5NFCI43Hig8KjdZkhcZmEPMy2qg2HzdMlv3BYlZ3sBSad0boAFvGN9nMbj7h7G1EhH13HElm
t3f09hrEcSQv9pyVTwZGYYATZubzroq1ioA0H0sEewlSyTc/NCJy4saSE44Hjn92BCGLoMYJyptF
M6BNBjkXfvkwI3r3Y00EmhT1KTvVPUjpv7vJCh3eruw4e2L+IW1qjnacGNBuJ70Lx3sjIBuItDMy
y8+qc6ddMQ25HxsLRZOxJVqsI207r4pwMx3CVp7wxpEX3dA4U0N2b6QySHPUL8T8NpIXM+QZSlwT
+FU4Xvyr80uOs3wZLvK056eiHn80rPee0qAMjVQK6T1Ja3onoeZ2lZrcdZ/SlL2z9SBFLZF6zZdJ
GUx7wqW9NzMwsafrzOjAw0T3qSEDQL/Lqj0lYbn3lMNQbqNdkcXXueODp5hLcPIpat67sBrHnc67
7OiGDHw8a2R33ZBPKwulzovKS7H0C94+FaSiMRtQt9C9+CkRT34nhYPbWbdgAIBy7vcCQUeDZmIU
3WES0Du6Y15Z4beAN/+woA1figh0a7908icFltgSXWn9v2Tz/sPcDT0gqhA84qWKlynMH+BV6BnM
C9Dn6RNvmR2brXcou2qRoW3m3qSvtQWmaol2ZHuz9RprLppfVtvJfllva43VJXrXuap8+NN6czmz
gLtAGJO6RpORotLAtbQcXYR/pw+gFQMaxYZ9jxYDJokVygjdC1zRLBAvD09lzepFEgXDk4+gvQPY
1bLcs++L8vMUimmvqZorshCRKbRXYeKNeElCDBIKKH3VVqepddRnQtSiGqts05E2WiUtD7bg/lQb
0rvBUzeRiwkE0QuCxyEAz49yIGTbJHa1SVpJn6zeuwhQpbYJ4f7W09XeblTxhViA5qOrtXPy0bjx
wCOXrCIV9M95EzybLPeba94Uv1xpz5yraxjpz2oorSUYk/Tkh6AlL50M3CmpukMbcZzpOvROPLko
waJJ2hCi/+F0CfBQfkNzn5+U6+CLV6JJZZSz6TNYa6BEBkH/pClIGHnkdo+ZLEZ0KUKSwrbaHo3C
uH9G0+gejTJqfsfq0t7ozm+PweBTtJDUEToB03zvWUrvKLqKHsKqUtsxABkwEkpsOl3Su1ISaxWg
McK9C1gwSoBDdymkypZShO2npnYRy7vF8IwXlxd3uXZeBEWP0aYcrFc6TS/4S+rvOACc6FTRn2TI
136n+D5B0WZbDfhzer/IzqMa0byzrL5p6TlfnMS30UvYqfZpAyKkk6G78KzPdUs3NbBta51Q+wtP
yJZnIf80dGeNh3s3RaPclqBKgynVoOtG06ff/Qrtmaq0+zlW6FbVBV35JFiWrF1ieQe0x0xOYULQ
2c6uks/pEDwP0dT9tFK57jrirwMl3e2ImGahvLS75Ip5a6+z+wMFmhUvxKRcdzUvH5tc4nXJvfwb
qaa1U9btIVUiW9C0DA8o/NPrYET0WWlwBiF8aQxo2z7UsZnaucTUOF2n0bzcQ3O7QyreXcY4h6Id
FtRW2Q7dQJulHuz6jtnC3aPdg7tGJ9f8EwCPBTYcv/jp8S/DxKfvBTbmha4L+8GtpmJrST/c+lbi
3lv/R9p5LDeOZGv4iRABb7b0pEiJcqVSbRBl4b1JAE9/PyTVRbV6uqcn7gaBtKAoAsg85zehy61X
OdW3JkDieR6Tu+6vTleL5zIzUdThp4dMEcxs1HUdILwhYuB+rfJajLMDT8PHSK4+5oMxr1Jkfd1N
jyA/36qu9WQlH2VJ+DqkiDRCy2ae42/r5CTyCkOffs4MYAJ25KLXrBrBU9dXzW2LmqSuxOGTrLKt
9tCQTL5Dxz18cj1EOC0wyFvZGFtuBpyMZIAsevpIPM7emo4aN8tm6BGCyW6NdGrv7FZpH9swugnS
hDCW1qe7CvOrdT9HtaBOI46re81dZRjdo94F77p1I0jLzHsxEmfclYTpMk+A4tUrtz4OsyiXPMhi
huLYarCsfEX4yDj7WhGc4+gANZd4paxShPUFg9T2rW6yudGBASCKOg9glVHiy/RP6VXiDH9eoCM/
6rqgPEmtcnNqmvoBgFMZeTYVca4/k/8kGbPhWVsexORubeJu99X8Ip881M3d9q00t11Lc5vs2c6v
9eFPPf86TvZs5jl/X+H3uChR6q2o82nh9z7pFKlbaHtHtenBTLr2eCtr5GEEFLVV4hQpgj83NHbK
LkAGil03U1denR/CxILJMKfcuMHBXyB9L0vygCyNteVBUS81KxSzJC5y373njtsw15YTuCU4gJ13
54yRf4iM+D7KY+9OVskzJSJd0wWTwhvjjwaiW/Umz4LxNvaatZlN+jmYV6hjVqH2ligVsJPcegy1
WL1h/ZAsxkz/VhPnfYo09+fU6uFzraHQMua+dtD8xLo1TSMEMRw0+7IQKKQNCB8YrfXglFn5mJT5
Nsns4sXORXy0OmKDsjiAV+SpZbWbesjLl3HSo6WiHewC8UglzbMVMSkd/H1hc5sLBCCDej1pDZDR
RlH2LCXadZ9Bgt2O0/TV0otZcq1v10Sm3eeu1B8Mkq3fs54UylBACQEaZO9Sg0z6f+hB/LJYtb6m
byHyaJupbElq6Fl2Yg9crrNSzT7xLvsBUcT/qeuvXds15xRmsbnznTpg64RGje6k1lmkhXaIiZSs
IV1Yn9VS2YSDlX3XlPStB59ePcyks7Vjk75qSrNZIvTOEnyG/BJS75CxZK+sl4BcwJxGqCDdXCBy
ftgFxwiVuUENqoAQAbJKSgMftIktlDuE/ivQzFvCzMm3Gl4wcj+e/+KWVb5kUZo8jX2krXz+mHMa
ee0mBzp+stBVRecHKMsY9eGNP1jFrnAL90S4EYW6GkkA/mOIMhgklMcgs5sNa/DpZFSzRJFeGPtA
VcbPycA7oBw8YuZ+fRrgH6DzR73pN9PKCAe6zQ+uoRredVORRVy08xNMGRGsL1rrrVuCsGaWeL94
tScvJl8hIgr1a4DcwTq13fCIPFZ9m2qJD/ml079pKI8Eqv09UlVE1NrEAxnl6YemrSM+rF69JEV2
m9mJ/T1L05+5Iuonp6rK/7b0lZYZ72IJPKo8zTB1jXCaapnQ3f6MBGmHRHPSrhifQet4CM1+co2O
By9yGQer92AMpEn1mkVxubCVFpl0URn3g64hrUF9MiWILolVCA9jaZRDspcbEVmMGut9UbbaaN5V
UXnvTW569LUIwSTETx/SGt3bgWjHq5FN95HE5XruvrSc6ldjl1+NMXVfFCiey0xo2Z7kz68WOXnk
8xqSN105fkG8+QGpUP2xnutDwPho/Rnjl/5YxX5xh+j7286/SCZ1I6YiWMr9vowLkOAaTpFeWns7
dcx2axVqvqgsI946ac/KEuI4uUo3R2FbBtMdoa1AS/dHJ84DFkjqII6y7AeFOAaD1ZGVGNCr/nOD
7GKXNkNkx9arh3XmDs+taZ8lklBiD2G5p8e5SoE0cB+WTorEhCtWkCrVk+u01RoRajZDqloiARIN
P9oI5qoeWL8ct3qIfVf5jKCAtUziWjtPkNV5/mvE4n4Pj3wwY3I439xluG0F5q866h8mYwzuOtMX
Oyca8rsGWsGiCOz8c11H7cZ17Gyr1E3+OXTs1843xTmqpugRpekbWT16ubtDPAGJn3lQPrL7M/Xa
P5qh2r5Exc40/OyzV5T2DVli9D/n4qCMj/BvEOhGECivfVxArOopEG16IzQktGV9kAd3gOqqJ6Md
V7mHvLqalhuzbVmCs5I/Ah5/f7jWqU4r1mZRGwvZ5dogiyBFxRrOkrPKRTOuBj1L770q99YsN9Rb
24v6bRRn1TGoxmKfsCw8ZCAXbtDirHZG3HVohGQaCui9C3x5ytZjFg8PiPojMuzmzXPSFv5i0LTu
sxo2qI7Ho/FV9+cccFn8rMtmMya+P8uvb10LLOrCwNiiS4IoWKgFSRjfab93QfRo9FMe/+oBU+xl
xmxoyAv4XXKvztm0wo0OPs+3e9lGRufSZsyk+N9tMif313FeUoerXuT6hT3gmZENqNQLdxKBCTcW
z4wyhJw1c6TbwFE2pkhLoK78IrtHTw32LOODXzAV96FfRK/EQjQeFENym85+GyrSNpss1p1HtyaL
HSHN8jNGZtVFQqHWKsQB9Vx5cLWp2LYsBg5DgFxSULHerPR0fC2q4CZCtP7UqImxdYjkLQh8Br+A
nGa5afxSyva1ILn84nRJuarcbroznHLcTYZe7g2/MzeJkoY3KKVEmzRstBuj1qKT2lbpGtBX8mKI
9BM6AN1PUC6bLjHDr2OCbkdpjyEeNANPmioPd0HdG/dOmIRsi3XrmyO+sGSGbpDmhjhFkqZgD6W4
mfOTYuYryAYQQW9npjYO6BsUeKOMln3GweK1Lr3hc++O48bJEe03ZyBWq5krtVO8pzEV1RFeU7RU
WzP63BUxcDV+HjtZ9Kb61DWBeKj9tr0XRfKoz728wkh3WTsiSjMXCd4R+VTC77klulvyCXwVJWSk
K0hqinBUQFOGWP5vsNXY9SsFyak7WeXkTrSr03BLrsDAjmeAcBE43tYsG54MaqqsGq3rnhJ7sHFC
6MWXNijvY34dwQIjqCRJinCRx+XNaPTBN2RsIfYHkfmsIjsp4xdK8p0H9Se/NY2XstWmXZfl4VoW
Pa/v0GnlTru08meJPLCxEvyndbr9gVXnQjsxCBDrIPixaPgLw1sTExRpu1KehJdrYJvw7Bmrqb9T
RZYcGoGJEXTJ4skvWJaYeub8KMEFBi038bXvCK9xPya3LAvoHpX5U1lhC1AWhn3tnmGbeZk6heA6
Kyu/TW3NbJLGb9GIlKTufOqA1KfpTUvE92fdaoehK5IvbdOby6iN8zMK8UgRsu/YBYUWnwNYo0tb
KYIvKI4jwG1dBvXCSYiCgtOYwE3o85OgtLLoyUG5X5+z8yGCV0+JIPk7P0Fk2+/SmEwf2+ZxoFyc
/yIrA2Tu40YJxomBhoFq426GtMoH8g/hG98ETug8GaR2VwnKs+ULKs4LIGbJFqBYc+OqAm6mPK07
0pHtfLi05OboLWWlSBsykdPoLoMMaWjVnk4S5yLhMPLsAybmQ1EIrJeqqbXNHWQptIE6dKsH8mmP
OLOx6HRxLtCUyjm2id2vG6Q1npEqCRbzLuhnVh4RY7B+yEGZEjHIibuNarDnl4OaJOC2DF3j2UlL
lvrpna6X4Y8OOWBXb7hLqqBY2iNgGNh9X53Wnj57Wtss4bJYD+qYQItNIvvUxtjAwT9U94mahCcL
uMDGxK3r4IXmp9AnoJYCsjkSovNuwIeiR51N4imHE8e7Uow/feDNrckPBDweeI8+fhaJZ60jr34b
RCA8ugxi21r9HjRKpECNVFed6tFlUDxfad42Xa7k64p4Un2bFAkAoG1vetk6B9gZfULY/6tmudpR
GEl8mMrYY7FLlLHxWcs2wxDszDkGWRkqyvjV6F1ikMhLLeb95nOZWiuhgt9UFM3+XPa/mhnn3iLm
vKmJp+xcK3bm6sqIi3NgJp8zJ/ORR4Or2zT6CzKG/q2skgdZ9LJ0Q+A9Pn6oNxtdX3aZqNf5+JB0
xngTzgKIZEAgE89n14OsSwI8R5L8yBPK7dm3qY95MgOOU986ajMF1bHB0+pubh/13tafZevYqdax
9h6Demj2epYYL8nkbUjS2Y/q4IT3dSge05kEVpiNt9OyxF4pk26slQ49oKKs850g/r6Sdy0+WfnO
G93uUpStmY2CvzZu8dz6Zc1bswGg/oYwjk0VRSXWThX4zwe/+GGMjnJsMNY5yQVuqG0iR61OlzWv
7tqob5sY12Dk17KcSVB3EzjDkCkJQVezVGOXiSFQE4bHMg6zR2uK39dP7PqG3Moe5/5Wl3mvpn5M
RxD+WQvHNunCtSk/UZSVe5b+7koYvbqzJ4t/QBZOi6xt3VObhMWz0gZruc8c867cZ8SHlyLRu8dx
CMtt6RrxRiYK/SQzFllieseEr+wlj8+lqo2fQJ89XdbtYL2M1WQo6oa1sXPAPEY5uX3L9jJuq89W
m5yDOdbZx+XBznLrVSRDPDuHRHeVH/l7T2mabRR45kOap/rCBavyo9U3ZtL8yuE6vObFA8HgAhLh
HyeK8rHmfROuXpjavO+TV63zqkLukykHsC9zjsgh3Dr/nPKGlJEeacFGtvbQJKti/OY6OJqwV/f5
dy6hErS3aeQkx84qIrTXGue1w7SkSVvte1Z06sLTkuk+ZZEEENB2N2kkvOes7Z9kjzqL2LBG6XNb
ptW2c/Nor6E7/dDNwTfZw0F4AvuM8VTyTFu1s95IPR+ECpkG6zdt5WrhyL7ejql0bGOZdk78nA3R
raGn1Vm+fApKDCjP8mc8t11LrRG8K/0e5/v8EP/57e+pzl/f/zPchsyPRqLur1pICKk3SqAO49Pk
HWpFQ/M3ysAkeZ7Zr/oitm8kMUKeBZ3PBsiE47SKG18BS9b7G5SMLcDuAh4+sYmbCkMQsufqU+Ik
3trmUbUdzTbe2D6efxJMLEHG8axx02KjmVcQ1iJEjW5snqyfHNP7lLuJfidLajBbXMVPSUTURrNz
/8Bzu14FuWO9wrj+4QCUuy+9RrlNpn5YZDDMbkdPqYhBDPdh2zeQ/7ofFkq1rzWRNbAL/fgSG120
jOr0nIyBuC1iWOiR6xa3tef4u1gTzb5md5qxh1yPXdU/Dro6HdOo+6JNev84Vrm+jNs+2NgeWYWS
d90Pz24WBt/dLtFi3EH99ttYowOXmZhyVWZgrITm1V817vZcL50XTAX9LXTgfGtXZXcf2uUpBcr7
mmbGSuaV1BZdolEU4dmJq3uhhPF+GCL7xs/hosgDr08QikWF3NrME5p5Vf0vofO+JUMTVd7nsPAR
2jTU+sZ1xvaOlBiv0i4a14Y1VJs68c27mqfTUviVu3EFiIIFrG1Um7rEeXB99c4ABvdVAzCzwLoq
X/hOWbLhGTeF6r6EVt5/c12MYyqBjVI8dfHWrlVtyRNAvHi2HS1qM+y/B9DhMZ8T+DYZT31uer+s
XrlnU7xryc6vRgfGwpjoy7bVcILKQnebmK13UwzNsLNd5eBPRb7WRljsadMvVNDVL1PeDZseXNym
8Dt24Hl7p5fg9xpAh9+6RJxdkq0/STkRs3G8JVaBLqLUbXtIgcVIth8d/qAF5uPUQ1tIj0MQxvfy
UFWqdqMkQPjmqkTBDDDKXGtdWoV2Es4I/0CUnwe3PFd2Xj6Byn3Sai+9Q0RJfS4U7RMuIM6tHpfN
abTqM0QAIP1ZHLOF+xljDXpUo+DBg9e9D5wsMiFiF+ZRIQDtrafQzl6FTdS47NR6I4vKaN+5JdtD
W+/FbYeV1CJQ8vzVVOJoVatdeKN73QmYpgv+GRUxyaAJPc4qNJuSMgy22Sje6mVjQhCTcM3cRZZR
G/uiOEW+wvvvmcxIflel8TOrk+Z2HGLupEloByGa/pPq8qQGGp5tCZL84L0r7jO3N07D4Oys1Ayj
JYJaBPRMIOhzozr64r4fHOdQTsk3coz0ECgk7L0IXbJLOUIRdzHCmlz4Q96vSyLLn1jGdGug97zW
5iLG095S9bRun6PPvIm8clyKtlGQf7GN/OZy6pgd2yRWXO5SzLVJwAvK1ZVlKG5LEXqHvBnP1Rhb
d27Wbtl9rk3P+FEIjRVe3H4TptWfpzYrl3rh1ps6ep1qgL4xO52xi5tfwnwUriOemyT0jpU/q/BX
KbQKjAcWXcwjHQk/f6eKKFuU3M7nTOnKcz6fOaZ2znjo38gq2dgXTbYVwsB2bO4BuCm7VbT6W0JK
uGgc66lO1H4vGrteyqITBRORt+RrrOT2E9rC4iHrimU6l8oCxiYmE9iUqYNynOYDaLK3szQx+m0f
2l+vVddu174ejGJSG1z990jHbm5A8f6q/NI9DFUT793O96CEDtkuMrUAg9io2Ya1kdySShw3OC1U
d5OLn5SHAe6NEMHZ4828K7Iiu0GPuD2E3P47vDLco4FS6kYf1eluqFp06AF/PHRTgvS0KdSnMr2v
awvUgTtl9+hax7verGucdLz2boy6iLhXWr/qPia7FXd6koIt0PLmS1x3xhKkXnY2SLvuAFKpu77s
kmVV6NDtiKLuNZvZhKXMrwxRLV3H0L7abCx0tcZcrcweNdYQy4ao4FkYyhpxkfKXCaks5Fn4GvR8
QhEmxdnKo25Xj5hHcSttE90V28ECK6M6LrEFO9RfVKv5pttZ/Cu3T6A0EVjgZj7b5J5fndAol1Wv
NQ/IveDsmLbF0R1qTLXICfqB0pxhGHXLvCETUBXDEru/9Kcass3yctYktmvmG+iFxc00GdZJB0ey
Cj2hfTbFeCIG4pKo9DQe2ZtGtauvUWhNa+Gq1YEwpfOQN+In3AoelGTt2RE39n3WdPENlrEo+WX9
eJt58/bFsr7FWhlAy2jHnRa23dYOWCIhWXTfgdL97gGTW2h5Ns4OIQKEea1u6rzvXghPkCChRzQv
nN2qyO510RTgAJqd6gTp3pk8e69NMf5BUZdsR7W17zyz8laRmOWqhtjbjXo0HvMSOP4Qef6TZZrN
GYOGQwIzVRgCI2TSvcHQYoOEAN+WDDLWDBbgroDvcmWLqNpL6FeHsDlIEbdF1IrWpnMXHZqmT6ra
5w+qXxAyba0bq+7TpWH2Yt91WrCeXC1/hYjxk6zLcK48qB2FEf6I5meulXiLsscjJMJn4W70VHvf
Rz0eyX2SPwS68IhXds1326sR8+y0nwopi0qNnOdKxcxT05JXd6zLVZEb3jmbDxDsxUKP+aH6toJB
A4EgbTXVTrkO/do7y46eZ5tbNza9xbUOZTf4LRYPlnkW2S21BvuMtcZccZkstbVtAKqhF9PLqATh
2i3K/KQEBADhB7J+7o306MXeFycxvFNksL8Om8fJMKKlPukI1nqw3Gv/4HiudiohqCwn9LWBniCK
76WNvs/7dLwr50O0y8cs37A5jnYlO4WVaXf6C3KnX416GH6Rn8PZhbAlxtXPtYIRUNN6xVoQ++Zx
mQbTQUl5UJuKdT/wHNmpI8bpeBNqz3hOOzs/UXJEGnPuVw1bFPyEV5OLHZahliO+U6BHMsNyNrFt
DOgBJcXGVUfnWFRd16Ok1D1ahZPtZN31oDXuH10aVyeu5gD/YjWCImHTvLiNaDDsMqNPPaLuqz6z
jHPihWxRwUKA597GxgRFAEIC+B6EIAXWQ4spak+iNtgCEqF6zMgzLSBlD3tZp2UGFh5TC6lYcc+x
ETk/yUXhgrBs/cB9CAxWyVjBfFUVBc87HElxZYZpsvDRTo7GOTRRKYKFYPJZaaL0Vah4kvXAgWbg
sksAPDyASu+ROTPsZTK49doGQ2+F2HOk+Psd1XLI99GUcz+UqrKqnEkntef5D6MjHgI7OMGNDkLE
gRQCLEm39bW6uCeeBiUZe2N4bC20cZtVE5Ta+tkuxvg0ENcgFNLWz0lZuLdeYj7x+7GfphE2D3Tw
PxjizqwWc6WCVeziVlVPAlgSxGVDXDX+bVt+lwU7DHHSdfByd5x6OidIYy0MrR1gJhjT+VKH2sdW
x7t1IYuygd0CGikKGjAMKkWM46mVswCeNdIGz6mOXYeRvDxLjTJZIxtpzV5UTUselj6XU55E/K5S
td8gmY9uooXkpKJC7c40zz/JAz8Db9/BtDLQFjlZtc0LIIvv22p2wi14LLKCde61CSdmn29mb9WW
cy/rWrc46FiS7orY1RGYgtnVpTZZ+AE1ODVHU6Uab8k6GWd1HK2l4YfBfcin3o7OmO4UtpaVHkyw
0cY5hHAHgnXVW6rJaxrkplfqcHFi87WH1HcK+x+jUZBo7cZy47kEbkvMZA+N37AWm8+0BPmcS6Us
y0Pr3JLlHTd9F7VrwqakKEqYkEJJX/0kTL5gJjAroijtJ5732rKN/eARLEq0NuPav7NVfhRR8pXN
FQn4rga831m8WuaiPODrCqrW8ogOwGujSR+c2WR6pYhUPxvNAx7UEBtVG+kVny8YSQSUk1WvTve+
rQv4G5oSLcuJeICZWOkqwrT3Xh6qEEogq61uowXqW13ddh0JG73aD2ltXvoJTbsloWcfk8LyNmU8
48QdzTy0EZEWDw3rJ+zvmgfRYPKOCO6T6fRrL1GV+3mh7neN9mKAWD0SIPAvRQt3zWU8iniT6WVc
o7WLA0aJ/P8WCaaUXGzx3fXxU45zIQ7caxE7ZnO4x2oaJ04vnbaW57s3Sa18wsM1eRAwJM2ubp6C
cayfCtBIpdFqt2Wg1E+eIaxlj0Y1T1iKuLD4W60nNOO3/q1VAKqCuuXf5rH9Q5um+CXI4nofqSEZ
IS9IXmzYMmtTNNFOtsKIQLszNEvQK7RiM4HKbaI8qq6pPvD+AMZC9eD08BbDwl7YbDRvHGUCMNhb
xs4ymnSFiogNYyppEGwCPQYP3H7OCCXgX+GqK1IGtI6qti0LXu9K4liEWEL0O4GJruVY3euDbamV
HVZE89gO0Blve+J8c2dWeM2mmEDGy9akJ/ZnjlN1KQLT4oU1DupGds5FSn5zMJEznKdSgyRf1x2B
scvYYfBXDgntrexs9K2+qkPXv7SmdtOhb5FVu8vYSJB4w1waNz+mSqZQWZJhTbaY8ewsx+vveqTv
N1k0lUc3uQF9Ej0pWDlpqnhSNKd/yurhEywq71SY+bCresibijGIu65Fgi7qPehFCvbUsq7VvlYT
emqXqh6xAuwLEUNQS3RuY3bMAM3DgytccSf753WUonmSR1s3x7PcyQVLvMhZAZ9Ob4IA4jest+85
wamvOGvrC1Ae1l3mW/EuGtxD207ZubOS505Nghf4yPoBCwsUr70heKmTtt0Qax83shXwQLMkR+gd
ZGth1hhoFf05iFzjU/e1qbJgp4eFuiqFVaMYYterBt7qtolJcuJpgQySV+IOso4t54/TdD41tazS
l+86vDs1M63cJCPhg8B68CFhfrL58x49Exjv4AWfDH5t935aHGRJsYR5FwfjgyzFU44Eai6+y1LN
Hw19O6pIt1bhp6lGO8gdyNHJWeN2MjY+yJRVbCvG3eirbwdT2TuKCO6u1Sz4ywNek8+y07U+NTtt
HY5kij80FEGsLioftsC1s+xCPIK9Djpm4vfl/J4No1Vr2jN8+E0k2vHVnWwsbltAzaOWqydVJ9wF
dnrlovUC/x2fzmh2QZEHfJXezlLDcrm9c97hDv4nslX7fYYZprceegglHxpkZ9kqOiV41wrZB/sV
WzREJYi9XmZtGneRNhPAvQ5SMQGWccoPyIW9HWKWCod0Psiza8O137XhQ79/0eU6/QQgHlPN+cLX
cbJ47XO90r/o8mGq69i//ZR/e7XrJ7h2+TB9E8zAvA/NH650neb6YT5Mc+3yv30ffzvNP19JDpOf
UuvHClPI6OH6J8j6a/FvL/G3Xa4NH76I/32q65/xYarrF/Y/Xe3DJ/ifxv7z9/K3U/3zJ0XeoWZ1
aBRLBEJY2kXzbSgP/1B+10QqilF56r6NupQ7Mykus1zKlwHvhv3HK8hKOdX7UX//ia5XvfZRyTtP
62vL+5n+v9dnM8PWW5gxq/PrFS+zXq5zve772v/vdS9XfP+XyKu3cCCsSvSb61Wvn+pD3bX48YP+
7RDZ8O6jX6eQLen8L/9QJxv+Rd2/6PK/TwWmvluNOPwszHhsbrshdNY1iPilLIb9LBlg5g3IHVrB
aFlLFQ/sleI2hb5NG0z9mtpjRTk3y47DiLf0AvDKEZJ6fdALPJtWsjno16aZeicwvzDoZFU/eelN
5bEKLPVS3+qj4WD123NbEfUmzQD0crZru5i5SV83aekGZw9JT3lqDVOiLK9Gb7rzNvBadbWC830j
RuW4Sb/6UaPsTSSfl3mW4UmazPEoNSseQGXuzCpvbxFbyh8Uoi9Hy2vPsk32qrhzN55dDyto4fmD
7KYnWImFBFsOsovuqyyRcpamzCo7pGUBhsuMAQvOF5EN//LqutufHUv3CaL+hyt7I8pLuv8tyA0i
cLkrThNIrHGBZehwkmVHd8LlkM7eqXPztcH83cU2FboUA10K8TZMdpYH2c/7PYtVJeGmMCHvaiWM
FqOOyQLIU3kgSohI6bX8rlPiuifQl+P23RiQp390f1eLuGLqYi2sCmT60PDH5c2+7bXIuZVnKd4V
Pb6tpw/1LIiiFetTfkMfBgxteOyTALWGP+aQPeShZHuLCpTdb6918ixMnX4HDfLnh3o5Sdm4N3U5
2QfZKKucVGywABb7Crw9mEnyhBg5WXxFzjK3a+9SLxtlvTy7HoDX2TeyOEkBPHnqkkzx6/htrBzW
mJG/ioy6xfMsGzZAAPplFE+6t0BfrzkvKo0gCaZGCr9aINSE7exhE3tFexaB2p5rrXQOTu8+yapr
PfJbT1bWuuw16CoPGXDkjW0G/XKcR8q6yzXkTNdKeR3XCcbLdWSDWk6fs6JutpKmK8/Qgbp/4+t+
oO4iwueVi0vb5VxydiV7F1lY0A7tykOXMySHe1Bbw0jRNa+y5qBUis25r6j1n85bzajVpezut3U/
3LSabi+Cps9WTWy8cacTpfNcohuwo68Ho2wQ6ySaL6vedfnIvJbtQexCx37X1VB8IYdLIjbyBYsI
nX+M04hZmwZE6SZ17ZtwBkXgEKl+yQrUgWYnjWuP0NY0RINFttT3H0A/SQb4fCMrndktFP6rRQBk
VfzGBqFpdJPbAZmjOQLInfIQkUVFuBJZPHlAkD3DV67tL6J5pdSTnvu1ZMMu/YBaiDWqJw3ScWVz
PysUbKK2jle4pOPOA1IwBw6SxSvhe/V9Kcb6XtZpc10HqRvLIWK0G1mWzR/mGdT4run8YN/bjTj2
qtVjYk+GeCHLMSr0N65+W3TFkK8uDQSfwAMMTvctxNyGxL3eo78clKvrDF0ev831oS6c5/P12w/V
thopW0Uf7rvfLqHv3itvLqK1Py2JIWjv3jCX1w4pwJtLH1l+N/LykhF+pC4DQE9LGH7o4ypkTLM0
ehHwwrb5bDYnD+nvs1Gayl3LsrkXyWXEh3pZZAfdb0H+f25E504LAp+wpjxIzJkZKafrAZfrt6IZ
tIsOmMhRNsr6y9geNs4ymOppfR1GVN1f9WWlLS9qtyaEQ2hQAjFA04giQMBatVac5tUYuyw4tLkj
jnmcszGNGox5prTaJ0bqqg/CInagDm6+lH3quWMiGQmjBzK6I+tGHPJWVrmhXixZjArkQRpNzZaY
haNXPDjTjtecdgeZVb+TZxk+oPoUdadrvY512zHTLbSL6OqpgGoX2lBaW4ePDcWPyuuBsB5/Cajv
VaQgYn1pjkwPqcrfV5O9m/mSQ6GQkuFq1w8Q1nlz7BvzcrV39XlagY7BF09M+n5KowqND3x3vC5D
qFLx7R86dh5hl4lvbpuLZQ2p/+z/7hsZzvShr3A+11wmrdBTDjRSAF2DOFrqNYST8mBnoNckLs2V
HRGRBOnwVldArCqGCoedecRlsJxHhHNQrwrdRTO31OiYaSs5oz2EO9nl45B5bqi1EarvjJCthVWt
Ut1xBvsOzHq+dhuEhvnX2T/sEJ6IllRfQztG18Nq0ruqTvD+xcxwY8FzeZJ9pVzLn/uq/WSRpgH6
oOi1snA0XkmSM9DgegAZJqE4w4hVA1012SrZBrLVcQE6yFY5tujIQ6qeYXr10meepUmefFHPflLE
64nAV+CnrkXZWs1OVLI1K3CVqU0ATY2Gyq/XLUw/be4QKoHBM59dG6514dwKgkPb2jFsBdlPHgRq
zJcGuBs/JjJ8kxAkUa8D5CU+zCQvMaJ2giI0E8vO12un84cCfdWcKmBNhmOWa3sEjhfZQ/wKDwo7
GPU14AsgWRghNSw67bWyNEBW5fg4FgJ+npKkZMID7dXJVYfkp+qfgnRSMUDkBzsPl7PmbV7vB+K9
/25Wf9DRxlAU/H1YPO4t4Vpbze9hZoPPWqAf1h8jPQpewnLaBxXR/taNp6eiKpbDLIwGf6641Tts
o4K5F6RF1s42HjOy9f9o+7LlRplm2yciAijGW4FmybIst+32DdHTxzwXQ/H0e1Xiz7jd/f/7nIhz
bggqM6tQuyWgMleu5aZ6jX8KliQvLYmuvOFE3thQPyxZiAKFYqzh8PInSgoZKgxuCQS93T2oIBzf
d05kbSB2ZT0pU3xHz+ElIgPwc1/FtrmJWhOkywbYqYZVM5n1lt6TpyRmR8MuvE/vymiqxBv4pKrs
aCZv3jcbeeK2+eARIx4/K1oCvyN1x8r2lkr5RpZlYNEx2gNXB2W4ex+iKBqe6TAV9h7N0dXZUqBn
h4XKXas58QMdXAA8qhRYPBqB20I/1wY/st6AAEwu8nGbd0OPmywmTPj9P9h5xj2pv7UtQUUHkRiu
Hire2WcKEXow3FnOtF0m6NaU7nAHRVc9TUArs+lx0KfPMfN1p/RSlWU0L8JA73iJBAqf9ClswPAh
2x6YK4qlA1DTmQ9s07Ax5PKT4lTeCFWEm5L5agIdlbJrh5sIG92LBwjfkm0E4vYEVNRPV/K9kqku
DVAF5erZlqYB6PRN2lh4i5TDCpu+B2a+kI/CjQR9pG6Olh2uBsZB5MFXcIcMRzcMh6MIRqDQ6ZQO
uL0rCnQt3gM+R9XvHoqhYVDysF7RGFRn8Vo3p35ec4nJy0QE3jKb1jUb8fY55iVoXOX2ozo04fZT
iNWqeKKG7pfIbKCk0rnGwemVGNjBScUpHZYx+SmS3Daost4iaWwtkbOLQlGQEJ4WgmeEgmgNOlsu
CW0ChXl/vRpFYo8agXUQyERVb8eLDYJBPxm1dE3D3o1g69l46Z3JXg3goNh8cgRD9jNCvWX/2V6O
h6jKtWNTNJkFORUsMjo3XVTDXaiHHOCk3N642FleQWrfrIJmGvY0pEPaOQ+q0ScnGtVJol07c/QL
CAhdSjlyjTC8ojFzmVKDhePcdeYuEO0Ue27HwTLg5t80tH/HHjheJvxEdJD90XR54dGIhk0b58Ap
1Y0HeM9wbWw1uqERALjK4EYHllgcCCIzOGTS5rQAqk6TAnEXOUS1vrsUoX6oDfdtgt4DwmBCaJBM
aEXL1/bUgzZWxgN7W5z60v5niUdrIOBdFtTtZEDd18IL+0jsaDjxqgMYzYo9GipOxh6K6ilPs7er
gRWpRvrSsvcs4ylQNyVD0saRumXgEk3wL0tCHxTr5ZlscWkCRLyMjT1Doxy4+hEQyEkURUM6sNhK
gKMpQ/+TYxlCu8XYRKYFjOAT0xzo5AgWQirFQbFpBI+9CeCjz4d22qAKD+p6J46uauysElHlf3hp
rgFJHorNmBPeaD6a+z/Pp4gI5LRzxHKF9+uTc1kDoGBw+QKE7oLqf2NG4PBKG0jorSw075wdha/R
mRGCSMAcfjQ8CQ+JxFivKLqzYtsTERvv6cDBmnqugha09lzcFxaaPPIkyLf0mUAxDUkGsznNIwdl
tFYxx1VKf453L326/C/eDCmxD3M7OXeQf7pCTc0datUhOpwytN6kVXMAXBDcUgDAPoyRl8Wy4C8t
pZq4B2ss/iHXHNQE3TqrnXi9zAmHMluJPnxbhxwgM/7/uM5y7fF//zxdP6keM8FQVmcmO5Wtvu0T
3dzzgOF9K+t7dhI1lsGrV8ZOmcWSw4gWYMhCshOZBvLOMRReoylnrXEXvSRyCkXS2jRURqhH+HUI
wiee1mJNRnLPV6TwEU1IazRfNavYidO3u3QlgPNZVQYTO2hirKF+FxsekhrGIa5zE9Bt3PN5iEce
JCYwdun+Tn7kcoSzrmrOd2/vNcEY75HlU+7wAwkvTpc5m7HkDFzH/9pU6YD+HTpzGn22F2DegViy
DIGC+Uuvm9We5pOJJmj4+vj4poAWRc4nx9DnzsnShbJJ8hH9HEN1AlaiPk2aWZ3+NiQHhQiwWlvN
hNba/z2WVsri8JttgRGtsW6VwhSPzgyAVuazQtqqTIH437v3v8dBD1YBKhjJTCdbf+LGoqEOGK9S
xADMyvc4MtGhifrwgwx3BmhBFjDQtuXhWbNDNJ+hvmwYOTDOo8EAYE5uTJqDvEsPAntpj4ZmjdZ7
cCQpADBP5bOuIQmPLBAIR2Uw3ujnNSa809wndnQL0az0jEOKn62B9xgoXFg59N62ZWU/tIEFNcll
CN75fR+C0GSrtO7sDUFWdk0swzyBIny8n0CTYgrWHUGCJu4DA4c2VsCCXce6b/cVbl5jYqWnyXmb
QLPo4LBsnkojmj+aabK2AaXxK6fOkOvsxLbUYnat0Gi17irkyQzThKSetAWKwb2qtNo5hBwCC6zA
zFYcKl386kJTOyA1zK4gNT2oSaSetY47sVc+C/SKXbl0iY4rZ80ad5zZbgwh7VwcUkX/Z4400KwF
dLpRenTN5cNkIbi+E8BiKmDYj2TPuMu9GhIf23mp5cOQmz5gYmfzB1mWK581N7X3RaKHIEzAxo7J
/aQTK/0OUH/0bSnY0q8WoyYm4G5pv0jhwHwjEqT1c8yyxOJYbMsyUPtJVhN+p9C6H5+QQntGQ6Xy
yEthbsvOqHY8b7JHZQJnGYCPP34PGGMIXjQh0jJEBSRU9MkwEHkRGaAaWcy36vzj0JBDCiYvBS9D
8n6aW1qAp3NgrL2hM9k5T4EHGgPnBfhWLTiEGujS0cQDlq+mUgTSNIlxRm6XnSm6HbmfNmw4lvyf
rDSNQwSKpyM6SfFfVSvQqURnaNmARAxW6JiPR6SEyCtkCJ3RoWnRJDV7Po+tmLOD1f+ApJmFvmgZ
R8vRGEmkDq3Q9SERIejaw7TP0QaNA5u0SNmNNRL2E54jXm/WhfNPlhn5EWjgCqnPOM+PLRBRXmoH
mkeTWidz13HXxXi3KmzFONcVBI7CQaADUCqkyyFYo8TFjQKoGEMUa/aaat9cJ0gDnNGA94xdZ/nS
5cm00so4eO46wJG0vhTPQR2bK5e3xXNgQ3awLEMXKgqtslJM9Ox2DB1NKBu4Bw3qtHOftpEkwTzU
iOoBbDUfhouX+ur+T+dmWRh79oAtOZfdn6wDPIY1sYZ3Bdc+W5LtBOUzoNgFaobHIazXZBsBuZz8
2S2n5H2prRu5goGGrrWr6c3aaZRqB/oUZ52ibferniZPLVoMrmpf65chr7MV2Yu8N/xcBYzclaBe
tD/j1Ux7CaaaH/AHaKFUkqdf0d3WrtrQDe6ABZweKoVfyR7qeb3JAsNEYgwXiVu+6QzAiTh4Np/j
VxYl489hCiFXgNvata/4tIP6Sb1TjTx8wHYQGHqrsH7GrzoH/wlFgt5MXK0EtDBvb9bgm0TnEzQd
fVBYZOiBepefJyNaDbK1EHZ2BhrPvhS1onhKaOJp9n4WFkiVki1+P1u881kylueuADlWHFrXCG+v
e3wX2R0d0MRu3JlJANVGKAeuPjloKJLgWlW5s6fYJQI878iEmcCc9ln4AHK/4qY1WbIOVMD+yxaN
Y4lSVZ7Z29kPPibeZIjxNYS62Hpq0o8RrSyR/NcI4onKktjL4whqoqGCho8CVJtbsNvk+BUpanQJ
SGc5cm3fVMEJNosoR7Q5sRfN5RD9DUpsHl1whna+Kx3kdTMHP5qsOQulatAUIvc0H6bJtVEDHo9t
c+ZSalfvkfBltVs9CAAT94Oj6JtxqpQnZLDmCIamn1UuQDxkJWiJKlAf1iTfOoTkvqH0rB3BrMsf
wKMo7sB9vmMFPranlqLcmEIffIqlA1Ozb6Cw0440qrt4Qk9lvwOfe3uPzaXXTw3KkgHE3Egol7fI
w5UM2ZGp5eKLrRc+tUCDHhXbYcip+NTl7Oi2tnIsSz2jQdHLIq1XbnEgxBqs+6WFThnQ4tIhslT1
oJjyAKx5jrsIToGtNXS0FHTfc9wbUSmQHgqXPe3/6bQIIQLZoB0Wfa+1GK+xvF+D7MtEDSczsa1H
40Lxawp4sVkkPSfgbqHuV0MrUNg7sn9W/aSQImHjMRORsZrAwuFTIDmWpegsTNtt8r7Up7DUuSiu
lrfxFpQreuLz3PQ5t4p7s8qw0TTSZNvoPPNbPcZOU83QON+p0Bk1mu9DlbsbvVcnSBFAn5q0q8nG
3X7yRmVsr+T4jzZVzkWHH1pTlxiakjXt4HVi1HwqPC4E0XPZ8kMdM4J60SYYhi9UtZzdM3f0n+dz
edNgkKSbOae7srM2fdl9cWIf5JcrUx+z8yD6PlqnClo97eKPYSq7jIsBGbqs51savYdyvG5eGnl4
t9OKNCI7RbzHk92QAknv8XRJCnVfrRoETJVkraZDWQXWuu2babXY6EzyZ5710gWNLcWYDngJ0a//
No87A5qCKHJIa0hpDam9Luv0Y8yyIgfx2hbVqJ/QS7AOdW3ezX8PGoL1Cm3R+AMs/yJU2eYwMjmF
jSrA+9R5SJ5PNmR8vwVhU680fVDXLcedjdgFqpb9BKC+v4SAFgPDqq2Ig6AN6/xkGOAJpSiaZIc9
2Bcklfmfk3ibnt9KJVqsQenbKNDuVqUCGlKQZ16llTWeaRxCHmfTC5QSyabImI+B6Lpe425lz7PJ
jZywhsoi8m/AXjMQDyW/DFTe9koh2D0dJt7bvj204XqxNWivQwlRDVd5oRrYFkOqfZDCYXRAthp8
qw1y3sUYgMFRCodFVsogRv1KAR/MXa9tQGebe2Rb1kBODrin1rbnNchhFZp71kO8aspLde/XAwoo
20yTMXx24J3jB0qv/X5ZvHbxM6iMDl8+V9+BQQmUMFK0FaSGzZXpJfqsbePSFlChhzhkc5UBZKIA
OiT2RxOFyokAK5vzxN/XWpb/fS1R8hc3TrSDo0cr2zLbBzokWgnFey3o3nRteAlSJH1yjX2nZvyh
73P3vs8jmaOClswQQl81UBE9j5G4Qi2+0N6ibbTj3JfYynyOXq5HM1S5PtmEMbr3I9anUVdpz3Ee
PY9pbF/HAa97dcqiPQ2pdced7CO60Noz9fDkiRteE+1IAwqKwEyPXkbjMZZ9P2RHdLBNe6CmGhPN
YF4H6Txfa/HLoRkUgw7kt0stS8lL2UjiQnYbH0bjZXQNGvT5yTVUdF6dBlwmd2VlSw2KTahGAFkA
p38f5f1dM2XiSCY6VGB12kIPWweZI8KQeQSXfII41QR4IFXs+lCPRmJDSRiy2zvaSqT0iKNTOoDD
MfC5pmkr2qaQjbYldLbYlhmfbLSAgarfSnXKbh2hARSQIfCFfSANQ7OovW/U7DjTiaHd9Y0wrBTN
2jR1UGT2EBfcKOif3DSyQDqlVb5Bm0G6qWU1dfGKUP8xakDQoKQXe+hTstefYPI0JG+FkuPsXWDy
BKdHlTaa535yzEtJbzrhmwxtQ2S30EUETaOnqQJTV6CB0d/pNfMp6PRXCDIVF3J2XF+BJE9/rPPG
fRB6tCVzlEOIjw3owx312HoaS7XdF2qV+uQ1w1ZZh26COpq8QADt4/kC85Kj/ekCKCZ+uEDstM4G
VKZAvaLNhZ/MKPUwRNqFhrkJQJ/QdC9L+wMIPJ1TF4jYb804/l6jkWPSwX8KIThjM+ilBVKLMv0y
Ks2VAgCgtEF2EbLLMhPygNH3WsMm2A2Ml2zKzQ3EXfC1MsFan405+GEkZqWXYJflQLYCwiugty22
i92Nm2FTAyiJPBfEwT5NpaFCYEo5F3260It6X1g8JDG+TGYXNtWqk/oUdLDKDokqOm0SQLC4PCxu
sokpjPxpQCKIHJ+XmNepGhSKkYX2md5Yp+UwdH176CtAl97tIdBIJzaCaM//9xQth/3UfogpeTxu
U+5+78OxvANXsn5ulA0NQA0NmWdL6jqTvc63ZCcLnXE5Z0hb/Yx3m8UcQlASnHYosv626If1Fvtv
i4YQxOqLNnZsT0fnlNxT0AbEDBxrO47pK5mWw6f9BxqFXyD6BTytnAl8mb6JkxHZYjlcYm25Wh3F
r/MOiLzzfqavBx+AJueYsLxGSqdobm2GBj5VmdCMktc2eIRr+1FY6EwHYc0/kLBzvmi4fyKHpwWn
KWmao84AhIR+Ebvhbz6sIoWrPxV+IZ0vOces9bc5gaYEpzaMIc2dlmKtDcITeYldMTLarxz351UP
EpdL0/ag81BD7L6ifHptbXA/gC9SeFkLLkd7EKWPikpyAfR43FuOULa63ZZXR3Nr7HzQh8Vc0C1L
8jARD/dj3+ovnyZpvFHAtmqUV96A98ARur03BlfkUJ3ACyT6gxp7k5oFe0qb8S4TTvYjZSk6KfH2
9gB+zQY9poiIFJU9NUN/R/mzv0W8r/EfI9DE5ngFuoB9p0u/gJcivyegQ7dWUd16MkXboAEseiRA
RRmp1mEEx9YMc8grBqgn1DA2bAR7VQe+3W3Fit4rSwNq2xIJkRTxvCjN5z4tKoCWpEUJQ4HGTnte
tNNEt04gWgLsMF5TVHu4D9W6OEHbADsQiJPNQxKpJ95YDSbkTsCwIl93yC5NTaIWJ1rifR0yQdDT
sxNFw58Z9P0WQI9ovALJR3iaLD29tFJIr4ui4kcXATHFXfdVTGrgZ9hozREmV/tVBJCOC6TdxmoT
NFC951NBB9BeyirT4ICMnKD86WI0wYMNmUsFWxeajaJNvdLB+SAfyKHll+OE9JrI80tegUuUdM27
OhkBqPrT0VgK9hLSESKjNs9IexffYukIk8o46Qw8xOcRqaq8bNX29pbfGZidb0YUqEnvzg96oX7j
6TOUQvMfyPSpXuyK6U4DvumEBnZQhL0FFH28bjIFeD4lcbaCdxtT5fbREoFp+0iXpJsCRIpAGUFj
ntyxotvHGP8e0A9BrzJD690+09HETv8ywKzXDOj/524E08diBzfO2sjS6Pkv8Za067FbAtnYgous
BL1Hljb4lcqcJI1VJ2xWKBubELRD7sKttHFlWDmHZGzNnltUXhqOJCSSA3dR01UrYtkEzwoorRTw
HdLQsIz/PqnWDIDzCnFGkqoE/a08KOCpBLwQ+hl8+tcmHQlkyqAIMwD2pFprAXbjSnPqU9IKcY3k
oRjNdVuVYHeXIzoA8G/ELV46pcXNO/UCdesVjUDpCD4OIPsgiRweF1MyNvlx6NWvZKKD1bnl3lF1
Ps9s4ybaF435CxI93RHcn5Ax6sa0hzho2XkgQjdRYxoq5NulkTwUSWdzOI2NMP9VZKoKvEw6nrBl
0tb11A8rwlpqA7pv8F4OD40phs7oAJY08Bakp8UM+l4AOKuue5vQtJDYrif1kuo2pIwU7tq4Jys6
/nJdE6xFHTp+kjLx2PYR8qime9VVYLmisQJ7qKUpR3JOg6qioRJC6+R1QP+0g2h14JHXwaPmbAn7
GzqLxaMJLugb5ADKpmk6r2yUSz2AW4wiSxPd2bUo1D2tozf46bTmINbk1dtuOGjodwUbJj4RcBzJ
faJXB1qWIoCEBGGfUj/QKC5ARIktZ32i1ZCz6kBiXwvQaFnQGzWgh2dqPbZhU6R/CdDMioJHDJoo
KJHuBnyR9ww0umd0ZePW3ITVYw1yjJU6QJmtxB8tQMInhFxQ66thMu66sADgQuZUsZ3WvDiOarDi
YZjrZcRWQDOkZzyUwNdSGWi2UQzbT3iieVmQ/xYY2RABCOp8oxY1VIBlCU6RJbhAluYy5IDcfuR3
ZCKn1YLARnWNYUMR5LA6EDnRfLIti2hmB4xu3t2RXW2VAZI00MxCv752arq62FVRcA0mxQD1F1Fa
hbkOIisNHKlTkPzI8SwHuYr0RK2LU2jBpBsL2sErMoK7GeF0OoeCurJYdx3KUpCn9l33OSq5uCwp
AKEYaAsIYmVHiQNyxK0xQgi7bXzcYNk9OTK9Rc271J5BkJEd7LIscONz9a2Rd+5dxaFrkJsxBBWC
afLUxk6e+eCUK3vKg2+1U98NAxLyq3F6rbDhw1+15Ogg6etfqZE/mUNavHYK/mvRvyy+YD+Q+1GR
tdeuL5EQMEzt7ETjtBOh3R1q1R2gyqv/ceVyND5e2ZRXVqLqrhIl8ixl9oqi/ccr9136lFS56iWF
0V+muNiAxAxs3JOhbI1SKN/YgO+526U6yLAbZw2Kf/eEnv/+gDo6RAWHRL1PQWjm2W1dvZht9yxB
25j/D6iNUOmc0m+KpqjPYW+nvo4f/X2YBcoW/dvJIU6T9jzyZFqb7lQ+2lEAwujI0L5DSOPtY2j4
GEoQht87hiTgp48hJvePjxEbTvnbx2jwYnNmeE/2uhG/53qAfAWKEPkjqGDLK+O4rciR4ao4AMtX
2KK4IxPetlrfbVm3pSFNjyZglWjI2ThPR1+33XpyKhoD0GMOomN7MmK/Z5F5C0otv2KrBWACN2/Q
EzBvfSiTMBBBOpKtCUOJ+pVcVyA5vgFhlF+t4G06JMFQT4xNZBOMTj113Hg7tPIsBfzdUnqgS+XI
ivsJuZWMIXEqPSDngWqPpu5VsFT6pOtgaMguoAQyncAGCw4l9QeZoS4KqRgZRTo1FFVMQpyqWr3i
vSXw4qoCH6YYjObUSwYVOui87/F+DDLoGPSP+8UBaQREq+/RYmzWJQ92kOvsPIb82Z6Kd1kK7isw
TDggQwXOmrzgvHb3VPjL9QlyvA7oZa0gWM/AgWmIolUQDM62jLWG+aT3rkkjNBWcLQm7k1g8nZFX
B4vbiktvzYGd6QYO1XWQhF2miD3qxFIrR8JSH4nClnxytPhkpPoe+fs8CAzPkRVrGBrJAAsLBlOs
Uw4OJXoFnN8GyTjGFXRC5MsilcrpMEcbnKHLF6X55eAKRaxFhbffIbJ2iaEwgBRi8Qpgl19lbvos
4qZCqx/sxE2bxi6YLOpstjtCMow5gXiV9iVe041feH0bcA9D7mWUjO104KmObpGhi5Fug23xhjIu
t/kEsAPtFossj+5CDQ8uzgd0Wgh7fHHdIPRHlusHqu7Y5f00ifb5U9RgJ7K2eMiwg78q+E/rmIXC
hRPbhu8UEQqcUph1YO14rQX+S6ms0evYs1F5bWSKfc0Mld3AsrNW8LyBZorZnZQM+zVSqtEzDa9z
eoQmIqljA9mXAtD0qD2Sl2fmQYC24iEMI4PWIHMPadFTlGMNWpIhDwY8Upqv8qhMoWDVRbdK1DXo
dwBUqlkc3UoQ94OsxfGmEeyzXs16aBoGgb2pDevNm2JbTVPJ9Lf5MoKcNhrs1iY0adA70Ni8kv+U
diYwt0ujPuGf0s6c5aoZNSfyTrIyTl5UxxEcgd988dKviYaRrX+c+7dg+q3hrpaehmMR26NXWK7y
qITijzMx6m+24f3sU5ySQMt9bJtx2xYpO0ajA9Id+aUFDuJBVKO4mT1nx6oTGVQN8eVsQPfNsHv5
YKcvc/Bv/JCAC3Tqy8FS15VlI0EEEpPj1Eb6Uejc8iEJz1ZkWxx/GyKXoNcrmre4WTFZPo+gkP3J
ocn1Mzxxfe4wSHwpWnShQ15mj+hftYF4/NdEZ+B1cz1wymfrkvQyyVglLWhTLAcUaL9HxxHA7pn1
fTEzEcbLFXK7fLuCbQK7JVnjXE8Po2xNM5ZgS8lv4ZDvFQUsm+heSlZ1PiYbDpVPaMk5+p5Pan2n
ykqvEuXuUe0AMZCVXjxp24cWOSfILNTQbZUR5MhbY6+hh2yehPbizm8hbia0KbiDHClfKZlbfeUV
ypGmnkfHPOirZ+iRzfZGQKUIgkTGuk6b+muFd1VNK8sHVgRgK8oFkMbS3svp6IAKl+k1JFdvodU9
QeSi9KG9l94GFekWOiPbIG1C2ujs/02cUiK9UKjgmh7HSPNcNoFuX97RzO3UC/5i6JE4ChWYZbKm
Wa5544A7ShUx6Fesuwkk2C5EeBQQ5G2aNtG2JHQx2ezO1Er1Ic3H9D5u9Z9kpigndtRtYRjiRUap
rr1lOfAwpWLc8K5ZHDUTNwHU480b2coo8kc0OV6ZycxbAqFm3wbqeksRNMEQSHdKAdgb2eSE3gJ7
65wHcPQwBogvXYO1O3oGXLrZB32jryOZ+rJhN7n50V5iW/Qq4/9mH6YM6rN1sIrGqLtLi8HZpHpf
rssiyr+AxpDtoEvpelHA8y9D1KBp2Q7tleJimEwBkhIV6DEpWGPg8+nz4Y6caZVMDylIyEK8Og3Q
2fLzsNQf9W6Ir4PNh12fWo6KNJzFDxUeltlq0MJgb7CtZrZt/5McSgm6q2Ouj/wwh0O2D3ozEKEC
eqoGC8tUjXdGXHbP3LdGY3hWlZZDcGrMVjQMq04yTCqQgZVeqJJWEFdAKwsN8xEKZqE53FCZdq9O
Z53JjL8uGIpCgNyrtMGSDlTQcgjB7Mhra+I1MATfpBn2d8vjFtmRTKxiZEigBfDhMUxP2+XhG4xr
2dT7IYB8ESmwwDlB5mV+VtNEHTnoGGRIJwPs7thDasOml1W2vBv5QzwFG95F4YVMnepA7zhqfpKP
TMukxfb7JD5O9VHrhp8U/387Ke6AFgPbAz5a1zrIk9rjxU1CQD2qdmD1d9GERyXB2+atCHj5WKTB
P5p866rtJl45eJk8g06QzUPr9yF5l2BkrNrzMhxSdJxpWVj7rrIPDNlZPDJnuscopD7j/q8jZhfF
asis+gGQEN0z80i/OromNpCVbk4ggusPQwuxHNd22gvyy8xXAJj4MtUQ0hBl3Xx36mjfasDbrkrA
ucFPAKHQnH2H8k70Yum27qUot81L9oqkfbSLtyWHCYClbjDflkRL+SnEdzfm7fCilHoPakacCfTg
raBzMLwULa5JZ4O0/TWuZBNoYl0Qlnojz6MNqX0HSKucLRsUFzWIk9c0bLoGQuFQ5CSlMNIMq3Ld
Pr/bSVrMQgIDD+M0wbvg2SkgG7zCiRHg+bOCVMd88tH1X2JUAH4O/RSzTdixzo8mO9jHritebMhZ
d0NZPbVamZwzMESvRuh6vFBYHKfKHhzB0Nk07FWl9+4uSfVgG6FZ0UdjsrGOhwr/11U2dT4rM+h+
0FhwowOtiGGsR4gKQRfUmtZMtbfAMv0MTBHuibceoCt+obN3+2Ii+2RqczxR3JPJlICREXY8VcM9
2clEzv/V/ml9fMc/fJ7f16fP6RKi433tQTc3LrraNppiGfhC/nvoQWQr9O7SFSl43+vBQemiSL43
zA7SNbDtyP80HUhG5IQ5hk0JhF4SG6owCe7Sfy61WN6Xm6cnoPS1xhwK4VINwShN+S1qK8/VnGxD
NtJO6MB8ejdk6or1Onix8ShlRqjtURpVZ9zY4GTGymyd7myDZf5LXLO3B3BSvYXNMDIZ5vKyO4M1
BPR9/4ZNfPxjtd/DaHoZhPgvtvDtZxM2xlBguvDKhCY9q+1r3MbGFWjPAf3D+KKX6injYLagyNZg
fGdZzAFXoo5NiYxvphhUh1EDrluKEYpprZoWaDodNZY5Rl4B7Mvmhyuo/hyeDcF0Am3EPUXTsqOL
+xabi0NqOx5GG6gVI1DyXQYdzCe1QkkisIPwTENQ/W2bnMc3BYp0t1wwX8ge1zRjOrqe2nJFw2nS
2A5kzOrszcYIQJixKHbkpSUjCG6caSiXFBk4+WjJAvQ6WRfysxkGoEVRXCQrIk+nvIk8tE0OmDjk
4E6US+nCaoImXhxuaKil0XDUVWgW9XVUPIaoG92MbE6lUEBTg/J5md62teq5drfWOINKYZi417FG
q5ou1UKroQfthM0BNO56sD/8GTE4/NiMeNR/igByCmlxWfL4yxo29u/+GDPow+OdJdfXQOIgpWIx
A8dJ0u73ibIhIv3ZNvtBqg+S/boBC6xZKNrWrA1UJXSwmqIOVp9sGqJkMg8JYUOYmmgwZ9OCqXmf
RGgdino30YhC3yfqaEc4RSFaqRO9vHRZeoT8oH0DNNi+2br+hDau5gySWBuS5bWzRn57XJOT24p7
FkhZcekkU1Fkd6Wd6WClxew0NpM1WuqbDU131FbDTrT5Ps+WkyClsQW8P74nk+r0eKkC8fOWPsHY
O90xgh7wiry0ho4aXKHq/ZVMQ6Wgg2iw0x19BKhr1wdTt1QAQP79RCD9geqX8kAWruZQfZq+B0nc
7ykB14IgdzvVXTUn8IaY8Ts8aK/kpC8ZqrEQfU+iK33BopSj7eP36W1eVX5k6aBvLlJnH+M5AOyu
s+dunT+aelI85nhPYmM6XsKa4Ttu6oZn6lG7IycQ0tOOgSjBownv03G/ykHiKuy1Y5XJHWM3Ak3o
eAj5gPROYN8B331ao6jcDGP8HTS436wO+j4gGnH3eQQ1RjvLtFdMJD9NFJXi+GYC0EzhK2qi700J
wdeUWuxQFtck9KK9oi5sroKqyTYOWAsGyCC9dGnMwHaaoYKRSSUpKeUi7UDW6h/sv8ejZnjW3Sbq
9mhdHgFhTYFUkJm/TznAyo4rj8UoaCyOD8nChjKB9gBWzSLGPbzvS3BpDMEVKl7B1dJQZcHrsbvt
IWN7BUcAcv4WWr8Gxz1RhB4k2v3YfZuEaSZe5kaWpA//FdiDlXimZAdu5JIUS2vQkmbdQLNPXqHu
dSRvO6h3Bz2a3uTODvclCzJ+Id/TsNFVPwIr7JcYOw+8tvwZRo+K3oSCtpvzv4bVcjUCMr+HyX3M
vBrZ6aJKZ7TLRWm1rgejcp8OAE5AmGzLpzQ9QhcsO+aaYmwFUAiXaCgBYy8159YFSF3Xull+1ePo
axwN1a86gd5dao/Rio2AQDdR+atz669CiYqveV0kkMZJ7ZvQ8WOulCi7QKDi7Sq1Nn68imXEyRp1
sAb0x681U99YY6A0PRyB2SKOmA9maEPOtDJ/s9EkScHhhBokNlxnnSH3doNITHkwUbKBMI9p3MgW
ti98MPqHQcPjwDUhO9xM4MJa4iF9BUhjq+IttdGa63x47vkE0dLSuDfFaB2YfFm1gN3YaKlIUMae
2guK7SPQrr8bZ/F4MjIZmayNw9g6zs8yVU8qWE6WE9vSZov778lvMWXiiqeY16/0jkxvy/SiLHqI
zbeBuif74DqXiDnAPmTT1y6E7MCS3qU0sLQbOsTODSvcUOeBGJ6qEEoVkIrQ/Bh1RkjOJdMdC1rV
owDzf1i7riZLdSb5i4jAC14Px9v2PdMvxFi8MAIE/PpNFX2bvrPz7cZG7IsClUritDkgVWVl+i9Z
W9tBzFGs3ogoD8SkR9spceyrBsTt3Bi+GZ99YW/6IkR4iwbIRUJuKeD4km3J1qP+b607SQRhuk7c
egm6kNbJhm3JBX5/dakhACnGIzaN4xew5zJIVDrasVNd09zW/sBeK5DXnBwP6n2x0o42iokFnQCF
/8Q0Dias6lc1WtqbuvCy6v3CAD9uJiAI4hjILnIjN15qr23XcSfsmzSgLZA1SXFEwgCMDuHkbyoT
qgipEfIgr0C+Eyl5Oq6uOg9obwB50NcNJP3SQTc2/9mHHKlJU7CdxMp7WYyu4uIb562P45Z1piNn
X8bTnalNZ5Ihy1JzvFNjdMKkscbEf4s6nH6M/U/zwIcClvvBfmsgy7AC8VH8GFuhtx09YGwkaAwv
Zuonm64Wxkupdd+KcoCaeQIePOzqfoDu2VoNapJm/jMJ4NvhgoKeFMyamv4yDcM8CbKq86SmREAL
cBMt7LNTUjtakE8yDRBzyk5ROICknUbaMB3fL2loynQEUJxiOloDEmhclVWWGgrBEwPC69ACS85+
CAYNrRDNg2anVVBWIn4bC3ljDmq9Vr381guv/YWSqd+x53gvLLfAw+wN9i1jegbdJxEf8ZutLtlo
mRthe+zRTMVrEka7SeWPqJHl6ANbE6NunPq5hXRx5gxHgzJQn3w+hmMvHo/Ua3UozrejP+0IElQO
0CnvG0T0ZoSQgg+BkuXvNuGCgYJEqcmZ/IaPuYQ6ovXI7z+u5zTYo3tZewb/BspTdKatlwhLb+tP
YEkH5kYFabgNUGDpuKAqU+ho1dCkENpOm8U2pf7V0N5qHLuPiedXOCXr2oDfYbSeu4Ms3NsoixSV
u4mPcAGIkxLV0ACY7MKV5fB498kbu+V1M+b9ZXF2mCL2zqrHT24Qck82g1M04AJ/BUGMfxFl5Vir
FvGAg2+Fr5VphtdR4NyyBvx+61pgIJtdUHM1rdIk1PB0GYs18EQQNVieT4OZVyCz3tCDqSW7PXb2
ledtsZbKmUbCHBm4lS4AEEzF7PzHw49WL0zLANkiytIV26Gr6BEjk6Muky51Ij5chsgojdQGqg/Y
DDWFNPA++cW9UcZrcnQSA+VBVsWsg2nL2TavYI3VvoFMmx2viqqA3IRh2HdJNtV7J2nzA7ec8TZB
CBIacWn9dYDcI9Mi7Zcn671bmuytZcUQ0KTCTeu9zA0wj/jdeLOw5Dyp0N0LPRFs3u4RI3LnSSFw
bXd+Om5MKPStClWp4KpKBWqqoQ4QtPIvli0N4GrU0R5cGzHor1B6AELGdz+cmsBcIqoaeHOEfFYf
k/UykTvoo0HeGOmcGzDDw63IZH0xXSjUC7NwIb4DChQ9acZj6ev31HOVia7AW5LvO1eVJ6iptAgN
cC3KtnoF+B0LG/6+ip/n7drsEElNDC9MNtzGQXPITBASLrdCbgmfBgiaPa02jOk+TFNxFSBV2Hie
TDb0jSrV10pP+COU3Mwz9ZrQby+87sD7hzFq/FqXGxeIi01a+u82VK7eh6Xmzd9FVNXySzVZN/Kn
ryLI48UmimW9WRaSobizIFt8oXUQHAb9xshSBJlAqVIp/isjS34LmbI7p4d4twjBWk924TosMBrD
PDURH57NNN61o2d8zaUBJWvejDtyy5BCzw0c7JupN4//adnJ1KqVK0HDRcsWoeRHi2CBjdZZe1QN
hpvCmdotsZBRN0Vs/VM3Vl2iLNObOtwso6FEUELnvyO8Fp57aAodRYafkrp2jGh56XooRFCjqaM4
IuMKuETV1VNgD4Wi6acuUgbJJavabO5Go9QvUaX9mldCxuOaRvwb9SLhONe+1V/YNE3PLRftTYOO
GI3FhhXfNbl/pbEByMW7ZrTAGYA7glGjvscGax+CYOU50SYNmKJxS2NFbxoPLggDaV7ndM3j2CYB
jVVTlDy5xe8K/3k7mQLr3oW8f5QFz0DLlfcnV5E7ATZs7VPTrqClA76o2QXVNLXlOPfUS3luAgOY
GFvq9gYw3Dzzr9SjSRwb9BUCBP2JurQk87p7lqVPo6I9yfsme9BU1JZXsb3DBqOH3E1cHQbU7l/J
BUmZ+AoNisMyoS2EvkMhABAUahFquiIR8yJRUfcHC9DlFRgmfKSyK3eV1j7QzJVtaytTc2KIbAl/
bXdTeFflZXiHasl8n0DeaKWTT22izI5X3ZVGqSHn8cj9yL2bnbIGD5cG/wPzupkPpiTdyaL9Mmm5
F1e3MVJQ2PoZd9YouAKGxI908+Tgl/OxFyhkArQ29T+9/YdkzDcdQxC8avVd2uX93kW10GMUOz/j
dCp+cN1H5oCVzwXo0v7mkDXs2R/LanbAi7ffVyMOXWqFHIelBwYemVXiQtOeG1F1YblmvZpiO4VF
8lrVQ30dkgg4bWXuuIx3GYDjWySjrNdl0nsXu/UUkaxpKk/zm3EwfXxHkrhEeR/kkT41XQjAW9yP
UPnFQKPerXQFmXd2xYEnsQZ/TRbfNLHPycpyF+YcaniO7UPWNRcbR5jpsyiwFUzaqP1ZIlalmbb9
WyCNVbEx/eq0CGrkwGfjpN3heIjt99GoGhTbqekhxG7m6ZOnN89IefSbNMduv1FYCFfhI0Rj43XJ
uiv1mA42hanNRGCMBvAdarTz5PtoFKFcvnZKIKbU1I/5vjfwre6DwTQBhTViASiE71WNSm6BVgVf
kEfk7T1wReEs0DNTf+vkE42H4HZbm5Y/nWhiria2VNwyDU91noxHpsoq6tbjV0ddUTdyQ3xPw/5s
TNDaBgsH+BnrUp7JjTwmLSp3bQey2APAR13gOUWNjOeozbUBYZ6Wq8TQ5Z3Re9UV2BcNaFakTl1Z
lfj/rJQ46T8zrCjz70EICA7z3P7BhCdO9HLqmsS/QgZt18Z40weNGfVbMOk162Wrpya4Mm9PZJKg
6dvqngWQNMKjInWHtzCvDiDe0X4ZjnGGcOn0VYBZIGCo97+BN0vbO53e71FeCtSmmsQc1C2men2Y
hri8TaHNV9nI40uuqlKzBPBoCUmgufdhd4TDxbqQxZFb4FJcSGYAC4Wuj9YxsKvq/EgDOf69NmVu
I8dvhlBy7fTxUoMh7bX7XUmje43MIQJHLljR/Nq3XgX4v7apIYctOYG19X2O6db2q/HDjvK9rHly
39VW/GgWFoDxuQ76qiZNHnNRNmc8cb7S4BTH1QUU1Rc+uPnZGrN8DWVcCCyqrt/hDbiiS2pCLcUj
TI2MQ4YRBuFOJdTjbsjYO98Bicvv7ZHV1xz40VXb+/qXuBm0dVmb/EDdDBkLqGPK58xQRzDgbFcx
mGG+hGk9AFuhewcWe+kJVadugO3QqsuEeJmKKL7o2uiDQBcwAAjJtmut9KJjqbrKTSg3ParjC+KV
0ESLGiTDgMJag8omPlL3w81QqwEsBm40AhVMzXdUdoBhqyq/+S5i6ipinuqNBNKq866Dz8szKuLc
9YcHUhIoAUilDFzlEbaglCcPaBKV36L6fQ3y0KA4By4icCTjgaQ/tEimbaYaNSBDWRsPKKU3HnLh
bxtEKW/kUSSpBcSBP6wQnQLPLkvdaYWnzXggZ9tCTbYYG2CuMJVmNGpNhCObjV3KqQgqV9sOvfPV
hKbWIQMd06pVzDDOFFYn6kKkxnp2OvHejYYx2SYoVV4PtXD3FYdgGJ3VXfzUe1HKZE0HeRqlLp3W
F2e7leEJQZ10RVmt1m5BFZzyfps0ngaQctEdhW15Jx2orTk7loWg5BqQYaUJZKfUWTMOyW4EBmhe
aZnw55qIFEGVcJ3F2PaYOYBucdFnd36GN9owsfs65DABQ3AaTO9tMfWpC0kEu5BB1OZdGrC4EOtU
a7Pt3K+iSXGWJ9Zh7hshXr51ya+0RFm42d04dDgfqsnA283r5yixBUndcMyTUxHJ7IzdznszeSnA
Pn/247LqT0VzIjvNaEPfAo2qTlQz1pUpsPnUhxAMZqiltELNXJHNUQP485cBByhqs9CA0BXC6Eij
AmkXJ8Xj5IzO0yAAkxmTWyc054ksljYdQB/R3Qll6i29XqVVx07kwZGRWDcCSmiN1rjYUaFUUtTg
kKKpMaRkjyjG8lfURUmscf1f7sSsurtLAHFpkIX3u9xBpfRUF6dWNclgod+NcQHM0FSc6IqGS7sb
QE5sDeBt/JgTkTuNk2c1VeDz+fOSxrWmrzeQ0kp2dh5la9INPxSqOqzC/8nabHR56QDAvzh5nq1z
3bROg1v+EmHWnQ3ZvTdRandnsrke+PUcOz/R4KQ8OrA1II724UIjAyroQOkMXrVCu1/SVFPP4pM+
1l/FR2W5jTQDmShNRY3WgqJSeVGPXGniFLfzxDmj9c9ay/L/XovsH3dc1jL/uSOtbHJunVCLjccn
HkZ1hspbQvB6H10cd8zntMVjZRnFduJzl0aREI9zs7nYjiYvgynCA15tx9ZMgdgh23zpAaBySA3j
SDZquFuhnlk1KDMASelr3OIEAd4uwcZnDfB7L9Veq7Yuv3PLe/Xwj/AdVNDzBfCk88W/hvRwYC+Q
yjiqYa5m/i9L/L/7QAIMVV7g7944neOc68G1V0T0UMR5vG2gUzuzQ1gMyi5VpTvXFj/yi+k9JZNp
vf5tUuiZzcwO8d8nDWllvUaWnZwlR/FlV2jDHTVtwnJoZQaLZUIg7s5N1IY8i5Xoq67YLHll7IwE
Z1RXGuOnqXkXaGFdhvOSvQGuDn1QQQl1BxXTu6vD2NhlIYhgyWYjQ7lqWsZBDcqrTY+a+kPIRP4y
atOO1yZArcquW5m/2GVUvtsZGNsONfB1L06JM+SHffH/t72sUb9G2as58aWyV6C8hCbzOCfLatDW
nju/eVryZ3lv1rve8YZgyZ9JpDARhU287ZIU6+zoax7Zw4lMsz0OyhAVZZRzm7QwO8dW9bTcusMD
Z1fX8RgsyzRh/3lpGhiNfF6aFtJB5XzXuWYwGagQFO6EwGAOSMo1r1w30BpRoA5gCK/zCJ5Q4wF1
Lc+FspFfY4ZQUASCZEcrzHNpgY9VJNh9UNCkFv1osD2dV1pMy5p1ku3wvmEnGgQO7CF18u7co4x/
PRQMO261kZl3HnjxVaON1KwyeeCZ3pf5CKou1aXtisMj5NpkmJ3I5nogOAAo/EaDs5ta10UqfLvY
uPl7WVYbvc/L0iRfQzArlSLDOQrbIFq2B6M1DVLTfiwbChwVxgq7qqHVnEPVYmdH+xkvAg6CurSf
oa7r9RKFSEhNLF0aRS0bvi/Z2Ytw6ulRQbwLh+mb3+JIFDG9P4NQHHs86jNlpCtqkpBDIjZrdjQ1
BMs6XhtqCvWXFcISBP9W3zz8YZ9X/nSTMfeTFfO43CLE0R8GFj2adq+/MQix+qGT/Ci6tA+aIfWu
EPxtz6DxQDnhWPrfjPpCDg5UiYOSgVO+HqrqwqEjsqYBd2dBY+o7lJ3rtVvL5OLHUXGNJ2APkNpK
frjmU18Z0zcLRelr6NhytW0Od0gRI/YgINyJd+74Vui2WCWZFd1x7tpXGsARALUVakBDid08UGng
Xw5N1FEM9ZEZMagVHQWBGoR8IJtsHaDsxn58qBEZ3FqRJm9hHps3o9HvhdrUpkglUU+2WrzVwJgP
RWCIPEaMmUdEVQ5U1LIUulAX6s7OEeTn8yD5k52aEamlo5O4+z/talmwQ2vH0mj3n/yVnW6QTVp8
QkHOPPjHdFTvIn+sy/njLfU25AZIJD9NVb5bljWBqb+kngxqTQwX10VCZwAm/9aHeF2j0Cx5EJkP
2G8JxYah8Xlg2Eb1ykSDMj7Z5G+eBxSAlPyHn4E8ibvd787m6ywrGPRDH5AMSnFKyUVQ+Vb4G6kz
wLjz7PuQ/ESNXv1sd924ifFoPNc6L08GsqvbybOxqQT5wCoqvPaHZUaBNuXFb3Bwv3TOaL/62oDg
PiLvV1fT9UNpo3Sf4Ux2n3KvD2SrG2+j3R+ka+S/dTYdu9Gv3wDahEAX2A9ZJ1ax7KdH3eTpLrTr
7Fgzkd1sL47Wht/LNyDpd2OV5b/0Mf7S5en40sthxOnT4Gff6OwzvtnlhvWsfGUdwoHK1WqnQ8K8
+FQ3iRNUUdqBAtsRp8QzpsdWGI/g6XDeoNEMNafQbs/QD6seQNP2nez4YRCV6Wt54aCtu29EDCB1
4q01H8V1IMCMrlrBk0ttxDjsW1b/vXE2bprwHwDXQCZLOZjCHXeooYw3qZnxOxS/8LsyRIEXAg4V
4vVOcWdAe81bVQU+8ZTfyIQaLg2Zaelb8WrQyn2ktelWKtAH/tTavenlyQphY3m01HtvHghRLTCF
5R31YjcsL4UZX5ZJeYm3/hgnIPH8WIgjYbzGlyndagQRwYb6fWHyYbEhVoXX/CCyt0nxcVZZN57a
YsUdRfk2E7/NLflQ86lfDdF0EsC6doZ3hITNynHB4lHm1nXGLEyQxkBwIN0SxiHiprigQOOFBsnk
xsbFtPp3fwGEO9JkkXPSGs8JiI7CLpsvZWIbDyaCZue/2Puaf7anZvvFycW7fw0AUEDsFfi/+eKH
qfkwRKimmiNZPOzFO78rkiBn5oIblDAJVKpWgH+hbVpwT4T2HX4x5XMPSaZ9ixLubTtaxpcJD96o
Y/F3vMJAnyIy7Tx2znSDSrUHogwUJKuZyOmWz4OaKUoEhiK3mmeSgxOiCIxmWkBU3LoUouPsn5l0
T50BokgzndjTvwiAj8gBOz3UXkSbImrsByDE0y3+GP5ZZgn4hiFevbeEVSEvEFtQC+906FFboFe1
zOwHpIu2Y8WmCDWJ8QYcXcaP1EZlIRCz6Ysz6XLtm9K8lTLSdv3Ut0e3bscz8uwQH2dl/VDjMY/y
vJ5/xTbiKcwA7l3FD1PXgDGsYpVSFbG/Ck3nwd8+29RZ/+2zRZX+6bMlmgaRXVX7RaVb8SCKQFhx
e5yLs1QXqPn2SGVfwtQeUEciDpXMMrlCZBUUchSu8xpWb6wEjAGz0UXaduMNsbZCGpvj1Nqy7QAx
syAeQvzWySjKBO/oyDlPSsVrUA3vdLYVEcTOWTXsrIHxowZIyEW63XChK2q6tARDWei662WgrsPv
idDDVdGwYWulkXXwWBU/eKMqaRtB9QvkyRklntUreYy2ZSK/aT2j+kcG0GOPjgMeJdaS1v8U458v
yWmCE6UAWJo4WznEOPaDjW5EcNdhHmpQwnxTK1ixsES7MlogA3vAgp5cBxBpO5u+kFuog+bUqSpE
4HqcNZKkba+tcusj1PKp6X9zG/DN33FAESFjxbrnpih2KOVGXg/fvK3pxNOuUF2ZV0EK3ZDXjNf6
MTNdyI5rk/5Vd4ZfY+p7d0g0DzewaaNiXflbhu8GomPIXKlloY++I/8xZe/Llogb76cCle2g1gbD
7tYDZixAdjE50NGWupWepof54KtGUbGRfOoilpkc0lpHJrpGdalHwNUocfqVYfTOxue+fnYI7YqX
RO9uUZ5x935HqNOcohZxmnwy2zOKTEAvUYCo+gyBztDcRhWKyks2yC2NU6Ox5FvqVuZu4GaHGhY0
CY/6SynqEqX8uQMGGc8dVmRMSvHuY7ldF1RCIPurvGmgY9EA/ksoLWQVkrfQWu8unQwBJoS+VNCW
kGiUGdD8SN3jEjuvdgvGt3blITQ5rMjYqBG68oCUOZQ1uy32yjBB/TGPdtbaqAA0HLAzcPAaPwn6
ouErFF/azMZ3ji5j77Gy8hQKZ4ibU4McVS4R0v2n34JfiIPXnyyfZlJ/yhIDmuUBrbXMgZAQQvGq
MQtmbewhd/Mr6MHarQ4u8GtlhNZF754NBfeihsx0NcXSCtx05JsEOxWGM0jonaeoCMglI9vo8wb6
PbG9WVZoEv0Zp5MYNH1ex1caVMmOvmroKsqcloNJwYUR5zl/Q9Z2amzAd5WXw2wonYtxTz5ksp3y
n9m05NInH+qWZeHYwTLiGqxcGy4EJRuJhJHkyXuTIhrZoF4e/XzwahAORb9mW04j5O40rNz2hfab
IpCfgpRZkkDlJwZ5egs0+xlnx8/RzD+CmzTZc6JnLdFegIK2LqYGfkBpxSOU4sf0Uo85B/dSp92j
CM0M6jY2EePJoxUYI/nPIco2AClyYD8SCNc4YfyrS+vvZeS2X5oReXvNjfUHbHg8cE8KHX/HMjvg
pdWDBadBNT/LNi5ervg+OBy/i1SO5/lSszrtaDTYU/GsRiWRGqHGlUBmjaDFG3AabBMTRXugw/gK
4OU9xDqbR2+q/DOKBZuA7FoH8sWyietbFlrTne8M2L+oCTG4ApAxKp2TjfriJ6+EnK7U+XNUTs1q
ACPfmZpRasVZV81io24nOxE4ubktJwDCJRcX4Ublsw8U7IPwwkA3mxi4lnXj8vzZGdryGZFXwBur
7oEcozK/AiXl3ajXpM3PgdfjvAj06kCrmsf4Hqo1S3WgxYNIHqibT860BhbI3lG39SqkBxHg3lJ3
TEKB01jjrS11U3CFJgdkN6yARpGJ1451CXoLGvXcPrm0LXaoNKoPZnNDyOCeBrF1TVaVM+r7QtOs
CWzLWYOCjObYYnOAUFKRhRf8b4UXutJk9QV82XJvGqUzrcw67BGAH8EEbxQ4GBZQZlZX1ERQBTiG
CZql+ze/ZRrNIBeatnT/70stt/xjqT8+wXKPP/xogAnZHXrjMYwhsqxBJaRc0eXSgPjDWZdWNawg
lJCflgGWgJK+Lot/plB/GfbUikuXrv68Qd4iI2kwsBz+z8vE9ccHo7vQJ5mNy13J6Da1Xa5c27if
ugRnN/UhlinUnV3okqZUVfoK5c36oFlJeddCGtJBKujMFWMnNdXoAAWihVUwmta7TdJVmm01iBpd
RvUNADa6E9umy1Ar8TGXZpQp0HIDMy+LfdJRuz3leBLRXZeBEfQ60pXZlXsxduZd3LubrEr8YL7j
x8KIUqFwGxzeku6ddxyn5NpI1/NSNDnuvuZMxrd5qbwzqk2caPXs4mv+1QIJ0Q4ME93R7fTuOF+x
vH+/+ouNXAbPZjm+2JhHDf+4WmyuWmZZlQYWWw2W0CC18Y0HvZv/UPUM3FQxmNSpGzqZ/9CZkNCW
mXmLlUcNebV93Dp9QIO17fkPJeItRS31yzxJdlAKRBEPIl+AiPJO8JtnWVfQpNQ/q8m5aq5e/bQ7
do0ZLjgsXpiKM0tycDP5enhgzfBMgHSCoUcKi45IwGxfTORB9qKebqgyX+kjDgS5k96BQM++T5OU
XfFA2lCPGm0Cm3NutT/7McqQ6WuByKv8WgSeG4LFgBXRqcltdZ6v3a/tx1WWGu82uupz2/0ax2O+
0suCfZ1Ho51u+I9Z12X3juNk9+C9ds+inU5kgjhEdt8CiH8L8SyDat4QBeTW9/cxyJjuyIuathH7
zCrlhXpDkmb3DS9fS8bBpKFWJtMgwFnhamZ0WGx9aTWBl+rZjlxoIO8KFF2UKOIhG60Z15ATjVo7
Wy93jVhn7bIBDNTLepGVmwdmDMBrGR4+cFpO3sl223uaRj8ScBE1lEqrT6sbNWh40/kjLD9ChhOl
BPvXdTHxsLkbfBafl0/WsTBZGaBJRE0qfmHkK9wmXGmayz79VLUZAkZqgq6KXKjxJ3CACEMY809F
i7Leh+heUXTBclu95d5eq4FbX37Svum1o+7JL8svDgFS8P53+WH5dAN3/FsZfaW15r+hP1Qq6jre
5u5U2UcwbEhVTCMPzIRIglYWw7dUtE9mXmRPKSQbj0zXgdBVdujZWVrZXifswwH+9MS2BZXRwSsq
+7kD0R056a5pBK2rN5fEcrS15pTFqoMA32M/GC+yHflFqp5b+dMWWBEwJ9e+8di4Q3PngfSq9TLj
kUy9AWqvqIiSE9mGPqr2RVLqwTzBMaPHwdiGXWeAiRMQPeyr+/RAi4MTNzsiKmKsqEsTfPyzaK4x
3JOpnxBKzIe+2dHiqDYpzqnFf9EgfVwtMU5I4Ua3+e6tJYE2S9wNLeaxTF51u7qSPzV+mn4rM2ac
qTdge7gLmdmDTgQ/0KQN0T2QKmsaJFMJicyV3YTDkbrZVFl7liBYRy70ESQq4/TpkQwag8aLX0/6
nj4AaD30Y9QNOEriTCWTVz2x+vvJZt1dNcmfofT9L5B2HzdQBBz30YBu3GlrkG4Bo5n6/rlqCijw
oYL6C3gKbVDiFu2p6hNA18z72dxDga+ra/CFIEYTvJ+4QaG2n3F6CzY/Q+rj1PNq9QmoZ6UCYuKG
9aDhY1dR+Er560jn3zvRlU8Vkmz7TkDiB1Fa/0k5UGobe8DvtnjTEOT8njoAQGbS/p1Z+a3NR/Nr
l7Yj9EBNfu9aSb/zanM4hrWbIU6R6WANtIenbIQyLodA5w81HRql9u8E01mBYDD+RcNtaOX418h1
lCSoOvLE08BsYWQoPsvj4QUaFeByhn1xk6r6PPcZ0ogIqM1uLmrvyQ3VEe+rjcptWS1Jf4REdADJ
4xE03yjv0FbF+LNgMdClvvkK2eEaoESj2IuhzV7q3j6zyoi/o54nDyrAo68dM/VLaYxIrVlj8v1j
pswhRkEzSzcCbNuy9LWWpkgQRTx/oSseudl8Jf9i+5tfpBs6nptV/inPprnWeAIz2P5TVm/OsTnj
o+ZM7oHSa/MoQ5Zs42g1ykw+cnTkTKvktdiTfUjzFZ+Q2L1WfVXtXNAPvJpFNfNZublnbDLLaw5A
IUGcNy9nPivspWFPWxBom772ovw9xMlQpQaYgjOW4FE2K2luFHY+iF0fPNh1nP2HvgzSbhUmXXjy
M8iOACqTlddicpBwMeSaBpAnLK8JNAStdToNa2CowtPiFo5OvB2jnAWDjWpOCaDGqSv6/imWJt+A
pWzYzt0JRGy22+Ajmax/6qQxgcA1P9MgNZKBMAxFXffUo9WGzHhfzTbk+2qRpUXbvuMtIl6ema2I
MwvyQ2fpGc2VekLPxT71iyagLjUI8oKYMxJXu/YB2FQeAgRiga2kRMj2lzVmDzXh32v87S5WDe3X
qgf3ZDza1aOWGSfiZgihTrrPUGu1GdSXAhp9iYpFy1sN0e5HW04nHeKvGzwc2SkWURy03mSfRVZa
Lzro0mfauo6XR7BQVusIqLkv5BbmtX029GjnmWWPonr3O31jhIBwRY2YxX2r6+2pjXpvrUdZ8r0r
LmVt+W99BtrVqZ2So17k/FFNpPEmK6GhYwIuZCWZe8hyrOMK0/0ZIeATx638jmypDHrbj+8yzzAg
5jqBZdQqJ4goZ+++DhRZOsgx8rWB5GkPhl5wf9j6eqArC0dVyTsP4QJczaPqyoq/Oe0AFXcPZUKq
ASlmF+0EAL07p7WRlO3wJGqxjQC/P5t2Pp4z9zVDal3xpc1/jLgd18JF0JX+lnncp/dQllMaXHeO
rztvObh2IaYo38xp0IMuSyW09CK5b91e2+vIdN4kSsID5OWmr/UwnIlD2+dg70xK+abXOeQgUX+h
ybR44ii9R+k2rqKmgmwoHslPWtq925ZRuuK6LjaSN2AGsvGgRIlGcaSPHLp5fnbr5tv8idWP4lYg
+yKPIu72UCxIn/2iOpel5j+lIHw64omivoVyfFP2XMfbwoxj++gyUKX82z4hkbEqDVHv8fgbLtjw
D5fJcSX0oe1yl5lVsqr1IR1XNMLiZFq1tRPvSjlC10yDDoLnq6CW6i42luXjHti25r5XjQCxPrIX
sFGXBhZbKZjY1qHZB4RyI7wbzsD3zHbDA+HbFrvG0mmnAzu8yommdVG28q3mHrk1seEdnh6RZpg3
njnaJlFXkTu+X5Htb6MAloI+B1jJXYr/nqOH1MFWTKx6bhr+00KU8WdSiy0CcfLNKMJsDfzUeO08
D5E9oxRbnjM3MPmkrUKvMM4eMSJQoJj6DiJy2OdERzJRw1QUma6QpoCWazVBiBbg1W3KOlQrq4I7
AnGRDQQA0L+x3AsCOeXVV49f3plfzanV96nt4JFcaUN2sHUNb4k6gwZ6LyIbYjpG+jPEt8IzXedb
5cfp2nCc4upnuneKp1Jsho53qPVGvTjUPH/aovg9ln375MVJuwvDsjhEhQOlNLUYeUwWFNcT4XxD
aD9dh2zia6Z74x4UgoRRp8bnvN6EzDE31JUo3ntw3x1sy9m5RQG4+Ng+TjxEaX+WFAfkNFBgCIWH
eyiDvNtqdtHC9MBjd/M3zYrQwqtWDU4qFc94rK8BWZTaI6Jr+C3IJKrWVPufIXW1R67XxCsMKk8g
UmzuYwRjZht1aQDo9nZvBRoDAUJv9+YzysD7o21WipvaQ/iwgTTE0nVBoIjfq3VJrQgIac/1g0wx
jEOq9cUVTfTInDY/92MWBsTo7f5j70orP5eWkmdCBH4DLt8cooTVCl9b4zv4Njpg/s38jnXuCK4X
/CFyJ+kfda8B4ZB61I7xu2//X4yd2XLbyLamX2XHvm5EJ2bgRJ++4ExxkERJluUbhGyXMc8znr4/
JFVbsl2nqisqEMwRMEUAmWv9Q4Cisa61wSVQEa9uPRJZ7A2nL4bAmWdox2fsYt7qJRADjcxrvew/
ZZG39pUJjkHTxDujD4MNSQ7yes7Ec5FcOeo2kELiJNmpcdp8lj2CJjS2EeZ8CxZb6fIqPd8oYtj+
ZVkKz5MvgyVjOu5Os5CGC6wa9zP5lbbVx6JsJeLf7+X3X4b9b62/jH3v3M1TlY7Sbid/uulHkq5Y
oZeHgQjAJqtU/SEDEobNcTZ9z73bYui9P/Sp/KGbjvPUJio7S3/wjqDAq+uYNi2UdTbCVJL3mxiN
ahspQU7saV4DtfOCp58PiTvpSyFe3znT77zqAjGJfVpi7mPAvO6ttMageGzfmNjv/fBkYG3epU+G
qAW/075CmybVN4kJuDiMy+IECT5bA3sqP1W2+k1SGxXrG4+t+Pv7GBFOwUrxzJfW4o8pWWsgjMvN
e9Gth3KDPXKwSWzfP5oj1CtzeJbo9zzvsKYLvPHsGE5/1Fo2MmHpqa91fO2gDw9iUBdkC0oQItwS
OStMwsJGcZQ2NOlcNOeibNU7uJ2ylb2i9iRb/2psbAVkLtIMAVUlO7NMYF2JAa1WDs6hbAVLzbm+
rywEA8bmpWydXP/RxrZzwY92hcKtn94H/kxgaMMjSt2m8S2DQ7xCVsO4VQpc/0bFjp/8JK/WOElN
JyhfyY1VxNZ2KnL9To8Kc9mZVvDSadklTXLjB8R+8I1u+z0o/xxuBy3wjS7WEPLnXYE+gksoxk2P
ZtN5oAeGT/L2l/WakVlbu6iu7kPuqKV3cLsPWYYx0rshUVoEzdZsA8RwJwyJ3hvUwsDwQ7lDwQYl
qgLUPsGVRWmG/UEWmzF/K0rqIW+Hj63jz0XZGgnoYf/j2HwCo1Nm6Qpp26NZ29nenRdYoBFxZHPK
NDjJsjzMXbx8yvZRbIdHlcWn1DOI2v4Pz8yDO6sfjIuY4rMUQ9CzXt8CG402steYTn/A0vPvWNte
e8lqbdTpNST0mleu/5kL/Yprr6wurE3r1PqaCCUA4aESz6GONhz3tXefBTV63Dz8T3BkyEF5XUDQ
pddPE1BxzBFr/dLkdbPM1Wz4HLn6a+fa8R9a2TB8zkOZSclWScTfLRej1cE3BYZsPve0X6ON0o+k
STo1PHmq8poonnFdUHaxmh7zKHiVyzS5QXBguS4cvYtv5GLNNfgNQoYv1lLNS+p6tYOXnJSKV8Ws
/CXrm6GF2jHXG72zfO8q67HpTHgxuOUCwd5pC2kmfbaxF89UJ/iaetCgbbTYzlES9GcHAjVQgyb4
GmENYAq0NzQ79LY/j4zVcLrLUv05Y2VzQoIpO7HqzU7sQKKdOSifHD0MD3oUbnwtLR+SJOrurNgG
0NLjDDoQc1lWnhA72ap0ZnP0fefLtVWM1vca8seBxRG7FstQsLwkQib7ygPCdRuzz5RbWQpL11r9
+1//+//+n2/Df/l/5HfASP08+1fWpnd5mDX1f//bEv/+V3Gt3n//738brqM7pmmgYWG6qI9YlkP7
t9cLSXB6q/8raNAbw41IezDqvH5otBUGBOn3KPN8uGl+SejWNXa6O6sqwKS/NPEIDbdt7e+kzkmf
Z986ZXXdx/p9EB9grGxjucLqTbPbATUzk7M1BenWkbpy2KUai2Asw+3VZTAOm5/K8IjPAUCY92VG
FJvRimxMikEIykTy4MfexzrZuUyTleA3foM9MejZ+WBm6XDS58MQNdUm56GHItOfrUnVfkZMP92Z
nWDFbqZWBR7J6a5d5FjZWU6Am4JY/P1Xb2i/f/WWZVj8skyTHLRl/PzVI4+XK31tWw9NH447ksA+
qCl1WqeGUr5UMUmTeTnRT/CgS8eo7mQPC84TVG0BTOyve1WZp9ykgfNhnl7MMhv60GJWrNyYZh28
JGGlrSI97k82lpiHskAnYyQ39WlC9Jmv1/o+d0V/Goz33FV4OI34yXiUt5lajbdtEOk3hqHxzIXS
YP/D79LVf/1yDEHUl2/HABpimZb585fTO3HpAJ3PHq6LdKsw4eXnxicyFPk9jrLdPVT9J/k4DOtM
2chHnizOvYBrZfdjgVexFrivxIDbtWWmGappPJiCrMaswTSbz1pbnex5jchL8ZJFIn82lQLLoKKn
65gbh9q+C5S8ugNovyFhbz7ks5p+ibYtcgexd5B1SIbF26ZA/1G2ygFVOGzMWZefqBmutVVowNvT
0yXBqWg/2Rmq/V4G5XHw0MzQ+7ha1h4swqB5wLvefPilr6He1Za2d3Du+GVpLx3mtNZ0b+ZGaT83
dT7spJ6gB8tfcVSN8I+qd9PHZj4QKSwqM0IAjEIaWt2ig3p4k7pF9qi1arVR1Clfy1Y5uu+T6+gc
8d7ba7zRKDSx1owm/iAu3zX2/FRWm41sKDUR/MMvwnB/+kWYQjgq/5s4ZtvQkG19vp0+PKl4smgj
UjL+g8krCvs4MZx7FXllyTMMy0+qW2uvchFmKN1w9E1vOCuByxJNqbCCjOKTdJW9usRK89irPaz8
WLlFUSya2e0tBASI904ZYS4Tlwc5SDbI4v9Yd53MF7G3rWsHlM2oO8nO7if1IAxHPchPxhDr5SIL
R9BWJIrEznCi/Xvzb32uFUbVbv/h2fPzY3/+MhGAsgxhOa6GEJ1r/fxlxkEl1CQV3sUe6pFUbOou
VPgLd1qouIC+U3XdJW72kgtzLde6skdVBbD0eqNH4RbhWdKIhQP3uCt2NXmG+TlbzU/XDwdIRqeu
xbyNDrIajw+CTmpAOM2fsmUVq8i7aiK9V904XMhgi2wQqfLWQHYmJEqArLtitNkyKgq0bDw3ubfA
ufz9t+Lav/3EdMMWpq1qSO4KQ//lW2FFZfhZk1gXgV3uSZ8NM5A2iYGwzS63UhPVt6JoNRT3oTUl
qw/SyzmGBlIuWdahnwcx1kFKXkore/YIDm6wmlVdRQpa3Gm9lFDA3ESeAytk/2DOiMHI39ptYT+/
96ot0Gm2wLqxn0NDhRchihEq/k4W27mud2AoBaP+W53sV8yhpmvnuZ+sG2uHpbahvFSzvPfC9ifj
gccwviKaH6HUZZV72RKWeGx5FTZcsvVDb9eoawxyDfcYtNr8Exi/8HMqNpFWT7vMBKgy14t8sHhG
EFRENYUdP4L9DmB801l0tTs8aDOBpICITOqWndJcmtv6EQelpCEsh0VY4GfIO/eqt8fcuzi3TYjM
/NR4Bye1PydZ21xkVc6ra5WQw9jIomxQEyhUQn39+9+IZv5267j4bbgq5gKuabALn9s/PIdGV/C6
G/XyEgTqHHXOnqO6Cr9mPaBDb7DEHZmfEHgeAGD09YKvBYoY5Pe9l4K00gbfVFQybCt8/HmkW3WC
Dcx4dFMlhOOKFovVRxUxKeRqZdEJp3VQtNNDF9ioivjZJpwd8YpcyU/IxAI1nYvsMJqdY88qN3Mx
rRAfLR1z2MkiRKO3KWURK+R1CNRs7ej8yiUjKPS0eh1OVvOBeg1bnJVRVV2JQwSqpn1iQHW7Uq/N
FCEJnMDUK/Uat7n81tPND9Trwh/qddun7fUU8jwjxBxw31psv2ia3d5bmuvfxh381wESz4veajiF
C5EeQSjYj6pf7r2gUF9QFWk2PFO9rewWReifF+S6+sYB79Sxg5D1ltG8vk+r+xMR4Hm4nLZoc59Q
fHGsW2MCN4p141h2wSOa6wb4HKJ1lV3vx5qMALQCe4n6Rfid5VO2SKfSe4q7SVt5ypDcZmBDd23e
aXs5k9mQAXyfqRepf3GLAXIyPlmdNyw1TOMITsNNduaDrDerZlzXpt4uVWt6q5MNst/AKF0I/TqH
E24xsapvHZ8ISma06RcE4G+kM2QTNQdzmNwXQIzWMrLHAP4E9ql2U6m7ISRgr2q6zhU46RcnrG9q
L3uCzBDfCh6H9yMbIzwvMLg28+6RPJePnZ2fP+bpVGMTUHRbWbTKpN3XHcBxWcSEWb+ra7GJWj2/
J8KurnKR2BetzJNbUdpbdRzsi6waQq9ZeZo3bfS5TjPKGueOa3evT7KzVmR7GazFNAh1w8Tay4BR
IDNkc10z2GCjOwEhnMWSg3Tbi5Kp92FlEtTL673uVeWPTotf9Why4LzW3pJtunFXqnq9NZJaAQ80
IdcAi3NThG1++at5kng/pEW5JWDRrcsOS7wsLC7FzEYBBolL8kxEyZQc08Y6ybilqJMHE+MA2dea
eEo5YUlOfhg/O3m+msZ8fIpiCBpOaankWtixs7o1IGjkvEhncUMzKVYQi4abvmoqMnB918enOsrL
Za0K9x590mCrO0WI40w+HmON6DyQRPvB0kgUWHngfIVTtU5S3/jht+6ha8jIyOHAAdx7ww/CLYCm
afP3T0L917clqwZD6IIXg6WqKs+Unx+EhKHKRhuUDsN4lRBr75FekpQB5Kbu3KBVd0iFERGRdR3e
UUHTPU6NVWJ4g0q+ZRfqfdRlrAf6Mv2W86sEXGY8v/cAw++TqPbCnT1LrEidlRaRVfY/nbuWoirt
bGArP2HhiDHu0q/r9LqO0EEfL1tjjM9t0Gh3skGQAbn7+69B/XVdOn8NpmDdMP9nWXKH/eF9YA8D
OG9HtOc3TLvtzkxSbnmB8zEiXoQBdG1CL/P9pk98fWUMevnrw0COKBJA/vLuDwr07MiURcu/v2RD
/WWdY6uO6jj85RweHsZvO0+YpipGg2F0vi7oJ8+uUEL3wy/EhJM5KI/aTrwtXU9s/6yW7/hKBUr1
e7WPbuO1Wuht+AWrjffeddTYKzMsMzSa1jLMmdpu+KSZaLnkyXoMaoSDSXmsslgNLopfvn3CCMFY
9S00j8xXjdU4f3rvl2GR9w/bcbl/eI+EmLzT2QYbbCx0yzUE5Z9/zv04DWE1mfFu9KB6mUsdU5Zu
wmrbZqFJAMm+9FOPoe5MOOnb+A7QW/XpvYenGBP5IW1Y9L6Ha6MGlSEcBqycAgSmE945sEDz4MEU
aXnTz62yKA8+ieDRGvxjYAi8qv4zPuvNGJ6wqn4V/eHvfwPaHF34+Z/LzevYqIQYmm3Dyfr5nwvV
Ih3JZPm7K4dLL5bXiAyxffek+RmJSzRUqvkQT36NDjj13ZjBaUOgehFbqDj6bYcwn7AJW/uavh3R
cg7YL0Dd/VB+b5ecMKf6h18zfyR9jgZ8+MeYQuNf4rq6RoTHcJxfo1gCV9/cDoN6m7SxcdNiF74E
KQSCrTf9z2HqIoEH8NyxK5iSxhAuZD0IIHuDFiMJ6DALPrsiTzA7Mq2zSs7hKSUvKrtluZkd/ICw
iyzmJrLUddQLRB1DVstDU9yQMfsK2Cr6kRZnFo28kTJfJyPlOS+z1PCSyGB7Mbyk2aSiLI9N0tk3
JJH7bVMZ0x3cbH/Fo1x7nufpGi/8MU1v82gKSo8WycSiOKt+wAsEBcnuDND+5PhxfqNxd6tzeKhF
gcpvT5PyVKG7cZa9ZLUsjm057WA/v8p6WSUb5WHsSm+lsuxfXs8gK+t5ylodukWbZf5W1n04mWM3
23aM6sOHurTL0mMjypXZl/hNyiHyVCbkr62WVOnHOtlHMat89kDrCFj8ftVYUbMndIS7ZaVV7n2B
CmICcwwXRxV+ppNkK9h+mnmMCo1wfax6yOS1SneQ5dzJ/WXjqyGr23GdeLWFq9oUj0sElHmjWE36
YLeBfZoM79YyAkpzVZt46qJuhIlXiJmSv/GNg2KkP9579Kb4gQi2zaPdiFkvMpJEnL1vbGyW5Rzu
PBHC6YgWtOZJ9jCSMt4RGycAPTfKOj021oSugrvrmVJ33KTjOK2uc4SseKMpurWrbVjHKMXN47Ta
ydaqq9rr6wy5V97r+Fu+T2qrU7iC6Fls5azGVHjnMPFvHFOY+RI6II4UhTfuEnE9T+N7xhHrlmfZ
Xc4zkNZfNAhp3siiFzjGzNoB1zlfgjyUPnoaiaUd5Sjf8ZVdVfA3kVcl63QNOgK57rPsHxoh4hye
GqzkdzMO3hc9r8OjgzYcz5huowWGcUHo0bjoE1JY+Em468Yyg2w5KPECx5b0XnYBY6BDYcONNNS0
fK1FRrN1O9SE6+Q16ZNkM0xGuDcUrfiUTB4LEDt5BQFZr6wm1w64jg4Xpeu+qqUXv4KLYimRNerZ
8d34ltWptZANmTX86EpbuQ+9PD5OdZOs5AmIjB+cGc6Yd+MZqT5k7Af+FPIkifeYF66O+uqQbJOi
d7e1oRSfsd5ejqLyNlpSQy11SeMozaGPSnIPLcHAJU+XaK/GtoBjzVdG5FEsiiEU5dLjIeapfnYv
W1Ur7FYWO/+tLAaKC54J49XrVBW/4ZIYzdlxW/GAIUa48TQCebJYZpW4hdK4u/ZtBvjZWAXkG6/W
v8nZ7MJWtpjsmkt24eqDpgzGJdUPsu1ak8GESEG8XS/VUZrshj0LVivzlesJ+ytERKAN1bw0ice+
XfMcE41I1m3ldbS5MI66kb1dc285t8CJs+s1zz+HDdoG+VqeNTFBsE+2TSZ9PsF8kNdNvLm/Xtff
XbMcNNTKb9fsxxWC/eTdbpts2PRKbG7byt0X5ObgoLUFwA6lY2khP45JWwFbJSdShLa5c2WLo+Sw
FbMEW7drzwZSR2Q6Pq5tMy5knqMHUb3xQuc51gOMpGWdQF40OMqP19qi08QCqJ2XKfEqCHkB6PFD
VJfwOSpU3liCJA/wLpOHMsWRsnfvZQdAA/paQKVay2IhYu3CYNlRDsEBzFn1QZ9tZF3tkCxuwyVW
qOM+75Ll2zDmrYMGXE5borutdcmD8M3mdlSt7XuPtBxb/pltvpNztVPjnvhGsm5ZFsVB9pNDK3/A
jk0M9V7WZYPoj6MRvUzl1O4dvUxWRHajrdEM5o2Is/TkDxUr9WHlZcXeiXPsrUSWLpKgGP8Ipk2S
2fWPMZm+sYPWPjk5yYWo8jIw4QjfTbXBxlJr/PvBQ0cm67T0i6Y65IoZBGCWnU6jvUamjhB/M6UX
eeZhzM2bKBqsPdKA28KxkBfSJvvQRMEfeq+VpEkVxC0txzyFvDU2RuGrsOmwzB7j0l0KD8yDUq9L
A2GOBJTFq+OLMxLac/qTqI0z8CVHAAWCUMu/K63/rcTZ9bM1iHhp9KP3UKNPucKGQUD7mN7ODYu/
uPnlvGHrO/fwIaDNBUH/CZQwBGcVRMFP58OiGz5fXhcbdyxQMEf9fFOhAbLyEix0sk5lwT126ivE
vIXXafWLW0O1D1CN2wliGZ9cw7op03nWylWXzoTRkT506m0WxuRy5EhikV5Qjg+eqxY3NmbSazkg
zbaTFjlfoJYkGOT09R6YvvM4udadbJ+siJiuWvbnoCA8D7sRv/P5TKnrI/Rl2I/cds1+EEG8KbXK
++JVm+tA3enWWjvlN6ogwoXJ3+frhYCaXSgZX1zMhuCkkb9Z5vOEAJdu8rDNPk1OMO40qOCbtGnb
l7gYF7KDosPPw7svPSC+VF5cB/MpearahLxds2q488FAHC0UMFeyQTHrjctT87l1dGPrIFW6DeJB
ec4N/vLzOZG4K1dT4CSkcEH84JFcXr+uHGP1BXgX/2IpONR4s4mwHFFFIH4IJL00k+Vvh6modriQ
jJ+mHJ+V+YuOU3QVEMBMT9akuEDwIm0x8Up6Iln1VI44eITgCXa5H2Mbdk18k/020U4gnmWRupyF
YGSD6tsPyoA55/w2rZTIvBTzwUlY25V6pKzl6zN0Oxqcb4E11NcXapGG0zZH92cpB8leHejdkeXk
SZasoXVx3eh5Dee5tmWZq97AoFrYoGKeEkNR7mO/OKhe5z8Pds6XA9nzGousKhWYk0iHtWy1Uj9Z
KaTu9jL4CJL0R1I44ixL84waKIqnbJ4ReTqE1YlfmiXn/ZMsngT4TUIKOYI9dY6t2bE67cpB2/V2
e6vNDXDdIJF9aFaGYsdD39pPRYSHHbgs5+iZ2p8fx8DCZWcavvvql97wEftuu5QgmKvHy8AOmqXD
O3Jb6sKIl9gxbrXO0c81fJPLVIngpKfi9q1zppDwG9p0dS1rxAthaJYNTjfzZHWGD6mI7pPQTS6k
xgn4B+4frZXQprVOutaamp+ZPFFt5N/aolHXINHFGryzjhKXFT0nvmKtU8XNMbahWPZIsntBXBxl
cdC1HRg0VlG5Zz5kU7HOxyx+9oOKTMZs6sVCOn7GLcHZVsJ7a42SIV6h2DTuZWsn7FcjD6pbOVTx
15MuYCwkZXFH8OVJnifNjPJGXlQ6zw9l/K8vSramRB/lRSkofLJYiMutN07iKFGeV7znXMxIgC88
djJXsQDZ5Soj8AEZ6iseAfa5ky3FBN4nunaSc4ZzJzNNp1XZ+Gu29EtgSdEDOJDpSQftHjewg2VJ
9DlLNNTYZclR9b0+ifhaSorxqPt5fyfbvMa9Ra/LuZUlzRcPJdKS1xKoyud2sNWzbMv89KsamOFV
NVzgME9uxOhP11OIKllwb3hHqQ2OwGq1yNwRQMh8cV6bo1mgJs5Btma85xdqapCnka34v3NPJSBt
W188WbabLFNxaqwq3pMayx8ny462sSLUlSz6iWhOTuV9toUV8ivGp9QfURuTjaLhVLleuzdZreSP
Q9zlmywiRC9be09Pj/XIE+06tkEnxUkeZdc0Q6qcQD0L9/mkQdt3axwfErLvTOSiwHAD+j+p+vqc
6FgLJHGqrsiv12ezxOcXUA4fowCMxYhjw+ZaWQYuTWWt3kVpZ+wJPYxYws1zCIAgqZ5+rvpgP0xg
1BFHzB5Ut0/PZRichaIqOWDRiQ2bqmMnNLeaYd0cvBHEmZeW+YOsw+jqi5lqALHmqtDtMY2fN0Kj
nGBUYS1oec3Tl/GDCnTKCzB3lEU5Qis2QdyJi6xRA9Z6o5nEG9kWjHF/Rxjk2l326AcMr9uCSJIs
OoQ9Ee7vLpM9fEEqpznK6kYB1sgPtLuRRb8uDZhG0AVkUR76SnvUmyQ5yTO5E/SKkLcXlCUuVB6E
ucJ7Y8UPJbnrjUGsddF2a5405SZrcnslB3a5qlz6P67/2rp0p9UI2RxYHrNMka7dxkm01YIxe5Dd
zYzErCYm7e3yHd9gD2Q+uzF+U0v4ovDx/SXOTih727p+F9szMltxbt6r5Kd4sDcg+YaTLF2rMNwg
bTgMWwi1b8PR+deBjo/dEqWDfVAM9jox4DmMoGDvushJrwevdmbDBe/GbXNkZtIaubthyN766W7b
b1obYz83KMJVH/vqiXx2cwIJmK7iIQm+eXsZZn5vF0b3t+1yPK/mlM1fkm/IctmrkhTRoW3g5kt3
9PeiFNF5L0IdQn5m7gxNkc4sv5/eW+XYGljmqnLFsHfIYN3WuvpDpoQtJ0CiraqsrUwJs2o7jRgR
XBpWobKXF9lPY49esZ/27ubqoaSpT10bNveu4Zb3iZ58kkiYIvKdjV0U7qbl1UlKdjFa0CohGefb
d52tRKnSY8C2JY7DoAAF9GcXqbEVD0G5QgpnWI99Ho8L283u0D2M9hIgda2TMClraOrV1dwNz28A
IsWAArolHL40hJSDyQCym0GcQfdPf5KtWIxhcIyvQxL3/mbwidMVSo+apqrl4hTE7lolO3anz4cR
9Ys7Py2+jloV38iSrHda7W2orJMHYSnDamTTdmvqaB2HiFMfRrvuHs24rddNGdSbfi4aimrvrcgP
l7I1NyL3tqyMG9koq4quW7m6UO9lCb8c5HnHND/gwf5xNqFuQr+y7nHKbi5KfGq1rL9XZ/vzPiWF
7nqNWMg2WWf5CjZWYU9AaO4v69z41FStduyi9Pw+0BoHsZDFXwbqmUlanEHwwXrCFNPbmeSAKM28
Xa45TnLOWCcguqASwvLtnaJk2iHzeuu3T6zwN6rtgf5qiB4RSSNKMbMQgAf0ZWceZakdFPOAMcar
LMkDkP9xGeF0vtXTHqHuzvEvHfHUebCcxgsbZb67w1VXx6huzzM2gWke+14JLlYASCrJ8ICcPmny
nxQha70yAstBApWvTx6iqjokuq6cZGns4dEOvfpJliq7745V7kzbhMzZMfQDHCXnQ/yfT2bottsm
Ll9kj0Qt33rI4pgkS9MoImwJjQYJWkhAE5a1Cxe17HNfJu6tmBvSuSE3ALMiCAtNP+/dW8jGbyNg
u/6YCg26jpnsuxmioKuTcW+gfjlp9SWdYQo2j/ZdXRBGkR1kXT+LASlgYa+D6lwx7m13k9knyxyW
VqyFgKUz4ywPvTtgw4aH7qbDUIkNPQ2BMwOdx7nFgL846ITUZD/ZCrjwscOVbSeVtTLXwhLFcg5S
WMtV0dhfyAZZnlsVz/8G5hP+fYCXUOb22sP7J18Zg1Ux1yk+rUbsfmx97zfk5hGzm69B35cvBGdJ
h/DnP5N31S4l2UhZX+FBT9isLnZiCMuXgG1SOhTWp65lwYMEJ1vuuf59eIZLzaECmn3XaCjWTPg4
PbORQAB9/lTNdfKTrJOtsl/fVcGvrY7bv43NK69aun2gbZVJhyTXBIgkocR/AwBlLave6+Wn3Gr8
U+sY9dY14+nRSLyTgknH9/kDkMlefsAU/lpjVzj5Xq3IPf4SbdQGN0ql3iUee4hQ/uXkx9qdMOtx
xp4ACX9Taz7IBn3Sghv3zxEO/9LzlQpkY9wCxkOfVlo+NNveKdVH/pTKtk/8bCWLSQ3S2CRss5DF
eojZprFS8KtQa5e6om36PorADjHUBeG4KLnzDkqjq49y4ioqCazOxcBiYjcj1u4R4UUneHTuEBhb
F4E2nN2ZHBQPWIQK0191sJ5IZXuNoT+jGIakYZwWS9VNjGfFyojWKlkJz63Un6uifhlNPbnziX8+
/sUgRR3FKss165Rhq60oUcxaaeX7oC65Y1ah/NBPK95Y1s7SLXOTKlq2HcF4Ex/n5SuLem2ws5pf
vrLY4Ke6nNKgvB/HxLjREldZIgM1fhaIJi271kyPhFy6ZzBpmYFnguwVFIYC3cwdPrsOor0IPqVH
vVNkLzn4r3rpClyQTLUCoiFx92woJzlD0bRvp5XFX05Lrzrp802p9OqK/GF6fj9EOnpwhTi916Qq
7/EFmKxlVZnFUTbgLpKdIb+3R4Gw7+cs5V7mPfOES5i1S8fS3MRkPj93Vb1KZsxSZGNi4BeNc4xQ
gr0dOizPr2AmRnpVFD8lZfM2UvXS60jZIfnPyFJL9etIiXbCYvJ+zJtdiFfFa51tBwSrflQ4US7K
orOeTFQ61nnXh6eqVOJDpQzaxjWt/IFIC7ktuzO+tVO7kKPifHxpgyl8bgjGr0CVBefAILWqmsTv
IMHGl6j2gqWfJuXXsHdQeSBzFnu8UZWi/jyFbolmSx3cIhfZ7Z0qf2HRn67KwSAWhfESek+j84UF
J5jaNvwxG53EsN5eslS1l15uhndq42k7x4mtXa6rJInA32PT2w8vhpVjY8O7VVW8l5YXQqua7tkr
1fyxg0KwLPAI2alunj8KUlXQPd1pWRhB8diPvbhtcEvkvssfZQ9zcHb+NCZ3ssqq3HoZOU6wl/0n
vzO3ZaomK9lKEL85I492L08lq5xgWGG1097LUhPoLnwjfEzk3GFYKRsLT2WkYbkYy9dzQLDFF9l3
yNPqnIYmjO9Q0THTCdNHQlfnLsnyL3oIRtpA0uemchywtROkjlrNv4zeiJpna/CjwMvjcyG+yu6K
CjZpcFjYyyK6DHbe9C+53pY7nPXqjazGx3TVGFEKlyLV9rkWlGs5aaeYNzk346OVNVDydGMPhiy+
xLmBb48BuLu2O/yp8s7jVVjyriaafCkaUEbB2EHyyvp4aflVu0PFSyFBOpf/Pwdfp5rP9pcTqD4u
oFGTo74yKzY0MPvRs3iKVMTIWrUwF7I+U4dpVfi9fu1WZcOHbo2TfOxmsVjaC9bJpzGUluAkEb+H
ceMualvFL6GZjGeB826GHvQnIdzg1rLKYDHND1HWB93WhZuxlkWrNMnDEyg4yqKnP3W+1XwK9Mo4
D6kfk8Zkss4yIRO3SBxG3cIi5/8NNvtKaBnBCYBNh0h13S+Gjpsc1oniglhLtxniRjl4btkeIHc7
Gz0slPtoRPAtgOP9xezasybHTzEyUH1YfS8yLCoGu+lRaMV7uPDc7GwXY7tHxnrcRV7d3Kajgqow
ViSfSBD9kUZd8MMXO1PTuY5S1Z6cxBlwo+HeU2aSWRSV6hZmQHvTBBNurV1mrkO0Px/F/KBg9z58
VawaLWtiYvhFdrtYF95uVCp/1dSa/pSFjbMrSoIQsjgCKdvFShxdi5ic6jvNreNrsfe5S1Osz1Yi
j4ynRAxky/Us4/1KsTGjgaKVXzvbpKt3JUaK11ar8pudTUToOjbIbdZ5SYDV4Dy2sMie1KOK/eN8
VdB7UmzjlO7ampoQSVtHoEI5t7puEe58VRmvrYnrKVu/U8W1dUoib0uKHTLGPHNlkwjBEly/tpoq
Ts+mhuC4nCoIhb4VDTqqssi7Td1ObY1swTw2+3+Unddu48jWtq+IAHM4pbJkS87tnhOiu6eHxRyK
+er/h+XZW4PBxgf8JwVWICVLVoW13jCNy8F0IkxT1tc1BnM6YN8GVWuWJ+nX3TGay3e8h6YphGUp
H1XB1/v3VWrdPLlMD/8eoYYJKK8hibz8oKqyxmS4FA6mSat9ZGGb/mOwdOCM6ujG4mt5iKO4yb6J
ET9VjWqcKuIq/eklIEtVTXW6GvqTfTHu0/X++9A0JxaVp+TC7m3qqjP1N7PE0vT+bIkz68UXzlkm
ESueGhalcG4btHK26sFGweQTJrDHC1jWl/uLRRX2I41WPWUcyP/x+lA4JCJHZbpTY+8v5pnZyfFl
/XBv72OtOKNd/aFe+f7spDT9DYEx4+sZ3mvkGVBFV7sVVWgJTisiwCV7Xlll/2nOc+F0oaqbWGX8
99IhlYZ+C5IDllZsdQAWD1+XamhX51ooOvz4VM//8bguTw5mFJNaWF9yXp/jxj2nIlW3Z81HYiQw
d0bqszdDBzcYjeDUxPyXq6rrZB7nJlE96k4Qf7R4uKl2Y/KtU9PqbGMBX30aEiqYK4E7g3K23wui
Aao9K4LptIgJcqB6OLY85EjAFRIDYUNrkApQRd2lwUO7FqradU6z1yOI4qptbBqS1OT461A3dZvI
VOo9pl7nPWa53PaBtVxYhG1iY2uHG3nDjsAX60pWss9WA1WPkWDbuI4W6733dnUVRMbft6nq171t
7JztCs3Vn00uD/Nsag9AGnLfLh5VMdsJglVroa5UW0LCaAsOut38qwOpcQiI671qcKoNh1mvq/O/
2tUIdStp8mjfsl3+esX/9WLqXqMNfhJAXCNzhH7zMZr3+mqPOK8FuK6/i1oZKObQSk5urO9aVb2P
Ga1Y3+iBNh5M6aWhYzgJhtJtfPLqIj+MIs4/kih7VpSSRUYp/xbdP0cEgNH/7xGR1nTbeemQhw1Q
EA36juBVF5cPpu7tbAuv3XuTl6eII9zr9ztaM+uPVtU8Qo8pHlT712Bv1r3tUOBo5/R994TWPMwW
G8eOidhJQLqv9Y7YUlVhMzvd01djXcoDgL5VyJW2ai1kmyc7ztj6Vj3mq8Pw8I/JUNNe9NXGafV2
mrRZ3+R51G/ubakvPO+rXinvpnuXYSCnGqo7VeM/+lVdSrQw/vW4/zlwWt+B6lGFeqJr+H+33av8
6ljY1Ri/bHCE2WcQ0LYBGZcprOO5fpxwYySzUzX6pYGboluCqurpI2n227hr4VbyLe9Vo9u6qynI
bKXbrEX71BrlS5PozCVm4p38ICNcMrbZs+l/qj7VAuI0PXpEHjf3NtfBxyMpYdMZmdO+CLACL9WL
Gq6K3ArYtuu+9/Uaqs0WeopoiJBHs/LHo1HoYGCKIn8kGJc/SmIfR4EKRBNVxsj/rk+petQYsJwd
eOwBHed1tOqAO2nsq8FCMqzIzXPlZIN8iwoMf50GK7zAj18LJ5m+GwWY9dYpOvLQDaZ0eQxAopTz
eW4g1bNxjJ8Q0sSgUYOBmXF0DsfCnv+EaL+BhDLGYd6PYI2sAMySjaBAnvRvWkQSb7BapDs8pLf1
PEtP2rrvgrtU7axpnt5qCZg8cVHWN/zs9PUkjE4JrkQIPvb8/PKivEZLgYhqV18sxySP6815TXbo
P3V1pQqZyOpoSwuxpzh+dP9bEFqD+z4xrRWJbx50X35Xnff2f41dpkas2Lb/+Yz7rSLzhzOefDv1
7Hu7urq3LbWfPCTIZq/v4F+vdG9TbyZbkF72cSH871C/tJND45YIbcWOfEQYFqN6L7b2k1/IXZsu
4PeL58CDyKlVnf9Wl+ZTjf3STSeR+iZ7YwkXr8svw1gEb0vUyy1xF4/PgF5bju7eYvu/M9dqsHrp
LhoQHPWkdGgNfGPED9XpIBX0EvFzYc/90GZOjQ1bzE8d73XKaJWzJQMFlkHV1SUy6eMZROvK+5iC
9yLC5zufxquqQeV8LUp9vH3VhE1gy5+evmqudyyWSn9WtSAjQuKiG1Ba3jfw59CGx265qcIECLsr
I0sHokBb2dh/d7QgKrFc8f1dpzu9C8N/7UFUJYyZoY73JzToBNzSWBzKPMGM/r9Phhwf7EoL9GWA
CSd0p8LeoT3mPnWAbp7sykuPs+3BLBtqoCVrYREVeSywnjcjTiPsSmnrrfhgtcvE9pSaGpsmthm2
bgJdHXufpx7TpFSbHvRkHrcFka2fqPA0hvuzRWlvq2eF+WBptXedB9JqqqOBbY5vp/59GB04nEv3
G0KWf5hlV50LzBoQAbxfpsCzz6R15bJJY7M6d4aLd9ekRScsHYg5Q6h0nbZ+EwMwcFb49kRwr34r
2OAcWqywt6q3gFz42I7FB8HovNv04xL6fSJf6jWpisrMEjoeLo5DHGAKAEMKW5G+1M/SiJavIivH
f1Z/aotbIPSrxReiQvBS1qtoqcQ/qqrjX235Oq72Syxo1S3G0u2YW5xjCxxoEoKMx1yInSf0FlZs
kj4bTgsTppHNTzm4b8GkW29ZP9nHzLOjfV4P0TcNGsEElOZnsyA5Wg5zd031wnqcyHZumnYqb1Mi
dHmIY5hoJSgv9DDG6GTIDK9IaUZP5lpwamqu40pkSwn378DAskmXI64xdKphLNG/CV+nZ/UMVQg3
AQQe76GlgksT9oK3OVKGtjX/YdU1Spsk0nGF6tNDMoAIjwZHXFN0HK5VI9B8lZFLJILqvUOs1cLu
gD5ZmDDdOzTXaR41gJteU6KcW0rv04ojtJZF611ciMXfxv6nuzZHeECd+jU4SJagCUEwx0cDrisK
WKOGO6qrPUAetndjXJD4WTtUm+p1DI65iLUzBjhss0GDMNSKxbsFHQhx37OTn/qcv8im0d5qoF1H
udjmPm9K7bN0tI0aMOOwve2bzH5Qd0YlUB1lvYLNyEth6OR3/7aC6Jyc1S6zbqnrmDcikuM+LjQc
RP7bpq7aVDSbNZyxn4N5gEPIyWiYJ59/TO5VhdPm5jWo3lTFqpggwgLQ32mqvD+9du6zHfvufGfD
4Nve72rW+2OrHkI5R95Bdai3EoF9wMInRmR+dcX2oOJrvRQfM57vt6E24pCEPgHndpkPXiO9nRrm
R6QIXDtg3V17/7/vcoakee8xX9Isc3hCnGh4go2A1IeFTzKZpId7e5+UJIqXxec4yDDVkeW6/kCI
9aRuUu38vYg+dOMa4vKsG9luIuyj737THf1TieqkwQHdAe+3Fkvk+w2//vCk5m6HAHydFYvuJHGM
OoLMsm5OLf++m0/0E/TwX1bc/+Zx8eOXzp9SAPRWaRrh4OKURBh63qUBVUc3TLcyz/StmRuAgaX/
OBuoqilFqnQwD7Ge+I+qptrXJjUqWER0+Er8mmUF4M92xWs9m9GzVrwAEobyshYLlkzbtJmSvaoC
F11tlJv50KQLwpZ+/yCNbr45S4GQJVn3DZSq5aQ6E2+a97gwlzvVi9/tdClKfHhUb1ug6DWD41Kd
qgmmBVBbe76pmhMRY4jkQ8TxpjS3q990vtppDABKtzmA9I2q3v2qv4xuVH1ax8hG6zbK01r3/Alu
tDG/+j6ynaaGkSlb3uVVg9XDYWJ6n9eaatJN8wOZ2PxRjZf8yx6wiWfVWUf4wIieB2ETwOdhAWQK
RDZAipnY6JjJFXsstoATs0+dP8+6y+7RTh7JS+lb3tD4jKydycY2ZN58ntqhBlxpZpu5mPHb0wZc
AvrPuHOCp+zsMtk8e3C783km25oX3sEmur73vcDd21X+Wae1Bkjf1TaC9OSRdOwJIeDkOYiY3A04
in/4BLrtDoVmw7QtNC7s6aquNAe4UVMj4Gi6fK2pNhbYt9er6HGwIf7EKk0olsgZS/KoR7gdy8je
+pVJFDdbkeRHb3qeg3VHFCDtG/P6SGDM1dky22XzbiawvJHPOPP7n0JgbL8qJPZeat2KT7FffA+G
+IdI4+AQJUZwzCKN2BbHYVbJhP+i5d1J5vzgrmgGX06ntK35W9HP8RNsim0nnJGTeqphIu4FsgdZ
BPq8Md56y/gjMEw/1EGEbe0+ItqpeWFrkSDSZ4A/Y9xvhpFfD1GCEs+pDtsuNEP0pyDQkT8nTxia
i4AARCJiB+jZg3haT3JLpmM3jj3rsp6nlwnYYiiq7rEnHB8Tsf8zc0okZhur28WV0ezrTivC0QZg
aubDBl1JgE7Jd8Ptlx9d0x/wLzzJxblZdatfAgm2lcVp2AVJW4ZGMv8V9T/aEvVlzr6/kcLms5Df
URk8pEH5bSgAk5h1DxW3ejFBq4Vji7m8qX2Ly2zjtA3LStNhPybsH3n5ie7X3uKTKQNM8yZP/tbZ
Jmwd+wM2QHMGcszpBLOX0E4HQgaaNm7MpcwBWDl/mIm5APhmTxkkldgw4Dtk0l1dssDOBWZTTZ1d
Exdk9RKTt3MyPAqmqj+AFv2hjWX51kd/NUjoHiChvWtER9knLNd6IoBUJKvg1JSzeCzeVjfMK3hM
/pKlQZWJ8AIQyfF3nsbt1ZgtzNDyt34YjHfLOw8gKDdaJN4MeCHbCmWD7cQcQMTTPmEvfrWX6VwJ
HSeurLiOHZ5PBhSZ3ZLxZZDoHQ4JeNJzEp+Cptt5JuaJUdVikWOPz72RtGw+u+aQuIgODkP/BPRj
a7fzCArZPhuVr4V6khQg7fpXb6lIWM7Vsu2jsj2LdDy1PdhcpJZIzQJf13r9OI5wzCq7BPgKrgvZ
erL9iYeFSk2aqOtxixtwZUgi9+p7wJxxzRF94x66PkE7M9E3LghIgfTCcVngMdhYAIVGVBpnjuX+
Zuw1tu5ReyKGHdpNN4Pi0M9pIOCHN01i7pq5kec+Qzj9pi4beG95+I++xdRpKCt3OEi9P1U1gS7Q
kdylnmKo7q8HxHgEpZEZFtMyHiB7lLCd7TbE6n1CR2ORZxEk5t7p9Ztu1s0ZIPnCLyzxsUvhfLyV
MyCT3px/s1a50GSW4FmKVU2enUHI6hefXRNxhTLeRLWHB1Xu//mCn9P31OcAN3tNEpbmT9P1XkXU
hyY5vVMMV3XnpcOvWvL1iGB5qm0XAd8a7WYy8FW5imQPwa3NswT9YIxXXfFWJkuzy3uAyG3/u/DQ
LAGo6yGbWte7RUv829BGp2LxtdcIgd9oTi6G1b+XTlftUS753pW5tvMiyZeHsCPqP8Oj7oqBFD6J
akNWrzIZ/ohbu0PJMHEPmUtCpR77fTS05Yb3m12KYjoECR9IUaPZYhbO8NhUfFhGLt6Kkby+2XB0
icQhS4v9QkD56Ar5UBQV0j5Z9T7W+kas3jD4VGIThWcaGc1s31XRQ1ujKpHxY9SN4amOjM/E9AjV
yPaic97Y9Msw7GAuOmfN1AQx+8w+5QKRi7Zr/hJGVYV4Ult6+xcqPWk42SnW5DLHMDV+7krLOKLQ
28a9s0UBufLkq56Lj8bWkzCwJo6+fnFNPDfet9aIvnAMNrUNipNpsEnI/Oyza4Ml7DN/3njyoe7y
0HdnNxRBieF7Ufv7inTPtQey2Mayu5ZOTzQXORLE1OBhdUJHk1L278T001AMzqdVxTCyCDndhB4c
xxzNE1+eK23+HXjoXznBd2cssP+0xlNJ5ilMBOliFudpMzvA+Soz8DeEoacjJ6+c7BpqNnnRXNKx
Yw72J3uPeYYZ9qvTp5UbHxC6J7Cr7YM9+8E2rQe8MzLIqWJML6oYhJNeyI5e8qJ1oQ67BTDe4dXP
IFgQWQoLVwv7rv0rtZwPZ5x/tWZHDiyxHwBjX2pYiN5MHNF2/WaLDsI3idnozivzN2TFnevEch92
bd4e61gWT8UMDk9L+mfRL6HdF/muYFO3NSFmIYqV4vBljGBpC3fTGzgrN6awEATys2Nb+PEDtjQR
aj9WclmCwjlF7NTOIsmMczpaMDSTcrlUaTYeS0SQH4CGWwdDiPlxSIqYzSy0VuAxzX4YMUYk12Ts
6jTznoouTnZx+9j00Hps4ZJMxQAS7Qy2xGWDz2GC+O9mRUFuukwnb24DiXeEcN5cK8AucBHNu5TH
QXPxGyhT/70jab9pPadHbT9BY7gHBmTNWDIhka9/WxpOTkYzVJ9aQ040yLrpVDu2s4XyKsOO6fJz
cmD6JPBaPqEVd4CTwT6AU8X1rxfWJwsYzopQtT4nt+/x8BU63poO/hnERT5jBFFCpvXxk3g6B7as
GT6NIBrCApTUZ+AgheQsfvsZV0wR6Bg2n1DIJkS1kXiLNeuM4aB5RX8yICDhRVtVTcViXksNFtGU
fC5dVm/gJdlguuNu39gTi6xtnxOXM3EU28O1Q8T1KvlbL5Pf7gGccVZmAdrWQQHVMvecR/baRJSC
J21ptbcu4yMb7c3g8i6RGMqQ8p5GNJIRhelja42CouYDNArYb4yDnjvZxsYFMr7XdU1inCJ/+ENO
ihltEDj+1Ss5nXk/oCeyBSnkbnDDssLBsPJb44xeOIvM2mWEgEPLGQ5mlQV4kqfjfqmvQ9bMx16m
0XXhb9FS9wHM4nueROKJQGofoknFktVq+g0pdBT9yuXJtWcW7KqdNwQSQNeh3E1iipOsPqT9BjJD
t7dWE9S+TDcw4rObO/bVKVhwWkXaEQ+Wevmj6it8Rqrl0ODKt5vr4ANw8LZvxxTiC7//aAHxOze+
4E9xwYZgONwtoLU9dxdlSRxGOYFW2aKDI7jcpymUIRGh8WWM+ZOrZVdznbrjnMCVW/Tttkc7VEOH
jYVbQHwgIIAWa+Rs+qDwQr2oSESyPHRp5L6MdUBQ3Sn2srfqcKwIalRB7G8zDOBCSWZ5J5Pa3c5+
O5wR6nAfU2Gk/NMt4BYk4TLDZkIt2ULfvCp9KK0GkK71MCNNtxucOb3A7WgObPwd3tkN3bTmaKCY
ITQZXTp+qohD1b9sb+kxYhPOcUCKJklSQsizZ+y6LqoOVSzyjZ2+S9donuJ5MkMian8we5NhHsV8
Lp1wmIc6TGSs3dxa9tfJnbSwJF3/KMUoNmg284frwTnBeqOsCPNkXftEtBtwQw/wp2pRoCwdDLQ9
w0CZHs3LEFFaXzeyK/TGPf8S07WTZBuxUQzOceTjmFr4jwi5H4ZYy8PB1282AZ2d5c5zaHTauQuq
dyFc76HstN/txBc1OYb1aNdNuZNz9qe0wO+0iIrjnPNU9W36kA/jFGrp7IUTLgMd6z6qECwruluc
MfKOdnOEe5AYYEr3UYTpGtIdwtN+25M9XuwI+NZUJ5ukn5yNFPyf9LVZnDUxQAG1CIzOU3Xy5wFn
EL9qHtAcu+otRyoLqIiFJaKJ5QZgWXZkonAv7RTg6DKxeTLaQR4g2e6SSYOy1ojlWDi5BFpZv3Wy
etZ0AG8IbMuDJ+V3Q+TmxmoNm19Yzo8vsG9LP8GSW+KTH+NatMZE+yHJdshBs4OPjXmrc/qog0Sc
4SjpZK+WP6S0wMqxLdjyo4BDgc/6Zpkm3If64HselXbYeQOxDmSaphxtaOneSJVO1wmQIZpFcp/7
8YeHWM1uCkzcTEW+W6bY5TA88AENg9i7caTvhJd/YAg0bRtCZjskV/VdnoAmrLQYoRWzfign9LBk
xBJVuLYVekjC7bV08DZdkXYbESUHYnD5OUN619VN98Ie/wGzyw4Z8/TJMgztUPNDCqP5KQfAMRap
eJacZ2OHRLPlkzcR8Eq6RnJi1VuTnT4nu9qKp0NRu8Y2BWATCh852fQWi8lheyOHTQFCcut42XMS
iIvr+O2uQyKXvHWh7wfoeMfF0wMYv4icMIdDpRmyYt8j/L70boWcV4oXA3rq+2jWd9Lz2xC6cr6P
AoeZJBLxDpWn7wa6O7uml+OrURAWKmDfNKaJ1VcQ4FlqIfzVROm0xfzxla/KJ8bi/yD8me+FhtPF
bG29HIxMTFAOtL7X4mjSImhnRgUwn0l8JMRn4LluNLCBgNq7djOwpdg3DgrmDUoQoMOr7qXJoXBZ
JAIDcv7tBII+n+w51NlJ2z3WYMw/P5FZGC8izZ+1qFk2g25Ej0Ja312bPPwy1Oe0z8SpnJmubQ04
V0U2o/YuHqdMqKcXvHe3Bi50m6YxUESqIqhzETilTJ47swTkNeVoOsZNGCGwetA1zixD47RfhbOA
grCrAmsk13mOgmzZw9HEDCODkNovGif1qUgBAgTNCcvL/jyNYjirq3sRu3Z/LlKgU3BqWKk9wu3g
2w9zmfsHvtz6bOV6fXaJd+27pbrOiP2ekURazmnBoS2Al7RRT/M7kgF9Ph0aEozI0FyIXvghof6r
MIL2nDXlR+sXBFBKe2yPS1JwRA5gNfv5jCxxP59Hq0fL3JN44bpGUYSOgzqLWdqnQVsN8erDNC/l
mVWk5BA0RTunrz7cBFRAN8QVzyfUIvHZLexqoyVVwlnKj86qYPvKPjTJrg5h932k6e156Vv0skbn
0DIdnls9A7uYsC0Nm7Z6S7Pul+zK/uuzUlfqY0oWB+3zOVp8lF96cYhWN0p1zlBX/lpdrfn4vrdt
XU68aQp3isazG79DaqqZ6HYGUv+cLsjKBl76YZVxaWyk3mSnrltIuC9bY8yeDS1IcbPnDyP55iBD
iRIEO3gpo2jDJLW+geY2VPKaaUwXSOhukmyOijDRo+iw5M1xlA3CCiWuiGlyGjt4iRqbNWCwk3VW
7wAxD/LC3vJO2q7Gr8Lyl426lEZSc/yNrDDpAFEiFQL9+60qA45Wo028BkOqM0AH8yzgmG9qDx5b
89Nf8p/EXXw+2QgNucF0fE7H1PHAwgY1ESf1XdXmVJ3btVBVVdiIefBvvn6V/6s7woj+H6NHL5D7
eRQEF8uDUY8bzJa/czjpN9JGFW7najYCI2V2HJoiIKnDgLjG/7vyU8TS57ANWvCZwmuA3FEMIP72
858CTwkygJOhdQ9R3ienXCuQc7/12ATu+2R4LqP6IWMeOKOSjUNaXfxATi4mUC6hafV4zC7mTaIN
Tzhc83de1mohwGjSCXG6vERNUTJ3L8XeGONnj6xYVLziu/7e6r51GNYwge44xXmKkYlsW/MyG1jb
HCAieK99y284GHzwkkX1FigaJPYDZQyRchhPWuVm/HT8+SpmBNkcT5PsmogzBog3NEN+jnSBLnen
sa2CjHXhozmhBaM54ULWOdQmQFq+ZYZZENuvKB6VdZ2dg2r5ky8bfxpAqyd7LPHWNNNum5AiM8cu
uI5isQ4ElWtYY5uUI8TWaWV10wtIjQPHqI3I6zTs87i6OSkZZ4SsEO0vDxDtly1ZmIBRCD5bE8q2
eNyY/pJ9gvpvL1GZ2hsskcut1JbmIUM4wzIq7aNmmt17U+ufcnyJnvHOJCftLN2vKRMHb+nwnu/s
V88T1YGfQHmMiKN/VGWEYkKq/egju94gTzuAGBX5VdM598hg2NV5In7EdfJOJGmDA7f9fYjFM4Ko
3u9CEE9jXTBLzb3lEduXMk6bsNWxbbOl+5PIvE8sgDnK07v+SLDkhdQgHJe+gWhFtGRbxTI7mSjO
b73CXo6omC6HhdTBFpSmtV20Tu7YPm6rekwPerPGOwIiUiWR1k707hWgP3aFYngp4ZNYaZV8j7Ta
hQlOMsF8zWq9WskryU633OVFjvr3Thqf5dg1qJNDmCTbTx4Gr5bUTwN0gMZyi+Zy9izSrIDcms1M
UrtuLvJLU9TjxVmjdzNQ39Fqm2MwtNo71tc7EViEVGHsbaM+301xGr+DFPwpMJp6tFtTe7N0R8M+
Qx93fl+AbHSqZJ+3k/+9JX7dBj7YehnNFwKf8Ta3kVMayCAfUeTf+ii5/5DBaG28zDNunACsU1sn
8iDhnr0mdgfrnUz47xb5YCdI/2wxJGY/bVjPQZXXq/eIfQysQTxbTURoQxPlr7z+jaxAQo40qcOl
dYNX0MbRPk48CMPNgsfWki03Qgx/zmZ3WmbRvY6y8597hC2SEjwzRtPtASVwpiOV/855s2eV887I
peXhvf7VrUaqRlVXhRp+v/ve9j8fobrdJVLzPGJl2ikm8gn7YzU1/rqsRuyOVV1dqfVmSHQGqfo/
Lu/99+GqTRX/alPPUW2z0ZVbS6+nkLNdjvZbWdYsquul7rGFIZz6n1ZrsNkQrP25BmR3hx/b3/Wv
W79KMZMG1BxtH2eiOauiXpfZ0a4QH1N1W87/qaNezS5ySB+q2YxfHEPn5+AX1gYQUfyi2urCZXZP
7fGg2lShw03XkzF6+Goq3OwpZhq739Th3HiyUfP/alMdpVxa8jur1vH68K+2VJOhYQz66d7GiXOD
mL11q+zc2CV+HR+cGqnxSmucq17b+jUqgoSlb+p+tL7xUQBEfjV1bTovkSh2LgZEz9W8cHyK5xCJ
t+p7AuLikGIAeSQxAmsZdiIme1vDDIbt0ObEUqLy0a0G+WCn+cFnjb3g5MkWacnyE8yxQ8aR/1Ii
2XpA3OW9bHPvCv1Q32kcu5hWYvdx7KaUHb7+mE3dGTGU4oJ7r8BSByA3KKplZwWGi+lJgX5ctfwQ
HrKTfNDBKwH9x7Jr9e/orZVbMbrlTl+MJ9LNPUfMHpnGKps2EnXDg91WZHp0BJkME6IcW+9tNgz6
e+ONAEa7bGVTEEnK8YfCgiq2PtP6T0v2kpMygMY+dj6W0a63Bdy5lzxBpKCeqp/E8ueLampjs78G
eXFSNVVAFI73Eur3Vo1XbV1vvgfO0D6o2pBUCxmm6bHr5gCcWie2VZGNL6WISmiwybjT4nF8UW1J
xWYXcNRV1QJcOS9JU/xGhubvAcuEVDVRSTAo6zNUUZh/JaMjntVjgnpJTjrWheF9wNBj92BrbX5S
bQ2/24dOi66BJIc/V1v0EuMnYyl0TDyzee/58RqeYNpWbbGTPBclGVTV5FQDqNu8+qXmddWUjMu8
0WvDPKhqOsvqZSYq/vWEEgtsE6CSwrwqkCtw0Ke0Tr1jKplfkWz5D+j2a4hc2J8b0bd7+7/HEeIv
gUNa5l497z5wMJLXiWwcJ5ti3KDgVD0iGWifrGnVz2mSKVRtqhgqvXrs1iJONeCc5rysmk9Qc/7b
cR9sZIt3rE396d6kruY8qh7vbX5a/NaDlt1PmwSh38r0sTJJGQvMer+u7m2u1gEiaIOzGqGRYfoa
VsZNftRMwDCdiep4WtuYoehF9x4TCNpF7Bn2qmqIqsANoYd37TnyXUTRCvJZY4Xr4GQUxTEVAlD1
Wh1FX+MYDM4EqSbOXsJ9t4IcfFtlE2FeqzZJ9aMpQe53Y+++T2U7HoXGjk315pPMjl1bz9vYhis/
dK53jlo2JW5GdE7XDIFIWu6+eUPJESwQH6rmFEb2uuYJVC3xI/fNsh1UkrriWTVVfcxuoqiXB1UF
MWVv8HD83qDzsDWnJnhzkkFDEizRdk4Q+G8GW6OjXrKpU9UKqRf019jkqMEW08UTDIaL6oxAdLx9
M/m3HjbjbPG7qusnfX1o1rHd7YKgfFADsSVmTzf3OCNhXBiqtpGVZyckKlQB5/sgqQdINCx5k1rY
1Nrkm15EuHNN43QDdJGN5ZrL0cvlXnhDDvYzTg4laiFv8fhc122xDzSMofNx1b0c3VeCBA7JX6Pf
VaCy3rVsIDqV69/6OGN1n8vi3TGmmX0+sxymMTl7ccu7LAl0Z3RE8/dBm0i2BNEHctBYcEyIPwe9
fVC1ph7bN886MTsmOxcvSw9U0NkzzQD6VoYUdRmJdzkRycobUlLQaMyjUcbeRpATWKN83mYA6bJL
crvfE8ZaY2M+2/nide6tcmObRXwMzC3io/6Tu/rBqMLMj5at3ayy/dabGlY8fjPfeNPIcFQT8eqc
s4tmQYtMSR5vYreGamiiIYhqVvWjK4enKGr0N5wMFeImbO0gei2Ia2UNe3Vda/h8ZgN00VqoK7Hu
MdzKfozLOP9qMqYoOWvW8JLK/Fft+tZRYmNxFQ76cDNb3EvRFJ/sveUv3xbXYSqM39hs7LNAOhyW
bnJeQjbkJTnsrgMu4WRhgLjyt3jFX4uyDWO8Md7tVJ4SgLy/jAJhOO0px8bkxXSrC8q85b4yiNOW
Wlru/DGtSXon39j0NYfBh8ggukCgT591T/ZQtQQC3ORXK37o8eIeAmms6PzS3846McIyFRXG2T5B
Wx1krLuYz0s6lm9jn67swlycVTVv0BsFNPEA8959ivqZPFQ/NnA1rOkpae2VX5bKPajg9CgbNEIc
rTxi94SJQ+62R4J+7c5eaeWczK0Xtv68/EIOkgTFFhDULtVI9JPUysP0/zF2HkuS40q6fiKaUYtt
6IiM1KK6akOrLkGtNZ9+Pnr0HJbl7XNtNjACBJmRFCDg/gu9jQje2BtTf8Z18CWYGYEMhtpD4OsF
bt85qC9FK991p0WzNsufLVZr7/3sas9tox9kH9Kn3l2Hh/ZmtH92DM7vZuh4r1mJPD8WGe+9ZUy4
aGPCvOwbEYIj1oyr6VJT0Vt8qXoi90utJ1n8kuPEKzX0gMuXxksOoV9a721RYbabZ0fZ13mW+uz4
9elWK83quR3ms6kmKrIW+imp0vkhW4pWHe7muNUJ11Aru6Y/9K5io2Wk2w+jrjmseadsQ0QHzQBp
NJY9scU3Zpqyu0yv7Qd10NjrT+28N6OoR7B2qcsuKUhgYvPUP0jldqqsaiySqgVh1GwIT0OfEZZs
QgzTXKsOIQyhHCbVYvkDJAFsjl5gz2QtgBNRHVud3rOrzucunN5uVdmj1WV/iazkIUv7v8wiLs4Z
Ea+Hvq/+KVDAdPb4ylXbTzsG1RvvdX7K2rc1HM3YNKNWbQCQIy2ynCVqCQaNeoxggOkHj0bijoew
h0yppWrwyJsEScDu5+m6eBhJm/RzsQZ6lKpbmU8w7ogyLMev7XPVIF9U2wq6jEHNVM7XduHkhzBO
KfK4zQEYQ7Ec0pIk8tIWmYyeCAEFwDns9i2z8vfSr8IHqXne5C/QShzJl51DGytHZbBjFtJ596ba
uX5v4/sBYqQF9EKPClgqi+NXqYQ1OSb06uerVLUWKAdkvPQo1XLK47M/eCCHlyOR8cwe5yG6/WFp
sq1pG9Vp8CI1KxsIsQ5ookg1wvt9b5tLIHo5PLSt8gIXw95INdUd66mGgis1+X1toJ9SO6uf5Ldn
C85rtGIFP83ldy/AoknXyr1US8zleTRz3G7kt9kZMkgxQlBLTc4W+f1TWhLiJbFMas3ScnWrVE19
sUkWEEieKsZqs2hOqk1mKMD8890Zi2kTB4HzHQDxXc0WnnS8T401/yZu8TERCf1adtBFSMqHr/h8
86lnarjBo7N8AMGRnsrC9i+tMYd3vq9EJ/KQ+alAxPNRz+KPFHm2n+3kvJgTfu2OW/7Ms8LGcjkZ
L1qJqbEbg74h9hP9PJOIb4jgszDQAjd+SMc8BokTBHekSI/xOL/Zc25skOMEvlGm9n07d8W8ySqN
x5s3tU+zRykU204fiYYike1/d1B43PYJDHR3qMinBVUP4AroORw6FY3NDhaL1453gOXnc91Uf2Ob
qZwtLZverK7isRufNPzgP/Bd+5HP7pYEPcrdpX8I7fBX1WXJYxRH6NamjnKApq9+lFasMWltD5qr
2++hfSQlln4x5nk4GEoU710lvQsU7wfTdfVi1tEvMyr+7sbQJL1TOScNxChZNhfjLITGxjpOUWCC
/OCFRvJtIEmUTpYLFKkiWenwYifV6O30kPRSBRDgpSiORORjUn6Ynrd5jPkL6sRkCbQv1Rx4J8sj
8wnwPd1XIfKYpgNYaQAL3zS9f7W+ubC+H4ZcezHU5gIRvdqQhQoOakFEzELuksDLSLxXZW5eO8bj
OH7TcTwxnovWdk9T1iF/OAJQrrfEGZWTppBXg9NUHeDO68iD+MblB1AP9SElArZDX8ne5Xa++MjO
Zz6PSGzawdcqc+vXWeejTZP+6JC4B9zthERMKRRzDK+jF/+YckwXxwHtXKwWf8/QYMpW93ADDJqt
1YftM8lb7WhVVngJrJyofFS6uyBXjQ+Qn38PVlz+NlHBJBf0K+q6CvJ3SLC+KBGHGNpuoyJSd8a5
b3hRCy16qkCpSE2Kymq1A8R5gmNLDyn8UgfpMnp3PmSVF2RUNGB/8QlsxD7Gi+Gx10z1dSK1uvd0
ct1StRBSfMhitOCXnT3owtfBgIw92v1VmgzYB0cnsqtd4ybaq9cbLShPAERLTZo0w0LwrU2Tixyw
fH3OBl9m5i7RqdD8Re2z7F4nH0irGZXPUsOTKtinro+FzrJzZGVDvrq9SM3Tte41UlIQAg6S9NKm
4xFy7r3chkXDAVIwKTnwamAvuhwQuMq0T6pEBY1AD2bV8VOnk31YdipLMQ4E/hRIA2fpQah7uPgF
KlDrKQM3vSC+mtx+cxYNxTbyptcpJtwxWZr+2vhYo+V1eEmzkC9d0ca/7dZGV5q504sT2i/p8LPE
E/eNmOZ2MqwRa5LceCvH8keYIDQh+wjRqlvEKb0TiFHzzdbwM1R6b9hL39zQg0uFTc1W9g4qmR7s
162jbz7xvS8Bw9RTdvFCZhBQ0aIXKRBHKfZV4hf75D9t+hRlm6DyEO+29ehlCkZQXr6H9rd5TMPI
eHWLznhNZoVBH0zLWaqx4nVnbQYeIl20wTZe+YBNThbd+ucNaeQRldaTvRxeBfUBuLuPIDrctkrp
nBcpkrhhtGuG8ewEsfPSoo3+MMYKNHMdAFphBrCjcaQ5SmciguEzWnKsafw234L6bfZcoHEPsPmf
89Xd7yJT/D3MfoBR2Ka8wKXTsbhrultV2lqz3tUa3zOpYWJaHOcKgN2tqvscNWdHH+DGozSNxkw6
r4tVbD2q4FXaptm/aDkvhtTqVulPrVUX9OCPStHb02MJOOT+1gQLEkerwdsYTh49OS6veYt2lj3p
5obcLpliYwhepPDU8KgWxvwgtdF3m4eodo+FnkbJdm6WKHBdORvZW0R85VNLJ3TWJPFhbTO85Jen
qnz0+rJ51iJYZb8cvEXHRn2RgucIBY+ebPXa5pvDex2p4xVFH/WlD/z4Wmv2X2uHhHUKyhtNc1zb
XOzK2vF20qYfEKxARmhrjfZ01aP4qR297IFvYPZACv3SQ4K4SA2jTFvdyKaXhi9aa7bnP9rkMKsp
/q5bP9hpZZUB8smdZyncmiihAyEAhjptpaoA0iUXUw+7BI7qax375auflITXvDg6SlsW5cQqYyDm
YV6U26ny1Q3Pvn+WzqaBR2uBSrFhAv8pVeywUobZfdBF9Ws9ly8tgcJ79F7r1yJB5NYMFX+rQgfF
62G4czqz5wKwMwQ+tSORClJKs+tXdarjxyZ2z7JTmvAZ0wjeN95Zm4byYTLHO7sOe+7nYLw35lBe
vLHuQAVNQXZfB+U+L/eKOpS7pnHqnWYFM8AjvzmYiuHc9wkUjbj3k8V+bI+P25fG8Av48P3VL/t7
qw9QbA/JScFL+Nvv4oMVIniQWKx0CmYAXqlVpzGyf85uDoKtPqt9AHNCCcF0q72+a5mDbBtmH7mH
v5CebWZQwtsxUiCS+nzNJdsHPgZ2vQkGXVWGC4iJd612omPAB4EAtwokHZBy3+t36ozWXKspBskF
2EmuckxH/YN1F4MN6IVdaagPWZeeMaNWrlVXQo/tB/ec9RDgDOM9boaY5Z/LOhm0Z9aH7uucWdpl
IqNNvKMlmGgUmyyfWjhTG3XESRd1YtK3E24AXtknm3bmG8li+F7tn7Ww8Z4WEb4JEoM9VSa8x8C4
mk2sHhSMUTZF9DHP8xsZoV3UauWhsFv3rs9wgyEQwOZaTAMK8LZR3SFa9gWExYgLXdsfSifEx1XX
/Yc+/8lpwgtyK8YG3edh65gGmdtC0a4Zc9XMGtVnI+XMQ5XNdxaCs0EISCRTsFxMdDh5U3JqtKG+
1J1f77GPHHaN4wTX1K3nndrqX4IR/wAQU90+mKFoqHP5bAH/eK50812Jo+qUodZ4RSYRXAnflH3a
OO21LAqiJPoAf2v2t0E19VeABKeuRpCxrZNtXpdHLxu9c25M1S5l3sDSygw3Bm5a27rvTla1IAKD
Ttubg50cAAj/jVTT98VM9GSSJd9ytfotcLhuizobETyeG7tRgOslbXunUaKTAFwLLQlW7J3B196w
Yduof1eJPsGrM+u7AaDBWVkCHkbzLDNqbZlWM0XhMerIg6Qhwix5gmRENLTqu559723lIU3h+SKO
sk3jZ9DLv2fXqC7k31S+hEmN5pp6mYpKezFheJg89qR77XpIwN841dbIw+ja5VVwCUZmGJnG+zuF
+PKkXYnc3rA8vWVGyMrp0aRwoneMeplgJsRQ7aquj6E9/e2aqnsd3aTdEgpsQ0KhN7AD3mrklmzn
HPQhjhABZBotx7SsqJdIyReIAPl2iKOfTVbikh2ZJ77lfQJiBXmr+sAF/V2nWMSMhOHJPmDK0VbW
E4ERfRODLtv5cfPquQ0cM7fB/U01inNYMw7Girmdh77Zlh0xgTp/QtNUvfZRpF3bpXBMDCsdSJhp
vgn1wN+bHUi9UNNZoShOx9hrNfsgSdwtoKxDVAQ/FTIPKDFEKAoRyvjRW0P50SJrzkf71OXY2Dku
nCY9IAeijtBTPabH90EDkGd+ZkXSbsl7VqX5gK15tsEN4D2N1ZA/71gLhHo3QS5+HD0C7LXeTWSF
gxeEVfh8thUIJV/twOGb8XUEebnBNotZBYvCLlHh8Jgtwes5DQ62t6jPVv3PwPUzBMoM4I2ungJi
MHOAh/4xnLFq1CHMbzoNKlP7a4A0GAH73TcecL7adog6Oxszb9UtQtPFXi06EMqdggGLpirIR6IX
EwQ+iYXSfZ2q6WUM7eZKqDHbzt2EKFrWPsJefiHS3Gws9OTP3qSDAtV96+zY7kXxe++iJL57sRac
ThV33xvXu5YRw6zZKAxjaVWdZhSWsFD9NgBEPVZd9w3vAwNOsB3slTKZ7ge8iq4OweNiIRAHqf6a
Ou4d+IeJWfbocwWHbyOrdqIbAfClON7rRudvmgISRRZXBCrawCTrVlqnyq2KjZXY7RHoegEozrMA
3fAxOEBmvjg5SSm9QHML6djX0upcojyFtkvi+FhOrXns68r7K/Xe4DJ1auv/mO16B+edb6m3QGSU
H5HRb3MrCy76GOCPWKnNjpW6d+oBnh0tcKDgTkhJKT6Ltw7CvWMVBD1Uc8ec8d4breEpHdAocqgh
JpPsWzN4yzPFvluLaiicW9Vm5n+2ayhi2Hw9WD5zR2+wwDG6GUDPyvMOfuB729BDfU1j6NuyZN7o
asCr6JvG3VzHpE2ZffxMc32fB8l0UWfkmxCKetbi4Je1OERB1bmiWywPI6szPsRLsYjnmPmoXVWz
bp+Hvp0e2ngZual5ZdA+1xFT3apOj2XgqOE2dbiNYMLOSsv6o+tTZh5W9JGkOjqHZvFkGaN9GPOI
9fdS+O797HXw0Fot3jfdc+o0ySVkeXBJfSfaGQUEANjY0Z1lm896YMDe8EaeKOweBxBXxPfi/aDU
zzMGlQT2WJx1i8CZlp0EA2YvGWmowsASTWvxugKB+Z9C6cgX9WibFh52GUaIpJZfgtQYM68lzIJf
g4Ps+ZIIUGZ9r/vYumK4BUcCM1APjnXQg8aagmFixelzLKGRK4LSZx7U4q4xpyc1nEeoHb69G1Gl
2U5LFZmCadub3CwzdQGaOWEKr6RDenLWQBd5ZnEHIuM0TDBSgCs9dGb3rLT4P+VmnOx0TDTnrWDm
woXAb4E/2zvDlMMpmN2HMdU0poJd9uiRmrvETfUxAzd6x2sDtGHxPRyi9F3NcYnx2p9u4fNwS5TA
WUIF9ayz0kl5oBzP1e6lmPiEAbDylJ0vvdEAx16tlFIB7OmDFJjq3LzIaXCtfIvqID9nccmQPXbO
DsNu4CGkFADBFfO2QDEtcgqb98Lemgx594MGpbcGKID/2nBIGv4ekiP+fUyA9ZTM4UeIFBzio4cJ
a7md44wQ3Be8EQDtXaJxd9H/TZVt2te/Wde0d+2QHeux5jMJKjBxsLRWE0hCLTzOuj474dciL40v
SMijyDm+6ElgndJBeZkJAiz0VvVYmYvxQPxN7YxT7I0h2fqdF8/eOYysh5hU2jbVkVVq1RzhPwPE
uH3nmvp01dL4bVRZpYZVgIxiCGV4MWmqfHRtkoa/BxTo46YAEWR1d7BJeIPlKu2bcEQ6/e4GR3sF
tusija1MLARMxmltwdXnad/sitT2nmABOI/q9DaD4HsyACPYedAcqjj5UjIxQL4yAlpZkkyV6pzq
GXO+MgOgqSjHpHND5k9GCvzF2uVBZ2yrsuhPsCOKt86sm9MIW2QrVT1xGvDGtYVfqNLcM13m/2k7
e6eXwc/JVqZjEafzHcIfT/0M2Nt07eQxQMrlMWi0mswwUphO76R7q7arYwkN3AhgZygJEnMZP29h
argDUsFOSJKxCDbOPGZ7VtGPBnEORvFdlj12IWCx77n9hmlZe84WzEy54OpCEBZn03mMFtxobUzq
GWBEuCBJpZj06ENRDH8f/6dJ2qV7trx29aUMuK5eC51ukxUppQA9Gx3ktFZXwc4/TDhCnqzwLW5A
CvivYxOkhwA6r90acIuG8RWhctQN8by76WoIRkhwQ5nJgsGNHZS8F8EN2dH5KSTJ8e/JbYILuCxr
3jNZ5ZfIprzRVgWX7CSbyUwECRYW/95QF6B93VZHQahUjtMCKWQum12KHrh10OD14G8SRVviCLQG
YLH2ZFW+Okq+S9QAh9yfZj+AYl4uXLOcUbZWfKKtJeq8F6iiNI5zNmUn6Rk5LVcGWcTgn+Pb5STS
SwvVaWM7WbqTX5mgNU0CFuGzxdXvGDTqURRGHG8LyX04g+H80S33bzQj55SjRi05YCkSuf6yGbNE
JqWF8Z1Us6w6hqWi4z+z/KYc3GeAd8ZJ/qT8DJyXw6gaECfpq71Xlj/luHQM4Jgvt/F2h6VR8FK5
T9bFWkija9tY6t0RqRU8mQB93LC/8jRAuyVDPU7puFf1+rvggaUYgFF3Nfw64qlIjmTVYGNGVDkp
Y7zb7CXpfcN5hWrwrYe5uPeakDtqIyF6aJPmVe69nbiPA3Gfw1wbDOvWEKG3x9Sd9FZxSR2Wf22I
Ztt608AO60Com2Ant0vuhmyVeHwmG9mUp8AKdZ+8crfxij6/4OvogT6TzaWAiMCzoRwrvN4ZW4Zk
BogAzBmrYYxA/9iUox0cKUAiu0Z+uW3OaQ8ayo5O8vfGpiFG3eziNvkyj/pFrtztKkEt3RRWOu3k
WstVSdqC9X+rIb6yYADknsgRsiVtt8dB6lIYKY4hTRcC0UT0cehe5MbfHk25NOvTIHtqIp+bCgz7
Ti6F/Ei9r7k+bVDoWyLozHKt6u92sQ1B7vJ2fc3c6WeAV8YhYzbAU/eqVXkL0zY85DNE51afXvRl
6JDPdhbbznEOZpDA2PFtVOicKOE26AlZSV78P3/4j98gm9heQXbXQ/3W83b3UJPBobQ39J0MAfJ9
75AbP9kAssaXFC7v7eLe4BR/vDV/gCo+X0GDNF4RwZqcm4MR5tq8j93wm9Jl6n69wgyCF91xoXSv
g4vaP2WYWB7kt/R+9Zjas3pAo7Gft00WXttBV4B5LOPQ8lrLkbL1X9u8rpwRDgiTnTwJfZwemMKw
dFkeBH1E2smEY70+PksHu5rpYOrbAQm2kzzBY2cNpym3WJZU+9wZMD5yF3Dlf/27dpGe/RCssJcb
wBUWQMr67M3xvasvAEajsOtF3obhbRmW5UmS6tpWEP1ZRiRLn52971QDmJX0yQkUxkjpL8X6tv7x
iN42Zf9cecPJa8ytPAm3Q7AVOCofbUOCQMZCFuzNEYXu8/qGr8+ytEk1WJ5Cte8PDSC9Y+hEB9ln
ysMuPdbjPz+CUpe7Jlu3Y6R+2/y0X6qf2m6PbVnZ9j9DD7ZyJPhT8xzAldukwGOKFJBbb4NwXj4c
ugfRNNBZqE76AR8K8vTMC+SOD7aOMajzmM/ts8PcgPXhVSdiMasFHtvJcw4oZai7O2vBqs5j+ZwP
bncwzZmpRKOrOzUoiN30CMxsSPAehHcw5YtdpDkP9S6IykcH8+L1xstflertdVrr0rg+Jp8OKYa0
PfXYD8rDKEW9DNeypSfQl8wYzpNcfTlJAZ5xArPCY9f70Oq38pbAaqdVNv9oHVzjr9xCREnWLROu
wXtIdV9t4VKEXLAuVtIzcXCoIfGCbxgT/T3qgbsjY7KXayyF3PZ4mZ4glMsaeUr/zif94sVGdlDn
8S4xSwTKvO4kg4zGqN3C2S1Rz92FRXD7AhjtT0j52VlOKHdethjp24UNY0fDz3nwnjCLc2+YZT+x
X308zw65PBHrYKBqqnPmuPX36e2o7foJ4v16FcvMYSRNls9M5mbWzregCwmpBF7AX+CSDWbiHvKj
0oXcGpQTA12UUbP2Nx0zmWyB162Ok+ucJ4A55HOP0CPRKI7sbYZj2G12dVtFRVpQkHPTtdsgDJf6
oTYS4yDnl9/l29F4bvXH2cjbg2oaz3JX11srW3nX/YiNKdqMRYHSPxTyfxZo68ChyLdf6reJHcvT
Ekcalg9g/PdaZuew89t8uEeQ3TwBTasuwtoZoq668Cz8LsMsu91fuRPrGLPeGD7Qv1Lomebk1TsL
gjSyGI6Bw0nBS+Aygu9QCNyXXDK5M/JYByqxRwt4sF/gG/KfwVw6rCP6eidvD/Qy3q8XYd0rW9Ll
/38q5moj7KX7daiXHyPV21x8rcvWrXGOsP1gQoswg0x0lc4+qXgsShf5s7cpl2zisMmrdtskr/0P
rP72oZTf+ccs43ZsmbtbYAFXEoLYY/Chl/kryRFC1/KazAVyMNtgMr+htUI8OeyTU9GEobqX7rdN
f/mCRoBBuiC9zePkSZUZ3VqsbdOckXLQUIrUgIktkzD5d9bihpKU+h9z2duvL+cRJs79WKDr1rPd
AE8/2GSp5i16vQVJqL9d+SFmfdFdXT3LtEwmdbIlxe3Uy7RQqiSC0LwOIICsnaXLWpWttVhv49q2
/o1Px0b5e4dQB2MYY6YMnB1AgPwkdXnzuOIJy/hl/+3Hz6VWbCJlUP+YRsotvD158/cAov1ZHtcI
JV1A08s9CLsOyQ15Uv59U46+DVWAcpqTW6a7z1SQAKbIuoT7xAkRgofsXXesa0DZIcXaT6qD/2PQ
6vx8+/XLk3wje6zvzG0+c3uYpdXT8478yX/eO9m69ZLNz3U56HbWP3p9/gOfj1I0Ehut/abNSM3K
uLLOHuTYf2tbu8je2zxbNtdC7sdalS057r+e9Y/ljPSWjp/+1L+1fTrrp78ULAM+RnN1F8LoW15x
PJzJVVTzba0qL7wUhFIgZ0IjYvG+hNnWYm2bMzxBod/Rp2oNNm+dZLiVk69d/9gjm74ZgBAiBX97
ouVlkfdkfVnWl+q/tq2HyXsn/f6t7f96Kn/OF3J/EYP2G3cuDm1Ma5e5sHy41uK2kl3rf8Qq/q37
p7bbemI57e0vyHk+9bn9hSHxrpoy/FY7L9zK0CBrUNlav9EyhqxV2VonZGvnT22fqtLP7xEM6H9o
NZIISWFD5OPlJPfO9FYe4dumtEp9JpTNsjqrsoPuFa/r8A6YCtr4WlfmhUYudRn5mQsFRJSszHJv
oSM/sNp5K8MD0X8kWRuUgf+hq90GDVslhiCjS1HOkDARf9v923C7PgqOLPrXPutjsLZ9elykKnvH
oEkJWbgwvQZ1Nnedo6fzVta/CQADwkXJ+Ba0Q3S4vfFyUdbiNqyudblc/7UqO9ZXV6oBgZR/hm+p
fzqDtM1ZAnZCS3iN1sH+NrG+7Zf7sx7Z4FXC4i07WwRGjCVC8sfKce0mx0ohE4O1Kluf+skgurb9
8Y/Lnk+HDF6l7GfjHlTgUw2VAtcA6UGk3NBAciwfrhJHvPZVhi4/S7LsJFemTPo8O82qs2kyxzrJ
y77e0du7/0cw84+pwtpVtuT2RkVPRO/W6Rbkyh1ET4w4QiZFRyt7mL2SdAxqLtr0IK/oLU4pT8A4
63Hzl7zI/0S1ajXYY51N6qQhOZjn2TlBIhiWOKQ1KeqGbOVmrftWoKB/FlqbctEddmYLAzIG5DXy
YelacDR1/0442xYJgEhFu0auqtyXOoPKpFfFWxnDMxE+ub7c4LlFdKe9xTM/XX65qH/cotvS9XbV
Zc0im7fXPCI5OXvmtJerLH92LeQHrFW5sJ/abqs62fOZzLn2lN3rv6SHob61sdbbYGOIVVyQ+x9d
EY9HAyHAvQ5jlirUMwRIizM+k+y1dHJnhoNMz7LX84B56kmCd1MdvEZadtSWc6hJnd2XQd1upNfc
ZeNJmUtzp/YZIL1hKDZNxKsuhZe55tb2AHhqYIquaeIe1Ci08j2SQRgus7LfE5UENTw550YPmkc4
WeSaEY2FeJ45uBfF6jX1x7cF0f4SIAP7Av+m3qEaN6LKQVXaMgSPsoT0RD2iAhHbVfoSew7KgmZ3
P8VoITjAFg46uf2jZ/nzU1o1P+A7nnpTKz/G3MRVK/W/5SVT8hof+IsfqCDFs+at92bru0e0nsyu
H5Bw0FrUcYZhEzR1/aWewfSyJC/fdTW1tyjqAK+KkO1Si8UWwCSUPOdWhX6Tqu4qJIJRhirBcWPE
WD2Myx5CSZgJDDgKhIl2bAq7fJinpHqQLSmyonDQPctzhIUJwltFHOzKCvkhfxq+miTPjq26SPll
amVgR4ISx24JAG9cn5VbXMSoXqsQPg0fI1EVBcNdmxVggrx2YD3cFO4FpAbpNY9ge4vq19RP0dOw
FBBdoidfTb4hq6mcpanMMOlGdxFVrgLhM8MiW+METw1q2E8qmdCnVNG07TSOASsIdsS2B7QqtbmW
OZaieMhupmHoHrSk8x7npagzYHs2zxbsanqsO0I9S7da6eCKNpCdMSfM5sZRRxfG/zUl0fxwq4Hm
QPnX4Zlbj68iy3tEZSbaVmG7QffU2DuaZe6mqcnReANMXxiaebEdoM7AWrWdbutJu8EKHhkMHMBL
LyyvFVS7a7MUa5Xn85gUxFAHpI1suGmlfslnMzW2mmloFymKKfjfxqKvlO3kwXL3wpRgM6IGb70P
YNS1x/5rMuR/GaTSwYVD9+fdMuEzg0wErVBUqMT08y/SnV/CPNG/Tk0CWgFBnLdgzIBdo4P1OGvk
kq0pse4qN+8veh+3pzSNiwdugQblv1VfmlHh4cpS8141+rca1aB7N0oeB7tqoL4q9UvckzhyEHvc
S1V2kAp9R34939fjpse4YzMt3WMtxZQvBsu1HEcGmyZHgXbLmLH742Ar/+aks3knp6obU3twvPAE
OQynzgxZtAMfnGq3/oI2SH6H4Zzczlsbc/vYdO0+V5G12fpYLPdB9opR4UzQvmhYK9vmHUSL5gXu
ef9A6PgsNYx22xdM6yBDZSNiTUsPaXOM8vNBifumuuhx4RoIUBvaDxGLZVOBQXdFP62/1gNh5TJF
7UR2OChZnJHBTECzcSl0U2mPiG1qW6nK5clSdflUOWDClutjjyNAl2qZ6MVHe/x9+3fSJPePdlHD
OVuuH6rTIPKyycOfnmdmHEyUU2RTiiqYYbivdXnaxhYJyT8aZbfs6SB37IZHgDMg8IJhA64LS4Wy
YlDS67/qOghPvT0EaLyH1beyPMj+eAjrQ6qj2lTNikPAWnFxCyceeG6CKLh2SzEk6J64hn/8Y0ff
p9jJfAS+He+hMMR35ZjhYbgUsiVtJqtsLBtsFNViLWrwG/wvHeWQW+/16G7EHPD/ckjqDuArVO34
+TRtVyBy+zw+lCrRwO2nXye95Y9MRak317RdeBSkHU2rhQGLIuV9tBQ5AhP3Up18H8XCyB8gr6sx
wfVld6miXL5ZO8kWDnp3fPg68sgcHLtEVcKy8vDEmBTl4nxYQPFRlpK9nw6VqvzhFtXRk4MQ+O1Q
+Wt/HJHp5r4rAWh83rH8qqmMITs+z4X9V4o9Kcil2U3v2qlK79wxAnCiobzZZeQZVbIV+6QItVe1
DIerq9d/56Gmvg52ob7qYf3QMcA+kJuG6YLoIF+/3kD/y6lb/c4GWvLhZpyKZE55n6Jm8BFVyhf4
yMGj7DTL4N4vYvtJ9oEU3qcQ6l7ypedYfySDZr5pflS8a8lZuvDNyV7VpoF++RDW6XTtAy29H5cC
cT992JhJzabdzBvGbNB4S1X6QDQlkeO7v9RkwL3UJXYJcyn9yLwaHW3NaLdSNfpmOBm4pu5K00IR
f2NbXf+CjRXSRdao7yMIlR9Njy2CCl/vuPArP4CClTs7883TiGXmU2mPb0Bouq9W+X12G/eLpbjt
JSsjpJNsvfvazAApVMfKnxDRQUs37H8Hjt1+BbKl7+YYF3G78d80wGdo2LYDeE+24rDdz1jDwhf+
3yZokf/s/NSmWw6o2Gy+loNX7/FrK1GYc4q3TLHsS5N2E5rbffGmw5h+wfp9IzsVYGxvIDC+wORV
76XJ9hvyC+5QHqU6oiZx1rwp2Uq1jl3zaSZLJzU5Yzeo9ypabzqM6LtgmsElFFZo3NVoxUCLrn1U
2Oz8nqB73O3A4iHribTsvvIH5yJ7+tb39qY2WDx3uJ3MPiMPgjHRR69W/RaOT3SRqhOpNjCFqL+T
qo0RET6Qun+V6qxM312++Q9Sm/rsifE6fzJi8D3+GJzCaFCe06xV7yMfGnHoY1c15NUTQJ89shP9
c+m170ncqneAFYZnXW95VWJU5avEvUoHaUcX8VAqdfYgTVKYqBxFNgSGutMxXC1wj83s4Fm6x9DR
nnLzuWmKg9u5FYaF9R4Z8/LOnpziLuogyy1iweWdolI0XeUiM6tOu9jrER23o+Yx1ByswCfrDYWw
9KtqVd4e3czyJFU4OkDq9eKjNEckKY0eLMHSTesnf4OmH6iafMRdWW0BilfpV1DU2RE6vnPQyX18
tS3jLncV69UMM+e+TCwAFku3dlJ/TaAlz3zatHumdRpuRGy5SzFrqb8lgteA3/3ftrWLbFlK+6vq
de34b8frLQCYzo4f63FuHkalAi5duEjfgeoy+RL9ylX/3RwH+6NxRvSBcr24ZqFho2xcpSDihvlL
X7nP0nU00msdGd5fdZOrO7eOrfu09DBgqWvUUtCFfYeO9ENB/GofF1sX2NBVLXmp3DH+3mkAxCzD
bR49swsuiu0kxygN1VdUVeqNnN6Z/1JLr/nRkTcCRmTG6DBOxomYbYnqbmk9ezaa47zuDsKWWr5J
srpAGReNqmvJmHr9H8bOazlWLlm3T0QEZsKE2yrKqYxU8tINoSUt4b3n6fcAdbf+3rFPxLkhcEWV
ECZnZn7js4rA7Tw9uqmAk/9rw88+y+bidy06Epqfwfi76uSrkbtsD+h7PC1Hi6TNSqtETlhKcfhZ
XDbrjhYPW27t8GdPX9OvpojNnWr1aLd/D2FKcbRoL7+RgalsEi3XsaXq5d6k3/eA10190gwht1ac
jncjPi5u16j1E3ejSuuPLd+Jna+weZTv2nm0+5iQdMjN7fXBanLxiSYRWKTgOc/Vx02bxhKRij9t
qrKsLpHeVHthlP1NaDcm7r5egS1BK+Fj0azKgw9lpl6AxfI67y3yh6c4FMpfhU7Lny9KMw1UXG5+
jUn/ESiKfNWsOoV2rE0PgQUbnBDFv0VCbe/SGSquKl5y7JLI3JEOSG5tpED0ONcm+TMeZJY3BW88
gN8RHypfuo8PMt1JRNgE4bFvi78pZGS97R59rDnq5r5r6VmGU1w/Og1jwrYrtVv6Nlrac3BYQncl
XZJrnrfXdQMPqkHOSAM1wS1Oa9PjMidlRQkQBMK5jcG64F9zr8neecwS51UbI+UsOsfhHIDvrYKk
ulkWWwPyXCaj9qBHHWAqjbjs0Ba0uuW17Tz5CNJXZR+o564svKewmt5009cvy9I0d4BL3bxddnU0
eQw107tbloLO3zVJkdyLXPeevIlaYm7WD4Uh5ZO3G7xUvkW8KnfNoDY72fT+e67vqr6y3gs6srDM
Kat97/f5KzZ3684M7XvGkSdMHvJL5SnA833EG20XaKufdfOGMKfijLPurGQZdsCORm4iwGtGaPxd
7A5NYGqB9Nun3x1qozLc0mrNbY+l4KWdJ1wYo1vjjewui8sGCrb5pZ5w28Ky+kizE9/styXdDRiO
rsjd5RdjnligeI+2YpwzWU73ZAFe2yIc38dwbvRo0HPAgQK5l+iv0dSP70MVmuthXh/O6/97fxvk
0u/+nu1xHNrT1rVvA3z79/F/1/+/jv/f+y/fq5c9ym1HbERmRuueAfu16Mfqqkuh76x5HbiM6rps
yBj8/qxbdgEUWV+Led3/+ixvTnBWirOLdN6Jy8Sc1ZZOWatbroz0X+tU7KOdTGx/d1s2DpHjrKoK
vYFf3CppYyKYRPM1aFXvbyT3utvBsXHTQctvl8kg+H/l3bO+0upyowexevJLhHg8pJYFCO3qqZkn
y6JlKIjuf5bT0u0YrsF6/PfWZf3v4vKJZR1su2MW0tD2u+rnSL/LCQ+9abBvC07XR4f9B0Qy5y1G
z8RFVWQHx0NLqg/yfrQ658MAQEe20OlvTdvGcDSGt5Inakj1FTUxwuNDXShbQ3emF4gM/a7lqAvw
9BlZ1mH5jiClna8rG/OME7Zz8VqNQtd8bMwrbnXO2hN9IyauA4ax1etmuNGrAGb3bLizOOr8mOuY
QY44l8HXsmGZdLC6NzZNVijRO3kQiSiA6zTeNZWxcgUQ3br63sFGLJ4mmC4G7Bgg5FKsCEHQxURD
tVPKtNsx+AOLb3yXonkHMdK/hBFO8HHbdLdh3Wl7NWrSgzck4hL4Op4YSjE9J0HyTdNh+s2HA+zg
bxQhoGNh/XvFT2ZnDK1/KfO6vubzxFAJD4McXOK8g6HPUqSalg2zKS5agi4eZLK66Z28vSz7L7th
8LTBNHLEAA04TTx7stMyj5dsF199YB34qtXJHdAhDCJMjNGMVh22+KBVF9Nv412JtOYcp4gqjEFM
J2nTWYw63jrKtA8POSjjoyNC80DaI79xxqm/ScthOChqWBxTI8fYx+vCU1x7IJ56aZ/iYsTrtSJJ
Eraxt42aRsWBQa22tpMPCF2BLgOA6u6oTxSbJJLt1YP2BDeY3kGeOHQDlV33MLVY/WDuPDyGJnjk
Vqy6NiAp5efqU00Neh0MqvE82DYsb7inL3jPdKsyHIezhw8VCOosccsxCCFhwY/j3YTgw0umP3Ft
bzz8yF6pXtdwbcJZaz+FD/SSfoeWOv1RYuMPiV/k5aZPoty39W3a8HL2erHr5iPYEf4d9IEVWDwM
DKisEUgnLSZ/cvoS9VZ8OPQaMARM+yNs1OGuwkh9pvFPQNeqs2OOLShk7gBGRsU+rTVAMsD7hksE
rYWgfNhnQgkfPcWRF6mhpl2M4APRIbkzvX7fJf34KizGTprmP9o5d4o2ZjnYAHV4DWkA3PhF3+2X
T+lRfKiMXrvJpNa75BLzGxRBEUPVuTPYdDDk8JrVzyoxAkRcdlnm/rHSmrcsK//3lt/dh3ThE/IF
v8dZ1pWljQ6NAt46xTHwYhYNVo6N0j63GFjeDJ6agq/glKTwtslb9ig95kWIds5mbHJ8LudFXYyI
loSZH5ZFL6m0FerEaIXJAyI5SzIomCd6FuD3VIixOA5OXOJgwdwy+d1nmVvW4TTO3rVOi1Kf0Y31
//G5CWBUgUD9v469LP7jqyU+AgciodU/1v1+ZPn+ISymmzR5rccgeOSZ663ySJoH3UNb0WXGg+pI
b2f0gbKeMv7N0smjO6vM98vS8iFhOA9Nmzpn01T2oIumi9PWSAqbrHnpBlmujF76H42vPCIocr6E
pm0zm8cBHPC1r2V6yA5Aeds0+iaZcQsdJPpThlXEa6duXme7+3VstsWZPPdRBeJ+RihQnjOtDLbg
TKdVLNTy/Lth2UqA9a/9BJY8eSPXavtMiwzOzfMRlo8sO/4udtYgV7KvqFn+50v+16GVIUYvpHvP
CT2qADPnL/k9wLKY9Oqe4ld049q9Ik/t4GNAhHUoji9KFyAh0eWdgOR4l1jz01fL6TAQgf2zDqUv
lkqJvZekCs5SxbgkUkH9/yzO63Dq7s/hPFnW0YKpbfBFowoyb/3dsOy3rCsrNd2KHleAZbGxjGwT
goVx22gkvV9Wf0KEC06uVm+aPyJ/64rxWRYM2qux9h6yKetcWsW6q95G0DDlkN7aBlCVCIjbeTS7
fp/TVQvBMaRnH9uqg5k4MEHmp3gv1fCSJWq5TRnr3qmwdskYkL1OzEohsZ6nT/y6YE3O236JLQgo
5iTEO56ir16dWJ+F6d2oJDJ9SDjomuIqJpR+yovGAt9HkoGCRvs9jM7Jy7L806ijD0WQpeZpSQM9
XUOm2eGGJUAtmCA90yntn7yqr2GaM4BYtg4yKI5BihRw2Zph4XnyuqleLVujJEjxvIQpt2wdGyu5
VIp4j+cjUfHIbpOqfFi2RcIm5wRoiZg8vC0aVblEOAkx75tTeLvMLRM19d8mXS0Pv6uWOdxQAzfC
x+fnU79bVZnKXUQharWsk3UAbtKu0Z0CB13/7vf7PWqfnmuRWzfepLPvFOFKhRLpYYidghKRR/FE
S7SjY7faUUVHhWY91HbJBCpm2bBMBhtq0FqZ96kUZSy3v5/RPOWzmArIdv85zD92MWWEhmw5+O/R
Omw61p0cC/fnuMtmL4n4in/sOVmKssYOS7iG5SAEmw+v9BUSQRSs//jgsuHnK5cfGKSqt3WEeP5Z
Zyy/4PfLRyfmEvRkqx7qoHH/z7/pd+9/HVf7Sn24DT+/YT4Ly9w/fuz8435+07Ll50vbIr2NALsi
Fd+Zja0e83m3ZQdPVKR5ltllyzIZl9O/zAq7Bd3Q/3GoCJ2Vtt8SbWCnNtTnOg7LdYWBhR8iNfPr
7MPM6xGGHj2NnXqwAm/aSaf9S1vu6CaAFdXws9NjrCOFhR+FAx/M6dtDkDRfVeo5W2Kmow3CNCz1
0NWscUbZOp+WgkV21K6Uigc5oFkBDt92yDHWuFvZVfzMOHOPCO9J1J2z6rjt4HqMj5VX0lzcPmn+
wMGQ+UHEji+dWp9khP6ypOuJhM4mIbuVC/0jyPuTQtVzzLFEHEEwFHPBL1coOsTofffoiBmmOvEx
VLRr1cTKnRox5C3wM7orvaMgFsFebl7VDx0yqSQ+/6zTMHFZTXmfHn4/5ZPJc9MK5BK+qcrdsgEN
2kczobgqmw4p5/RQlw91Ivq7nkCokRUs9IwheT/RMgK8LOKH+E9KgckKDjnYHpSthOzQDKsBqalw
6Dc0k0unDTiAzZMx8a5Vj44/zY/S7026/pnkZIvXaMyGrZ7DGlvWZRAYdhMuayRM/72unQgkQJrq
uxIXvdw2vdt0noCjcApZ3jUWuKakgYszEMPcTfMkTIxib49yXC2LPEGMuwgaBYKh+mfV7/raEi+h
2Rg3yypbKXW4ZMOEXWidb5Z1y8TQPZ0yEczGZZd/bICYZ4z1zxcvq009p7475tlh+eJlnRf0K8tp
DLcZKyrW849cNoaxmh1NCwDhvMokrX6RUnF7P4iuebHJEQTfNZoWXqmZfw9h6R16zTgDIk9OA2ZV
d8vEnmD9g7Uyt7/rkrHLMHGDzB+rSqQgafQMPK/bm9iMzTuS/ebPZ9vQ2ky5h/tR0NS4aNkM2rwE
j6HJLOzdzzIOSeW2yhOxps+X7UFh6sc5eI5q+3ZyiA66qaRWVLbiznFi5dYMj/68YITRvyaDWb21
ZC1vRpHMw0L0Prj/0Zjxu98QQzlKJh69y4Gkmlt4V4R3GN61lyIf3Z8raipCn17jZgUVub7Nq9S/
CpJkVz3KHwrPH47LbsuEkExfYQtU7JfFZV8NyrprlnSOL59a1qGoSJAkxGfGcMPaUX3nLskM5w4u
93RjGO2771VQQub1ukw7nKSilRfZKP+X3SBgHqjcB+dlDyK/OzXUjGM4cf3lY9jsFd+x7hCLyjsc
xMqNFth4GQyTvFs2aA1wT7WgOLMsLhsApohLmRAw4ryhQI4NGkrJhrHuQp6/cWeefvcNyJ1iZlbL
XaKX0dYe6ZgAZxlcC9QQLvYs8caQkNHWsim9reEYkMPht1xBPYdX0dRoQ42Y/MFAPtQ2EkyFZi+T
ZULsMuGWhZunPg1EG4WPHZ6CWYg3k/o8wMP/mpsX4eu9ZA1efnhrOPTfzdYqHubQN8scds0p9eub
ZlYJtXML4zK3TPqlUXKeMKilcXJZCbq23Tk6Fe8hAviSj4/BT+PV3OetEnZXr6o+kWZpGMXOwoff
CTEyUodlOV1UD51IX8QsPGpnJU01/wS8iVAeWYv+yCwBu0GDJCkAd/dmmehlM0wYHFUzf+M/s3ri
fIaxDgOjzsA+Lpu7bkIhusxGYGdA/scRZQ7A+RTtoOz9nDF7xIIkhjMS2RYlxOUs/mwG9nKcszI7
2CfYHaAwQ74gNspoKEjs2r9jK748aBFJXu4G7L9cU3vw8XW8ydvuVXJajyF2YNtGE+/BKJzNMHfV
xhwmd448cdLN8vf+nu1lbvkPUMMKNsLnXCm4pB3VVner2Bf7BqO2G8vIi4PFICEuo2qlqO2uF9ZT
wl9tmgMKfUQdKv9hLgGtIia3AdJPiulGFSLmWZSWzR3Xcv5nLXMp0IZNCRaE926n3dSQLfzSotBl
FJD44mQ4/ePEIFHmvFlODUJRamtFST3y/STcysD8FGmgbAzzlPfVcFMHVv8zMUQ43Hj6fObS8T3V
9PIGyW9542Ql0PFlNrOdTtsss4v16jK3TGLplXQ7OdAw5t75fLZjKYwSgQ5Bx/95YRWOzA5hCghg
1ojOf+YyWf7g38U2NSDLaPhmerOGaZp7FJfTkS+a02W2mUh4Zakc3d//zHKd/i4uc47WY2+FgJeH
dw4nkIkxt/39TsxWBLtWmMd47r1froNlEs6LPSWO7RTWp2VV4ZmYO/g20chia9AtjgaW0vH/7fL8
PtHqCvdRI0MDNqvGfmZlq/eHGMgXInnO6cyHKAU2BstkWYxCKMRaqHxXhJT9EWPIZjXVssMVRYmG
o7Rz18Cmq8mHceWnWOsG+FO7ql0yitFVb0fu58tJhketmMG6xCP4xuYYziGlHymdb/S0Qzcan9O8
DFYwyiiUTkVwsuiFOfteu6beXq/6Mb2kGq+IzClN14GyelTLZs0jo6CETmaxKNsDuIF5aDupV9T3
+n7qcRCybDxp5UtTNdlWUIShi73t8GKp/W3YYEQpspXSpdRHaBN0eeHy0Ihuha5Z61EblY2nNNjC
dPoW9j94uunJEMkhKwryd1gShbV4K/sSz8Ix2YJfCjcmQr+8aU+BX6krXo4ok4M8d2sEGUF7AvxK
P0lESVdRKb36EUkVtFRroGzhti9nj+jGoAuXFAXF6fVU6D3+xnbtFiAqaptcYzd815ITY3cOVil8
fuqckz/G0TrEYMvLIhWuKRaloUa6ulMB3xoRdHxMM8vuO/JQZKt0Uq2HybR3HqwbpWj2jR5wEuDQ
hcLiTIsArXjdC/pi+mfHnlOXGEESj9Vfklf3/GzRNNgx0jpk8c5QRoTACv3+ba/siCimNfXHd4Ln
YGOP6PcLxYphE9GmY0/EngJtjg0ejfZN/nA/c8Z9bF8HEEh7Kp7qiWZa3DNsHBjUjH90gUoXzXzr
Awy2fVvFa6sVMKdQPQXKd+PhLVMN5/kK0iOrOSfB9Ndk4zqreVGWDLIV6V1yvf0sU+hIOrfoWus7
zJrGnnpjIHHMUSPhkhA95XGNA66FTgwFt5uQTjAEovApVpO11cxIEVjLq0FvXjzeFy6U1xW+zPiD
ppRwbL7LKp0QJsTUrenKGSF6mee2VLapX3vXEeL6VNp/igRXPV/1P8ZO2TY2A8Fe69w5AOwsIzjS
K7c1neBLgcO6yge8ibVhenVKEhYkIDXlr8QiEa6RER4MjUyeE6lXiAv22hgT1wu6x1Gztxjh0j4S
0IqlCJVqKyMkJf6MS63dTuXQumOQFFvFfg6ULFuZUeptqiQjP9NlW9NS8tMUcMC+ITMYatqtP0QN
aMrx0KofjPyDtTPKbtNWD3WMVWuFXxf5/I3lFG9a04FnAZBkG5geN90zHbkGsKMoWOPima6IBrX1
BH915WCYumrGIV1FMtibQlFXHcguKxLPgMRKQZMkmK+E+KhU3SzCfcWGGKpq7V4zfJNt44vvdB+e
X1ZAnfKvaHqd9Bj4WhJ80pyburX+hIXiU0e/JFUXaKn90QGZOtc2mqG1XXJtw9hKUmY0AVue/k36
BoSJ9Rb15iUfKNonzkno7JZq/dlQif55pkebDtfhpqhP3tRiIJuNO+x5Ldxls2A//sE5m3z1Y5y1
71qLobzajHciIvJvpxnXm5MIxBqdQp/gCZ0BmWzpGQZs6HNNrKu8BQgWfXScpFVVYAqsGMqhGAiy
AqGV62bHuVfdRJLwx1LgaBTbKjW9K96GzYbSTrQeSvlkDalrZC0PAgUMbZK84nGfuJpDwbuumnBV
1+kL/aKIHBvG0EMc4pdE96ZVYSQ8+8TSGT1saiV5BuZ/BZ1mr+qXzoJAV4Yxuvv+YIf6V67EX2mo
f9algVlgBZlfZQxFhnuX9e24tVOKBaFGL7ud0EcUjP6rRhZ0SIH99WP+oEblpZwTVdk4F2L/GrXE
eqHnBwe0ytadWMG9qzaDYs1y5+K2C6JVmFtkS+ZG3dIfDrnGSyGlR8gC3gfrhaem5a8j7VCl4a2k
EWNVJPkljfPv1JCHsrQ+6pCB1yDuAjtJXaEmexpVyAd5DX4tvYeu3u5vGtzMfFDVbkkH+qY1Iog8
fRe7loIbva4040oxs8H1DOXThmwUeB2N6KGxEZhK6Y20duNQPWLzRhk6FTuyADtzIpMZZE/ZoG4F
rt5bO7DoH6ZnJTS5zJT81VHz6KZb+4E9M8TuOyOANp48j1OTuPBnHoNq+swH60XPx2tnrfXUKreW
P5wn0JyxBXmuxn9Ss6xzDsbazms4g7lORU3Uh9jzaNO2dn2ouHaI1/3bGBbvjp88WkV7Gix6GtX+
OWiSfU0PTjxwTURNvQXJBpqmOwWAA2loA4xWJaYbF4zAlco1Ku5PqPJmsi/rvCeJO8KMgw8NNADv
Ct98H5vhHW/qdCUT5am2Adk0of5Wp/FnD07PKIc39GV/adulL9bYTV14aEX6OCIjXydqfl+0wMtD
OExdTEc15+NBYCK2yykD0PNnkDuqpx0FSGBq9cFv2yueRngI2uTH+0b+rUUNmoI3LB7bWL1nAuQv
AOWVInosL9UMbFNy0pvsGoPmWWlTb26E4+wGyzm8pTWAPmhDh3wwG3j7Mc3yI+0RAT6auLEfMcXI
L+iGaeGTYNN17sjCI7NDVrgxP9W0OcVq/9ryoxj6vYQ0YUD6TJ6dSjny5HuguaxYta3k1PsXDWf6
3NR3TdTvh9zb1vu6z7Y1p4WHBCN/aofDitpeSPzfgwKWxSUkS7Vv8FNTa4zFBucU57A+WyOmnpJt
+5C7t7e9v0mChXJMf1o2VC9W25x0p7lr7WSNn8O1aPx3M2XciIQM64Y+eZNo6uGT5t2a0gwuDwLr
z4lrg4oA2PiMsKHSeiKaYWMbKg3G7U4wzjg4jJbz9IL1aEUcEKrkqrhd2herIak8JfawgsNzm0RD
vSolREBV0HBkpP5jbiV/i2aoVmmT9G7ptDhGIjqsAvXQqc69NAgixwByduZ3R6Mmyi5a771tuO+m
Vt9awLxl3Z0NsneQU2IXxJ2lJFRDSw+UKL1TIHdfYBDS6OSTQjPIHVadwUmWnEYsTyYe6Frqtrp0
EPzb9qqL+tRNH+oURlQXK+pWN2A21FV4jwF848G25wVHJHl1vtShbU8aIDJGY+be9ppHRYxgN532
XTSQxkclpO+lfa9qZ+t3IEXrEI9iJ3bchBRBRYEjoTHezVSFm4cgrBTRuvTJCLSqmpKxjvfp1NkH
TCZfZAi8hzd42xVfWkNsPPbcnjl8nSg8CSXHYa6HoRhxuZThvcbjx0WdRFcT/j1TWJ78MP/GZDRY
Ca2lrGQ8ebWNUUn2R4NcZ08VKgkNRzAvtPHnzM6tXx4tgkW/yS6dQ9EQfxFQV2cERM/E2s82RYu1
6c9eEfrwOZqMAGK7Gy62w6vGGt3YbmeHQd7mFgZSUQ1HtXyJ9ZK7o19b1aTeml06EIwn8UrYxGBW
Qt+GH3535LObo5nPhCxzgPc29E9m3m803RwIrDDNCCVsB6u9U/qhOIRKfGf4BOR40ma6me0MMlNl
OfUEtEG3Q6Rt1FbqkhB6sgL/D3wr2KkxPXuBVnIHcNEo3yT9PsI8PniWMeAM3FCtvKQFGDMQ92KV
0G27n0y/cmuImE4fraPJPFetQ29q+9dUbrBaPoUYs2YkoQE+0nsXFxukjHdRJ8RWzco3IAs3bTZB
fM5nRPN7KTCuHhwNsX4ePBVCEgnRA2WTJFiVqk/cmYdgJmlBz+wdTUsm1pCyX0cW4h5rRBVifkQt
CMiuH/Fst/StMMZHXbVOZcQdGHCGY4GpBFXJv6b0OjdpIA6nm0CzdqE1vE/DDZ0zTwkdqSt8QcpN
qnGesBK/oMSgbWRivG6hVWrGOQVvviiQ+ebetjX0kFe9Pira1sLwaOWYyoPIxbYDcDs/pPIVHFSk
UCMN1LuZLof7R8yDTTGOoAPfusD4o1vKuPX0DlgyElKIhgxPkwS8HRGh6XD15wraAQITbBMD9CvE
+E0YwEiKjW/DarKVNZDuN6Em8dwkhWiCF9TVa2irOlQ56ca4nK4Uh6tEmvoHCZe/eCgXxy6maq1T
uB+xKop17R5gX+rSKoOA0tBcNc7N+QObkByxq+sU9u14J0y4tNow7KXW2cQBUbEGNVdDT2leI60E
R90clZCrLa/Eqk6KpyjJkCNZN4Ax3Sknfu4bB1dfkhQrKwl2PY7jUDuni0ULeyG+Rs35LNIpcmlk
K7hM26vM+jdZ95+QRPfTOK4tXXvPh9CEltyD6EV84Q2VCZ+kz9bUQdRCPHSxvLa1jSwjSs+d3VJA
KVUK2c5bZDY42qfGo9fct0IF1Q1DFAcxHHdU6blDkJ0TU5yEZnHr+g1+TtQxKlXeFow6ujzr3SBU
7zAcedI7XDGdNtv6wXgfeGZHL6C8UlDBwCXyYDZPr7Zzb1sKTSL6zOJLm2HdNBEBNgEm+DrfjfTc
HaHYYnO+6qqWekOwU4rsnCVPYPMcip3enmtyXRWBsRkijZFYp7GrHmYbRbeMtX1T+wA7SfrRu4A3
uNPSc5LJTV+qr0qSUGpp9Z03wNwbPMzwEjBopWzXftd8BiWt96ZxIL6os4QAo5crk6iS0Vd/q8YH
ImkT6nCCS1XorLW8s/ga/BASR1l79OZmpaGtbTv6GmXwGlCnHMc2XSsdbMDI0ceDHF9yESYbT98l
goJ0hg4VDaq/sfCByUX7Gmf+nKFm5O9F/Nccq1rzQqBWUmlkWvGrU3YRItLRip+Ggbe3iav3tugJ
OTqroUxYUx4OMIl2pAND+avw8MiIg+LS+MHWwEhk64zDsYj1P4mCYDeIIL/PvKGy+aQj6YmCeL5V
6FFZldzxG0eRjA0dbqW+ry/ZuHWgAI8j6Xb6uUrXi33obDmywBIlQkJVK6rR/iUeuZAw/Mq95KRK
Bah5VOAs5JmUnsJ6HwDYWNG0JFdVrn/1Btip5EmzZLbzc+1daspeTgP5E4duHqP4ynNQp/C6v+DN
fBBR99tSDy4TyGHIvnG8xg0WCsF0WwVYuN4NvE25FREcZh+0xND63X3jb3nxHCyWQ55RGkbnaSef
HW04jhUwEjhzeMkb1W1XiY+MfxZIlGsYO/pOmS2Xg2I8JaYK9T3M2m0YMk5Tif2Lon/mHqUNhKb6
+XFobSp/3PE5quCtD/g2OGAr9BRruuLigLV7RkjqrfrSo3voyxleStt4Ibf9KNOWaJPGVHOi4wzr
aqQTxyR2GKbyiPIMAl7uTZpsyfWWFe01b6qlv5cavVQpPRMkbO9zTt4q642rksSkDIXx2lG31Py+
c3H/mXkqjn8KTPHoT9ZeSwjQhY8pH08nIgBIe4xhbR12a9kaNBpDEiZhdecE/rX4y4PXo/LTo6wc
gu6aCEZqVoWeJuqxRRHqa1Bh1DDqOX5Q/SMA0mRLD9ddJLsTZQWEfkpyEYnfuAwCT/1Mbh2NB+3D
z+wP2dbPtcqFGZvPeF886FbmCh+fQiyAoYBjJDve1BV3C7IuOsT3taG+to35R5EdeWU63WoD77pI
JRkT8f6XU2igmOgOZXuJSzjgPABog5vhzdqbNw9ebcU/TZAKQWqfYt2aSNzVn0U5bEupPCdYEq9k
YPTrPifwVk26GTyuFqKYNssdpOJCXZkiucm95k8mkFAE7QSUkvanqn2QiTgaqVWvdaUlpspov1cB
VA+Rorhi9udtHW2DFBwr+ij/DNJgD7jipgqDrRqbX4FdkaeqqALipIqVYrjTx+ISWxiKVmVyKDos
U1u12NAV/hFrNe2iOg7dZriJYgrPUUP/m5cBDjY3/IRjG9zKMKNJuD9ligbfydKCFaJHrzfuvQYJ
hed9T5nyqGMlNFh58KjE7zATM3PS14qv0o3V65cR9phrNNqnbJuD7oQPeU9lHQXgV+PNJztI3ket
e4kzdNW4LUC/yvmbw/4yxv05j2jP8/wPQogPjFWDlcy7rVmM720x6/JUXuRK6tAROOWwx3W67YjN
50zlsKOKF7jGSGpWDXUM4HWyCcG7Y+JIEdfZKU2wU8rN+9TuBRV05W3y+5NagpB2srPOI1xIe9fk
ub1OeyB3WbMJ+/A1TCqx/i7N4tM0kj9eUdBrqefXFFpjI1MeLlaF25LZgMc7Tlm/8fCPp8sJrbZW
HNEZPehKR3M6yl9UFvuxB0sY4A0aRSpJvTbruBrpOZ+E4arUVGFw+WhBsn6trptpiHBKDOPt5Msj
CsoPS5TvyTTddnC+KKtZZ+6QFyuG1qa0rpPl9GDa/k6vorXsWxqOFdyioumCeOkGau20K01jY4I3
4P2j4UeZrG2du6ub1G6PpwMUfdrAB7sFss4fVRjO/SBJ3kjyKSuDiI6rODsbyXMrYhcD1bsqaF6D
jhL4fAlOIxZTNJaoW9/iQkE/cZkSb0dG/NWTzYXM7a0HKJ9RAjq0pNQ2uBAdE5E+NIH+lg6WYKAX
ENaip7IdKE+i4cWYhQ9Lq4CvkpQheVzsGY09YKr9WjTRJ6PfR1SgzQFsPp7Kk+eie3k1i1NVeG+E
B/RjBIQoHon6k0Ihp9IwW2lHM97Yqb6ny4i0XjQahAyljz+kcsploVwYa74MKbndqZVb/LIzNzet
njH94GzTCRTNJJJ4n1XnLFcoEHCAjR0rn4x7VyNaCBF69n6YFHSTKchKTLL8wfZvurBn0Ag5gdq+
si4iE9vi0dyNdardKAkVrBIlApUIyUDNDlTkGdpuHJ3ygDwuXFUjHkyDZqT3ylgDjZdxvVsWf9aB
oY+4L+vEcyUSDkD8hc67qsFsXKY5Xgaz+9PwaosQGDcGFpYcxnXpjIdcIklH5PRukUfWBP2n0miV
PX/PdtIIVFvhkekDYs/Q5nlKqnrXEaFXPe+wriIBGTYP+At/tE0yK7t4+0xKfxBa5+yk9y3x7FyP
/8PXmS03qqxt+lZ27OMmmnno6L8PNMuSLHlUuU4Iu+xiTkhmuPp+wLXKa9Xu/k8IkSRIllGS+b1T
qr3CI+NZU0F3i1UzIOc4fVEaDFVzg6m93WkfvnD50TDDznz/zYjNZkmJyF1hG2B6BibOquBvshmW
XHkTddOULVQOoQOHz3d+hJ7+o62gbw8Mwn7j73FixiCdilXt6VcvwfTb2hSDcpLT20UTAmPY0Kc6
nO899xn/PGwPBckSo1i2Q3wcVfs+K85FbLaLOO0eRAD6nLruvixMSprOOdFRkzvue9lbmPgH8jJY
6V08QQeeklE27MuDqQbdsioNfhEeKfCoym7IxxArGcgeDL9eMbnu+Fkbe9GaBOpYrN52RhCamE3A
7FBtHAk0p8ATNTEcHBqDch1bxbmM2299NgUt9nG79Y3sZxeN1anGaSOgvK1arJSNwOMBOxjgA4ax
9kL1WzQ4Jy/4qVcGmGxJHprLgrOIXMHwGD9k3bNvRLgLuazRwsAIFkisF32Nl0Of90vXi1k7O1a3
AFPdxpGqXROP0RrvWFa3lFj6jHwoLTqYDdUXuzVvWWM/2mp2rTI3XSulGUG0CL7hMYKE3dW3qJnU
JUQPhsGJdOgQO0TlkCJVs5zKnutWR6yu8z/WJ7R1VAiGtJJkS5ApZ+kHAyxso7r264iSP+soVfot
4AoWKkjcQdy7umcNp5C75IrUXSa2raFoah+1FENA1cDypc0LaFUUrKziPYkl3i+i26UDdWYttby9
bu7rrG4WQwAwVY0UnxwneW0o8vG0yZWFgPRQpXm4D+J2mkDrLxYSlwXVygC7k768qFkGsKJbb/kE
PfnfJRWWpZYozF3rY0XNEppseRMgDWyYjNz5NnelyCl2Niq6k/a2RV+3hKNSrD1h4ZI+AHvYU2JN
I6n4RWPTgZdxw+CMkGzLEJcKpneLvkyaO0lm+qoi3mgy5D9Qlz8FllymDXWbHkcNraOsyVyq2Met
xPGDJ0IoTX8pm0g91Z26yZhTLgYH5XQ0klhuqmevMI2tqTZyg0PkfpSxs7ATsQ51AlvGgIdDEJjV
oaPenrgQ3OOkf7YFJFO1fgI14/8vRqg/VGT9qIpv0pyyOutWfGpjm+iVdoMXAy4SUkTH2gE/lSVF
+8LoFUSx+EGmXrYea4OHcVd9w6JnLaxp/pkjjRvbvZUwkqZR/izs0dg5eg6b2cyHG7OaMKESOg3x
G3D4nKRkXpuSJ452Y22G3BZKZyLArigE8kNjmWVbz1laZktHE/4SyxUBlxPVaxEviWwTGEBNP8lz
2vMWycBP2EhLa2ma5pSnII+WGV9rm+/W12p7F0cJBCZ+9sh8nkubv1havCV6Iioxgc2wBiRju+3V
8iyIxUl2xOqzPwT5nUoJhTtKLHz+K+swqbD7rkqWe7y3VgwbgkZaUGdmWQ5Yz9p2i3wZB+3OZOFO
vHBGxGpjii1gsYFHzMZrT3lIeAta2VfVNuv7TPfXbTxcjQ7VZeu0T5WP1hMaULkVBNEwRNfnPhrp
pPw0SQmirBO8FYbdrBy3uQnAUCkcejrGKMFA2dwu3vFv5isa4kurNgrh0y4KmNYldkMgTJAFfFqd
Cp1O2EhDwqbgTrZ87Nb4IaH6L07mUDPc9ELfY1SSj0wrLO45s9De+8B6VfWfbT++Yz1DuAVG4Za8
jJWt4ozjU4f2XzHf4mxTtzdqioICyBD3mgqRCXUPpWtvOzBmmxSfOGzXVai8eKXprhutJHAtSvIT
yJ+zTkeXdDwTTAfYa6lqzHRY5yDuZcbKunaLsY+5xBMjWfHY3seGP9zYvgq2wdLHFFBynCDvNwpe
8PCQH2olVTele8HjgomhOjy3vbYbK5WqcF8+1S2IiN3VSz0Q1bLvPI2JYjry6YNTWNUvqQ1EZvzU
2+jistpnEcxTsW17qEYsB5oeADr0FObsuxLd+Dkgj0TJCbMm3GnVVcp7mbcvRkCuV+qfkgZupdm8
dy4F/SKmBA+78rGmKEDem4fvr7ApfhhPrc/yMMa9YY1A51WZ1GuhMxx6h+iCLI7vFLPAPd8auOXG
Il/kUFFWWsuaz5k88atCfKhG91a3KjMWu9tpjD3byXS7y9M3uBukV+J+Ct7Lylh3ynv+opi7Kowp
v1jpNsQCF7LhKlHiXaYS6Fz6xkVWXnyTV9zbhlwFfMmLofCgBwKCa9Kz1mHddbeFuzZgz67c3iRt
o3kdhvzMEzZmFmwszAL5XJkLeCDFZognwW7NuoPQNgjyY/EeI7JiqRA/6KrnL0NJ6TXMrYhXFE7S
IG/OwkaZq/yg1t59V4Id6KuKtZN521bAbGMvfjjO5M1isjQqK4h1Lf8VTR23gTdW52jaWFTfMpi0
N3OTnUqijKg8FInNX1tNETR+v8ugP8LJ1RlLCVZ3FQ8X/7IdVoVkHPYL7TFuopj7QL1W2EusNF13
loGxc23bWpmjdw2i0ETlRk07r7JuXfosZLIOHUS8KPtc7mVfPbZOMW712IjWbZne9lDGwI5B54wy
lVt+PAQbu02Cj3APVgsSxxSOMRaVPjYVVIfXRlk1t23h3qeCL1SM6SIrtPK29uqCDO+Ny0PfLfBk
qYE3cB07l/5AkZ8yYx32b12j4SLuAMvHjfZs2DALi+p7IXFyQdHFVChbe6VzzkDEVsVoVksmrWsf
6WALxIpnzhS00X3E5bDy7bYmvvAmKZt+g/E3zEX/1huDU2CzVmFZtkn0Ilx2SkI9RutuNPIHmOT0
Hwy5mEc57kUzyjvZJJRh7OA5HcA/TZ5LAQ7SpTL87MkPjn1Du40so13VIgs2SkoygtTcn44FRzOr
n/u69RcmNshLZ1CXTjUwPhvju9m7u9IgJjv+6djcoGOW/pA92lrVqZn7KYQYiSE4dEbxVCaQKWpu
Lr16RMdx8EoYPoEfrv2oxMWj0ReOZ/6YFCdMxHEnqTzdWPq6c9RhXqfgL+s2sPcelJ8bhIpP2hQz
HhQKaHvOF+CY71WK2BIdUU7xddP7LqY2cfro2eDUukNGEV4gN3Y+nFsD9MAy/ZfwAgOFUWXpd+O6
0aHut+VpaJJ0Cy1jP7T+mbgQpC/UIhKth6rjcM1gGK6ZsD7KsT+ZZnNmloptcXhIfHpwdyoQgqpN
Yjbc3dPsDBzlbMehyXS2yqicGDtp1XutJwc96x+UYdRODVwgHR7wJo92WckUt/aMDz0xmoWwq6uS
1yN1roSHAd+bjjJTQnoq3fBQg6VRc3vVzbo+aoTFxqE7bJS69lbVmC89M+Ruie5SnBmWAWN9Xm6x
VdrDmeRRnqg6+v7ie2oTJ+b3BonTykdgNa+JmbzVZThy9+vbTvJ/MSPCC8lb39hj9T0wKELG8SSn
j0HQDDKe9NwNliYWZVQYQGwtvua2bDcQnxhhb+I6fuL/f++8lUXprQLqBZRpKfpXnrpQOpZVVvDR
V/19pTsfRVpf3aF6AIXwl3qs4JPvEJzl4SglfZYDpjaxd8BRFVKDbRNKNpEH7qLJRsmSXwV1dnzj
gFHam+Z37lIKeGITmiVq5Pms1NIVsTv7trcxf7gZjGHr8AsSQb7NGLh9W/lmNNFPzM0ElWfZb3MV
Whvy97D8EE51JWeKarTIz9LcaD5PTsZ03JW9XWa2uB+LNz1x4ab368aNoNSpZkEuA7rTYoqfUQYI
dr727ugfAJruOhy9Uw8lbSU0rBGgXkdShdPrhTe9NWqLOApPRa6QWmlkRxu1WiJktq0HS11Dm7OY
XXTLRthbresD3MYKSQSLvNe5MA5r/PwT86ZkURqg6CTdMUR47cmaEX47FPFHmMvJdKreG0Lh7yaV
07Sp4jC9ZRE2ZaAN3bM2ht6Bysayr8ged61IW/eOeAyL8mI0BEFgU83HiFZdBtfVpVqO3ts62QlL
IQlcvowGleAqIzniqXcH/RvTv74AseoBMXrCnWBObWWtFOuuONejqh1E1m46oQQrmTApK6pdLjTm
rdSEIxHx3+vF2g3HU5QxAPmhFGu1qG8Cl+D2QCV2AcaR5inV2ksV5Mrtt7Qv12VbMQWog4uiMenv
RP4eAOjJmDBKL1CilTLor3Ytz6Za7zIvHda1xnw3rRObepCBWCjFkcXvLnVgvBXmITAYNckJdIDD
fnpwHHLTQubeeh9kpLxS/DKl+wyCsu2JgUPTcjBYlIYB04g+0M8IVs5hp56jroHtoe2LIM02GuUB
O7Mvve5NVB6mo4UkSHGA61qU+rXqo0cYlkxH8aGy6hahhrBvxWg8+EZ8bzKmbFyn2SbluPUK7cbn
SY5YdNnkAGREU67jmGokiZ1xVC502RsraJTsuQGTnQJeTJVRNUfLHeXhdmi1jVPXzEooNnpkFiwK
JT2affnux+17UoFVxONCk/epbBp+NEj+/PybHtrvUW99NG2OX7++MtS02GJ+D142YKwgWbXb4Rsl
WQD7QpQUz5SzkY+PoeU8x06/U3VjL0OmqkqtH7HfQe5hwtFpeCBaldssjj81U1lLteCBgTVE65kb
S/KEVbu3UmAbmLyZhkkOW7KnqHtnO1Ti0jq/jr63KofR3Ia19uSRwyql9xI2EyM+Co9KB5ECoh0p
EFl/tDJyT3OdAnfmPqm4uDV+fsbwqIV51T7IllpMHSCGzR37hHCMQDu/uM8QMiy8cTiKxltFo0WK
El1ATI4GPinArO7Gcst7w8pey4qsMkV18NqHkKa2j55JednwkBVY7kNXa0zYrBVDLgg0HgnQcM2n
hIBO5CbYi1lG+SrUZqXAUpWkhvaRfrY1h8xQfANjau5N4e+mRx64wHUUibUwQ4E2HamPL607aVS3
Vtm7S7BGlt2E1i0UaVzSxq7WAk5P58J87OuD3oAGB8AppfIDJweiHqmtLroSB0l4qbrDv7YDL09T
jXWps6cEz9gYaQXPtXHbaM1zplICwxVpUqRvFYTdlWczKWGi2KFWmWBA/KQibCfUYKA4wOzXr75L
V9s0pXlsHAc/lIJkyIQxG0MLJ6eg2dSnrjDrk5ZHzYkCxAis1yk76CPdolKKfp9VZnEfm0pyz7J6
ej035BX6R3yKeGzaPl6Qfhhoy9JSq+2vw3RU+nZNrKE8z03QAcAhLPPl6yJxF8SM426/tsaquKcO
I++hiz0UKuYdc5NBvOut9NTdZ4epV0qA6YZPG66+LkQhHZV+pyv7uR9k6/6ul8TXT1edN2hLdiGC
SmBrPtncVtlVvYRhZ2Hj8ldbGrlLDVOf89wD764BtktMQdtKurPZt782rO3uXFN0N3+0m8wNsNLp
ALT+6q9JGxcL8whOqt9+NadEq90GMIzmi87taT4QPRVaF9Yim0KX/iUm0/NR+hCn8qKrb+Zd28uT
KQNuXEd93Dx6ZZAedEktUQRdw5Ojdu/IQFimyG/qpXD6U6cy+M6nDqVXLQPIevt5N069eIuwwVx9
XjjwuyNZhRTNprctU1znEu2z6/xWrldcQV3M0/xOXURk4+i7AQUJuneNzHYsp5XlvBuhPD11nv6U
SYXPoapnQ2rVw3wdjTMpZZTyOF/IEpD6pPD8zXy0jq3lAKcXVU2a380bK5XlJin5aWGVFYbLxs7x
uuiyajkfhtGc3/GG0a4kg5lRfOqTRWMI6wpQ6+s6STX0rAfEliKFvqlrIzpTYg83edenFyD4iTlQ
FHdY1DmrPIja+wRLzVWFq8LDUEp76aO+eWTuVS6Dzk6fa6pv/O6s7hqO+Nk5qeV8E70lFqnS5N/N
svggVBa5ZCmubhtnP/pCIBuMjXcxQmRP3fxn3TOjyMBUQDjyZasWDByjevF7ZjSL8ki1CkpuhguN
acfQD4gmZrrT0nvMtyFYyAdAxMGoR/mels6dA8P/LeriF1eE5avKmoDZW+W96GC3iyROh01UBESj
eJq8I0weX83UYQiaApfntiApkFSOCpOfVsq7+YAWaA6DhF+s5935QBlRHIqDVGG6w6U++xVBv7ah
mK3m3Xq6QO7o7rrtXRz1fr8HWc859GlwNKuTebgcS0fdKIaGC/HUZ76+Bya47aXVfn7U+YCo/GYr
KjCtuct8/V5R4fm3IXh/LuGzoUjfjW1CXCQQ6Jm0oGzXSCsmErQIT/zMlHWt9PEDJgbRstSs+nuW
Kre6VXQBGPHd6PrhT5lZrxC8vWtn6y4RyDWy2c5Jqap48qCI3Dg4euduWLy2/P4zHVzcaL91fvvN
yrFyCa016gH+QWMy3gmnsF96W8+XQdCN954W5RvPzrDbyar2Bna/uyW12T8Ta1qtDJmozzAKYwyT
wotUk3sx6vqtUWQYLRh2BzQBFtgkobzlxgEoCvLkNmHptDXwWjgliZluG4lLSioAuLKkG06JZdRb
Q8AqECbgf2Nq2UlrBn2Ls01w0jzd3vJDcY5JghAgZ8DlV3YjIJ1sC6T9O8OKwztmI0zpNMf+EaQ3
+ErY7zXr8EVVB8P93DWyRoWqzF9d+7b6o6uBzPleJeN729YWo2+TPMCeio9kn207H29T3JYpZ8xt
FDy3rSy6cN0RF7oqShXUz+/uMr0iWTn2x7Uejd3dvCFe1lka2Els5l1t6qe1KHEDo7C2BUMbwd0x
tWxcfYK9Hsn+87wwpqjs6n55Awj+PpLmh1EVlX64/pe68LC9QafEatDd5aSowLHsEAOjS7gzcBVe
Qdrp13Nbl7v+HbN7OPo4boIJ0W9uczpj1Q3YM817Xehnt1iU7ea9+ULo07xdTHoedGauMW8s0/IJ
buY39NUGn7MEyrX1ffO7H/jHSsfa7jw3FZ4rsHQrd3lJhHqfpvVK1TvYFRRQ6o0Sm/zviIMM16gR
0WMqY0ItS6/ODo8FiABTI7XJZPm5X8kSAz7quJ89512M8yk1TZuvS8wHciuozzaQOp7TLjYwXXXW
/EHdzYV7oaR8CG7M/09jYNnqTtEo8c8nzh3nzXwAHSpw8HTyOBbQxxPP3gfTAlSGpXHbUv85B5mE
1oJr4HeqhhUgj5Vf9AKjCmtEj5M3AI6GIz6Ennt3UYDwxpPU0+f2zPEesPtQH7xpuislshglbOgv
8kNe4AplDaRN+4OQ67m9CVkRdU1xBcVxMCfqiVeNgS4zi8hZLeyUQ+VwNy3ml/VAcqnoW6zMLeUw
N5VxwtF5//Pl3Pp1vPUQrqWZ8vOP9nn3jzZLd7V9JpN151JDJfdqOIT68GujqtVd1PC3jiZ88Sx0
rG9ajPhALZLiO6Ddu2UW9qviiOda0+q9aRvm1tXicO1lBq4feMA/m7kGfIbCQ+gu42mg4ctUptGV
xEtCjRkwYWUo68oYDi4uW/4QGytY4Yx/or8dpMw+hgJTz6bSvwVWpcIgzV1W7J1y0113utZiK6oC
3S/Uzgh2fiZYWtdIu1w9ey087YV8cuUew+z8IHRsBiNnhJDQNxuZFem1VQHRBiXVNgoSru+2v+QC
2bq5tmVQ3GiyTDcqArF93gTZszsMe4qR4lXrjBzVk+8fsrCN730z+Dm/3ai7/Adln5+dPGtv/QCU
oZ9OmD4HDEowrRhuoLADc4ud5FuMJelp3hiib07SbKDXWi4WBwqrdAlB8mTokdkv5j5oOaeX0LTR
wJmHX7u/LzF3z4rimmVpvvu6dGpACzaVtl43EmlA3497fFu823lPJAjQnBbb+3k3LmGxQE/dd251
6wAI1vuKCgjsMDVa5lIpr0MLrhoLU744I7h11KfVa55mV2ge3Q8imk8N89GPqrWRZImABPt8XOQu
MoGFwkJ+Kkd7AfqWrIch4wbmJLfP0InX6JQnc7nckTjM6VqxiIiW3s67XweSVMnIQYZn2VLuPkfP
SkuMuIEh9dG1Q+ltqgKKb9fb1T40mpt5b97MXayp37wrJ3WR2QXUy2rnLupVZS9cdF0ZKnVW6S0m
Cjriq1U0HZ77lIqvLtOUmmhpWfThsfqDJb1y83mKrqXLUg+s82dn/k+3GskSVmk5dwiGuMjv9/g8
v/OzkjuL96igFBz6ou42yxoe9n2QZOLen5YckVrC1fnd5lZNvUoogUHdwRIO5Yp+KVXXPUo9Lo9o
Wa6sia1HFVkVfmP2pagcLGVj+OQON+JxPmjhar+CB1Ls1AKeYN0axVY48F3T2gieIj931kWLOYIe
9+iokHcSntMidesz+3FMYdl4eaB8bMDX/A/RMiU1ytp6zLjWGoJscuwtI1wVcYqACKbAA9XMdc+1
LoZlWA9j6VM4dXRWmIjsWJtj6m6YdbyYjzoGSOdQO/4ReB6D0ShKb4vKLm8dGGtA6GX0Jp3sphSx
9VwahYOmIsAOZMyia6FQQJg6OP88Eyy1oqjuhm/wRT7PtBmxlsVQ6RewJSrujkwfuxSFEgae0V3s
+/hGaXUORJI6226w9UPMMwI6TNaAaMf5kfGt3g6Z6tyafD9rJ0mMuzwl/i5SFeexnyyL8ONdSGm6
26rxx2GRTRkMjTNoJ6DOlMIlrltTk4DBfyqmzWe/ujRzsi2UX2fMR+phICG5M30iCBG3g3GvYSQ2
97bRhA+FjWdFhNHbet6dN3QwHbu5Z2Y/qYAwHvrqMLfRQTMpB1IB6fa+15gk07bBwRZpeerCLlsn
WVo/61H8Y/5Xa8bPyOrC95h7lWL6QNDFdI6LVdHBnM5JHWoKZWxWz6MxwQed/2GKz3OEl2oL3c1+
nSNteClJKg5IqryDVg/eAcgTfKvTASRkLIJNwrOhJA2bQ2I+9OdLJsHGSmmiTdrLrCGkwETHR6ru
ouKvx+WZHPUhwIRhYakuWzE1fG3qNCIAGNbr44iQdt30JK5XUW8cc6En68iKlSsi+XPHXfhuRe3F
rDrjim5BAItX/9HVz5rzPHU1w/5SeNGvrn9c1RxVMtZzmVBGfNVLYTypflk8Bu3fdqL2VWtt/fOI
5v3tyJ/nFF7RbavSh4QyypZk8Urtecai+AcQVc31/DLRMASIpk3hxThMumcV365DmUzrtfmlwINW
IVP1n63zPs7w5c1oULL2BuVGWMEByYi5TYGKb0DllZu5HeE7xdO5Uct6F1/kqTegnycWc6/G1hpr
N3eo5tb55byRrgVW5jTxosA541f/+cigBd8brwwPA+P8JeCnsUt7CnNaJsXFF5q4zK+YhT7XgKk3
X+29H2g71wC4n0/9Z1/Ypr/61nj3LvA4aLAddoPTvLEw+uQ+ysy1IzO8S+oG7ff88qtPNQB3/Nln
PmyrFmYtLcEyETTD4FHB/P0gRK1Sn55e6gqMr/nVvKkCnl3Qk8LFV1uru4M8fe0n9phs4gwfs/lk
JI44Nf1xHcqVgDRVZTNcuWBkf7sGEydnKYZehV9ToNXCrq/1ogtGBuISqKG4yHRw0Ij7xsob9Ozv
B3Z1i4HfV2thGM4KpNVYzSfOG6yVxaXalVPPuaHq4IfZTDm26DQykmauI3DjiTAEuZh3kTLl28rA
aWne1U0kowpazeO8G9nRigek/lh4un5JMvNxbu4ivFtrkwy5eBDDtdKAellCOPv5qGKpZ5I0xzuC
ss2HSoyfl/ZSszl0cVPgp8RJIB7DGl8h1qPTx9JS3ARzSzFuO3KVrrpPMsl/flpz+rRMw8INSFJ/
/fq08yUTPm1WYdAsUelvZyf0jMfFps4DeNGTWfqnO/rkp/61K6sQJZoHhWY+Oh8Y+5SRfd5PVfGS
aqnYzXtDJg8MlUh8Um3txcx1kQVG0QVvt35VUc9e95UzQGUKs6WPUcFtzlSI6CTfAn4osc+ae3+e
6Bgh3GnpTrke0cVSqugC3yxgadHdJeRfHDGQPzRK715VnbcfvB7VkeddZJs8VVOz8NDZlAlwet0k
7rWvjXhJIT46zkdrOyYTY0ieAw32dG0SsdN3instEY1tRBn3m/ksXe8oRzZxfOspqfc8xsf5LV2l
VY84vYIATm/lxzFAbimU7bw7JMPLSO4sHlZV8VgF/np+S68GG9NGkq+bNtWfTVRjSeSe6tQA8VBV
xMUEWZ1IynZOnbTAXmLN9uGFmg/DkJrYDf0+3CtwGL5OGcdxYBDFYt/i0WpYqE7C9iEIm/aBoCVK
hynkUD9gF8sbAmS64fWrh9b4T11spKe5P6kn1dZoEVrOu+V0wQnFna41n9OVmbXEU8Tbeoa1rZuh
PPcCvT0TAKj2pcKvVcUkszHs4D28a8I2fyfDKYMnGExZAyZq27F2Efp38ZNlV2+eoYj3xNehv9jy
m6Fbcl3jTHikGmmfilGTZCB5zvdYkau5q3TB+fROde/HlGy4QY14klhldz8WXruY389GpJi2tnz1
C6iKiuyZjCmJdagQVa7zyHavEAdOc9c61l9aV0WDqNsaH4qKzvw35H4nlw7rqL/+hoQ11OffkGfM
qea/oUQ19BQJ+QZ9t934MjE3qZqMO8gB2UrH2ONp3m3LRKz0UNWfzLr6dXT0AuNvu2qiyx2gUbZB
7QxOYijxs0pO+kod1PIWMny3l1pS7bBNxkdUidKVg2/et2For1CgzZ9udahSZfyoJcMEJuQxgnLO
Hj2/vK2oZ+YNhgudIV67TIZb/LIy7O/SrjhSmSMyanr1x26DyTMxw2a9ZB1Abym7AXUEMdB+ndm3
qWas/V6JjsBG7jKl7rqe26WrwwVC6CyOhpWv87ojMiJoOMPwIoJfvN79vEC3NxyTVC1titdzHPVo
mnBBpz0ZB7B48nL4PNiWobYuyxZHgunA3GU+6rV6fgBAwEU/BqDCCWyTloF1MqlvnuxpM++GaWcf
RsIl5725fe6hZeBHgD4OztQiRvo+ndvlZByFVrYJSb1ZzgbsKF2fCoz+H6IAwmSlwbOYjdCdsXqy
PTd5AE4PP9uL1Fk2ml59x20DtXn7jts4zzDoL3dBYfq7AOugrRum4iHpADlqRW3fjU5dYgDdvKq4
Nq2wcdRusU4lAa1Jo00vleq5VLWnoEw6LHUIyhqEd7ViMlRizUmOTSE7MkCMAdf+IbiwxkCMLYI7
ZOXd0dBr+86aNqYOb9HK74Y4sidHseYEBfOA/g+uZWkm5V4fmVZ89W+qKtqoNUu2uW0+rQ1h4Q9R
k23n3fmAGpUf2NZbN1/dHJhUTpVnZ8Sb9l0q/erstsryqwPOMkzN4uHH12Uqw5HbekTUN580H2ia
qF8laegjueBCc5tWi56w6yjbz7tt7tsbERWwIVSycbzAuros6Q6dBwlg3q2GIVzjVKPu5l0nyZ9q
4K4LYir/AYX6pqob61oMAQI2717rY/MEdIEFf6D+hIalbuOyYEkzt82bKBLVEc0VsmX6qmNubPyx
LPZ1K17gAiM993x9palufN8NwrqY+ltDbQHhDHEVe2zMkLxOB/MyT+5VM1JXKujQem77POAXL8ag
a4d5DytF6+KJt7n73BJZmrpn0vr368RprsKKqJV16bQtQtK6egnQUH1eg8UFdG05viB+cZelBzId
A/1r0wAU4ff68LXn+59781jV43Lxdaz9x97v8+ZB7nfP+Twwp+5B78CqpwHwd8/P95uOTYY7/4/z
vD6A/Rh0+6AbkhPKxuRkJf59kw3tDjuW5PTVPr/6bJM9gFkHs4HuX82iZKRfzPvV2P5IA4j55DOc
/MzKT/OreVPJAU8VPW0IEPvrgK+pUf+3fdOJdrkaZDdxRw7l52W+rtBWyrDW4sm7b7r+vJmvxaSg
Xfz7X//z//zvH/3/Cj7yS54OQS7+hVrxkuOnVf3Xv23t3/8qPpv37//1bwd2o2d7pqsbqoqI1NJs
jv94vY9EQG/tfwi1Dv24L7wfaqxb9vfe79ErTEuvdlXKWn2y4HU/DQjQeD0v1qiLef1ZtxOU4lAv
XvxpyhxO0+hsmlAjM3v0KP3dJPNcW+htywMGeu3cZd64mXSXooTvKxdK1HlMVAgJSDdBnJi35WgZ
n5ts1G5NhtYbsGG+a9ySzFtY+cVW0YJm8dVvPgDmRoBmHmGZXEQURS2xk8LtTpbI+tP8yvj9auqB
c4pgGgfvNGRpcvJ1bV9HTX5XRFBpfXP4254n1L0VesPmv//mLe/Pb94xDds2Xc8yXEc3XPef33xk
DfD4gsh5L4lxPdl6lt92jZrekm4xvUa9XYFvTC1ybQ0kk0Hb6LEOmTa/muPSwzZQVv5JAdxcZaZq
YXjTV3de5JRYKNDW+7YFnVRtQ1R9f+0XTflDpmVD+kz4LKHrnyPQ8GdVf06TunkyEE3dJ3C551a3
qeOT5iMxnHdTDVClNxTM86dzLLQH6yCtSsT7jfUM1yJdjo5ID/NRkSd/u35f/O36iqHuu6ZEaOlr
pJ76fo1ZR9WeqD7/91+0Z/zHF21rKve5Y7oaki/T/OcX3bji/3J3HjuSY9mW/ZWHnDObWgCv3oDC
BM3NtZ4QLqm15tf3IiOqvDJRaHRPG4kkaMItTF5xzt5rmyxYw+KLisgIL4b3b3uHw9ziTdVAWWDs
g5a3vcc/N48lWNS2KPxf94vaHqcwHFE/UpfmgrIOftiUL1yuzz2hmeuVg7nqh7fTIFDXU0P+fa9K
07+GmnVXHVbWEWaV4g1mt7x1nT231MMXAmJ2Yi73xz5XzXstkK6323N2OVTM5QonZ6BfNuCNnXYw
l7egTe8nasz3jAF/e8AM+cGtaCkIDZ0pg1u6aNP1YBjRRT9W5+0SkMD5+vf1wzU5zxD4hqoI7EGB
/IjMRXED9ecu/GmnFr/+VBbUxl1YnxzKBJVHBDoEhH083YpBfT9PkkTA20AtyezW1xIKz4bhzb0m
vojQ/w+IhfRfF/U5vizwsN4pJiFBcanlBKby1//pUdc/bxRYCNtX43/9Zfhrt+Hwo6zmJg6j7m8X
/2f/VV6+5V/tf69/9a97/c9fL/JHvx/Ufeve/nLBK7q4m2/6r2a+/Wr7rPvn6Lve8//2xv/62h7l
fq6+/vHHG9grqqNkqsYf3R+/b1pHa2jO65f7X+P7+i/8vnl9Cf/44yrNYELnb//hj77e2u4ffwiW
+qeK3BguhSJZigIe44//Gr+2myRR+ZO2kG5ohizKkmpyUwG4LPrHH4qx3mLQfeYXhI1OZ5Zo8dis
Nyl/6pKmaZAQkZjzt+Yf/3wDfk8/v97w/zwdyZL412GRlYalGJZsWRJPQ1L45/76a22G1CwmXH2+
EK9W2Znm7Vz5OLfg3zBakTjgAGHGeJlOstsLd6kJh6zspcmNUmBegP1P1KZ0pxDUDDpb2vl1lwMW
UlWSbwR4gCosVVX1iyZsFHTSx4h431Ov7KvVmKYMAXqtpnufEFFho8Hdgr7FIZvdVWe+vRHwSZUV
OgXB3ALJSn5igv7dlkvd8CvMR5WGD5MNBKoSUQDr0U6Gv539HATVmWQKlOwyXc2whMN2kxwyff76
I5Rchp8C/NvBSHtEyCn7LCd/H8KWsN2gCXI31QyF+GUuQpGEe7W0svNz5+2G7RCvd9nOtkfZzuai
xfZP/DQYbopUzXfUgqoVzDx0li3Haz1AystPDcPOQUtY7M+y7Fs48/xfZ11JccuInBn4N8kURncM
erjdy0LiVA6RzLYsAZRwbOzK4EKF2ugiWYCSjrHl9HNIpAH5gA4lZyZfdXWXDZoL9RF9rSZXJ4ph
F8iyFq+9zHVtBKwlJ/tiRd0kTX6NQuRDr1YwKfAeTxez5wzJPgyS6tVECGTDGLwJxqSBnqmbeCnN
4tSWZI425JeRK/QC3pAG+JDtBmRQjmRNy6HUyVdGHoxWsDdcdarlc9jJ0pmtEEwrEKG8bfgQdvQF
D2I0p0fBxF4ht+EEYkpCizl/K9Rlz4OVpS7P5jy2xaE31FOTKD1R1b2XdPI7MhUaOhPVokIU5XMt
cFFqusBlf6ucKSWvVAK4o3E23M0lOQBUky9o0Vpeo7Xw5QQtImyp4dvJDmc3ZlZ7GFXlgIsnv1Qj
i9VW3gx7ZQwH1ZZSJiJqGfNerYX9pLJrNZkObTmHDGAE6gXqdBthVkskaqldiBneJsNcHrfbqK7z
7iFUygHw2Nsd9EQ3j3Ij7CVe+nk2Z+Usrc+6a6PHQZDn3coz2G5b1jvocX4F4chwI3F50MOk2XdU
LOw5LRbyhXlZox7zfuAhsmThw1i6cDWgS6RxLwmxzj277obffKuiFkkSxdghJvzLdWPz0kTpZUz0
HoDlKD8JMipGglB2chF2PvbDDg6wiN1lO92u/DkUEZZ7YHmwHuCmaCvlWVL5l5NuPm2XZJacPjVT
ChWLYbq6HELww7dWNzcAnh5w2YWMUJgQcRROIa0CbeLHUitkvYYS+uF+9uMqE3ZpOJDJZk1+D+HD
tuht4aaLsRrDCpSO5nSdRnKHF8SUWRjkr1uGPX2g4VBaumN1MkzqLdL+12llqG4jpeVBDCpYqR94
AQZf7afRl9fDmL2pGp+caSmwbsnM8qnR8l4MHUCqjKii9Sqrga0rSergMbU2HkMCBBJhBJZVDZE7
6hK+uTKkl1WnYDisleSd0lj1Mz35oK04eJECSjlZD2zhf59t17FP2dPY0kiHRgHdBqbmLpJ+yIki
OVQkyXtq1dY0Ydf4MQs+Z4j0fXtKSx6+STEpLb/eyX6EJWBOApY33thCzdxYmVAnWERny6utgGms
wVwLRWrii+3UWSQ7YldmeKdL2aFPytggsrDxlYKco06s9aMe7NQYbjkKN9HvEiUnBXfcgZ4k3bLe
Z71FVV5AFkqM+IOyzLpfo5oliaC41wPe9HioOzvH6OGIAdhlYRYxX5fUefVOsdwxXjsTs2LhKQIB
ERYX7UDwjhYLn4UyWEfi9WB6ageIyzZct8LX8xVrvp32K3y8XQ/bGTUuWzFjAaueIEZ7K58QBY+Q
s+cVFb2dAdu47cS+2gUrZTpeUee6FjNdWSt6OujXySsLqLgFCQZZLEzkXXWjL1D38dVCpTgDdhNa
mzKTmi5/yFTMgEoE6k5Z2hsjGwK/Hlvl0OPba1+09iuUlNavcyLMsZYxixoOhVVCqix675MUod01
dWQfCBC2e2YI9TByYv/d7p3qGeavgEzQIOk9I08IYhjl+IB4btfMx7qYTbDZaABthkOgv7OwNoye
5Ox2rEmv+Ntr3y4OsWhANsE7NmNt+vU2QD904EUvh+1N2Q7C+nZok36RyfP7WEhwYxJd8VUKzp5W
yYldLpboy3ls2EkdAZDk25GuX1AkMu4yLxCKZKv3qHckdiQMlr9cToZSHnSgZm1X9L5ZNKgJyhTO
PqjBHi+o11skmwQSbJFYV3vCUJGXG/xG1iYkYXHVpMX+vLYp2ZndiR0DRJ9XIe0NOgPVZPQHEsFc
mHS84esBFAEDWFmI8E60DCkRkjurOkaoYaHGlX6OlyFJ4+CQ6cwFFQyZaiWVE7z374ftunbpb0RK
OchRGOy2A2XU32fbRXEd8vJYwE8QGngcSrBUfM0O268/FCVGg+10O7C/taA9GBomtO4iCROTHgKY
Rn0KRn87dFJPMGUb/BqDwCKddTybdkHWit3Kw5VQ6YvXqeLr9u9u4+3P0/i5uASisC/0fAdQggUh
1K2gM49BWsGtGuqZ6B4ze2o1SNwDDnh/O8CgVVdZMV4FNPEXklFjBO6075z1F7oB0psx+LqkiU0H
ubgXAj0VnWL9ZkYQRUr8u4uz/TatNsIkS0AMVGK2A/AZ+A2OQY0kBAAq6Zs7eQxfMgRjCX8Ym/W4
Q6zGwFwr6akv23Q/rSEGRF0Vfo7SEg/feqquh+2Wn5ul/ND2vULa4T9v2+663SEJ1OpoDK9KJvIO
jIl2gDrrbJdIBqj8pM9g2683bhd/nSl6elRGhvZaD2Hcr7eWaViuid/8CfvScjgldUl+pqFBol0c
RGGTryaZeJEMxnKh9dZxqARzHxr57MVN8RXnUE4ktMQ+0RXLTrKsmxmDrZ+tNPntLFnPirgBnLWd
blf+3Oc/XWe00wjJL0ydnztvZ3lhNAecN/i2+Te2w9/+frtOX0i72856KtwkA+AF3n56VZXHFPPW
XyHgrAIs2ySvC3YyliYG9H4qd3UgZtQ0SobFf02hPxe3s2EhL5qeHZPrdnmbZn8u5jicqYTMPhWq
2C4kEfHqOuXI6+SDERib0nZ5XH9Hmmq6Q96OUMUkUhK2A4B0cDDsmfHc1xRFFOi622HCS+LOzMgO
3kYQ7hJRavhIUShZDNF4q3rCNMhpaQ/xkAb7GRRbT+7omv2nIxVfMPVzOhEqiaZpTRL8+03/dq+Y
Tr/obfl/273YxYtkPSwGo4+3RRJQw4dAtE5D26HPxfb3Lfihl+a0XcuuBYvCdrrlGkgRNgJwmPxm
ZmXi5/rzKHKrkY1pTEMGNiECnV+zF6AA2TCu/3rwf7/m5yH/FpowtTJUDQPk5T/zJbZ/bbsYzfhI
f93y63T71389ke0Bt8sxxuLZ+fX0t+fw81BiUtSOTGO4OAHCYYBYX/7P429n23W/nvbPzdvZz2v9
ueN/uq7MT4lBgWjYsRE6LsE8t+xH41B1ZN2tvbZSloM4zvdToU4OsaGyO0n1JXZ2SMUjSr1hKR6T
2Bzc0qoe0wq+g0Z9h6azqO6lwLhu06l6Ziv8zRL9rTNAyS6RnKwuhGJXytxdArFG2CNlmLiNHnBX
iITepYGvWyiAox4RVqApLgqLGQae1dHh7+6VMmamQYcHQgSUgD4M90BuR7evxSe9VBcbBSwdT+MU
kiICALshmhVvRbq+TBVR2DwS5onShQnG2HXU272a9SkRxAmxyV3XuklbRM7QVBnO6+4rAAXJzxd7
Cr6zF7mbYk/Xn80EVKlRJSQVESqpNs2OOtKrIhBgO2A/B1Uv18RZLLAmj0av+zk/lwNIDn8j12et
eirJWmDoi18iE3RtFH2O83tmBftEWStiCX3YEIYxbASUg0p0VGs2pIjy/VBR9kpXgfQIOz4qvKnI
WT71IHMr0dL2pEKCptdhYDbs3PqmexIM/VMTEMquBYx8Zm7lT+0+nW9TEJQK3rUGX21bwZ1RM92L
MuU9DTKibrX0ccjfRYhHPUuuq7nP3vKGtW5NeroCcrOe10ihGEwRZ42T4TxdXduVE+qvi2WKrlpY
7bFMs8EWMzWEfzG1oGq7/dTUfLJrnBnea4f0V1rwZvcmLi0G6CZ8bMEDn1IBogOFk87Fv8ZLl4a9
oOIqnXLqzQ2wv7gCBC0p5lvCd95PmKkdVSVNQYxiIAvSQ4BymxWJcF50FqBkAaKj0qX91AX+KAKM
RsmhHMZQujNHGIlKVh6jvFZvY9W8M6vsEsAGu/cV9dhJ4VXfJvsOXZ27yIJnUc7A6hxkUGqtvTDW
lUeZ+6KAWPGJTPKC/4mDS1etwIjzJ4oZ4LCNt84SMUzGrK3sunSTMln2K9ZPAzJsxY1IgGzX+KKR
XIjDPF+h5UqPORDDqlbtqeX7KklB6aDzxkZRu1KZtZ46kg1n9ouym2Sjo0syXssJXs5Qrf22697B
5zEvi8Z0HKsnAcnCYgzkYSgV3B/VxHAVqqyJOu2M5wjX5xDVtmylyUmVMXDUg3G7IuBmPDyZFOwL
LX2uFe1dazV8s6L4XLXlU8UQ5cxDSloTqCJnnJZmLy/jcBYRi7fqDGyKXaQqlw33ypkO6KoEzXQJ
X4NGS+eMqXSjl317PRffa7ZuObf6iZHVFgG/nox746IWrfS2qcoj/HyVApbwuUjSI37mXRZFBwst
LZwWs3VyyHFE90BbnNMWgPrQfga0dKkpW3eaUaM5OPVJq+5VtSztWse+HffwP0ohw3AOqSwsNB+e
DjFBlumNQoU3awhQE0CcHIP+i0Vugp1PGd2AwQlheYsnKfkFpMpby8/NaNqVWnJZBxJWszB9LVME
3YGFXoiseUcpGfmMmkVoR91Hxsi7S6PgKQ9wJDcQFqAwHPA231WGEPj4p3do/C2vq9VTKhr1jTCp
CjKaMd1Bb/sE2NtijmoqR5xzMrI69rjqxC66A5WajNfhoOi7HoJ+iaWtJ5QTFHbnmrL4GSOm1Wag
SPIYvy2g61V4cUAiEIm3fL92BdyfQG4eFRBjkD/nYjcPvNHy4zBk31XcwrK0GuMAs6rQBL6+1WpF
4zUNaMrx5L5YgEkWvbyXItwJbQlzocTXXi5Rtk/UaW1UKPldrgPvtizXlKT+OjMuWgCW+7bMbodZ
KqC26Ko3hl3mddXqqoKxVyVVBxZ6qbBFvvXh+IrvbGWbP3ToXKhfIXlqszsrHh6EmVk8R0g6tSgY
hemqkPV34kG6jKEGkoRvDbri1QWVDWM03Un8HqNKdIky+Tal4pBGA7gty4AttfD1iyvgzW2FWmN9
g+CtpLssBCk3WXBLUzBLgpQT8ZJWBejjQnYt1kfu1Mfv1eiZWYl7vB/2Y0qvpsd/AzgnRhVOuvKe
eNpzpoimp6xC/CpGM0KK2OdcQOpI4mc0JAUyNZWIwXZ479sOPJtV8bsgeTiOpBYJWujKrwNebSfA
84siw6lWEr7eA8du0bCI5LGK82wiVnb0jjQQK8c8swjRi6qdlzy4nACbuhGG5L0a9C+qkvolu+Fd
M2qnXtf1S6mIzo0ITiq01GGXZuYl9WYTSSTJimGI2rCnPGzHc3VTZ9KBWbj2rA40ukGuhJwsT2WU
VOiJVw6jLuNGZNFoj9DT7HhMb3RaL3Y7UyOJAOvKKjJJPpG2zR7xcE+sGeUvuUR7ShkKJte45sYx
FD5iqD61b1WUPBCt8NZZce1PQd84EsbAI9vVyzkoIHqG0ZUySGc1koo93Lu8kK4Bx3duYSWQyITJ
Wyz4cyEy5+OsMhhHQb3rB+Whq8FY9RHzMgWEW1VQHtDsq3BqKvGmCot+j+xdocwj3OKlWby8X8HS
FSiNLgf/U+LSneisy5El7peuvSaQBNc3EqepXy5iMb+eSpFiNR9ZbhjHGfe/E5Av70kGKCZcGuSn
E1mvYnYJsD8EWXrFyo+gIcN4qNLmRKTBtRHX7akc1He1iIABkLqmxrFDr0j2JthIU5SYnt7nKQZc
sTjEXfAhRdN9v/A+whrB+BI0JcG8KF8xC+euhSixH+RbSVN8LUwuF2NB46p0nhgZvVe1ZPfhIVrj
dd6zcix3Wk3vNEoGm+LvgGHAfINrEFNEZQmoWO2VODcrIZ5gQIVEXFxGqIfDL/YcVPHVsLeeGqG4
BQEygFqL5xVUi+nEByqxHwsjw+8Qs3xCM+ClsrKr+vGWXS4TNb+6BjRzpRLqMhIBZE9qKDqyNN+z
2bsr5Ta9GBHTj1lMlQxlja5a52jdhiz5rcauEx/T4EqopM6zUt1IUAhPQjfYVYG9azXySE3VO6Ih
p/ay1NWNNaAjakzoaiFM3iWsVhbu6h9zozpIWd0a7PmEZ8GgAtey9wJiP5dOmeIczWbkvbFlXM1o
nrrSemU4Il2bxfyu6iTLI9JRwuSWnhpR9Glbt14shRMzbQHxJIvpwIyesTLAS3m+rdR5ujYUMfdE
QWpcauDEacQVWbFUJg+YhpMdsUIydMdwDTMllRbWEKK7HkiiK/bFR5monwQJzHZm9MIuZGllj5k4
XY3T6KXjfcGSEERZpXt61h+rEdMEvJDloDA0MCBa4g04xIsoreUrLAxHnRasmY2WxzIJZtCQNuAs
RCfX2stUjRr2XhNxGwMFSssA9iWIiLGHLsZ+rjbHUWqSvaI3v/KQ98bk6hnQiU6O9V1J54a5473X
c0CwGaMygCNUum1wkZRk1elYd+P2nBTSLmd+ZRkZHLS8ulX0O8OSpPugkYgoHdudZYLTVsDA1fVL
O1A47zvEqTKLe8tQbnJkVZXSuhTwbiSTrIWyBtI7SVC7ptYKXLFcbku68g59cmxsvONzBNlIgo1i
J1WPCP40oICzNUOkmDzd9jqKN6Ekg8OYfKOHSoZl+Lqj0el04vShFSYhoSbZHVnPVUIAbAl+5qNJ
NIqzBLKHijFexRC0fYT2tQ/pzMHz7lwDq6M90xeLZTvvJ5wsM7MNrMr7maRcxyDmTykMyc1zA+Oe
ZLYuCXeg9GuZst2XHOXdrtaCye3S3o9nC/sovK/GoOSbRkAWpYA8icSoAL1ZiccuB95Xn+zoLZ4z
nX85K7XKsdqEuUG5EsHzsupKvSpGV56uKN8k7l97xn4Hzg8EyFR/abqkZ8AzvaBUDX5MPca+7j7t
rRsVUO9UL9QYpCZycPg2LbB8ZZ7e5iLn1cnW05DjfRcN0cYWQWwLodVkz5HMI/WjRyGNjL5VU1xA
jWkpAOWmdUwbYX2Vsh1qyVVQrb65/djmg1+ehjh+12JDt4cG0pEmP47J+I3Nfpdok0b60PClzkgy
0/UD1KsjnxnbNhVmLiFhu9EqSd5i/phz6yldpH1lDF8Qph7kCPz06hUc2rcgjeZjaLFYLiz9VmwJ
UhCm+xRUnZ4JnY9seV+U2uwihtdSgsM0kx8k8U1gTJXpXIYjEG/CHSfjDaViDu86tLylApwSw/F6
xOBEynJYShe9KFe0KOvp1KmXtIZCFz8CsahL/iDCcu+JDLf5yBR3zuYr9i5UgvCkErHTMQpblGsQ
PT4uEPUv2aVAfx+AkfKWVRipiVZQIaV3H/Rtv6Meomu7UHgMZb7auvrAKPFZ0zzbVbmyl4aw5ocB
vqSzGLUDsLrMz+HFIAxMoqHpJnTWISTRWrC0AWZ//aiH4rBz4U6Zt/x6Rq1K2aVgkp1NGnpZ/Cku
EQF8ufZC6lKLUpjU+BYnBLaxBn7qwHeyNUgQmmhXk3RvUB9ZcHFIFBPbpvzGcIMGMZoPETR8qehk
px7AFwXrExCH4iBFKIyawklr4bkPV12ZYVyyRnhSOuWukYdrcE03phRfgZ8HsZkQyZbk44cC+L0G
DNCwka97BeZYHD2EBqC7Cjs+qFTTj2Y8cgRqsUOOwmtLLqU9MHXWfdEaSpT1QNatHMIqeYh2y6g2
S7KDrJ5KKVw+PKOK3SNtRHnEFKmKHSgYchPAy9E3XdnX4lz2uC1V6SKlwhBrIDIyY3xT6vbFBI6Z
L/pEj4xQiWxEEy29RbL0EsJYxJpItkExMzt3qhMPUnuJVJcEKxolk36Wge+eqphZWQVngZxiod1/
ohaUEuZFKlPWivXlgF5H7ckzmrXg3Ix+ZurMw7L8DkOosdN+6MlloJSXMiPPFXiWToQikabfMDFp
TEJbCgx8Y60ShV4E85usEjTW7B2g/XUSlUSsLplQlrteu51K4aEfv62IqrcuPYwahEnwyK+C9mAY
OrOcMuSs+YxDkLFbpE9kGz0jgBHy7zcZtn+aX8eoMi61CuYu2FzpooBFZaBOZbWpsnJArDSVVUzA
GCOISGRsbrbXEamtgLlUhge8NbC8wl58l7Df7Un7qJ0KsSRLCztSzNKr6ZlLLEcbSzyve1RixQn0
CEiy0zHo2ZAHn/oe+4wuSrsETjwECI3lt14TK2Jex7iOPGHM3N4KK09arIe0bb67vPxeNSUaMW9D
UUo2O5WAzxhAy2MESNqVQdOkoK1VDYJaHFl232rz2Yg/1Cy/1vJFO9YL8S05685hUWZbrgnebskp
I+vTnnToigPeQOkxJ3Z0YivAYLwUrtRFH8IQxrs6PeD1JUEkr+6ZNM9KtdwYRCE4uaesn5OUJpYz
DgqvMeMNHGryIpeQb4sIpEgwYtkjroe1mXWrjBJyqczakWLhKvqxSnTcKIpxF1GAtk0VMsVqSAEa
jzLqmnrcaGtjem1otE+RWWDJv9fn5D4elttpim9CbM5xV112bb5rmkstlV9KXkIwkBBdf1QRm41R
uG61ha+XcDHFsNqLxditG9OlJ//HIgSIhfyVkmLsC5SHBS4YXAdSUZP6O4kMPC/sEoYcp4YmPJhk
dlaaeB4IRSCwlTRNwsZjR6v1V3UZbmQ+LSXAwMdyMFLvzGW5r2FVHKQXmgpKxgKRXaljJEO+61ZY
ExGswKwBI3aL5WEUfl2MFYZeU0LAZyrl39iwX5W+fy+K97ENSMqgwZGLwQNtpJtaAESoF98yTzZb
qu8wSu8yrbyHnbGA+7fQZhfGu8X3ed+m/QsR4EjiY4akpJ5hX3XlW5Y0x6Yx7gqiJkw1o1AwHdW5
cKEP3WlagqdAfDLg8oBx30UTreKVNGFOC5XloflOzfTGCh9HCIxyK1xEXXJE+PlRiXSVGkM4wbnZ
IRkxHBGy+K4Z6hycmFW5slQ/YY6plvgl7dqvPLwEM4yUqaoIE+3MM3HFgECiq0BCsCAoZ2PQvjUJ
nE+orsUqGcoDhgeHHhpVJFbaESFURuwH3ZOiQrkOn5spxJyL/g0eA4OgiAItvl3i/f/XOjxJNaT/
ow7v+IkM799FeL//4rcIDzvJnyIcN0WVVAXFnYoo+58iPMn4U1YUSUPqp5uG9i8JnmohwRMt0TBJ
7FEtWUI391uCp0p/WjRZddhyGqRpQ1T+XyR4oM7kvwhmNXF9iFUJaJnggKjain+V4KUsS3sA1tQd
5mQ4AAF2xigOj728kvGrOFMoHa5ile1Qxd3Aci661QWj9TOsXkjF1tPtkGDDsFsg8dAUtMbfDhQ+
Wn9aD9vFckrYlRbkWmarHEAhlNzfDv0q+qCk/fvir+uEIt8zVZyKrYWZrg3PeD1sZ/gTKT+pjVk5
wZrbDZeUDmdi0H3bToNazhlZDYNZ7Wmp1/leaHKvJoDwZIAtIwblmhIl6Kquvpyske10lJMBiCTS
aY2Kh1HXIq5uhSPczhzWc463faJhZeXJTul6WiaFLtpEgB9hyr5DN2zdrKgHP1rbj1vcvTBI0q6W
22tBW3UBq3wAfDUCJCjbt3MISV0weE700R/62QKnTSURe8tRkdG7pK2GZnDt206LxZy8nbZNy6m8
NnYV5oGUhM3D9jxprNPuW59xHJfGMWAzkoWLvx2kBc+WOMZXgITKQ9zMhy2bPSXlN51Cvw6BfE3y
4GWVPuwk/UhPABz6KQJGLXatcZQJjKuCsTqCXGKmoapNofsOQCsM6C73t1zyfm0WQgZRHWFCzKas
He2fAxLkf88pn9cGuVuMyc1kEjGcrh3k7SCufdTtzFhbvNsZwCD9kKlE+6zKl+2ZbwdjvbhdJ0Cr
l6dc1WnP48XYnk+XJHRy0r0sHLK71QhJVKMD9ht6iFPfKBfU8liv1Q+ydrcqWj4b2ibkB1pO2YG3
hw1hk7aMjLGzKQvtEdQ7hHebdNO6Qy3c1TI99v6WM6vHxujkjwP7AtltWX+KV91ATkG7CyioG6dU
Otd85Z/Tb8llEfhUniNSfDRPUZw2PSK+KieZJM0rZbpTSb7SdmZ6aID44AZiAWdXEYsJPxps9JAn
uuatSK/UJsb1MA/H5V18YHmAFFNN7fgWlqgBHtSOCnL7DOIZj8yxor6zZJcg1iW9MNSLkAUL30Ko
CV8syCxAiyxpML8BfrYpExd3xZ2S7PRH8PHMJ7xtMIHoTbJf6CeIID6k4oTlNgnCZG/B1M9SBxjy
ONm14TThZWW9V585qDN7uBru4xv9UbCom3jdRXc3kF+Z2YYbMp/2eyqv8lpwQlVIOc6OTxgySPa6
5frqZbIN7w2shV2dhMucVbJqVy996SnEC7BzWdWJLtwDWi6ily5OyI/Vb+lRDfuZGbJ1qNLNXz1y
/OYjIR8AZgzA6/RYsnL9wMSUdrfIMnh3O1KMdBDjjvhGvCrb/TpDfTpFe9KDQEmhw6Wt0d8q06m4
lh+Up5yap8YYgomMHpXb3igiRVkHxoO/HIfGQyCmmOwkdzq/zdvKRIti09BgFQPrhG5Udqdf0L/t
nop346F4pDB1hd9ep/jUAwl9QSRjHKhpCXyKCJcgwACCRL7KiDR8GCh+0wci18/Z7IjX8DTztbTq
mvfKhfAMsJIXw9dWfVO/pnuiBcBa+BjLCAeFuu0RsjHIbvZZtjvM2gn9zo+8htBrgyrP2a4wUhzU
x/Q04tOhS4lB+m64qB+na/mVRPbmGaXDaDnrWpTgg0s+1P5bz3yV6HbEv63HF0rLdvLCjoxvwgnK
uKk74Wtz8uKjqHvlPYZ+VkuGM1EdIvM09ySvu1HBsXxbPph7HLkgXT3DSX392/qI7pVT+6V+Uh59
iz+tG8adufX0O9CyZN1RwVgeAlQcAz5etsmn6rpVaDA60lPgEo5q+drsjbmDT0y9Kg7BcbjCMl4x
Hegkftjtm/yWYy3NDjQzlnxXxV70Wbe7VY3lfg5n4EPDuQK896Re0IOu891wtlzdk8HVeJS5jMwO
nsH6Jl4G5NMhiK0+dW5zX5+75RRbjBm04w/mN7WIGRMuvgFP6Z5b5YWxg7RZ1ByT/qnmbmbcapHH
SXMhJkf5bV6c0sc7xtST8XATWNHFa14k0VYOyWdHwpRDFSc9lLdS5PKet2/LPaXI9/LLYgi1BfMw
67tx4t8/1I2TPM8P2kVIGA8/g33oqcdxR6eKcB/tIX5hLTruyBiiN/A6UIU6VtdJd5AGuwkQB3mw
84LgUhSP1X3gry3I7pBdCx9Usvl8R4HCpc9vD6o32lF+iTFbMXu66B+D5QgeHGs/vQNL2AGtpu4t
NliFbWE6aT15GoeCiY5xR/Kz+4QvJbEUghe+0axk84U0lVYAjBkxOaSBp9/w877Jz8k7VT7rI7yl
h6xdGSoDiPJlyulO1rDdBPb0XA4PSX1Opb11h897EnY8TAAJoXcIiDKE143oS5+wvWg+pLvuOTiz
ETHm63S26eiwGicJoXxcYxGrFfxGmDHl0X0nPc60+sSbdroyRIo2vHxs7Q6DR5x7gXrSM2orXzny
cArxSFRvpueKTl1ENrtt3C13wfAqt18tgyy/3ppMDWNHzAqhiVlrwZGqbD2/5jFUoMaoiKDcM1jA
aeMYUnqEGbpGDvPJYId4jYYndaB04rM6L7+zI//R+NgFE7r+HeO/uGdt5kcfMGol+17w1Jswe07V
s3zJnhod23Iej07w3PhwpGOmvpNYI8dAZ3iYwo9Bv0gyJ82PtCvjflfw1qLiAQNYehK7yYYgU0/q
zsO45+lR52nRl+ZHqTzDvV2ueLJSf+xciL6h/VAXR3RWZJQQhNfeQCWiY3KiQ+krfnILouagXipX
yxV5tj7faLZbJ3xDHSJrvtzkBYtO9cxTADkPOQ/SNYK7QgGGlLlZ4knBYcBKJN/JlqtqvlQ4wW3m
jff0SFxlh/w0O0oFEgWviB/j7jKdLkb1PJMieyq8dPfY0WfKXO1Tij5AzAfygQBhBbt56aqIUBqW
X/hOqTsv8Um/tUZ6kCdK7fV7R8wasWxCxSLyMGkOYuwk2VNlBTIq1/sxuV/WKstZGg6wBM3sDEqN
+8sIFLKbIvUwMabC/6brPJYbV5I1/ESIIDywhad3Iilxw5BreMLbp5+Pmhsxq7s5p1stUSRQqMrM
30FNsMoTG9Hl9VLwdfdRbRlUt5a5LH8ZJdYX4aBUvqjZxP4Qjs1dYlaZ/MbpUUqwZgP/ZOLkt4yF
pbXU2CTzqp2TahA0nLRyK2BPeW2mV30ImI68IEQiT76VGzqwj5zQviNfnWr/sY7WI4lpVBq2catK
h7d0ktb9bE2b0Te+lFvhLDbZaWqc6bWdtv8E3al3KM80D0Z/5/Q+iKsvu897exT8/ogo8CCIq27Z
7Ie1/FEFx1eQ7G99H3cwSIw9IZf8P1orwdPXCifqnGTYoml5XwTx4w2mBnbrxpprhFvX9DJasuIz
dInm4UiUqya9AgZlDL6uxIy0CDpsrKeeqcNosvYXX+bH4tY1t54kjUufOv0x95BjNOdpTa3Eu/Cp
2VWcOknCY4q3yrbEhCRHZZ0dp9twqy9cf35Z3K3LI3b79Y6Dox9du1g2b4xMILeiBHTm0iOzds52
z5V+FS/zbwTpj8yD53a+1CvagKFk8E8YpRt+d4fyk8YdngODS6DaBv9Ii+GxngbRqVuGZ+FN/2Hh
1L54WbQ3kznIVWTm+xoe2zQR2uJmzOeWooR38inSz1wzXgxUFzeS/jREWK/4qi1Xa12GkGmnqcec
eYN/boLBETu89Xjek2NLDAahVxhDBd3CKzoX+1MsswDGNUbPuTcwTCFb9BPnzkK2xE+3qfbFD+e0
mTGK9+Qr7HasHn5mV/DbHZmQvUmQ5IWuqtq3l8VXjjvEu+HFCy99eriC66PdNFsoTg8MaQaq20N/
qk81kXbMtU5y4ZvpMv2IB5BeVn11mCR4M151Tr/58JXsDnt+waTxxNhmvKoOUm8T40XQLsayvb6T
Fo4Qrzr8YPZAx3xrobmlGDxPSrvENuGZuTCfWPDJfWrsx47cwhvvqEPGPUNKCfc9CehPJ2k92ibz
n0p5LkADt0vlmA5+HZ/18mvE2vangiI3vEMcIR2DKI3Zo5oQ98OSa44Zk7IZZrCsJ4ZxMDrhglu1
PEM7Rta7UrvEWDGBrVZlt0xwXlv9/UePnuaKyAlay/r+kOFx9pHZEe8JmfPvT39f+/tPSKDuylwo
VBgGoCFu8M267DRbbh+JUzdEMI5yWlHt0y6vUD7R8b3+NIjQv//+lAuYFQAV8S+ZAnUKDth6NBev
QNjXN2JQ15KZ9//9tFKWnaNqA3WkGugJIRSp8F7VYe9KKMMttQGKFQr6zO71CyXj1WzKXGozxp9c
nFbPnlgWZZ6c5vGsV0g1OPb//iiX9PlTlhPGcdDYblunLW6oCH9jaZ3y+G9p0ch2flEg7bb28fJB
m0Z0PSR9gLCR38qTzJwZQ/ZfY0kmVSAry15fGUzgvzTRMjZ0PElrCTs487FiLT6wDCaFQ98Ukgek
huk6zeS2B60bAeQxDPZ5UUXbdVtG2LZ01s6om0SvgLjIvFJn1gyDwM1/n7fpgMExtShjQX4H9ecN
45zHJrLDbfchfdAgzWs+/S5BwGAJdhtoFgzpyOk85QNPyztdZwgnRQG/cRj+5wYIGLia1d+qxNE+
wtXiIN61c/slTE74i0KYC618FCRwelLqcO+nyspUlxGo9Nv/JAea1DI7qV/gtMeRRmuGOnNSdxnd
29fTey4pPHBjLDftBohg5imEA2q372kw/aLUuhN8QoT4UXE0Lh0klV3yQ1FMpzdgxP3R/Bb3KrQF
HAdbO9J9EZzeqX4pLrHD/8A9mzxqajfpWhP26owcSKVTsLtu5C+J8+/Y+NwRCJrVNneZ6qPO87jd
JbLnw4T8LVCPxF5sB4z2d9j5NYn7JAyg4UyzFj9DYmGKBlqq7NskIFkthV7GlueYBXIljx/ipeYT
zuHvD6982EgSW2z+W2wMwVUna/DCDasSQ5LnF6b99FT9DWXhYuBSC+73aI/sY/Hm8abbsZ0uteW8
sNItQZmT23jxSg4AsGS6eh/2Hrfgh1etZHsGBwvaNQ7v5heZHgK5py6kkzTgCyfhhLFdulUIZ8dY
TTjRP8tr5igYZ7CxnJM9JJZexM3aKQYXrYTy0QCrnBZIiV5QHL+kDLJbjQEyp9oTySJSCy/jIL8U
SPkcZYXLoBsenw8gc2r46oSCsYw9lpGBVuoVwmnDScVCULbN7WKJuGUMukuyR8mi36qViMjPz/bF
PTqnkCHAg34wdz4+eldP7PBCTA1xl9wX0+2/xgZ+jRXdJiJsD1rsSj94pJOtJpLVxwpWLNCznJL6
LC3rYLxxNyrf9Mo9sKbxIcHVuZSim2/pXrpXERjEdxJkTBqBlD2YeHF5KZ4ozo9l7jahw20vCycj
l4PciCCNmW1ZzzRQROZdAGveSKKWcuoYP3FwMv6mexCPHejEuYjc5FPf0g7kxj9YhLKwVesl6hUT
x0aWo6X55fI1LEPsDyAZuSodSvU3MWBGAIp1XfzDu6zf0EcuQnu4z5tH/xk94MeBPdrPhjfha5X9
CrLiKG287lP9ygM9t7H/nJlOJp4ukY99fmZv6s1bXMdluY8ZM40UMQH8nghOW2hjYUSmUs8c7Pb8
AEYLCZpIIQo7hP2MX2LpiGtELK95S2MTJcEquhu/TBFghZ5ZGH855zYDIG54h8GDJbzTfKtfLJLo
fW4tVHLVXZ4d9auZjnm2A08nGCl5737Z4qKPEm946PUZtdq6PzQ7gYAqwelvpRQkNZsk74vhxFI7
DprDlCs5DHdS7RhlaKHNHGtSb2nJZJLQTHfxm9Vuc8fmpOOiDZBBrPllXWvDiTH+Ncy/SO+A/nM3
VtBYlNwXGPuEcIu2Js207jRfRNWDxytbubPy6+x0frLXiWGCRX7L7+ZpUuEFuEPnQB7PsmOWvj3Y
mW6w6HAd72s/HLbN+BqzsIVqCZAyZy/DoXDzEDzpvFAxdbJOEEtfjQNDB+YEqLCqzXzrD8WqDx5n
0tG5nejSjoy1YJu73N36Jz3ykITyWVc5OLcEUcqGl09Yt6/MGNG3Bfn9Irl0L0zSAiir0yU/QsKo
tuVwZerFSfRQD5FJqeBy5NRfuqvvmKDFa5n0ciJerGlb7rXDdChMS4sIXbeRB1IsFJa2kj0ZGRLe
1lZ1jKHTzE41LKfLa6cA0TuzAfPICTeIioROgDSzw5KIUn5xajSTTy6OJYv21LHzrotLuh0O+h1p
i2lnobP4HZWAJOgOD+WvTnVSGVp2MEUrGD4Gk1DYUbqFVHA0Dw+qGFKp8IxEbyf8/l1vboziLo49
m4Dx4RCACmk8x4wLF0wLA/t9U3oqZkkjZsgoUkiaW0VFkBd2LbkizafSONW0Wkw+Iyzj9xVDiyHT
5AvZu5asOaHYRVlYRCrrIq2mRbzFSfptuc1nHjeNDIXBfYWLwnURHEnyHqojDS6/UFEcUmNg/wLc
phIxuVa0I9aU3p/sRYxNEOF8ItghOu7xDlE2f5/uw5YnjQ17wayr41WtWNxmyWWhrjPZzpb1Em4r
SQ46y6lY0qFyraAdUi0MugsT6/YUbFxnFeGE+y7YK/0t753rrZybIeC50IoNJilEhd9VomaB/nK3
nJdg6qnhEy9v5PuO1fgTu7THMFI8McRa1sUvB0UFEqeXkXvj1sCdcCyX5fn1mdlZKpdZJ8vRYokh
2sgD9SujTlFeN/zRb6MyCPVDipiwZSnQVXJsp6/CSHjYMQz1wc4kN9bs10JRGKdAvj3iZNW8tL7D
lmOjrmA4ODKpzeSM7th+LZT0V7yo8UYxpDXgMs/d8At0SQZQ09Nd7hYXDkWGgh1d0k9xbKDk+IkX
40ylOPJNuYTH8KL8qJT/u37dkwtyG63GftGXAnMvvma/jviNWea6Ie63wMDS5xmFlMHCK3zmIjir
LC4FD2bCKI6fHn6pvSqcnwGH7Jcd9QmlSr0Xv6YeIy5r/hq5FJRzx/ZNLSzjikoNcUDoPI4NG8lr
HJ3SLRbLpHS84dRckIB8pqeFq92h/mMYSnNf/w30u2Ep3gh9g0zxYvGKXmQD6zyXwvhdFkHjh4Hx
yfarsCwvHJKQmeCIE/LavZ7d5pdaHAI5QahwwfNyK3xypKerxlZWxrZ8JwQw/Ecg8FR7s3HBrtWC
wGosfCY2KffQfqxSBmF8SXkNViFUmB0znXxHz3/XdRA3qj2pc+rSqTpnuAxueM15AijwBg4+L4dw
o9o5lu6W9i9iBzYtOJgLqL0EimBpwXda0mrcSP/YdRcZ8cO2sA/XrLL2/PxRXJQu5FlBI3hY5WY6
trr7+IUPxw6ukb/GHChZzYAfwy88p1VyID4oYLV+8yZh7DbthmFpWaLNsKrVY6lQuvlqupVo2+/G
FZ2SO65jP/PIAG1mC5nKi4Fnd/84ljEMyt6kC6WXCmruAidsREKBDlBy+VciXh2Kc/Lr6arwtvcy
ALLCGdVXmfEQ16GxiUr6Hu9Fyy42tHb9l/nFwwnHpL+xWCSibfGytqxmSz726rnn6W0u421KHB4o
h8v3c8/e8CI4Nxc2xYT5CfObt5gywZWWysf8Zd7mxp8uKeqoO+eSquyzbhdN3xw0lP+PjXx/VE6k
rY1vqhMBjuDTr5NldMopH97UIyw645wi11Lh8znaRnqDFY/PfoCOgb5nle3T7XhcvKu1VSwzAgU2
z7WCqzXp7HThMTl/Vot9M8X+kiDpbXhA7R4Fo6vsiycVuOomV8mTXZ6dTezKAT6jB3M9BuNpeBd9
Y4Msq6RZ2hFVztJt94zEASoij7tRIySkkHKpLiLDEr9wL+/P7JGkTiuDlX2JL51IQPkewsF8zZyN
CoGTTUMCkUgv3bryWeFw9uKN6ps+Y4Lh7cWcHJ0FZE7DkQ3HmD2DCW9nF5gnebXgpqaf49aZecYZ
XfnLCcTSnja/IJURijmZ6cBwtQ0sM9AKXko21pRZFNOGVUeJLAVYwFIgErP3La7qVXsf3vrGUwdH
eh9tzeGmUzF3+MzTHO7p+ihMT4Vsi3fV1ZbFhY5vDSCwpLHQLxU70RZJT7TMFsg+LEJAaDWaD9QT
IZt+iLDCfcVofj6C4X3892IlQaXdVu9C63Xf7fUhWSZ548cKsQ9+z5GlXo314ovBFfQ75Sasamhp
pxHLGldtPUYXxQ+cKYN3xTRfoyFbBK280mYP7TYEOwbxzIeK2C3hXpIkUqIDs3hhKM/Spl3Q4DNO
uSOXXGyY+0znad7Iru4b5+r9Rf4HgqIY1yc3ZxjDmOSkpPeeTxQvh/d4OL9ixicbcVnEbH7DJP07
aDCdPLYnblv1sOw+Y/BmQUwzSIBhRM42EqB3F35aW/8nXwE9HqGbh1hygAAG8UGet2LmNCwLO+zs
yrg0UPUbb2bl0wZnZHsFJcgenLTUEXwlGFJUFSSfOhPQqm98Y2Jth+8Z8zEFKYSroBUg4aXGz98a
T+JECimVhsVTQA8/n6Z9tmsJteGBORjfA/FDPBI8UK8wKDfdsmtndDv0ez+Tp/BQgy0eql241kOr
dCUPOTsPD6UyB0m4Vd3SKz67q/qFYL23crRvnwtGyfCmZTv9VyCI+9d+GBjzhQ5YH3KYVbOOtmCs
4T/5LfHNt2Y12D0N/3RX/pEkBdgBMZKOObK7KFANjyetX6anh3CYaftxGcUx4bGqF4d53vGKUbca
3x/P9ShZAJJo29is4e0iNjKQfsw2IWYK4x58h+AAo8ycPYDN+HVmXcQvdAtPIxBNH9BSDv2H7kB7
Rp49N+9KCjMN0M0GJqqtEf5r6EuvOgJM1LBhUuFrU53I7ibskd9qvsv9CtSUhNwCZZTgciw0o2N8
Uhw/dtpk1b2lLnETIa3LBsEC+uYB+H5+kN74FKBkY/1wxH00zq5qUJ9F05sMChgr+Y4QSnJkOWmQ
f7ZMz2srWzgpaHC2B+CAt57IoJ8BjUvlopXQd4lX03xtwztxwwXVvSs1IFzcPSrg9Bin+Ie83sFs
WPlRcrk4ooTHjcdx5nbbaJ+o26Zf6nhVUoPaaKVDny17x8elMk7eqZbzcvNKIUD5SY1mfuqXXLaf
1/QnxI0M7HCT2qaLmeEbb3tiM7ozZsqP4ybcAZ+2b3hKGBBjTb9/o4cHUDQ/6oGVwYvfKrxnGEIV
fAJX+B2+DfJVMC9yXgdSH5gUG3c4ixzfnHC55rC59udhp/zmR4LOxqX+jYla5aaRN0mQZzdoIDRf
fZcd1sSTE5YnCf0ZqA6hYk+3rZ3n5LFoX3s1N5+y980hsw00GbxMJ/bear85QAl2/ZkuhYEoisKf
S5qnzuI6uONeYDuSQKZmaptqsEzZTQRUrU5BH8aTxroWrOgSew3OWtZCdMk2Np5BhP2sXR3KS1EE
uhAALoA44MeG07fZL8XkQMQqdGHMRmALPUKKDd6K132lzHl8jfGOAyzIWlfcZjttn0uibQNGR6wF
KrvS6S/MZafYKSmYzvpBZS/dSyuOR+Uqe7XX3OTCK4WgaOz+IpF+mDC33cSvUGLGUgToUIudw+t8
FmH2yvfYgH/rtMAQQFmBwZw8d1FkJqr9slMBqdJfOUfeXLsDhJToru00t1mlXCnkf+8xZIPkAgFe
cePPkbxFmyjUhxxMRGZNBwBzACMyTzXS2lBeWzgsJa6yATydr0wuXGCs9w6Y8iIeYM7tq7fsxKGO
JZO2Fhx0Fz8ARlgLI4XG42GdxTZ7Mbax+2Q17DX4rZgG/z5ui9tE70vhvaw+nn6ykpxXgrElfzLs
bu/M/zFxwEtYtKV1fX+6iN+W7SU+83EUXEdcUA55GWGn4jBy43NH23A/bp++BPGWodILoYsjop1Z
wRRf9RuP5vjGImPDkypPPcvvBhv3/sXZXpqtLUubvvhA+S5fNYYxrT/gnvEkcgJM1tZbB7i7/H3K
BCq4BjMhsDKOaK495Q5uFhDE6a+QGqfe9HARKlWDo6deka4SY6mXWzF0In3ZlT5WTJ3izyNYhgeL
LH94yORAEQj+BX8YJd+An/x0zfSWlZQy+roXduKWg6XGwKZBWmfpf3hcojqYt6U6eLQlf9S/8Tn/
Gp/28xdA+MjLs2JeNwFXKPKQ2ers+Nas6996wRLhSLf0TXJB2mOcDLLBsSvu/5AlRluVBQSIr1jP
1O+Nu8NnJE11pgy7SevO0bfaHpqQvVgbJ7BDEntJzUhc58EcorZ1gELFggqqrfvP6TvFHIpG9B84
x7Ld1aPVkqub+MNwDXGwll0CJ6LUfR7D976yCia7+lb3F2AjC2pbBaDTnztH7hzKDRznDNw5CW34
im80FY/cr1Fvg+gAnrjdSuU5hdLzZawRyBHTesmIpfWEJbvDwpMJ8Ck2ZuHNQ1AhZHN5DCoH/rT0
phzCX/E0gTd/G4iFbGgRl+xXYHpLImziSDd+HyHHN4mZ1ba5LQL5AqQoOMVZ+NBO40cIW3cp4edu
S98NJcpP53BSMIi7EBTX2qYPtnjRJ1QadnPGB4NQplt4ZlPQFqTD4yfjogWjSdkZ2yEAZygxwkrw
fLIrLz6I/vCdHlrAN+HQLSxWfHmRPxRAnviM6Ut5Mb4mfM8Y/qy7N8CTuXpdz9o3EPS88RrtsT4u
vlD07k0+a203AJx/fJTxOt9rXw5fUGvDoIG56BmQGX8bIn1gl7xLTn6O7iy78Lxg2GwbeyCfEgXD
5vOTtjplwhCMfkoN9qtj0HapGArZRKrveY/xWWHDOyeX+Qw34ElVyw5Okna3ROw08XR+mfyMufmX
cUHNTeaHuOQ7KMYisNFz/iAE/g3gFt6Um/1OZ82Ljs36VSGPHLwQASwoJBcGlut2l++1neBwS5N7
yYO1jr36hKBuqR5SpzqMvvKFp788WNBC1lKgHgwUzu/xjUc3WhHjfUR274AuTuMaEj28F8bylJ1H
R1w+/RiPJQ8T60kP4OExZmEwf5LZPMrXh+hu7b3faXxa4Nuf18iWnO4NKOXsRGuBTCOuM+06It6L
EmQnEro36r8qIuicmlMpmNUtuc8/zGIQMQiN3xECDOQD4ZAWzOuZOgAi6qv5KEtLDWEmhutv5mqx
ztk+OXqqDeuyXGWXInb0T+2Lr3Xw0H/ZIlgo4ge60IzK/lZvcdWmYoupiJxKOgytm4DUTJDa4dPZ
bNl8QiX0ZTrbymbsPESvJbJ4q4/wPgUgNzpqTEuTT6r3Un7rKZJmV5R8mPumai2+cZGm16WQk+1F
Z9fX4azBfOFBeL6QYGOtrB+Ro352b/lbsmZ9Al4jPBGYbOer9NxuiZZ565awqHBZBeWnazxJm2hy
hiWVesnWx1vkxKRBjAKSKTSwOfu5FT+Y6/6OVFWb8PrcvChioWOM98e0NPfVZ4RoC4EX7EM4IeA2
pd13VrZ5GWlCn3NLc/+AEQsf7lq/N7Tgg4PtGvv2+F6B7jKdWoVXGB3CBtN3NgUG8HdOurc0XRlH
iGVHaK7H9qO6LZyaOjrzyk92bMGCrNDLLB95zwnCSaOtYA0pFTQ0BuGEjltitQ0rG6PV3NIP4mQj
tkPZ1dXH6a05q4dhXftZuowVW6eyvdY+G8ye3CVhbb5l4VLbLSCQcDK/NMffQoxIC1LMOhltdj6s
MFD+QYNj6UV4efqTT5y2b7zXujNewbrra3I1LzSlrcHE3zIvIW0Q5ZcbOt3qndTPZ+To1LVMjPmq
aVGfAKlO/2LTNt+TNxqGV8xqiP2XpbnVod4l1By0NZX9aLCRolJ285/2k041xhhvZ94f55pSG6VR
vWxznBEDguOoJx/D+lnukkWgfWvfqWSx6URcxI2uO2oaAKPH7/RU3bsyAYe4GsDVYo8DZ0gE3GH4
IfW9OCfBc4ckhQ5O/xQOnHS5vM/DjwoOi8ziUuinhmAxbdohMJ+nODsOcoDzcAXUSmH6i+ncBPff
iTlf72LBGMupmK1cwu8xdfHwiOBJ0ObwBBluXgRD6VaiPaZ+V9+QxNGrczRVjNNE2LIBq6wumC6D
uzK8AmsKsRu0pG2xbn07u/NaE2UVX2dr6XFyWekfueiW/vAVP5dNwxRAW6uaHY2vhlp+AiW8NuQZ
23GVz+zmHNY4JYRWeJ6C9nf0pXXME9S/sAX1rbmlUFTDICo2BnHGTD8Up5CDItvGMDNCMqxh73gF
JD6dps0Wv6dVtCmZZcyvEpbuhrllaDeVi+KQNfQ8JgzNh+vY7vWlAWyKgbwMDXXDOQ0s7ZGNmIXB
MJ1CIlVGTAO9WFtJnUdFwhvOs3fxAWW0tASEeEm/7ArU3AzIgwe1tfS6/JXkpvtyQFq/7sdjW5zi
dC/l27wM5AIi+0tLOwtXYVgO/eE5rQzQLjDIAmBiNfZbOfvCqlAxIItdJ4NxzTOgLKEuoxaiSCB+
vmYYQslO2S25RuyxV3I7EJIO48YU/AekusmWpuDROxqm6AwP35WTeYCehDFI2totgHURCIJFYUTg
nlh84qzfjMTVwOG4sjHH2rK/aF+o+l7AfvdC+/+H8//9VZTZ1bVcFP7LBfj7vsgIX9ORGj4cPzBi
1YGKuX4MvipFy7+vTQ9N8fRWP/SP3FwaL+Vix2AsaXgSCGABdZofLfqmoWOUwp/0Ekb9MImItOqN
ISj0in9f+vtHaX5C2GwZbf99TZzxlMRln5/4+zsaOs+oKhOLUij2eSI17mKMf8ThxbX/+1r9+gei
Dv/vP1h3V//96//+4e/7/vsjhtKh5xLivnV6BXjr75vyzEBU9PfHv29tw4LGJJHSVa9m9T7sl+Mr
1wi7lm7qHoHMmxW1mAjjoSm8R0jWHhwgKWlRLA7a5GhPN76k3bStw+k4PprWCQ3uWpHL6l57xvss
iz5NOT/JivApLfrWw+ZAsU3gjThF7iUkbs3z2j0I3BllPyrEhGnv+0NA4aQn2ehl8OnwLh1fNgqh
lyfFS1oc2eYTqDGDFjvJycLRBZGWxtBpkzt4ohkhTEKcvud9MSz7mPoUxQlHn8a5qZGJZpVNNwa5
BrIdD5/FopDWygNaVBMGk6G43JVl8uQaqchXG5EE0a5lNDoc8pYQC/z0QTd09cdYgMUbmBPgboLN
jGPU0x1VSGNlMwVH12u4CUNJIyLIQewKZBnD71RhWzR9FeJBDq2xGTgI04Zh84BeKyui9z6RVgXs
1JeQ5AE80Jkl0ZAqDrlx0nlckKeNjwJmRyqOdLlZIdSNIXnNSgKZru+3oSb9NgvozBreCM9G9OYZ
vLzETcaWZv0nIfYa30OsgWP1YRcqAnkdZsJowH0hNGWJHbKt6EB7vSyKjkgGrGgLi9JA7Tqgsqv3
eQTZDkLg9PwxxmfiYkQaj/EJlXHbwBare9qAZEJGj9gP8f3rxyMTN/7oGtc9MZoFsUFJJB1xzI9s
MiinjR4VT/+Zz0zimixfNerXOAXqU1jNAnvgVCSxwyV3mxGKuxhnsxvn3ftjEZXLMv+3SGA+PGoI
6/qId8+cqisTLKBH9BCLzBzqNsYloCU/tn3tNRjdxxVqC3GXlBUkhcKAtDDjWqSn+j3S9RbPLO3L
jHCHkDKGUoYI83ihelMMvTblE4UKs00p0sZdrlawWgrsByKDopdHbanLnVv04xi00wybOzKZB4Mp
ylpxrViJrjiIzCGrJYooyJEpmxmRl//qIarXpTERgsxMxIgnNugnz8djwIxHnRVAnozaVb+zBZb/
lDz8SbSa0VrG2ZaKjKgklmzLDE2qhH4zG9NKn2WekoRqQEmaD8HgLMDi0q5aAKJa0QRX6jQ2Ayn7
VKucUVedvKPqpJB7wHXWy/MCcwCkJiiUux5UdcHcMEw42hLZPHdKyNivTLERYCtLylwlDhom/3B4
sJAcHIwYpSIGr8oQdm4G+/v5bxDSbiOm7NyKRMZdV1GRx3nsayZQN4YkUP8xvsAVLbUrSLeFpMAz
XDxhz2e4p9gPlQO16LPCm1RtrXEB+orpYY7xgNPjnoAqNFICQ4LiP9dEmcUUKnlD1fcs0yORsnEz
4qkM72sByYAtNgwwD7EnBRgiJoEoz3og0jh8jwog5UInIrOQUn+Sm86O63T2pU55eo0x8ZjAVA3J
Fhi+61mJaYDTWz3PVyU9jCXQVAuGOKYT5OeOFRzVhpUJDLEKgM/YFHArnxZHXcnbfUHiapyO33gd
fIwj97pQzckVsJ+Dlv3VFPT2q0eEEwBWvnvS549kHlyfGp5E0R8FaAJwSUhSHfInHFy1Po25oHyk
jBslGaxSZxYcRlg1KQQyU0Qg/ubAaYx2lfbxPeuMxEVEt5abSIcVSfiw2gOQjiGyhAcskXiqjqaI
qVGXZOtCBiZOKiqHVpQXTl8VtfcUpr3UTi5+/KGTGg/anlo+Z132hPzOzFAfSWwXcab2urlGfqNH
+6cYSruF1L3XUncpap6TbibCblzQxuvMJ6KwiXZ5SQOqAtrPKiYgi5RhO92cPpQlr8v+JgmPk/AI
wSmwS1/BRaxadR2p1BeJCUhubjD29QrjfZEypnzkuLlrKBTEZGoDzD1dQcsu5viSK2jdvTWix3Kh
Uw4P2lemkWjd4t+mjkNvawtm8LkbabrkpKQrWpKURw7yN3GPgRWUAbFIHUOhX+oGRlpSqPlz2EGb
aPDFjcyrUixeTnbMKXjMYMo1Lyk0Bv4hqxymn92E6HtAnIdnopEFSiIIfMMn/hE2p9F10Z2mobk2
WCvzFlHTRyyqSBN8eUJ5nsgq6yS7xqTWeNFTFVdSDEZTI/oHxoHjIZpMRoyWR5HsgtYzO4rpJ8BH
rwkdFOiF3YiTgPlc+PD6nnTkB9WoriqFa9bzEgP50tWa7Jjn+RSQQmUNRuPrOAXgYD9DbMAkDLhi
ekC0z5gxYk9DzmODQIQXGelwusQR83pPkAo+wUnTO9NrTN1QiCsx99RctDmyBLgrAgJhrWa4XM69
gYs1sy/ynQEhWvWWLRga5MZmbvFhVsjxhB3StDCX5qAs+2RVjOXqoYaZi0kV7XaOtC8JmfKX6qOz
+ocRei/np1SIYxA0WhiIJwOUhdBgaihPNa5p9VEWS8GNyKSlWKaxTxSmHhhmgdlywlr6y2hZRx8+
ShkYpgAXG+ZINfU9ZnFN6YdPKHy6pu6mkZlxsTInIs+fHfh+rOOXydbvRTVCmVQoGnwN1SSIAdrF
EaNCIvjcOpJuosF0WWB9uy0DtSLBJAjh5AUbIMN5GDkg54BAvlXys/RMrkIVBuLLMiLsmoE5PM3I
AouxLkT08mwSdEscJnmt35oUp5Nc2U14tnGQl4HQMcCcFimKrbb44YrTshvmTTPU4X3qjG+sFc6j
1OKE0vXNegiX8ggeIGnxsFalEKa5SVPf50yhatPYmM/8UyWS2e4XoPgEjo6Roa+Q2F+I9xxYrJQ1
VHfl0PgoWxm9gjTixojvArUXPK4Z7Q34U64p73kOkCVAYkv0B41vzAxLXmQZbDTxR07Va1FXIu7d
2MEO0yZ+QPrENaV01J70w1JUCGGAuhA1J2T2y1jDAzGG1IAe3TcqzDBzHI4cGfNJuRkquq8Wz9CR
IZbw3JWEr2v1jGAM8KDMJc8URGHf8f6dVg3rXTHVuwfeaNNoRIGGRcrsTEmuHJV2EYS43b6sama/
0nu3J3iMogVkW1lk/jg2uI/E84qQYiJdMVN7ypFPHh3nYASLv0gqZEhxh1jx1QIJdeZG1AJNzzEd
m7twECfsQZm+1EnhpNh8e4sSkD6LEuepbHHITGwtBF5VNYSMC/GfOrTfxqLl28IDNOhpTX3HBSsv
j3w2ltXGHFvlPEsaulusS3IkaTPFiT9fCZtTPBTgc2CKKwKnGEwQOiKJs7oZIhUwBR9RUYcrpEv/
oey8mhvHtiv8V27Ns2EjHQSX51ZZzEEUFVot6QWl0I2cD+Kv9wdo7rCn74x9/SAWwABSJMI5e6/1
rQpiPFV68LbAIMZz4acYbgespLVY2I4c0NamwWIcbXRX3XXvcpXo6P3UpaUt3AE1ZNc8GoYR7RLI
FQgRer3CcImgvtT4qUPZG/CsqlWG2/eqtUtIaHZ5MHvTvwOnuvT1YAFOAG2fYVprs5Qvtlt0x9R1
iVhhuuKKYtP2L5m41gtSDLEKrxTboQU0hMyj7a+BJu4lecWLhs/K1xShJkw9cqXT+GHwnbdQtGJr
QMtf15m80wCZH1OTU1k2xM8iVr7Fki9UUCeFZ7MLRPFclUiMlbR+gt9NX0PNT6FXCkTA/b7jyF2m
FmwbKfkWgLYwKUmwNBn3aqoui7C9IXgJ+sum9B117QDoc+VERSCGohPBh92lHi7HNy+msuPFg1gx
GFtnshhOhq2d0kAxrxSJSmFtQoa6K8n+4/DHIkICfHkLFpNKcJjXm2JS9kZls3PtUln4BvovDJti
bCli+Iw9axwipRgezT7FrOiEEvNxTaytIOMWulheO8+5znW4S5RNrFE7yrMYpVBN8Q0i/rnCWvCg
0jTrwvo57aMa3EeHbrKL7Q20kjI+WK3OFFpvD5bB9UMGOiaTLGVpQDun+ka1tEP0acKoVmGIVKMK
TU4w7+o4RgsF+m0a3MoSD3SHpSzQBsi8AnNo14bIFAc/WnvAVxCRx/deQPRv0tCr5dfIF42IVy0p
rSsojNTEy5J6vhMvQ6YdO0OxzrDXqXfVa0CcewXdRJ/SHnJoUhjMUpEwp2S8IFBjIr/jSHbv6uII
fS8YmqnihlaQgweNUwEoLyDmM9c3gVfRVgaedEtN4QtUVHwbqbI1PH5AGG3UQPrmJW6yeEEI24rR
vLKopUoEC91aVaSoICk3DoilhXVrMRvaa+K2U2mIRcNj5Ddb2KuUDgItWRNixRfGwa47q6j7KjQS
fAKofsjpJr9s/Yi5uz/oBXqrGxOs/UHk47YkehlFrAg2htXftq3GzLtiMOMZEaXQ0jkZFrVXX/Gv
R28aLGvsnIxLEeTU1+zn6dLxidcd3DenasCfyeigKe058vVr/nGilWsmbMRQ4GFvy5OtRi+xEccb
AETpskk5+eUZKkE7vtN71OOtIZGWDHy/6vS7e+hJDY0sbs9NvqqWR5lRkYcIxOeVA2h1kQxJdgVZ
bpNIQa9Ppe/Su9Sm+SlNSWNDxFVyTUISgpVCOVXBW9OLfTXI+OA6NXuHY9LWqXxcPkhaHaYV/mDQ
tB5x23aGvQvIqiRkgc6GfA9UNBUVxQForFNk0HNFkMdStfH2Zx3fbkFxZu03CHZkSMNbyZlcWCWu
rWHoqy1XAQzQlYFOFz2iVVrddZDb68IV3VTKwOOtI4oLda9ZWb2BYHXUsx15Mhi4zTFjtk3Yk4Ga
nBQVZ9OgcakQPsL6tDBVVd8HTr3CDYZj2oDyj4bKQsSI+qhzhbc0iZ081XGwbdvxelT1+JA56P76
sTi4DeTqovLQDnrhSkTeLUGDlEZH/WBM7R0B2//KTOtHK7FpwalLq/s6+r66Bwjy2JoGYq62tq/4
UNYVv2ewNRXIOn1Pyz0T6cHIGoxSEu30MLBfp8raEPgahkcjsbCiqmO/iAqUVQBirnz2+m7M1XWf
Bd6SWfBXpBmFWunvY3kf6JAap7O+zQ+KwXRRhyc9DPEGG+FtjrCj0FEYFkO5Bcq9LDWFfNMKh8hI
X5h/jITur4llrNtxZ9R4KxQjPDAsvKViMiK26DaZqn/nRPkBKIzc44zZXdZ0GkdAuvRqeKqVNGiv
6ckCPl++skKXCa3jPmQD1LvIYke1aRZ2zOFvdE42mLPs9zEM0YQgfG9qldmO1T3joILkZVTVcRD8
swGK6rLI+rVSRvQ5FBncDtab499hcSioSYFQhcVtd/qLKmmmdFP3aHiyyUhfJ1b9oqtM64p17ZlP
Xo63FAvWXpXoPJImeJUqRaEIZgC4aLiIHcOqiCZlXZZPHHIUmDwNv4hqElXXdFeagfBUtTIdmbv6
Zljd/VjR05DWKa5ypAC1g5xPQ0DWxR+BHWbnEam+ntMqy6d5rGAKpzGGKzr/qGCccDpKIH2iHb0x
dO7JczpQuKBESPHLN0LtZOfaMhfYqOoWqWZc9Nn9aKhvTqEFb8xtPoTHIa1ZD5krqGoaAJm16jmd
iNFC+oyybvKyqbaUM0Xv92tC/Z5N1USXtWs6LqihiZm3biircWo4pihchgzfvtRJ5EnLjfAZxNiw
GiqjW3PpojVh5iRUJAR9au2bp0fFQkcpnnuMTgbSy3Bdt4RsJNq6dzi9ZVDUEs/9ko0R/pVkPlnR
fPL6U9gnzw74sM1opfWx7E2HfpeiLa1QJdjGLV/bztxM04xFTmrWarDM8eC6LVIOxi35WGXrVvOu
OdFFB0d3zSu/gD+vOtpD4ZbMDdNeQeqJKU40T1y8wtu4l8NCOO69Y4MDhDaG6r+svzhAvayhNJd9
XmJLzY17U3L+y8gfWiY+4EOFcBI0qnqB/clzkpTrHDWennNf1qsV1JHWWqeVua/IH9vaKA8MQKAb
T2EQ6uDkNLyMs1Cq4kdglKSCWnYYuqfkI0/fsrlTzCZcKH6xiDPiN4k2VvZ+br6HqeLehFFxHlVM
nZ1u9Gs3ZbY3Ojhe0oyBvAlRNBLkiKvrdiD6y3QzeTLe4LMuUk78pCWlJdreeJnaNV0H7ysxFStn
NBDpt/QzgugV3Ld9dihHM2sYrqzWfnQR36VY/fC8mMNKFMp3woQ2neVYzNyUG7upPnwKb6u8QivR
Fca4cVFijAXF+tJj2D1V7XM1zde+bcRXXeDb5JgMJ6fvAZLb9EiFNzCQI/UHjwqKYk9BgzDonDE0
6lf+WOlIWXtlYTfNs+8rj1Fui2ViMUsOiuxJH8Z0q4v44Hkkagwd9kOjmUSWUi7TAR+/0nEizTWK
zUZ9rhQHFAOwxyvbD8Qa+KfSAOsa6CaNHaYOMKm4LBuIWYECr1TDy6NmY70UYUZvf6QcAfYzX0Qa
AL9IV+1VqfOtKr36bkHYM2rgiq6CxsqJipfI6l9VqZz0yjpyrT13/LKPhSf2vWokiyCrUazUHINp
AiUzeyINGvReBUdGQc2QHeMOIz/5MvRkOflLbFlcSHpAkS3XZ6t8T3zoh6HmIC/OJ/LOny8GQ3Xb
yclQNeVx9K7Io5v56X5pk4ChUvC+YjwzLJn4E04zP2m6uaymcz7GvP65OL/8Tx+/vHxsKz7XZd12
6DB2G03pvvOWAR4J0qvmCKt5ab6Zc5uqKd7osjovzffNj16e/NN9P63Oz/OgzRTtu1Z5qyHGKjxn
an0GCM2hWp+L873z+jiHlSgptA/dze+Zn+T7+Ya9C8ftZV0ZyYb6XDcnny0+mvDJBhS4jQl6cBWV
ZEaTUuaeeN2R/1KRO9NLr5JicLZeb0DLceiepm0p9iQkg74PPGfpOgxp5lVZjr89EE9PsS2TzoNi
bC8vmJ82ryoUhTZWFxzmu0JB0mWvOzjZGjU28S/D7ZmfNz8y3+RpxZsz6byLQgPjtpVh6IqmjzE/
LHUhQCC/E3EnEAy7Le5W4hqXIRSxAwMHKFsTrcguaeZ7CdfisqD7a0byXkY0aNpqqBZWTvjcfKP3
EkFEkFcj+sYRhQjUGTuXH72C1iJzBNXPSAsPMRdws6JjFtQ17UJFWZDarm8BKGf7aAJFZfMOPq3O
96VzjFpjV9W28uUy16bkpvmR1gejvPKK7FvSUZW/vC6ZI52Gxtp7BGZv4nkL87YLX5nII0p74N8J
N5f3+3yXebOfz5kf6iWdFJiouEJ//1Dx759sfvb8wA/b/suHL1sonKjeuE29uzz3h/fMQ2cbwiFP
NAbAMLM4/TkpIAXhwgr23fvORLioa/js7EEeY0rP4KSgZ7RORjNMCSldvsamVm7t0qMrkAc7Ox6y
nRVE1VGB9tvVMX186W/boCWwMtkpPrqVMgflBWKF1AXlta3U7xaZSHtghAIcKEN9skvwuQWCWTak
AsWyqInRs9RBwi7dzOghwMAgaqe4BHofikUpoCYEdx27DwzA8lPccUpzSxXprKqufBmTGeK3JWYl
mvVtViH8dJiLmESWXtUwPLL0GzxNEuoLNFCMBZYEqZwbSnRL7PKoi6z8QVo0EMoAMoiGkqKlSgbs
2qbfLfErhlMSStlr97qd3TC8rUlLVhEihNE24RK8bS2tupIZDB6NeZnqhcipHPxcOUEJWs7FLPSa
U6/RWGroYGoGbbpmUoMnvrtv8560uxjTVkSQLQWAYuTQAopjo1WG+zEglHQKpTqDniUQ7ybwxgSy
rIuERpMfAsrtaiQCfqm72iEPugb5qYcYnRQ138EAotpwkZFVSvogS98PcRA1KHqymuK98to0cbKu
svpNtUkLSCSNRkFHP47PdclkOxIFGuoAv66HGlSnuXYwxYstjFc9bjDP1hTTprRbYaEdD3KEAflN
GyM3tJPyKy6D9Mp14JxU0vevSoc6qRYTbBhpREG1MecHxcz7XWkzd/DpwcYyrA52p5zoE1StfChV
xsUaM1OZwTAZiAehGXwie+TYEbyKfqyJVtLJrxVplOtOeDeKbr5l5VS35eMo7MIUR3TlSokakIEE
ocDRyL7bSXhIvA7juF8q10FGDY3LGUyhUOE7SfSTD2XEUNtqUdWUA0okMEPh6xCPtSdVGt+sWNnC
/Yc1mpXXlAM4YILxTBLkfWtV/Znao+4zWIsFCjCL1N6tDY+mpBiyV0x1wDUVxztI5t0qc5WD7d3H
ZituZaJ/Fzou/jD54jNAwVGfods1n9taBZcix6/BVvE1pgmjHm3NeNL1WvKdZuA08euUFQzs5ixz
THxGk6yKiLOaAXaW5gpjVtIL6xAJbJ3Z6pI2lr7KY/vdb6vgMae85XkAQoMO3mwHuM2jrrv2Um+v
xuGOYuYXvTS9Xck3pLiGQqkzF1+0XB6T1EUD53ASNdMOW50ptq0ROFtZeNd1EFZ708w4j+TpnpLA
tYoJq6/bZ8LkX9SCT5AWiGBT77bItXMd9Ez9+L5bZdUKhoJGM3xosaVcVyE+Ab2mhKcEZJ8G6LDi
EBl4JLynIERUPWYqTJ0gZdCJB1gG3nU+WtR6OT6gRyjvTNdQVKi7zMXg6zcHE4Vdh7GnrkAqcTpf
Gx00vkJJfTS1afmWWpQNagiJS9LwtGsTfZtGaQ/xS1yv7dHs7lNZoTKMEMrw3SJgloFyYkwPwE9D
dDtkB7io/tluuCb7tIVMM/TXvaG9OJGrooYhM6DS4y+DGTYQYpmGk7kiTm3gvUtKaI0mQGLoyLv6
hs9VNtEZzu5EkjZwz3oNRzd5qshihiu3pTIlfERTbeetxdjrq8KW3QNhnrQtu4eyrlW0pcE33WiM
RUmxYC0Fmt9e08HQ22yULjEal2ZyInauu6jwTCd1KuGdkEurtDd8RH1JHKNEMUrpgxiucpPBqKSN
jxK2H/JD5ncSdB5qUoQcm1FRxKqLMFVAA0pjlMZWLdKdbgAWEkpwkyeMRIN+IiHQvSMvw5E76as3
5YgujGbVl2ZMMDW1t11dA9N1qH0MhYa9kETGfec07xGkVApt2UcfgSTsKqKkilZ9VFTyNaRd4UES
kDJLAnlV4WBsa2zCWRtK+LlBgcewJxg2sX5q2d/3UkcPboZUi4l11IvxIBHXJMJPryeRGXuunbfh
MS5GYm3T9Eid9EZRZwF6aK7yCNb2UNrVppHo/8lPivdTqPzaHeuT6YfAaYrWo4zQP9sxGpCk729i
6vb7rqCxkjrYuPrIwDScuzu1j587BK923z/D8s82qhVdNyQiIyrFamHpWJjUylj4Ain80A7HpoqS
fbkeuvQ2KTTOqZn7WmQ1xXyJxdeqHmNHDdHMFPcWTS1A7FBELa7MqWJ/kCKrLUh2gVGWEqrMAUTN
jtHe2L95MMU7dSiA5vDfRzjeNRVLtpNiQS6DB82thYZU1y136HLSEiECCXpsjnhLC7gdbWZsUNN9
8wOjAxuvtM2HvJb+wQ3EU5hANowqtdk3E8Gmm25IRsJM4WdfCNgM9kFaufvB7J8CBVBFnZE2qzHa
Q17CTaUIfyVS5AQROqhDXGbarnTHpT5VD71a3/RTdqtqMzkomUc6Nah3YM7cNd3ovy/Nq58fcXpB
HYY05lbzHe2cndxPn9zptAclToD82J26dPCWo4v8mvbyUGRDtmH4SMgqKXRy7+gOizTSid+1MmOp
uQoAksrdZDAR0+rZ8NH+ay46z3lIP9+YDruCPt3Mq4HiUEFnwrY0ZdXsY+/FJy9y/PxQRk3e+koO
9S1Y7Ai0HNcDGcXjlcXRwuSSSUSpgy4B4Pzb0k/3tY7LddPCYFSR8LOIpumTohTUiHyjQX0Zi5Pf
NP+INJyTCC9xhE0o/IVKx3lhljQ7t9pEZp0RqX7sM2fJ1E0/hW22001kiynmZVoMJyjrWFKNcRNj
a83xyqSYkUU6kVnT6q6VjrazbIhFznQzJgh5FUnIRad2E6kKWOy+KXCdVbm4DmwScxGB6fuhyY39
vFSpir4vOiunmEEp1p8YsaVhTGMxwZSDtfkzzEsWU92lZSLhCsJjIUgilrWj7dGxt4Hl7UQJzUSP
Ef36RYAJPtEILgqMO9oiZJNqTrkJIgcoW/08kohyxVwvXdA2KPkJc3Xp+QqWHbs29oWuGfvaIEW+
4Rp6JS3UB7bOqXJCJ8O6dO0MWgDEm8SDplAgKC3o1g21qS+MlrkMfcxz4XnhRkttdieXKe9KhgoI
euYx800zLWmdh5h+NCgM/QOTa2ehs6wSCiJV5WSHrNWwLylc0KB6FS5C3ChE4cwN9dVdLonJ6Kc0
0HG6mb//edWgpJikFHP4un0AetNvwMjttxu3h6HioBVYjK6CAjdhQqQHBqLSbpM3KF5KBrzuBBK+
7IDz6hDhKc+H0Vs2tXNvGN1zQUoF14hJKxmNUb0O1P7NwB7Ped/edX1x+LfUbOvAlEp/0oERju6O
4g7wTYIfyLSMgE/GmzxexSsbd5j6Mn4ETCAiyoQr5NXwHFfuQ/mmPOQHWlMqIlWU2tNYEOZyxIB4
gaPJPgZfxmfwYh/9DR0L70vwkKL12NgDhNNF+h2I4nRQ9hvKnnQQC3xJtAKGK8Nc0QSBbk14CCoB
+ZRNwDEQJGtO6uM9POmqA/S6btQNVMeg3ap34418z1kdkA1emYghQBzRA3zWOXy1JcIc+cRbWfTi
kH9VV+odZjSahClucIQ31jF805jFYE91edGInAG/sXLAOyWjFSPnqifjZKGb60C8I4YBb1sAGn3Q
nm8BWK3CM7x9olUm22z8oFApVdbYzqMJNOUch3f/rB9RpwEuWOGPhUiQ0Hr9KLicJQvrngzKk36v
vBh77556PGO9GjuWAXv3yguOjBk4rejP0dfhxvvo8YZ/7WBgy41/1MKdiYG/WXSctC0mkmuzXCp0
sZCTH4HPjgWT7qv8if0AB/xId4Ku0TE5RG84LotF5q00kzBMHAU4YtFbYOwF8NAoV2VIC2uBPA5Q
VHdmJMZ5A0m8e3tEbbHp3/zyStx9m0JHB6TyxwGft1NyMdya5da175XkE0j/3v8nBLEzIxI/z/6W
Nek5DzNZ//qL7sBzZ1w43b/7+PUXhCeqUBlOCNtBmqoJYfH4++tdiHTm11+0fyvIl4wSQ8Ooqe4L
BcnKKv6uHMgNfWv2/h2U0wTdwlr1zqG9HNINZUX76FyP7+whjGvR6CUT22Wwltq68hg27ZRk4qRG
/iZwdl52htnZFTBUl4ayUVydHjvjho2O5O8JognKwMfxO3S/dbpOn6FwXOMB3RaP7W10lz4Uj5KK
w0JfVt+iPcTap+TVxOCyaU/Jnms/OkyVHRZj/dbYDHQkNvYtJzO0BltkM9ipkU/j2zcwNg0bvVuY
S46OBZg3lKWjiTtKPtrXYJh7qtlHiySZZv2taj+sh/QIjjf4jjEBQ4P9HQcUWRvWgVnaEmDac/SG
GFL9oG6N/LW7p7HwUPKjY7WBVcwjHNXwGhRk/UjJdhhmvaO4ZZeVtB/vEJuVX5FYOKd8fcIogVeX
2nDC97dHEvVshwyyt8kbWv21cms8QsFcuyv/2/hG6sXK2IQPycRp1J8cYxUem526DTbmCV+o+VIX
C+xTK6z38hYMIILn9GsOWQTXC8qmFXJnzJEcpzZugLdotQh3mQDXesURNtxMCIAHQ118A0wW2itG
B0uSXpdbYJbAPulgBxgID81kvDjgUwCnvtLuaFZqASOdIyVy6OITvYHdFhnfiTCijb1Uyi1Ehh3/
or82ztpHmu7Kbf/KFJyPygV8I/bl83Bwn5lXbhi5rRmbbxUcQ8sJtHB6Fi8oCVGIrvbRxlnNUQx/
vedPcP9/2vEtXdVMy7ZcVzf/uOMDsq9RdOndiSC5E54lIuc4x7B7fbHdJ31SmJKPtMxesM2gbMJo
9AVHUj0Rvyet8v/xYQhC+KcPo5kmimfVJPvg56NQRLK3KrftTqFOrZA/qe6CbDXwFYFow2HD9WOJ
zy6CjkEf7KaQNz4NXGyWX/CPhDfzx/mPP3w59d//i/X3vJhG9oH8afXvm2/56TX9Vv/X9Krfn/X3
P67yot82unyVr39YWWXkw+Ni+lYNd9/qJpHz23FWmp75rz74t2/zVh6G4tuvv7x+pGG2DKdK2bv8
Q+iEa5If8R8/vsFvL5z+g19/+e8qHPPs9Z9f8o+YCpXMCZMdQTg240/DZFf4PabC/HeHPUQVtqY7
rmpx+szySga//mLYBFVQhnNUqP+axfDnl7/9FlRhaP9u6Dg0SHhzNOFqzv8np0KzDP6bP+wdLqdn
Q3Mdh72VvcT46RydlnZd97HVHR0jIXi1nGrr0w2JDONeQ1G918ceaSdFxKkIX+29suaGge9vS9Nq
OCZfM2n5a7pCuIznjAYPQeFnWgNOr7SGAPaZZzCN0z6TBKb67mXsZs/F4/kRpYyh/2NeUXvoTX4+
PAR5y9hjDiUgVtSvnlR9POqB9NbzoP1yo1HrjpGkM5KnEMhia6Zf0X7aq2YqLDM0zfaBLalNW3OF
WpSQaH0Nivuc8TDf6KXsyVrsyb1Ar/WPRT1x38MYN4tfZ2Q3zQ8jW+h+eybwfmqcSRwNy6htGPbq
Ual+fmPOkJTb2OTc5VgtVpnpW/x8uCvTQ02DSAUaS0CDmFLmpcVc4LKK9YSLQaYEEXkSV3Eu5T7D
IaCCSmbR76Y4kXlxvlHQPEOjKE0icLNGJU+KksPcWrrcaNb07/tzjyuefg3qqrAgqDotZ/5oMA1U
7TZCtuhMc8Ar4c+q7enu+QmXZ3WV/ig6g2Fo3sj1UJZ3w8COQY2g3s9L2u9LYWOgj/3pYTXsMdqj
rUvXSk/wodOAEJAFX9L8xHldb6cv8oeHLlv/YZuZMX21A6or5Ewp9JXpc1zevfh8+Pc75218vtO8
eHnm/MK02BQDc+NYifV9mzAhmpcUU+p7QyQMzebF+c75phyTF8dUMTdPr7jcpL+vilJBjZxHn8+4
3H95rqgpGOTFJlU0iLKZwzdf+wSCQjyclue7Lzf2tK98Pj7f+afrP2xqXgzLLlrHwni4vGRe+tzO
z5v44X3/aTFyP4y0gzt2+bA/bymxBrgsLQOXH1795+/0r73z5UP/8H//sO3L4/PSfPPDwz8szg+F
Fl5UMzHWNOByamrYnS+797z0l/d9Hhc/P4wfIdv+dOeM9Z2PqIFpITEOE+H3clPUeaWulHHkBzar
3mLw6oHm4kibX3N54k+bnR+wxltYxYIgCnaFZCorzEvalPVyWf3pvtzEVHOFkY+6yM+L81Pnh+al
+Wbe0LzJy6qYixbzejpvY15Ey8uW//d3n58438xvI8zggVYZIKvp8+hxabVP82IbBa26imqm42pn
E2aPWdAS2AaHz6lxg8ZmvnO+cRKdwIzPh+ZnzffKsGNobVNqIZUuwoItlag9zA+NamQBD5i2qlLX
zG9+2IyOwQA0soaaY45H+tyWYoAoOSB685hy5YKYSpzjChq4wurfwsp89sZCog2qrrIgJSixAtuS
TIJz2fdIOj/wxi2Q1ONhVvDvDQW9sM4JD0WSk1va00+Cyduke8P2342xBdbIdQcIIbxbryrt1Q+f
8vPfGIg5hwEAiLWZLmntdB5vpyvcvPqX99XTk394yvSK+bWfr/iTVXdu8f606X9hM7ShyKIxgZBN
b+nOF9v5nT4X53vnzVBBhBg2v8FffhKy6fZBNIA6/+HTkFO1LvThrpivZOqkr5hlB/OSnP6Vy30/
P+fy8OU5l/uK0iKw4rL+Z5slcQ4txvzqyyb+f28zb/byLpfNzPe5UfxMpyDbDy7jhX66dOnT1XRe
mu+bV7mCn7VInczsPGO+vw1qLC4/LM4PoUzlCjm/5qctzqvpfIWcH/585vyicdrovPT5+GX9c5uB
iclbETgeNAycdq6chF6Ig6a+oC1KD8GYHvMOdr6W4nLpm67f1GpHeY4RKb6/mgC/GHavZ8CkMSfV
cFC8IfIal84AvZ/rM1TZwCYyUYC8m3oNtetSxpQQjwu1BRzqvBimDwA43Mf1i6U4Oxx66a5zyCTP
PZT3pn03UCwnekKh7VmX79HYmsuWb2IVGifH8sezX3qbuugdaCm45pKwfFBtxUT5Wj8loULMEbHP
g4beMR8pB3cwwCLieMhert3M3bih664EKkYRM1lukHAn1AfahFqThbusLoP32Ms9hsQUEmp868Lr
VoEZr9Oir1ctfs91ZpvbIi7PnhJ+jzMYA8w4cBFZ1pEpAlrnjmZiHcevQwI6UCByOYSMyJeOZe8T
Xf2aGjFGzrA4qiT55Izdl4Nl37ddHlG9XbsB/ZEyL90Vahd4hxJyXNuFd5Y2KkvLBx33Snwn+IQm
D/glSQA1Mekew258ypPw1ZajgeXzWa3vG784lybQgHKbp6jsC3s6zyHNHlFqInAFKRKHKl5cB1VO
40EBshHRgkS3km1pNey9Oo1FQwJcbJz8JZ/StR1JKSPNPaAWgXGrGx9J61LE9oL2SwJEzCGc+C6l
zpeF5bOYMqAbB7zecOun/j7Si0NU9N+LVKNqX1IgEkXZ8FsUcq3JeqKFURb1siDcyYFH46G6xhSB
mZCTaqka2dpkeps2BP44KXBFu3TfIw2gil7rlP/Q16IH85fCzemE2fpzG9wiloc/Hoag+sjHWxaF
3GieujHpP60MgkYRRkRUeNdNyL9ljYjwO0BmgR7dtE0x3jZPzj16+nZjhwMC5lr5pgRb1APFOgnU
x5zkz03lIcf3ad7Vo3FGw0nYyNoXhQ1YmGK1FJC5NZyebUHmsJlB4ZKTwCkzDcQoSb0rIxBpYRSC
YnHoBwfYq3GQ2WQO+atOpOXWcCW4+eY7rZp+aZST/jm+adEvroahFjdCOwQQLGLXOxWGhMbpe4vB
RebYFx+Khd0Oh8g6SQuKajk0Ftloe7cuvmeleRaNpwEvZXdYBZVPcNUYFlANzmWEYEzg0yWBgwoD
bZCU9jsV/tQLQ0BuU/UrYWZjYkC4cnxsOe2o3RUjKgRTs9iOBwAn6p7l2N9a0poc6BjbGp2stekV
QxEEsD/AoeX1OfP84tkRQBg1mpY2xlCOjzpOMVKS41NH0W3DaJ8icOIcLC3oJpPaVaxS4qSEsy/z
QTvoUeQt+H/IdfK1916gtPQ6Sq3CH4pzn1m7ocdSVyUudhiHjnGfNLcFRxUEnLTlap9jCNfC9Izs
Hcat4ZqLdHC+jOQlrrAgTxVCEgRtw8dCI8wHvenLY4nMC4OQsx1H5qwhKs+hKuDK5IIJGUPoMvbr
a9UhXigQm95Izn3H9K+NkY3mCA4CpQGFMw7btovzHZb1q7ahiCT9ql4VWIbGqH01Kxz9fZfRv+fA
X+QKtmuYG6AAAEcoHnAg5Mp6DPGYHfULclHENtIwjx5h1HigXgwGI5aBuRN9ckKSe87ZrWIDYVuJ
lY9uuTbLteYcYvbGncBZ0Qhsk4JTgqhILg6a5GuuDgtcNsS28cmWJKNelx1SYquV5ZTJOxHAtAxW
Xv8kJYnJAsJKwY97RQfr29h637I8uCZjd2tF/b2XlefaK8TGkS6xriVmBY10KqmQc9/n8oHUe3YK
j3qyqiTBRhrGPSgAczmG7o520MTS6YdzR5Huyggh3MWcdIMgidcyFQ5gLtAMll2spQd7JE/HjZ+Q
olT2J8+wnlI3gmcVw5RNia7I8/F5OWT6XWkXjxx9JAVUmM46VwVdzZp0UWl38PeHGDuXP/qHiFij
nsiRKU66XfSp/yXkMN00xquWkzfVyR4xYEn4G4Wn+95z6ZO1AU5vGezaiMq+hi489rUHraFNKd32
qIoXl3RifAbB1pX4ZVIPdYBWpfcGJjqwkQiFlQyJYYC/z3KluIdC2LZgqZsbqyyVQ8cBxpEGQy2i
nUN0Kua2gg5F6h70AWMf5X1n5Vu37dhry7DgmOy8Go1Qqei7HuRVI09lH1dLWtrTkLVxrnwCGGP5
tWIUteDSqHqc7qSMX5gg5NBwawIBXRDvHlBFYRXx0owN8o+qiJzwytxV+KkbNE3nmNLvEJnRbeyL
JWc7AIXDYB7CHBcGBx7WMfodHeKphRlG13S2oSBgamgnTrttbobWexwtkOlm7z4OOoFxZkIiABbv
BT6u16oRh1ZHkt7FkNaz2PqWVgmGt55QX44UfOTMBGh76vdZDw8Ck3G1SuyDbqFsoeNLx6l36REH
ZbxCbQkgydKfSweaoFuhmLEd7qoK1dkOtlIwhc8xyRMDNraMiBoLcpywvvTtsLa0FMV+j+YPQmTi
8wvbNc2HwB2PpWNKZuv1QzbFljfGCIXKCE6xA4ahHdBslVroLWpncpPQTDKy6Ka6w5HRn7DJru2o
l/ucY8OOvW7NiQTSYvvaNpTTPZPIScs7I/ugq+XruGxjFQSLzFYV5YsuDodt2Jg4oaLwEQ96sh8j
5WQ35pvZYkDVRn+vOsG0ZxAEqKPMHwfrlFd0kMxwpNc/HL3pmy609pT/D3fnsRy5kgXZL0IbENBb
MrWmruIGxlLQWgXw9XMC7O6qfm+s22Y7GxgTiRREQkTc6368QFY+VVz5RtinFfgHHD7EN3jxj8qI
yQ+zGCi0cQaYXLdKnLWK9Kz52r0Yqm2fFM8eBaKe6/HBCf1N1BrjuUhikphs0a+tsbj0kU60kVmR
wKWXTy0jhxq9+arruptv1s1dOChuoqiutiNeBVnxZbCVTg9kCqsX/u6qXfUwRev0qUc9x0b8bOaD
tAl7mfPwFIvhWzXyUXrikV+KjM+13UMzBPXJENEjEtGBY7TbjEn0I5Wvzkh7UMhf2Ug/sXY1gZTO
2LfFCHvIonOZWHm/zp0WsOEvc+IComOyJRLHIsk7IkREjy7B4OHA8TQSQt0BPS9eBQjGZDXFaYHY
jCG0DmsQexBRozoB06jUMgyjqPzNfR8RPNiTR8on0pxpEqTsWDqt2tTREsrNjCtmxzVunRt+cHaK
5NGzhu+9G3MA0IiIPXZcRJhB0iMisv3+WEcQpYKa/lS1K7Ip3vvwE0IEtfZoHDt/LhjP1/cZOKtK
IMj0y8rcMn2g5/o+lrV5bQ116cyKdOtIGLn98B3XOReT6J49HsCX955lfqiY1m1LPOlTaJGk6OeP
0iro5RV0lUz9UYw5lEa9eLL7/keINederyAVutGXLEFo78lI4O4hUyMW/S4CBjLXdFzLKImOtEMu
KWVoOWvwCwyg8FCZuBg66yStTtwHGW45Hrsb41Zf+j4eHY5bC8eIZbbWtq59IDUtFOl6JNZCfx+6
6V2D7oA+BIC3WT7mvgcEvAMqWNghRmdCmnSBhU0P8BOjBprX+iCuwE5uWcjNODK1fZ+6yblKBsi6
PxpPXJpRODhGXNrodEkZb8uUWvec/JxAoCCIp9No+QRaevbMMarowa5FxSSDy9mhDh49rOz49HrS
LgxOPkzIWLQYmTwYYsRUEYiLVvEeZQe6OQwwxieaY94NSbDuDEDwKJ9BZOvpMe6wJrnNvB7D6Rw0
kb4pwuwt6udwWzQYJXvmP4J6xUtXHi2B4ZXTi9GBQcRDNlLukN1MDyv66Kf4WQ9LZ1UE4y/RGScX
vfvemIZfTvhCOT7djO30a8yl+WpHCCNSFDcMLLFRj4YLzbNs+7OzSgzh70IrOGpteKo6oIB+D5HI
0865P37zpzY9UzkiMMG0DoZszy3ix/tmDvchVeEdNfoPu6SJPHYzamkdVXYwb12//1l5SBbhPkR6
/H0QWPZqC8MzOCELamm/j7LuR5MH5KdJefSIk4hrAY3d4aZQuf53RJ84k+ELNv7ZdtutBfLc86Eh
t0H4ADLqtRSAzg3vxWoH/25gkkyE0fTcBDW/av9ihLAWjGDAlq6nl0FvT1ylSUJFFuQ1xJ6K8rW0
BLno40lDCzEBjEHkjAgzjedLqeFxSjsDt6SwxLbx+cmI72m6VLvpqD5v1Vxntxodsua7OHfVqlEO
+0Zm6flzHaQdfE3lmO9/vyrEF7jKGxltKvVOyxPDbH7gy5HI16EcR/NTWz+1mTXeRmPcIiekmVmM
0d04pwNy3CThi4QvWjWEGu7QGf5/j/Ry6OSdxM1ocVZRIrgMhgwfOrWYsuChGe+9Ii+Bi4/2bVlQ
jlQG0ZmRKF6kz3UFfjEQNcgv9X+v62fQTsKKxbYG0lZ6qJtztQA87FdufeOkEFzyu2YjcyFus1pQ
mq123oRRcXkIvcy8JY0bX0fUM8uq3+tbx3qLGf4ellWeBtUyq+S8ymGHrX9va4pA7NuQoINlkz+e
MPH6M3z5vcYWyL3jCdnE8sHLEwHScUZj5orJKTGI6ksuT8apXgDsm56WVXZeoeogZGgMo+SBWmGJ
x+DWGUb8MNYSbHoNh98wz/qUZCcpbeu2LLxZKew7x978XpdNQ7ENWkxSqa4lMOgou5xMDVGdndo3
xGD252t7sgznElvBRGOXHAYPAVGQAayZbfy9n4+bcq43TUlkdLU8H1W2YGQkbxgyrzOaOPLT4GLH
dW+RhZ1qVzs+huqByfTmc8HU6mufRDOqxoxPIFO9XcnC5Obw7+1kOvg7OGQqeIjXunrpHMM8voHY
6S9VOa0+j6i5It1ORhDJs7y9loy+HizNC4n2LJ8qcDXHZbNl4dSluAu8ototD5dtDQ8BiV0TIr28
alknIGeRyJees17Ke18P/VtWmP4tTPnCptm/h+h8b8t64ebD1UGtgGYXqfOyWdBP+8oV0XnZglng
TY8Nk7INx185xR16dd+5obF2b1VBHo0RQdZhjuXelieMLmn3eoVvd3m4PAHTz7rUhIaaSdppDPyj
btPmJlqxeGLkNtin39tGNSIqP21dWJp1svEmErVnLQBaXNgeUDMQTaYb4HNzO4IsTZ/qG/bb+KFX
C6truz01JRKxpNTv/r9u/mPo8P9b8//+I4t/lU0R/0f///NV/+r/G9Y/kDAaru07lmnbFp38f/X/
hfUPC4WU7/qOgfHL9f7d/7fEP3QDK61v6ML1TKEjDfhX/1/8wzZNZAFoAzzT9Xzj/0UAIPh//qP9
z9dC1I6r1DV1k7u2kgf8IdGivFdSNcM7UoymvzYwuVedtE6DXsktks+BxDyJ299CRFnHHD1aQ8SK
0VHbwbdDWGGZP+d69p0eymmQPtG/ZnGJHepPEaUwUVxz3dcOgTW9x5oHnLzJIDP61g5b/cvoefJa
JJO8+p3nbP74IW5/F5/ZSmLzpwRH7W/dF66L7MLyhKNUMX/8Y1YxVakf9cMlFGa+HQkKE531fbYa
exd1YXEqXTdaGfhkGNwQ89QjwET1LQ2iTKyfXaQIBHK4lk4lz8LIip3Zk1jiicE5N2m11semv7kx
lkDfGlOwRtRAGi/IzoEX/KCeEO90WTyWbm88u7ja7w1B6lOQVMOR8kO3Rcv+i1IR9nPHQwhmdWsN
c84eLFtyxPaeHNMOgaB0OYWnKQUfIgFNmBF8Ok3zsDgM5ksvfUBwroVJcQ1oMNwXIEufnLkyd4VF
GHlI6/h/7FOHY/Vv+xRBk+cL33Z1FCN/2aexG3mOP3WXcAbLNcB6ILjA6nGZueHzEEL6q+bpoM2M
2qirwA6qkneMNz88K2y3sV+LIzr8TRak+nUYGKV1ZdevC2ArdzUAddnYT4mTpY/oOyj7OOLFxyJF
cLr9hQIMma6ZQ3GwGopjKHG2QSNDuErsSxHr43NaMsSNnORJZlHhICgPGZZHALpcSFYXSxoRBbeg
WXHS4bEovew6wJ/Q+6EjiFMBCCeBrt102Zf+fPMiJ3+dqDoMqFIgKlUREejldRp6GKcMruNp7naR
sB/TGKBXEnX5q6AKYvf1yTSzpzh3xsPvxeDHEjkE4rn/fowbfz95XcvUXY5yh3PY/KvMzJ20cNSq
rL0U9jfmDOXRA+PBrku0XRORQsPYPz4Olu2c5QDqL6Vb6AQF7uro2DF2p59kkz9skYXDzN+MtK1P
Kmhd66///XsqCdGfp6JruC49ONMXXGNYqMPqj1PR1mVoVW1YwM7T2kOS2iRF5zYJkmOsCpz+//g4
wXXzb5/n6wK+iecYvuv95dSvOP7nuonKC6ZXI7pqxs+6S4li0ATptY0BWKxLAb6as/9Uc0IRnkM2
tN+XR9BuGKEs/dF9ZHIevnamnu/pV3E5c78xqL3L0Jy/lhGQOPAL1bYMdOxj/uTirELYXAmmL60e
OOf/sf/UF/7PHci5JmxhmZbjqLvJf+5A1zXjKCzy+GJb5rubRdHRjTj4IXs2XK4gfodOqq9dF8Jz
O1TayeRKdGxmIpww4zzGsYAxqUdM93iRidB2bCvjtixSy/9pFJ27N2NOwcmYSf/WqVLKGU5bGzUb
0VNsGODhAWGewVL0tMGDeoTNTCuEkreBBcU0DnpcW5u2cbOL7gaEz82J++bT777HuzJBrr4YSe+i
+888rLMQ4DADcQkg6iisIN8FdirP2khKS+fr68IQ8mC46Mq1tv/VtdREtIYE78CAONrDWzp5FIXo
OKUznp6MJPkSjABF+OLy3/e7/fcDyXPV7dF0qP9zI1Hn3x8HLvAJu6DtpJ0n774LJCxxzR4fPLv5
AgiJCy+cW0LhPIKzoulHanjJT4yFK8ad40edksXYQI64Rlqi79NRG7YdlMjHZNIkMRNsS4aaNLXp
B0bTCxXQvRRO8p6UHrByOJ1Xel8TCLacdEE740pUOBYK5YCRXfVo1R6T7qb119MwIxuupxsU0/E0
K4MpEy5tj2P7acS4QSBObe2i2RsgqQO01my93hTQyXZxAWlMK4BIzXG9tpwiu4TYaIeg+Tqksroy
Y2peLfcBj6F881q7OxNk8993sPDdvx3a+NK4IiCS9Q2qGC4DnT93sdN4sd5EnXmmhMJE2MhgE1NE
PeqtZNwfxsY2mx1vtzyxLKQXBBotCLZpMD/Vm9+vMTA1VnPV/LHqj01sNzFI11Qv/P1uQ4tcenAJ
ov983+XpIEv4iD+2nB3M8zQOLJyPeFaWlxMBlO81ALt/vHB54vMjly8Y5ToKa8t6/VxnLt/g94fD
f+PHCNxe37cRGWn/t//p99b/fF+UzqHHkF/tqeUVy19/fFn1xOd3Wp75/NC+yq8JLORm6Ld251EF
VZstGwS0Mom9VY+XZ5bFtOz+5U+LUzatLxH3+K0xKA4ABRnNDI6xqtBgKFL1mkFVbgZVw0lUNacb
MMSMjGNfB3v+NWcd9rzuZYJTMZSWQQXMPCXW/EuXnbMaKBd1lI0yVT+KUvkNzJ+9SpT3cnQ9Vcg6
9r4OEbB3iQQgrztrnZCmc/EGMU3f0EA8o3Skc2AA1inyIzd86lmqspUU2ppZunlHK4hs8KX+Reo6
pXxxEao2NsmHUdXKQloLMaThTpl8R/qS93MXKKcJqBuPWpsIyJf1dPk0FlxGe1WRg9NNvjo1OlWr
q1XVLo8PFkW8VlXzWsp6TvyD3udlUNW+mLIfPxvVfAqBSOKufQgrN01GAFVdUUGF6SbCEbRtvlQS
VU1RUFyMVJUxdIYNp++7hcIwbwixmWi/xgBH7aVCqWqVCUXLYaleqjpmTkETUzw+RlXiVLXOVlU9
fcqf81IHNQ+p6V5CaLVHrdNBaJQTxUW/3zWqvVo04mTXmEWyMv2SBgDaVMXVyOQPLO9PwiIipXTE
YxI2Z7/uvBWCrMdZ1W0rCri1quRiWtOK4BnrdLCi4AWmhqo/pV9snDixqAVTdyTbUNWHTesdlcd9
oOrG3YTxNoJw4KnyuOYUWw/h6bHUuTKCZVLV5wYWKMXoRlWluWMfcdrjKFsq1pSubVXDHihmz4n8
HtfZY+4W2hnp9VrRoHYVBXCUvrriM7YrTXKA0YsY74MONhmxDsVg72VEgQwtWdyE3c5IbG7vER1a
e9o6tJP2fQ13DtIHFa1uhtAgE4FcIGJ63SeMboh0E6n7Yqia/qzAowoTmsmGzEXIQu5MSc8zdQkg
Tewb1RzIVZtgpl/g0jfI5KtlJz+ckqajbAiJtZLHIiybEwpucOqKIECzCyd6v07oSphudMqoq91r
8WOnTLcD/YuCPsZAxqRqa8QWaSfGOIHmzHYBtpEus19lEtXXsaJwEyFSrtrh1iztEmZ6M/2TSDVS
+tKhpdIAF1VNFtjluBVU4wWY02ZQrRifnsxAb8akR6N7OBla1bbpVQOnU62cSeL+6Cwurcmc/Zgt
kNVCtX6IzZxVK6hSTaGa7lCfoxqyRv0UEuNUqQaSTifJVi0lRPFg7yLiIVMvPIzGtCkS99ughVcu
WNnBa9PXqddSZnYVulphHqZgIuWFPla+NLRUayt2KAWVyEZccAhR8JE7Gl4hBhubUHoA3+zugKt3
gwxougzPkPqv5hitdS6I6HWK4H6eEUq3HiwPWyaXXrkRc9WKS+jJ1QPzQWM2ThrU0DvpcipL6koz
40vqeuULg61NkvgvowPvscjKk6G3+b4T9VeOoRobteftzBQ4HyU+CBAj2XxzbQM6Z/9JOufrqiK0
HjEOxic0RTC5T54DH83NUD2UvfUkGKGimiiK3aCTnSi0Gh6a7/0c25qqv90WSD/cI9OhbwiW70u1
p2PboQnqkYAR01mYnPBtoE/KVEyCMKZ1as1bm06qVC3VQTVXJ7qsiWq36qrxaqsWbMasaFZN2Yzu
7KDatC392oS+Le0mQH2qleuopm6l2ruBavTOdHylav329IDTAYkHO7JVzeGse4voFVMa9+4a1T5u
VCMZ9N9lsm/l0mBWreZkaTqr9nPkPHQzBElTNaY7OtSNalX79KwnnRxL0CPm1gIg56rG9nAdVZs7
r/CX0vaO6X+HXA/vI9UShx2E1ZwueaHa5YFqnDMv2gWqlW7Y7z2ddaFa7GlhPtsIgtyAXxiiwd5b
2vGqMY8S5UmoVr1UTXuh2veD+cEJNmyznjwJLpwEFdPqT+n5R4yqZyUCqEbkALR4trlSCyihwKQk
AzjXE/YBKoJUf0SDMH8taA+iTI5pTiA50NAeNGgQaFCsKzQJvRInuKgUaiVX6JVwIVYShlGJGSxU
DXBNyW5QQgdANwXNMX8/KhFEjxrCULKIWAkkKiWVmNBM9Eo8Ab+lxpFI05gO/bFTEgsKEzeaFE+Q
J3clGgwdLQY80J9GD3/NGOTOnmc8v+g2MGao8HWkHLGFKCmuIvsukf0ZBA5uRSX9CBFAd3bx5ihR
yKzkIQM6EQe9SBvZ9T5S+r5mwwUmrkzr+xj7u2kKjC8wkzDQ6dZ4HEJfuxRtqd8vWyyL5SF26/Cq
O5E8BmBiETPxMvV6gx3z3Qv57GGetcdOEpmB+M/d4tFOnuNO/7W8RztOZ1BY/VtdW9HGynWa4PRQ
rpOWET2j3qPwHoY86745SRqvStuILrIr2xPhHcHK9Bvt65DDBFVf251zAlUL3wN4L8s9U7F82yOV
PyYRScezm30gCGh+iNw4OhiSvmiWASxOaOTHCX88a3okVz6apHcEV5tlU3Y9dkBEEE+ooidmb2O6
j+a5eWgUA/Pz3YZzQo7Kd+FqcE50Xb/qBah8avfDBsGY+RJU/hdbfa7ep+cBIDvgbDizUg+j0wiw
/Bym3DIqC7HPDJV8NJz6h3SB5Ex93T8x5DlKZs3rKaAkPwyG8aD3QI+WzXTrzbQq69vUagRNw8C+
TqE0DnbbYWrUm/jVFd7rsqU9W5ckBxzeh57ECiitI3Lo8BKBirYK+ACD9k5PaFXWdvPDC5Xj1zGT
J79ptK2YJrFz6e08WLUggkT9Lyr9oNFB9MgSoVUze9G1d0v/4ExBuhn0pmMG7z0vO8jI6hu3q/ot
s1tyAQ0Opjqtm4sNNGlV0rL9KKGjL5tWDoIYC2nVY5UG2c4prWFX9HH9mJkdv6z6YJ/Rrhd5wYdm
x/69B8v24gNFOWpapq1rr7RfAz96WjYN+xAvoyob1DrAlsoujznH3aUxc6SPTm99dJn/zx3paYrU
XQyPRjC3Oy8kl94YO53AkUFR/PjgEWlU1XsoAkLew25zZ9UbU3WiC49Tc5ITKp+8/D5ab9qciY8h
ALVXQ5k6lVnZXQTVwc8NCu3YmFb2LaHpu9K0JjgNmhZdJr7jfTCZxXe/ZH45GkBfYDFa1lieJ2s0
z0NpKLkdH5Hfy4EDTncIMM28bj4HGP3PY+/kqzqZ3G8eGpblqzQ91dXO9c8e5ruzUUGWykuPezKt
qFMAwFJtxZDPvu/4rEspNfO0bKD7ifcxaY/L9wExQHTmFOsXZPXdyW9tczXOc/sxDNT9li8UzaRD
l0gXIaMkJ712/VXR2d67y4+1bEEdorn3vLy+cvEkdGESQJIIGHhvJcQa9V/b/ggXICYkIWM6jcCB
gO6IK97XiKNyeY+2CWMSt4roFnpgZHN1aVKT+69OXLIp/8rc8fMIP0C/FJoe+AZdrFWP62sx9Zvl
UwK08UR5ObsYrBVzg3o+DHHhrzmYpi+JRHus3qfTbCUBcdIHe2rqAwwMuJaOlnyBxrZf3geJNT78
pJEPrdDCw0TXb2OTS/PG8OCwbJGGKDxjTomHua6svch1uUlKCLzCpdNshPe2nOVH7KX+ytan+Fjb
pXi0a/07aSfyg5NHpx7gBFcvYrSvR5Q0XPUCXWQn6pL2SybMYIeNsduQ9DG+G8D31QsJupDrjrrG
gft5tkbVAj7KK16WJ6vSIzV1qpzLaHvdRVZ2/vmukDsex1Hvn5OmddAuZ8BkUCJ9OCODGyf86GST
Aw+Iyr1PusKLoMC3fH3d6eCdTrl5BsEurwapQEBH+JrDIN870DBPfWuah7gkMmRZX0SgaNsO2MJU
Mjopkm43SiIHZoTYy1csTVJZUEEYp6SLzZuNxfXzHWH2kTHuZt5DnDjiOExcq5e3dAJ/JcDbgitA
nF5ozbzVfSf9osfWannLQeLw9QDOHDW9CR66CcuH7zBJ00AM0wU0uru6rY1b1cYmoRGjdr/875Jg
dco882tZ2MzPDOluEunPXyudoT3IC1LMGP84Fu1aWTXiQHs1f+o97evntxIcaEEM9UgHQ3j2NPoC
yxNguS5p6BYvw+xU+86HdCZknwLnBRXMD9jPI1HobWyjhyiRjhBrgRKqfPzcO21f3Ddh1XItD9yL
HbUwI9T+boz+ZaQw+uQaY3ZAqTp+/oCZdhTc6N89Wrsb0yw4ZMhnePGamOkpPzDRBcb9coj14Rhc
l8NuApf/LpKtLqLvcuDWDeFLHnwLwarJvb0LPPeurFA7dX1W7ZvEedeMpNoR2FWfywj/slGYw9ax
SvdcpfTBPXeauRIO3FX7R1+3y33imt3dSCzRwbDIQdWt6K7x0QYy8vOuSUdcetdY5xJ5uO5VMGuY
wXKL+eZMiCREbBElPDr2/dCO1sqXZIjRfnl3vYr2jIFcEPt3SXS0v4+TUd7lQW2SMOftmoI5YOx2
7tk1mVWHVo+mL6bxNosBAoP1ThljlyWe/dqLKLwXYiA9wenEJnI5RwGTy3U0NP1h7tL6GCA6/VyE
uSCqknqS+tGKA+JDvCm/YaL9QMKxrKOtpyBEv9f/dbvfZFFTQYE+H/ZWRFbIfFxetrzBsv4PFunv
lVzG/XuEGtZdbyWYb1uEsuT1AJO3KiLFNXJBZq+dzrxXeS8dWHBDWrxigKD+EjMDgqCOitPrXuPo
S06HiwFxDjpWOWLb3iIvTi3SXmesWw2M+cH6HyAcjYj6gTnCvcF9gN7HYxdBosa9oE/7xRJbNmh0
ZgsBxdBnsFo8may94epavfO5waCARYuFNle+2k9H7VGnOLUzpXhKM6iKbdQeOv1nqWn8QzjvMOmp
xeRDawdxTrd+JIiDBNSozyes1MOXuIXH5BLWIwLMnG47ri27vuaueXKRZ2+X3cNZ1q5FioKgTLEp
OBoThqQeCCPhn6M6Wh3g6uZ6xZVjLOdDZ31LFeVJY6aCdSR+MQbcu23bPesJ8IQ25QXd2LCv4D+i
p0F/FRultlnWLc8WLUN0x4Rr10+k3pIRCj4JE0HhrhgohBVA8eWLRWbir8qKWVyZ5fzHaEDRWThb
hmPPbcpq/Cy3KIcJXorhYhFxlvdMLV3S0Bc7refh5q2IoDqUITfessCxEzg9cUBphE3EbBF+quPj
891ttPOH5XEeG4rLYwMutbq9ESS7lpbhbjZ6skS5VNFiIZsIhUu/cgj9WSVxpsGGdLFcDCB4hq55
IOyq3+oRjdSkJ2BbtO7JIZ8HEU7qIvVuMhoiFeiRuRlfYyveuACpd2Xo+wcmi1Zn4zbTE/zDynnV
DJIi5BA794DTyIVTvb2qKrn+JkS9Ggrzo8ngO4CeH6TA5IT3NSntNfNiDUVFLLRzzWZ8JEKOr4vJ
bbF5Lc635a9mca81Kpmuiyxi2FNn3hWN+YpY3TkH2cnxenQhJdG+WL0ZHyaVt+956bkdcVZkrW9t
iJJinq4w6okbQ1U3AOgFbrODbTWGd+iYUdOm09Y2Bn8NTqknV3BO9uE8vHZ2j1MiMbNj0VrV4zzV
pE1MoXO2nZK0ARPgytRHEK5BFGzwMZmHoTdA3kjUNpNkbCEDpsbcGnAJgF5BTVBcvd7eFDUFYoxZ
pV6BoNGn59Aag1taEm9vZlm5tvVsftTATN7xOdWh6anZpmS6HIyJDkdi1zMEFsPYVXkmDpHln6eu
csFy4hJNF5RWX8Obbc30mCie1bJAUHjzWx2tfSlOnrqARQmXu9+LVCOGcSz9hn9H+x6m8YvuA3Vl
ABYctLJ/dSKiAlNJs4GCiAs574BrrMUK/47rythMUtwiU9QHt7WZgntAlUwmOuuakT/nNSG8Y5Sy
g4TRbMHknvJuEoffi9JBIwB2W5JMXH4LohwhagkAPnK8z+9PPhS+74FIpb4aIjxtSX9YFpSc+kPs
vvpE36A4q7pD1yXXuMjsTSYQeS+rin//NfgJOgxSEGaMHFQV5ZTh9uc0RIPUHkhj09a6K7+EKT1x
qjW33CA+q7XCiiCSIKEc3OLR+TzOUSQ3XA01hXKwNUip4azjrkuno01qa5qU/p0uiE5zFaiszsDW
LYvloUJbADtQzyBY5nfGLT6q/2RZ5KZmrwKQiRS7QEHOagFiIluDxcdErINlLebyUg76s99wIYwC
vsKy8Ag8+/yLTKZ//sWbmRgS6OWnSQeUyzHGw/KXJYM/Hy5P6IAO8sQBCFg75WFZmH7MfaXOX0JL
JAjcMT0uC6jV7SFgxPb5cFnnpRqd9Si07rWFhGHiqoxwCd6RIgVFzXRe+hDMZjBjO/TUS1PBpSQy
Z/Le85rwNMuV2ACYSRpVdYTMkWEPyMN8RdeN0qjHtV3oI2VoWqCCQPny1RpmCjWW/hB0JNvloJaP
o4G9qJu4XoSqB6t1MJazRjVK2VfLAt8kdUI9JvJc7ZI+T5EyZz5VSnVULP8JEQrZNmC6Die0ML1+
I+P0Q+/t5GgP4aqeyFX4bQvuOTtXJTVDGiHBjfIaItjZzNZhNMoDhGx5QOiCotsfiQ+eff2QJHm4
T7HYMUXiop27nGqiIHb187HfJ6iR+2wvxqRY6VTViCY2kYX72PCbYp2Z5NBSK+Bg7wW468wNi00U
9ARVY3Sf1LmyXA6Wv/6yLnQ4EP2upuPKcdF3pb+uUBuckzlHZBuRIJES4XmiV0hAK+T5Oy3y8FDo
BDi6ud7R3WUyJkrrOUUqvgFC4l0lOas909wPejA55HCIeD4ccn6NgDThWsOsERjnXsY9JeCQ9Wa4
c9w5PZmoeBQpZRPLqH73c4GLKWiec7tBXzyY2Sp9imxfPhbt7F8KNAalqQ2HBH0fwlt6SxYtcVgl
Rrud4nC6jjXWMKfTCrxrsCWJVnHqdStG2jTZEFGLFfbJsMttnjrRLcfaQnSjyAluzkNKyomariCJ
R/EyPggqvGvpgYoesnF8cG2baZShB7vImTZi1uBrYTCcHMe8BTB0IZvRukFAT9SeVn0xfAu/e62u
1gnocjsd0pOBTgzqmFluHJHhQqjIce4jT6yGPPSfsyH50ZDHcl4eUYtnCFhyUUHEn963vm29ycK6
nzTXeO8tzVmbloH6QuTxm0Tcv6x3q4EugojgI5pp89rkDfioxH70x/JrM4XggFOTmlLdOTtB7u+d
mO3nSrebN4s+/77CDIFpqGjfSmO2VzIsaAqpZzEh39c2MQBm5ZOSmYeTdZeRd7bXkdve4cJo3lwn
ODCc97/VFplFjkkuXg5pT9e7iFLOJs5H+dhdUidpr8vCbOF0Yu/z90kNIJZxovHRaQ3igdx+Dvug
Z2LAwKO1M2jbtNuZe7zWnea9ohyOd8WYnmmk9GutjMQtVH9NMbjVKJblrrFA9dGqTw8AxqeHKGtw
y6AYBoBADjjar45d3dZwuBNo3UDoVwZaX/CSXIGyfmr2YOnFri0yDE+9jrekql79IaW3EbcU2yyM
wcJEdOZ51rBh3NDd6dwrvw3hk58Ou7Ay9Vcytw5QgyISZsL62RUy2xdSYaHtJ+rJ+gUIj82XcLmN
GA4CWqudkf3J7gzLRq6dNMOdS4AcVNSufWjqvD9Kowx+milG1LZFSrQ22n4/NnX12tDg6MMyu1pz
guhLmheHzHU6U4LMEbN7xu+QucD2iZxNkLr37ZUswScA/vmuMzsCH9SZHjse8tsCkDsGl4nX8Ktx
qysesyLrz6Zozssjw0W0BzKXzo2LocsEZW2SnXndaTKz3giH3DZzmX/DqwAscEjCC0GLX2tZTSfa
otS+bXKZXM8WD7ZazMN8Ar7lwyO0SFBl1ncvag4yP8m6G9qn+x5pBUa9ZlzFgTM9mHB49kOkzE3k
lAclYhGAqjkBU4w9g6EwvwiKlchywaypQBqPTE4tAK7eFP1XdFfOSratfQj8sHz2fcoWTu29h6qU
QKmyOtEgwuQMmXpTgQ+i9TFN373MWXtzNH8l7QVFVBblJEyCGK/0st1o1tQ9kWzCFbSe4+8yjFde
5To/tQS730YbxnDL8MwDWdORjUWBCwEk4dZeBPa21/2HfsKwZ8s3ww/Nl9rWYxqI3AhEpIsXO6j/
+XB5lg4nTVKboWJJeOyTI7k4y8n6ggkH8nwQIllRD+tGfhkaA8WdGH+1tj4Dh8aiN/jZdUIMcIQj
zQDXogJsO/iaqVoSld2E9ErjiboJ5V3d+e7ntO+ReETPVkAjgC7JtAt1z32cDV21Ycoa3+48Phdb
2w6tX3o3fMNVD9+qmPC0ajK/ZiGjpNgvVFplTB9nShOaDc0GbWLyYsXyq56WYCll6n2I1nuoPVH/
hMZKa4bUSewXO4o/ZAW2+MHsisQ3tGCUSO1UedRDwEmu4zwHytGXMCLYau4syN/U4CTJYbzGmfE1
i8N5b81td7aISzScpHol7dzNE+tlcJzxKeecL0yru/4f7s5jO3Yky7K/0j+AWAYY5NS1Jl1RTbDI
RxJaa3x9bTAiqiIiqztX9bAG6UkRfKS7A2Z27z3nbGwZKWBSW91yEUGPMYjNLEUE3axqapT3prHP
2/qaFfFNLWS9DOX4hgkFWqutUddUdXCplEpdlE2rbLwxb5/5mZeo1CFlF9wYJaNibG4jLvGa/tYA
BZ57VLefR7DTM3LAo0qaL5IJf5Ju+0KoD7Ko1hjciQPX4YnB19hIWkkb2kzB3DA7fZO2qZj212yp
kL+79DX6MtKNqwemwhSMrdbP9Yjc7SzVrGs5YC6poAGRFiyZ6RmZtaujxtvSPRpJjTGOYST8VwKE
oYvHyoevKszoQoJmpTeQXMGK/KvqP/W+Ywbbyfwoid2fp2WrnqqweeoVzSVpNDEOYVO9laVaXuEU
TeBW+pumXRrv9msPTG1d1YZ661Qt3jt1ol5SNs8ZqynYqzKVd9CS7yFsZcXPyP02TW0J8NmDoG3i
8w+JQKxGGnN2VtTb1pCAYEuH6qy2AWooINw04Q0HpDL0FYLMWjP9yo56A7XT0JVjiEh7ybw4v+Sl
LFcYP/G+/P4O1ngYpKfdYD71Cxs/wHsVhCvUyMra6Px4a2fTqyLktYgCuRVRnO9zlzmuSi6HbI3+
4o+9coIouf75zDDbKdc1xGqFYSIzR0ACDLcWhhXIz2iEy2oQTJrw7pOQFvSUEdZ7hyR2nEUcxUiG
9ItTXTPIKIrxXvUIL1Q70F+d9p4S7XIwO3tAUFkpRyn0ZE8cwSQlEvsqGf98KLM1KKMvJhl4t12E
hYrkaEEYxh4G7SH21fAeKIOFLArMtY9v8mGIGueBu3JA/K1igUez9dUbsZiHPuRQxlThNcYLVVb2
riQ1Y0dMyLWSHlchMevs5hquqzQ6pgalWAX9bT66tb+KsPmtNB8U408xXSVNvXdj0ji7yrnGKsS/
NiBcNkH20JtOdWKJsjL7FHeUVfn0DNE/KcfC5YBVdMAQ74kYsLy1oX2qamCyStEaT6XvrxOHBAsS
0qDEdzomoQIDUpDys7VRODv+uXskuueAoupJ6z24T1267N0if50mj++BX6QLPezM5VANnNDg3654
NvFRz7sW7FLg7JRuqNdGnv6iw/tQx4F27iLPXkW0xxZ5FYp1Y+NvMrB4Edlc7VK9qJ5MQS/dg5ia
TLdJW6X4V4OiP4P7/BB5Yk4lfHdGYp/sdY72c9dXoWtA9cTJOD1z9+7JHnUROtZf7nSiVPoNKdSA
FwJ9ntlnKXGvlG3bgl0j/gWu0ZJ+UYw8SA0ex3aa37sKJkt4vYpLDmmVBWx1Lh2lEZyIZP0jCyMK
D0Ylr7rFlMUMlPFBU4J40SHC3nhO765iZh+M8Kv3pGMI1JTJNz0apmqqlRw6Eqh2wIMvhZ0D59TD
bGPYbTdPJQv2aBrxXk+yAT+2Z20VEWebylYB8nV4zmHldSMZm73c6L6+yK0sfjZSQYuFfn1aR+z5
Zu18CDYL4XvJNbewbFuVWOitCYNMk/UaW2u7H7LA2ycqUG6oCOWD1jDLMtvXJCs8hrdJvO8tdV05
NXsYzHfDszr+YJKzSwVsT14dg1AuY3InJ3Rrmz5qoUFYh4iYP6mUQjxt/ih59+oRGGvqneHUqkv+
9HhJA0u9JEUoLtzAZY/dkMmorlP46eXhRyqepH65VIIqWphjq7Ku+O7aJ4xnzf6BLKrRyr0s6nKf
B+zyWTlsPQT4oOEE4G9Hi5cijct5xHf2pd2Xe2rlk2KiyXLr7t6X8ZHoR7nlbJICDCY0ZAx9ueeY
xe5Wvfp1ET72DZhXESlHYEbRyY4ISVEG3T/S+SLMIxb+AVrLGkJ9tccev1VFojy63qjO+pZbOaYb
9lxGzCjT5qn2VkEcJKea7MuTUozqtjZ8vIJ8KYlU5LQk3EAkHU6Ym29eIKwbUSkgA1TnuQ1K8xwU
z8CIe1onl5BUAiIACm3d9hnBG3q0hNk57C11A5OTGwa6QSvLdO0pHHUSY60xrniTJhPfMDPeDLMp
LmHOal8lifkhCnVO5Lh3jQZryszBRuMFb2ginVUBUGZTe3X/XKNLCtPemSeJDlxI0atrZHDBMv7Y
2I4Hnz0zPFp/iSxQu6RXXg2aUuSP7lHCzLzho26mcle+9Z7qodRwca6OTr8LgugwtJxzstImvAFn
BV5QUCEiSpHYWdq+8fsR4wevRDg0/TPGE1y76CkYMFn9M2cWhJRueWl0udByLzpTQ5CykJbOEnxV
uTFoYEy9A+/48xD0kn8XwuHC8ep5qdfW7echorU7aCWQ3qR/7hLEUEXohetA+nhbTAcLjiJ2LtEi
x8plO9bxtiHIq6NNXPsCUkCnLZKkyt/oVD3W0n1RDGgoVtVytGIpCBvKV7ux41P6pg0sd2HjBcip
7GxVMc5BkBKTBh638Xog8YN3dohu9cigxqESaAHjsEupJxc6Ch17YKsySG6KE2V7Qbc29JBuwwH8
wvo47IKmwuual/leU7DVBZ5AQ97pclsj2ktrVT0OFWVmFlsFZxMlXCOyNbgmqdv6Lj43pl4fw9Y5
eCYeXa3JEJklDJwVRC2WhTa7zotkB3ETJhQ3WtTKnR4FnK5tZlQ0MZ2LXdVzJ/beKmk5T01mkQ7I
cQSNaEZARm+kqyeK/BR3S5w+IDBZtpbWHfy1KjKPJOAiuht+gNdSdMcCtOYsSyr1ofR0a1vY6Yta
+uoDOpY9abvFVjZmerdSdZf2RchAhsDmYIB47tph8NEPuzpck4vs3opu6G4apnKtjD6ZY9VHGBbV
mQo4Yb7nkO/hAopOwBtj9gmLo9UxeBVVJ9FmNYwgRG1BCrOCTQTpfMbiEW/q2ik5YPBg4kKf1bLf
4wxKDmBZww1nIFTRPWzEJDMYD3fCuPk1Qcepnrw7JJsj/kKQUnpXSIvxvG2i7JXIWwY4lvElGbOb
qUMYjTQ4xRvOukjtcJcYmXqkTSWOCaOWI3K8eteVyqFOi2VKW+rVahHWguQN9pnnPtf0hDdM8Gj3
Ub7Tc34MiH70Cpnc3FprzhKsiZGkTOk5hyaEBb03CkbnWGFm3KgCcRtT0y0xw7SMikQ+CVsGq2BQ
aP9HBtEWJnKBnpDJa5cAKcrs6pNU3ruVI9Mh9GOkfIUdylAbbHrHJFlzD5Xa2ldwN0cfziRNKxiK
ANBB9JL+YbDSzWh6cHqDd73S6Oo89K3wqAmqZ7PK9IefL/l+ZS/TrM03Rp7RM2TXjANiUNlWSbPO
O7qayCwPg2b80mlpzbNGeU6A2uzcpugeA93rH1UjBw6DBZDJTYOIiGlyaNjo/nsRP1HxnbAqFRC2
m2jDPAY6AMLLDdN3SefDMw/k6TxYSCBqW/OOHXatS00/A0ejcrfIpB0rQ19hTQMjrEiwSk2wR+Cc
X0yDmylVsoWmkGmmOTFDkYHmZEpTdWOrvrPG26gtlDi7a2PMzTcmj3BVQH7pDmusrd7NICg2ngcs
plMztAxDDuG3QYxIRuQyc0fvGOvOHw+BA74lSsckYZ3K3xOQWPufBwXP9xz2aEvLxcFyXAvaCFlx
Reyvnq0mizYiIP4392IgYCV1KAII+Ltjb+vnIWR2UNakv/NQJLNC0VEgWYW5qJmqLlSyvDoRvapw
RcndVWGyDeMfeI+okCEqTgW8kdl4M5mEKVkLjbokYs6Yl32uPQQlTnHcfvWmVWgbDp3SrSF6WsuS
TioGntTeEQFgr4i+uTamZe9padt7B5v6ogrHYqmYeN7HqMoOgZKO1yq8kQgGWVkN7HWbdOUNaQiF
fFVrwE2qz8REZqIP/rjIoVzsjBixhmlXCUkO/g5WBiqY9L1yE+84tFMCEXyOhy7gxnTFXbZNfXRB
0iyjQlO2iupdhlGxTj1BO7eh5n4PMIr9Xle3hMLNmUjTo0YDV5dvTtGOr71JDWpAFV/9fIpA5GAC
GFJ6WgQzkaX+TutV/SGXpBHo6qjPUyN/kVUtH7vus+vU5nGsPKwMGWqghhbskVqSfENgIZw5Y6pT
uHrkg2/IO3WfQ71vV1EnxFYLmkduNCb5GkQMt0EvapautVanS9XPclBIJHF3bVEt3XYaYAeuvu9/
HvoTXZ9iVzNazWY+cp4NetudGWnilHRBvSi79CnROvziqS1fzWLcJKM0z4WJcSDLtlkmzU8dXPas
b8L+0lnFgdOBs+kCgdw2i8I740DnFExycluWO6PkbG3rjn5JST7KS3p6kfR30K38EtyH5YZoIWXe
rMmVY8avpZ9B4VHyBNUpDjuiNTy/3ao0VHZWA61e15wLuulwrka+vvn5FLFXu7Cw5j6Otnro8xTN
Wkt2YWRzr0hFHFEzZ0s6pea8HWJxzEQrjjG0XugmbImq9Kpr37wmihZcNKuqrhlHZMXTXlNTiHtg
8lJ4SvrHRz9fU1obuHUi11atIJ/EdEUirHOkjdK+jgMtLjINETap5TztSzIYvYwlg1ytFWbUhhGi
N7zRGL3KruyvQVF1tNEjDAAmguWmS8oHo9LABMZggMeqNe76D7QLiOcLT4nBWBBm701t32HJnANu
9bVvjPQXRf3YjNhPGLNQtteuOc4Nv7c/JpesFlootH0v3sYCzZNIEe/QjXNveoV2WvNBz/hxf5IC
s5kfVJNzIIuB2kzhi0J1d9Eqlnp3COM2Xdh1475DPUMbn5svbWhYq6w2PzuLzq/axChfNARYRSxA
mgo8JmJMo1eEi88ew8l9OvJPdFTjW7NGnpA5indm/URuH2HjA/xo0KNkVBAXvX/9eYDYRfzM6Fg7
4nygnFgAqrrcCg4/D0HDgKPw5ftPB9dHZ6kqnrfIm+ZLY4ncFt5jzeq1iZS+2YT0X5mnt/bSNRkz
S0VZZkzakFeruCCDAhrFqCZrlFgFdMaEoW5LjEmBcIcCj2Q/u7bqtQgV+k+6YqxBU9kbg7bvPCoZ
4xW+QwnEZHJjf+BBc841Da55BRt0zTigWrKkyXlm0FAm0sGY2sOF3mn/u4MSLMvBO/l/pyQg7ki/
ftXBr+ZvcIXff+yPpARL/Y00A6GaFq1FCeILK+AfSQmW/M3SDEsI8g50lbgEjJh/kBKmpATDUHEQ
skpghNXJAaiyZoIo6OI3x3bIe+aE8UNY+B8lJdjWP0gJOmMHuuhC06c0B4G/+O9WRUPDqmxmQbsp
Y8gotevNG6846AGGI9y4Dgj4+qVWvqNSXmwBqRENf43viQItCk3y8qbEJkCanHPs9JmQwQdR2ze7
taOdl+buvi2++yY+tLZezSzFPAXZxKAJuNVpJloUACgx6Ls6bL0zq4XeFGc6y60dzFOTKUA63oNp
poqH98To6oy8hcgiab3Th75jIT/HqgSK7nVEASGEsR7FkijaeqrQZuQNkrFLBuBsytjtOlIc1PdQ
xZg2sIOJ/u7aI/kJgX52hksbO7eyMxbKmN7K0f/2S/NkGuFH0zkPlekfO8TEfU12vihPkYomN69x
WjQNdJi8LV9GP7/hx7uQoPZaxeV6EP2yEqiQ0RI+6dJ/bKzouy354032WNrC35lXg1TMeJktUzub
ubGn03jQUl6nyONv9qzyhXYxy81KJtoaYjk9tfREJbAUqr62Df2EJOIlbt21p3YaRD8aLh5c9yJc
wgTbBoKXza1o2SPkX4aukeNkdAk1SCAqxmSlmMORcDNqAFp0Mz3a2LqOWAXkO6Jr2HVtLglbijcC
Cbun4QVC0bEk+W+r9+aba9W/3JKfI7sS1WmIrrNLGEUlBm0sxj/mz5VCMjGR7G8qycehXnJ08HH8
UEhvTU7UU9TnGd/AyNupMbC0t6HuMk+a3m26iZ96/uwNvA45+vRl0dvPYaMNpJ2yETM3O1desTPA
wM+xY7ENcqAnBmZrdMWia3t0H7hEgqo7NSkyNkmoXFOU9H85cS0wgt8jqmF48g0o7Sz9rvDML2MO
i/SnTgHz3Rn/W9e4g2eNNYWOZtZzWdvtnnLzlxuTYVeXzi20StgrHlluGfxQxjB+0yHiwkrnJ+G4
0muG76o1PCqt+ksrfwHCVS6wNRfIFaDXNblgEr4oHNMlPHmnjyJalRalH62KzibvQFb8rZ1hbbE1
bP02nf/cLK7j9IBoW8LgVBg34ju3WrGgjDnTlw3mpYCD1nvP1EinKOD9VXmBhHGmr0PPR/UoRVOg
ygMNbp1NISxSnma+QoXtzwc377dajC7Vned5ioOFAFCnrgkbvAjMFFABrRORT1T9BcaN2PliXuEH
ySXXJmncsI51sM+u2WMSnG68ItrGPl2TxDBO/RB995ytZhoQmFmpZc9GN01HZq4ecSeIZxXNCtdo
PwNkR3u3POgdlwilJjOWhPfKSxHbMDx6od9tL+rMbLlMKxCmFa710CT8YnKiEvRKYTlXuOnmtlgX
eXJwJZdDIG+Wg8urzYEhA2Eco4+o8GgIJ8wuea0JhfwG9fmtl+qC9DWO9Df67ys1UsnM4JRgW9w0
ZZujSwfSFmVAmfRe4RN3X0srQnzB9007/JCqxTFpyjDpCvclLf1h0/AWWrp100rJyJJYEb5D9Bny
2Bn95WgRm6ynqIfhP/sdvjnalY5VvVgRv9e0GFOy1q79ajhwYqR3b+Efzh/TnBUooUO7Kig6ZnmU
fHBC1NFFFtskZ2FJGYnOCSqItUnV5RVMRoWc5cI3V+SBXxpag/MQ4fImqUJyDXMmsF3JuMbRpnu2
yXE7BpQaIYtlVpbvWuZ8Mw6PyC6IF3hH+4VbEPoU5e4605W9XSn9uvbk4xQkVaImW9IICOaO/1TB
KFhGFuOboZPkbzPSThsgpUXV+IzJqfLDIGUziI6SF4JOgX303L0IsJg6gbzSg1r2tQJafIRFrkbZ
QoTRt8wSF1Ftmq1a3zh1Cu9gqxukeqGQAQaeWjOfdGIkP5uMmpeow1lxFEnZYTCEjSESvBqOlbG8
JR1NE4+kFx8Ka4dbbk4417JVmdW15JHOO915VCV+RfmgTBNjxU0PWu7+iqB/eCosBT8PP5s05rTM
uxUZL13dUR5a0bjKcoigJM5+5CSfzdLKoMkqtLkpfW69mDQERaOtr3O5TGuJV2nnoYzChefUF0YI
V1E2n7i67iV86pld1ywWJozhaLLJE5HhbPCW+4zUmHiY607vmFtUA9gGK3sIaKDYScdym+rltpCg
Bn82LLRo2NMU/tBMqVwk3gC+XUe29CWCD0xED1ih3q0m/fb1ZB2OzWtWcBmoavwpFO7FhEb4nK73
OiH0aRm0+hbvCvM9RzFACPr7InSKfV+5a6M31gWr/YAaRPHI3qU3fRo769h1AG9CstSF28Ji9t0l
sFEyu2gHuaP4wvDwZI+0K/14OI8Su9mYFq9BQ+JkjjwDQlzEUt6jU7FM7mWU2iWbEx3uilD9MbU5
X4TJu+iiZwJqd1MoSIDphGB5LnvxRY0KQc7FOsGQchbpsTfHfKHrejtv84PR0YXP0GSXRjVzVXSa
ZV+Twmuy2DiRuXXQic2tuk5XakVPIQkEpSjAuBjbjOWp9bLJJ/a4pdwqQgbJTJrGVo12Bpk0Lwhb
W43TAmn2pg8Sgp1YSLS+cbsvendWeKT9YEAjn5dyAQ0eCoRBt5DqnDBDzxOKolVioZ/82Q65eeSM
EvIlnk5fYYDKTlHX6HjbueIpNxKMXuhARPS8Gup5LL+loZ+Fgv4V9eHKadgpfXk0EI9xfuPYoBj5
VWHEN/edo6xUhvVZLIhYFymNNBB12Kemo0uQa0fKT8jpmnoaRvHyc+U4Msu4ArAf0RD2U9RNVg+H
lJgCZ6Wn6EejEV9xqVRYVt1nJhmbGKX4zDuBAYPvCi98bvRWveh991Eb4cnVIbJyn6FKqDIAziiY
yiD9gs1b7HD54goVVHeNYRDD6KNHd7EHzAgDfkoyjkqRwjHLjFaGQ+meAfgzmZGualW/8JKDsDHN
ek+M8B8PBfbQfdm1FQQ+hHlluTT71tlJKja7ztUNJ/BXv8CsiNtoUVXJz+G425Wloy47BmCx6Bc+
jS7+yYvhW++eZRBKl+eo19ySjpQH5WX3++eiAtybtvAMtUmy5CP7CWmX4FkV1/+Sk/+oyzNrVdse
QMFGJYOSEejOaAAo/whm/0tm+iOddVfIKmiO6B+disrfUlDkmWRuzs2hg8gTEIeETu5BNwdjFVVm
vXPsEusB0qW5Iqu9o5X2CrO3aXfaZrSCZV/pJzXxQdMEJtjFiPxMXS/w6IaMm9eJRiiuXiNZTCcF
748ut0/iu1GSnV/8fIMZlz6vgxL6cUHTeKxV3FsTfI0Je6hS9zqRO26DCmLoJCb30xPuBIJxNI/Y
4kH1DpZZH/LGb+ZlTNoOVat3oAVOZqgm1nJSpNsTgtbR5dI3dcar9NLRUV1d4wtpjXsFLsABzGl/
ZVnZHnxLtIfxHPvmKS/gRcrYNgjt8e6m/4Yc1dxJsK4B2txtDOBnWZRcMHYl+l3dkiow//mQsRBH
HDP+/vksyOFKNI01ztQxvP4o5kO17Hc/H8WoXlLL21tErO/DLEB2qlmvqcKICX8OI/bGfLGEWa0y
gnlgYSOpZuQ8Za3/5+cMu7WlmfqfP+pqIGIIzX7/UI9QEBJ4Tcgqv0cpcw1OtkvvNPbRYXVVsOCY
gxEekvU6S7RDkbU4IUNcJZ6RwsngM60LKKccD3FGb7f5orXxL/08VNO3f/+0y59k4LorM6utJYUK
wqWkngyDtbrUOgwZwjJbhF8ttaHFISBKg+5guj78dA13zFB6J3QNxl61HWNfJKn5+0dEG1gTp4iM
melrP/9JgzodcegOmY++/PmKnH4I4z83b5mTdV6JoyqNo9uF7VfOH5v3onzFS0KTxxDY7Fw3oaJp
2n1XdOZxUJRDOJE5Rr27BnWlnEi936cdarxCdvG+mELrlCrF0IZkff3zqTH6J5n4+dIC9oaDXWi3
OAjVQzX2pMC2MWECakKym2OD7A1k95YTGozSNDozmohIzOhfk8ZKnvLGMZZxygEhSg2O5+RAy4ZX
27fM21/6C4+/h2P9FT6r/gPBOVXruilt5v1cLLYjtb9X67GjaPh9ymZTJ1W61tzlVKsG0WAv6Ije
SLWicMB7H7QDELCA3ev/5/frqi00KI6EK/6jW+AMOgENdd5sKqu/G2NxKi0OkxSCMog+OexrVQXG
wvR3rjqu/9+/+x+xVb8/dQStpqYzEXHsf/xqDv8KOexps4kH6sSpYKwa59bHA5hinbwRXWxwZHq/
p9H9bwV7apIq7C+v64QO/RvZ8/TV/Z/Ne5JXflB+/ZXv+cdP/tm2Er+ZqmqrpE2aGi2jP1tWxHQa
tikdQzOlaak2b9KfLSvjNylMlWxRC5+5bkgysf5sWWm/mYRgcblKSzUIfZP/k3BPYwrP+ktuHBcC
Zitp2rotCAvlNvj7PYCIuvcK2xo3qAHWUWAeuYeXxHYo9+IQbyyT6JlVYe1ctDfFornV7/ov71Y/
6RlmMMR8axeqFAQ1hRHzvnHXKjg/OBN0uuCeiY0TEhWxIGPGv0e4V9Nt7l7idbLQVuk7bBBJrQti
xF34d/Wz2DsLa4vLOPy9Ufo3muy/uc95jg6DKAN1Lf/3j/u8dLVB1RJSGMVoPTWqeiGwfF3YxDt3
+q+mbL4VBY0FAdqvRqBe/nJB/DeLjD51Of/lFdZ5p7A0CksY/1xlKK+YcxNes7HvTrcX39mlfKBD
IN44iX777ow1uvm2rvoFa4S+9zlKXpWVfXSuKCvGhyJf6me1PKqHYqe9J6dxy4LZLKoTyQfducnn
1TI4De/2tGHMjKsVrkfCCjb9r+zJP8hHsc7tL88grEfBIRx9Rd3SfNRfq0VHbANNAH6GWDWqrBnW
xFnzVtyTO6FzcAIM9ktriaiI2B01n6vMQRiPoFk90P5biU+6C6RzklZULHAFYuS0F+W1OKnkQO05
9e3kInnL7hQY/q/wxtNZoQL5HtfKZWQkfXQ3VJeRNmvfPXvTHZqHcCnsFVlZG4SnC4jmZNpE+exb
w1M6r0mxCVHag6b5gODesGsvkg8ANL0O3rl8a+1Foi3LO6Qe+qeatgTz7d2ybObcXaSk4Xl4JAGP
5pI5L+1bdo6+PB0/zUw5ZjdjPV6oNtLnpLtB5crCBS+Hdxhe0ncTNe4cEa7xHaJNPJrmFhsNo48U
oLe3ae1Vx5AzxCMwkxZFEMeulxZajDyOKl4UdZmKsy5WgMGtc/nW7c2P7BEFXQYSvpviv4nj2pBK
zcTbuQRr5YQk+uTtiFDxHs19y3a5MON5Jef5e7wr7Bklvn/OFvIbiTsSjxW9E3K5ug8w9lG78gHa
mgtj7r5An82zx+BW+0d7rxMZhirNnJNisEz34xrO/RLNLR67IJ0Zr+qne8w5MB7HF8jhAJce3Hn8
5h+1o/R4aSvw2YSbYFXGI46AZ20dsDempEDu7WckLylIc0IgvsozmvX+xCyLjvWrRi7Vxdta057N
VjanX9GBPLm1vBIhcrG5ZR2KeqZtwvdmi9DpQbuoIBru3odJgNKe6Org2b3b5zGYcWkDoqkXjTGT
W/OUPHRbUS8TebDOlb7EGwxy4gM8Gvlmm2ITvzgL1hNnw6k3PDqPztNY0KZYg/sma2CecHfM4i98
qLyaey28ETdUPGRb86GKV1iCBaSrYGaB/3rRpjeNyE8Gkdqscxfxsn4ni2FB8JK6dDiALiu6tCvn
bOw8PKhH2OccII1uqy6xt5i/SsTOPEFzlS7pOaLlYFDM1L5bh8dh4+YbKlKcEKckmYMTOEYMOXXW
QAmXDWoTKcACEeCi9ZYMX9XP+O4v443kuDaL10QBb/pHNPLmeoAjtQ3v9duw2Awb/w7QF4wMmd3e
A2WgV8+Mm/tefZOnSoyXdmzb7fCc75BBEfR2xvnS4w1YT14P8grW+MowFdsPsrk75/ZYv/o7Sizr
dbiIZ8TWC1+fiQuanu7fLM7/MjGxVU6zEINUFe+DakzBsH/Jz9Ti0UY7qhWbisqQXN21lljPdlD9
m7PWvyzC068xSMF1BJudZv7jvEM6zNAIehEbQ0VUxK/AmrpF3Ps1VkEyG8gbFWPBFv+f86v/ZunX
cIr9c+23Se0WjA9MnbEUk6u/PzvpFbrZO1W1UZXkWQ6oPow+DTd5T3xxakrlTaVFElP0uflT6Dn6
QrXfM9nh3DIRazHi2er5cMtcMlBGW+NWi7Nx1RhTapwUh6jpH3pPoStil9VKlYMxD0iTWNq9Zq9K
Tc1X+Hm6WVRUp7pnyYipnJ1M3wsZhw/pKJlMddNhN7R2kbnCgFY9aXlj0CkFTNSKxpnHaUY+oj1e
mOC6K65yS/GGjSbb2UB2AcEZzdVjhn104pSeFRKVJAIrUaJ23GLbOfRWChjRYyNzRY6MO9t6BtaI
xFrFxi+CHOYFTs5VaSpYPPEKZskKgftOIKxcSzFu6Z+NKzOCPQLZaa2YLoGRZTn/GVt1HeMPNW0f
A+ZbC9528rFJOkqdalWUqkIYHsMX23eetRzFa+mM+UItg++mrKOT1pXVjGDIa2S6Ol67Qmc0Rs8n
07QcQaSyi+xhYxTl2YxJfhRDguuxANVmYK0kF/pbu/mqy5qaTjFMBLbOyJ4mdBED7Uwj2XqtF4m9
6kW6UjRUZjIU1rGurGOoj+nCovs/pUY+DKWkiaXQcHB6ooFqyFNTt6Ox4k3baiQO1wYMHdpGfRc+
ykz55Wj8ZakxEjX2TtgC0k07+SwhYqCrMtnPRhgyLfYphbAUevrGSgvMJ5qCxLkxfu9cBO/glkt6
ZpzRSsQAo2lejdG7irykLaGehO1vFELV1P6z6I3LmCsEpXnDc29O3pH4neQk4WO+6qtL76fX0PVu
WoCjHZb4bOQCHvUmIgHhefpY75ZqF9jLMVDClZFIQh5HlQAZtJBupG9oWXapA4lxNOVc0yGraxP0
KAzlvMQzBSviDlb+qCgQBHWHd9rWdlmYKWvyL5Awk3EXtrTZZCSYRzbdU5onc2ET19nnaNOVHi5O
vADsdkOm9Olaw64b0pKFL4KmFK2VqBnwSzYlG4X5KCybaG92hvrU8g4MLrwrXp14PJKatMhRnjXd
NddztGq4GTRS6xq6zoO/TkWzmN4z4SqrPv5inrUiLGIufQMlKyIoRIK1XWz0RzPH6mHAekEkkGbF
PI+Q+iQNFEB31vW4I8ttU9IUxu/lqm9Gq8ytktkeB6/U+Ar997G/jq2xwNtzt6vuAOBra1tipZOQ
Rnd8hjVkVnFEa/uAfoBVooXxPH0dJMnD4Bs06T3X0pa2NW0aZSMPrtLYDSPR0yhJ7hu6rVFPGqZ8
4vGlarHFczJswoSyNHL1fGaofbNPi/KiIFFc60iOiaYLCWsw/D8ac0SCwVqSdrWwW83bDC15KU3F
ANTtf6ZfS1sFzotgfWVVioY3ngdz0LRdHJSc2TRE6uuith/dmslcqhgVZJ+qnOmDzJedD3aoJ0B/
Z5nvYeRyaP35UmA/py3+/SxA6v7zFcOHdvPzUfsf3J3HVuTI1ravSGfJm6lS6SEh8dREC8rIe6+r
/x8F1QVN9en6z/QboCWHlHIRO/Z+jfqVLyI+zkgzLxllbJWrhQYNXM0NUbhccv4pqcNO/V4FqrRB
QiVaX0cr1AHlq/kGKO4imIxh6Q6llsviTGIp2qIlQsjoP6v38059jst149WX6eV4qbyQyWqOTbIy
Hc+5niWXtjt5nm759qsLpDPGH/UWMUwihAv8ZJ/d4hzarvxMtVi/Cl+aC30zXkKy9E/Fa3YkZJdd
bD3UJ56R+WQfm9twpyPU6VqY7tlXVrmlzEFLj4p0pnOjVnLroS9TNyvrJF9jk6wQniYIohwWk1mE
r1LXtvbKGV+GABlzt35WGvJfFwptgu5ZBIgrM3aNV/va/mbvq+9R/wzCjuqJ3q70jn/sf1Ta2ngY
0DpEXcuVHIzwiHqw3vXSk7O1Hoo7AvngGibLg7W1tvJVhEUUZB64+wQa2o/0y4yDwsp+nb+QnLe2
QNWwWKGWPtE30eUBRjyipFoxVNn0R4S9i+CANO8oI5sWnywc3wDgKMchWQfqZkKMGl1OoqthTeJV
0fcGDnF8be3R8VfyJUUc2lLIi4XuUn0rqzU8o9Je4nNpPZjXhrLCpyeBcbeej9l6WEf2JiQTj9MO
IAdEi0jpVcATV0G5Dh5TyBYeJQb7BH7dIh20L5GTe1LLrabgirUqphXyn6mxwjrYuFLRYtkzucy5
vIYCl2vYG5sSoDc8cY8Tvq9pi35Sre1U7od5MXYbdYBo5GboEeLY0rrYG54L7hbR5XfDR1rhWL/C
NuTxVLAF11BEyKalV46JFIHLKMTMb4bFLuNZOtGEOSfDOJjPEhI2O16LTNpzizEuyIJb66R/66Hp
JmuGZC1yGj34Z/REiRmRvzvlNWiAE27j5jdjLZ3nB/+K8VPzXIMZzW/au7H2OHfwhdD3CeLlvv/G
mCxvVvp3iM0n8zJ7wdeYomj7ONxHIyCClXPis0nWbbFDKZREaXFfburbkKEWoPpnvgDtNWOwFoMa
X3WIbgPl5gW/Bw2uexiy3RuEqrOnooAYr51y7Xv1Y2+5wQC6wW0P/F65u0TRiG+SEEqisIlflntX
J6uqcq1qW90rmJ8HkGWXQ/f9daE8UV/BB9G2L9AnjbBkTFbcRIuB5CmpV3Diq7V19A82I1CbcQ1P
asMxUDvhASE/4D90yUMwbzNzZSaodx6lVx1C7E2g7NCsXBDfBGInCGXZWobcP16O+/4iadyCqgeM
R3Q23WoLmyXZkBY/JNDyPCIbbN9RsnmSnQuU7qAxWy4YhpxgO98Xr0ju+Izm3JDYBBzFE+8V0NQR
+zbS+hAkdiptRvcarxc2GiPzcJeP2Ep6yRNcKHNFMMAADDb8A5Wt5KrdIj0jDR7IgaZHzwDpKKTF
8JjnFcEeYD1cQFcDszdfOrw1DFHJC6zTL0sJYliNgFHOjMgB7SR32BNLrnNn46T5CKdFG7f2Sts3
K+VJ2ahb8z7dksx5zpCypPvYp5fRRrtHSKxZWxeoiq9n8Ofr8Zo6enWdnhnPPLebeI+ktn6Z0IyB
6fMcGu5vYeQGu+yEn/FT/0T18QvXcGakiwtmeOi3/Yz1JledZh7Ob+BVvfEqUJBTBXi5oZ4tn/wb
nGNbyjdgUFYDYBG3vWmupOfqaNwiIdI+2WencL+EewwCSKQQJpz9ERM5BtvI+dzG08bezjT6e2fj
vKrr7IEutL2G1Aj6dFOcglP9lQLlZDG6grflXKFUAKFCvy9fkdi/pIXV77RTdJ8cg52uHgJYF9Pa
n1ygN5O8Q/2gbPelfG2e9UvrtngAQ0KAGcFqCjy4arGxQ0Uy3VBzP9Z75YmK1HzFkO5ED0MqhDFi
9AqdqkX+OFiD8G0scJor/LayDGHdA/c98+BDw3BAGGRdPyloWpJUv7JPBhwaZWPhaouQA4wXZcNz
8sMN11IkZ3m8KGAYxBj5uj0ZhW6TA1N3MTeMiwtGlcq3pnolqgCvXLQX+jm8g+kCOmeDmunWuUX8
EUQLYup4vaDErmNKua47t96HqocJ+HgRYSuwtp0T6e6QDulUmbA8XftHj+XvntcueJy/ZifRzOnr
4JB9IbsCokL5kgU7wiKUuq+zLRo/5yCiwPgaSqvYPoNZi76AOKM4MdeHlmp+e7SRvUvNSxr/bjoE
ydEf7jo4fYH0w+2rrW0hWw3tzXOmiSHYXXLob6d1+FV5lByPEcFwmT6TgdCelCsSIL3mKlfpft5U
Z2T4AF5k5+AL/RKNgaa9OP2mu8QJ6CaiAPq13QSYhj/KMtVcD0ibww2AwkVXRvsYMBREWgsY/f1Y
3gdIiphgHbZYBiCJQaei0No9Y4ljrZIrauvTeXzy/VsJfTAC0L3GGxurnoGi+XruXP9LQPkd2qCy
Ll+rexzT/Qv9oYxu4msbcyJjZ+zi5yXwlDbRy0gRI3X7yKtxqj3EV7O2m+koHlFQ2uhb8P+Zi7F3
tZO37Z7haXcZAcmotxWiJt9tw2uB5hoeakwyNYln+xZmvX+b76y1/9x9b0u3JAq4w3kyS12t9vhQ
gpO8zu5RiPavi7O+Cm7Kiwxc/YuJ7NwPbdN9Kclv/JgO2Qs8jSxaNdTsMQe+pAY18Eq76S19XnQG
03jdy4hO79tDtJ6+6NQA72nVNYgYHJXc2Ck51rfIv9GLaDv7wSRNmbnOFQmlF20jf2dBMbZDsB/J
M5NiHbdUuuNqnSor/04le3k0bkqSJeEmTM/Zd20mil1n3w0LE9Dz7ByRdZLWdr7R0MN3y/66N/c+
3eIkf9FJt6T6az/LDE5w/A2eZqRN64QOCl1KqpN8ehED20GnpVtQhV3tpYRAVVQzUF9bJRVWkPHx
VkF//RLpz/Qphwx7WWs/mvprHXr1Ndc00UehirYPvhPD5Fc1QcJZA20SrFKihIPVLuV25FHK5xjw
DWHzd5/HmB8M2DW8+vcDXBBwAHf9Rf/N+jp88U0wkav5tfrOqNFpPKyn/B+NuRnpaEDA2wdyycZj
AExs6YVWytY6zJeTl12AViG69AbTHU4JYUZdrnN9i24cvLzy2MLaPkXrWQZeutG/yXtCxGiLA0xw
1C+rHQk/mpdqHZzS53wfbxcduteOaiFpzbvqWDQroKz0FFf2tjrZ9lHejt/77/aJtxJJuexuvgwv
kZy9C67aSygF+iuyiQ/1BVq35M+rh3HaTPkPZb7GjjOHEoomWbyHdgyLdvxq2duSMoXDUAazBl50
CR/BCCWh3g7UlT5O4MJVnfs8VrAPZkaxoWHJxyHA72IUGxS5RZKmlbZyM9XrNqW37ZatYiL2E3Pi
36whoCFPkoZGGSMRB2fo6m3vwpoRBpiusXDeDVkcnhuUyAJj1LxFRTUKaWfaqtE9W67VtaVyv0rU
w7ZZaSpePOIYjck3wAgIdyMfdgYVJMMgGXZ9co6c8AjIgt/mtGRukafewMkxwCLIjosXuu61SQmV
rk/QRzVQF+gQm4ggC7iQTWEwTPK6seA6JLVMMsoxyHP6YbBu4/ZZQSZoXUFQvAXQ4EZZDkRBJcMu
OwTcLYUtr4JcyUi4vm0azfYKH02LEEuMUCq9YNI8K60DL6hT1cP8pV4PaU3SXPWzjYbe0UMUbYxK
RykrtpRNFLT1qtd8/FmMKCX0pCssqqK9qYiObCCeDhwQt0ZnZJWOOsO1ZjjCSWLwmswkUuzhGMbp
WfKredXDZrgMG4gt+oyoGu1D3CXhPp/IZOpSfFMWSCeW1tGic/LD6tjjWqxgQ0L8SIQ8FP45jfwv
upY0h1YFC1mMDJ9B+THcRlMNEXVsFw6QavZJcGR8fd2Wcuqp+kxKXM1Qwcb4CP07goqs1ffB4NyH
GQCkGCxD2NuHxgKOUY5PZpKr+36QqJO15rUfv6RdXaPPonzXS8TejR4R7H6KETn1I/pfaRt3evqs
Y0dAHgW892yXSIzMLXxrf8Rj4wwrwUAX86mRUEAf5fY578BlK+jHxFAqjR8KEtEoW6QPfQj6YaiS
kZya86PKraOC4oIrIRrpyTm/IZvQrRv19aDi/TJm86MEanfXjlrkVnL4YwbxoQAdA56VeuHQo4tP
Lq/q5vvK0u1dF0sNpifA0QIT6oMZDI8IB47EnIxOFcQWHBAHOLQbbg1e2MSqkkK1BM9NRWguVHeY
Cy5QU2c7Q/JdJTnyujW04vkRIa3HPg9PuGCte0cj29gXj4DJhrf/zWLjB9XsRAF4jG+U15BPQ0Wc
IX9qX6WmDBRmku9aWX/Kx2TXVagHILdGeF/R60yz80CrHLqdHfALrK8Ihz4WBtJyGQPiMidE1Yr2
Hlv7lM4HGxJrcF7r0YM2/YrNwiGJ+u5oFQTM2I+6lg7pBfWKFE/pjoxjolPAaqNhlQwTxKUOYyuG
DPhCEVlVkYW2TrqFOxTsb0KDolKBEgEY8mpbKCh4hg2o08oCXW89SDGC5L1VE0/Lz0k5vMYjPY2d
+1vkXRl6tHsjag+1igavE/eGq8f3yNilLtItGvBCRsthkyJWHc1rAOzwTye13WFGb7pOHpmHXqED
wK2vG5F1tbRtz7g0bnt5pUjyeaSbapAVwFLkzg/jFwNperJP4HYBVoJ4BoqGrhX9Is6VK60nbyEF
Gqa2FRm9iAoiTSTODBXYKb/zZI16W9CVV7aTn6Ohvlcq3JB7a8Jco1HcUGmR7Wrg28gIYOhgiiLV
ZCRjTYC/GsoWfruKEfDxVJhWOzyb4bJLm1Ipzhq3lrdTzXe1Tkhr1IDw+6R7jMHjrQCdk0BP8+zC
qR40myGaksfPVutQvor96aTnGXBe+64f4ovZbDwfI+uNncvoiDGWHvtQXRvYSnlxMqkoh5BvlIt+
YzoRnoIWbDRnxnQjwQ7BrkgppM5LhcwVXuPZ/QgfO+p5VhiqQkmGuYdQTXUqSTO0rf8dIBaqKh3E
D3DvDbb3rpnG8bpEuIhAeTw0PZ4m6pdwJJAt22fZPAZKeaKusSstdJHstvnuwGlFkNCTm4oAP78s
Jo3cDJTI1Q0uyPusqm5Bg6CoXW/7AWdw2FrDPqvrb2V6cCb5JQgyutO8wwod/U8XhDLJJit9TqRN
A30fAGR4mRbwzKglEPAwxJmeX8zJmVYoM+0i0MyrvF9Y0JJ60XZkRWppGavaww0GEwQecXSWazTF
UyPbaRVlX6CVq7lwboM6hjXXTXSsCSxZxMBasz/4cY0PVY0MXCynN2PfPvclzihVNhOeqAGDZWKi
LO/PhSS9jD0SaKF2FWD/CHTiahidgKfR4d4cM5QEDrqID2zQrjSRAWLRzNR6h9PkFuVkUN64HRFH
pZZXONl9MQ6sKkmrAWs8pmFwL1sjJjY9ekWGsq2GNKW0OpD97dVtQ2sGZD0h3dFrJ4SaH9J+MrcY
xXdoCh0MI59fZvyNlWCW9rGsnDObGDRtMTgdUwbRZns7amRw8Q85d7ynKySUgP84W01HRMNGjhjj
GN0LdIZVvWVsGx9AcqV5flTuNE3aonRMETp1lFWk5HsNlR74C7cS1/8QLSyRApcmMPD0xCHRIh0Z
ytfI+jqDvNd7+Sg74ExVDV3bPtZop2pU58KSgb2FVrMLv5BuHymBfRwz7pjxJ5GDONr4ed9fJWNx
QJTG8swB6dJAdbxwHpSNRl1nNZEAwoKboaE5vegJ9qoDIMdVUSb7WVZ2CPjv9Rh3TxtxbzfskoTk
uIlkyIi/ljp5QzjBw1GbVSPz/KGZb7SQcRlwKqTOYukaS9Rsb5R67NV2zpA9K/A5sfItQNwfQ9WT
xk2b1XDXS7Kxtk00qKaYoQNGZI2KVkEH5nXW891kt7cNvE5Xauu939m71IrIQdTGecBtzitnVPhG
55Rwi1aRb12UaKh4ZUBnQ9EqTaPbamr4YhrjUR1LRHCT7BlDrPsBtsLWAPrZRs6jJQck+vpxY2iD
v4ocTH76wHzCnZSsQ4wgtaKhDpsBtVd0a8PjHjaFoj61fWBAKCInYC85a0NNb2ZJOoblfIs6iU6k
qyPnq5R8xpk+3Nl5YawCW/nWZV19qccNrMUJtVG9RDPCb2+CZo9+xKupgrdukMMKsulHDDcYbyNU
iHzuUKHr624kv6ZIRGyRHgKxb6YV/EzwD9VXC0VPniWvRAjL2mvHxvSSjZIht6P2ubLKVeXel7vg
okdJ1NVBRxR+h/xwHN0mWdxtKNBAfbdBBVWUshNIw+6MuAqy+CMVDXC2khugeo5fAAgMpby05BEJ
HecMW6tYQe2ct1HeX/XaRrJV6vJhpy0Wb/qhyQb9IOY+LY64lu3DhVNaJa8RlaG1olUGjKDw40Ss
s+vJWUdy8CVY9IDFpOr5AmiwlDUG64ssjvosd4V2aExMIAq52TiJg7aULEGZWyC6RtiT4VtEX6GQ
AZaw0SwZewjnkUlOE90MRMzaQx8ExV4n62Qs8NukgvktJt1UnqVMszazI6GqhsJC7qqLVpm6YHXF
JM/Bn7TPDgr/B+nXJAJeoM9Y48QLLBnjOyRRwWUfjAppA0iKN9lgkxXTjPxaRvBk26Mid5FWif6G
KPy/iu2DDArU4Fc5/zdo3wq3k/rlW/ER1ff2P3+5dsvQSnVwtI6hmfBWbGr7P4F9iuz8RzZlIJ1o
OBqaI3Omv4B9Cq7dAE75T9mRBXrvL2CfZv4Hg0sVnBoyqmD7ZOd/AfbxM/6OPZBty7YtPDMtdPgM
aPefkH0yWFwqk7N0RPQX+4wAKYChSSH6/Zp7W1eOS2g4Ach2BzEv9vpt2+jjvYjoUuV+2L4cTyyK
CY0WIDU7GDaMd64R2SMZSit8DnuGmHlqEyA3IX5ZTdOMK7g30FKXlTgl/5yUmDJhpyV2qnPMPjAB
YZvYK/37rh8O977P+5HE3IiK9lIefsaGmtjx12k+nXUQPgTvm8Xcp33eflkjUWOAQRchgP7X78qV
5lGOUU2XUrK5Vt3TOzN8wgm3Psi6iWwsmo4tivTLWjGxzOZvy0lh/Nwyh0vba2DUvfy32Dntleyg
3In59x3fD/a+59vuyz9+OME/bf60LsgLm+DOvAzJKkPBLffvRxJzmoMVhVyZG2FlMGoJo+t3awNY
Mz9NDsQ6FXE5olrkWN+cD6BlmO7sNNbbo3x/ip8eqljMxfMnKTN7SO2V0LFKtA1q3S5Rc+ZVi3U7
dIsRfgXi2ry14iUtsjIkn13KbzuKdeJf3v5PvNJAJ7SN0ion8Z5OYp3YnCGBUmkhEnPLSdIBX8wu
ak0gLMs53/dTB8r4nTVsxIa3j2P5RWLx7aDLoha6oyKdBLmE0Mfkk1poJ2ISDUq/79IXQfmYglpF
8HpprQWdRFBAxCJAohaFY8z3okWLHXm4sN6J2XZqKSZVwV4Js9xrbWo9CZ0MaBUmXUOiUebpQ2vo
op1l4x26rI9+7SEn/lbNa3lbqwRtfrmQRJ0kThlX/7WsAXlfp2b+rI64Q4gJSaWfc1oqlwdlmYgN
6Tw9zlNpr+1lD2g24HJyfTcai6kHeugLIjQK+61TWzvhYiCcDQKrpWD6YVaLzqOB+jy6MZUHXYqt
Qo0/E7NCon+AmQwc9doMHIO8kHwpLiyno6StWC7PNsi+uWkGmxZvJyw7VUvNriSqWlYcm7tYn7CM
fv/5lhJbnlohcGYu7265XD6xFmLhy6KY6L/msF+8tBtEbIxF/721SqR2YA2Q35aXe4SuGgJCU4No
M3cBJ4mKX8OcOJvcSRS3dGslmC2TE0FvwYQO3cmpAtZjRcTH3Tgcgqhi1kCu2SshPeBMr1oHnJqs
VRmR3plQwJlXb79LQSCHG8QbWpBMo+rIjxLPBMb+qvMbdSdWiSf0/qx8Cjx9fkj9mUY+SSFZNHmw
eVtMl988kVpa1f5SM5exHI38YA+aCVFyLAKcEXbvoM+oVBf9VhgGiG1iTkfuSNXTxTwUGXtJRhVf
zDkjFnquUL+vIHYReHXfbPxFqJ9BdjloiUSRqF5mxXIOB0ixk3Jj9PBspF7LU3JfzPpYJR7EHEI/
ES9TcCGE3JU8R42/BVW0EhLvhNLo9OMP4poDr7ThBE/CmGFa3BnE3PuiPVNP1qF6iFVdFzzb/Wgu
2VpeCcH8slPQblowX3a/yGBh0KrbyARZndiPpZ7S3v+6WBv5JC721/II3chVR9Kf71f4dpkaiRfg
IVN1KFtF3cvZRUCG58NVikVxvSCOqoPeg4Owa3+LpO+0knW4QuLKxeVaQjT/TSpfrIBjCnYPBloc
oH/fjWQrOjVO1h/eV/F2FDD2PSQLFnuWpfN/+4KX19ZZ/IVDTUERYfmol4muZ6cq5MtTa4kWWKOL
f58EcwoGyYjmlXgqhV0N0Ar763hx3BgWAX7oufmbd0UsF2BRxLKBxArqSj21LtHXdxL1CjGRbVw+
pKrqN+gCoe/Qa45Xqm3pWcs7by5WDZmVkA7I+mFVl/l4EOv8fPqysBQBRmNNICZmSiqsLciwDyFA
GW02WrdT6B3HJXEr5gB+8ZLmST3ua+tWAQuJKaPNOKiacaXJMgbK9HvNwVkm/UhOzpHHDFCuQv8t
LBvEC/62rFcthXsn5PMOFM9Ey+/nC14vD1JM5slmZTVRcVcrKtzBbCnzSrXITWvL+9xKMtUzgDFO
W4CXWm7fu3/B+2Jbk/rEMJmRs0Jle1HsEpMgUB6xGMHFveBjlxd3EzGxFken93VisUCNBNn6ZYvY
R2x+XxTrtDgI8VQ0j2JJp4emkrQc+m1WrP1wnLdZG6wA3gPTDjNkaVM3FSocGGSMEy2D2ozGXm7O
hWr2Htw/3YOFrnkY9gagycCQDXmWoDbCe5YuoWQrQiYlp9XQl5WNmBXbaVSucGeNXTmtTYAoOFoN
hpEd6kDiV4pZsVJMMEwjiFwmElEzncbyur3/j1jsz1pnRG8HEZvEWnGgyVz6rESljFA2ZklosixH
y0HejxT65KXUyMiHJUDB33TZTAqXeFbMoilGZ7ysjJc5sZhkAw/hffkfNyOfznnEnuKfSF/97Zji
399P8bb509ni9/8xnBhkS1e+/QLxfx9+5duOb8ewKqymAt9W4ebR6Rfj0uk1A52eWCYr2nuB34I7
WdaJSfdrTizONr2T2FnMvf+vWOzmKjyQ/xcLemDRsYpZGQdixJSWQ0kUQX6e823t+3HeT0WPKFMH
ToEm/Trf++nF3PvOH474fqxPP/HTv7zvN0a0FHYEeIuPVVk+WzGZf819WsRwkOTeiC6C2KAuHVq1
RBvvE93AE9Y3pm9ildxFdO9I2X3c5dOi2PG/rsN+F3Z6Rwla7KeJeOH9dOL/3s7yj9u7HtBZZS5p
tuWi3i9U/HaxDgdXGikx+76P2Fxr8V9b3ncX+xhKYOz7aueUg7YbIvJFyx0UE3HzBjzdIJEpQ7aR
EvMWwRTS9WnXe4UI8rK+vwwX1HizRGnGEptZIuQTy++Tt5V1DqzWqSqVjmmJC9+3a8t/vh1SHEQs
i81vK8WyPGE/oeQgEWxATiF+qwuZFYEwymSHNgV/KksGIjp1VLg2YOW1btRYfVQl+EwdkyGC26Xb
G/WZgunYgLCsml2vY4DdKcBX5CWARh8SuIKIJWcRaYd49a7sGs7chKTq2u8c/eDMMhady1xYZXg2
LHN61Ftbhvq7UMUwqFniJ0dEVTE6bysYrhBPkFEA1HeE8ZYfMhHx4ThToSiQEnJFS/8dLBOx0pTg
sfQqWF2k8G7U0Kk3KRY3QItC+yCP7US6CKb3uEw6vSj3EapzIo8lsk1iLusbMsPEDLWcy5jfMRks
fz40tbZoHhiv+kK675dx0PtErDOJEDwN3gL3uonQ+0XqHEUGiY5iRm1FwjtRqeKnubbtdSa6Y3vp
icWEKmwP5OsRlWcuS9wJY4mrxI0Rc2IiNqS4Rq1gouerKDOHw9tETcNdM9sbX7SNrWiZ56W5Hpb2
ORazYq2cw0LSYwfoadgfHBN5XzeNuN6gnnafd1aW1lr8m9gi5oyQOv4CVa7xyXqfILP8cVFsEOui
SgHb54yGh8IcNZDFWQtiN8U8DVlNse59g5gbl1vljI7jojv/8/mKufdJv7wD4pmLdWKxVZakz/vy
29zcnUOkMzfoC/y1VWwQ/yz+LwI73po6sLGly+2WjpXYMMeh669FSXSRoRjsNcv2Slk63vddwwiM
oy+DffywU6pF2yhCJKBnqOrMKP3vKDdS9LIwCINoYRMcKegGJZhiewwwwtVgAQ/utbK7EJOuGhAW
IYlP6rihU1hMusSky8hDubpue9BayrcGvEIj8mdDJloiFHrHddkDFuxyezqkWuUhxzsctGWIpiyT
98Vu1kPw0782izmxj9hbLJa+nO5ECvL/ao5VUeSF7frfk6wbcqzRt5ePOdaf//MzyWrL/5E1xUa8
wVAM8wN32rb+gwCgCUFaUcmUaosS388Uq0aKVSYvi7cVSVioVygB/uROq/p/DJQDnYXobJkqhOD/
JcWqohv4N2avY5JYxWKKdC2zsvKJVxwMowz+ouh2BgrzXoXTy5UUF/GxKaurdkT53kxxaIgyKUE5
VQbmrFYFgwugneW1Xs4hAxUkhVsK0Eh/8+YadX5hIHZb4X7iOl3e7Fulv2wMjCdpW6utA3LkD7w4
7sXHSzAWqcJFR1El8OUGq5+SxFWF3GY/j2hd8qhWTYeemZQBCwbL4ebwIvDQVKnBWN9ANaR/OPdn
/YW3kzsITMgWn95v3HPihV5RMqPd1hVVqL7YVimcl3qC7qgq8Hz94Ko0SYAkOIv5WtS9qRH8f/PC
xfl5bA4YJd4xfSkIfOQezsqYlJOut9vMbq41OCaeMjB8oTgGFj0gIZLsq2jwMMhryHJRtv/wrv8D
P1D59P68nZ+r13m9ydEv/P+P56ec3SWpwc0n9QM0qO5vghpwMTw+hXr/ApHXAHNZdvS1RlJkhTUF
xW5w0Mi8ZNRpNZhtf7gl//yLUMpaPi7F+czGbNEO8rWybbdSocMSi8dwnSt6dfGHC/9UmuDCceJR
aLBtHRFu2/p04xsMpJq+8rstpDAU/O0ClcXRjB9KH3CM2QYHOcjBOVP2o9IHvB5h6WurRlEY/Xv1
otTApaSjaR7jSLf/N2EM8dNQYpBVTVF5JfXlDn3goxpVr2rgTrptU32z/AAlOin8qmuOy1DuLtIB
9Zp+XP7hTfj9tuNFpkLgQzdUV2i1/n5SP0Q9ytZgKsdkSgE0OumqlJ1i/e+3/Z/uOlw6x4Echvmg
tmz/cGky2JFYSRIuLUD3cba5jLpA9yrVlOoP79Hy5n5QlRB38eOpPj1ghDDIU1Ph3NoT0nxdykix
i7/hIVK6mgUWZwLKF4XT5b9foIY4x2+npexlGtqi8mB+bpCnMEGAaeCDVi3I3DhF5zsnk49tZGVk
QFVU7p2rMMZIpyyHuxZL6fVU9TuaBvSqJStBndnQ1kMMzXAw1R1QEJ/frW56CuSgMHoAYmNyURkj
lvdYgK99KfpRo+ywlXz10p/Qz8zr4EeDROduSq5rG3ZQkCBnoQDgubBdYJ9npZO+6GAb3wKD/9qU
iabq0w3HTcJCGhehCfW319ZGWlwtWj7cVG2pyY9AhBcj0DDgqqSwP7dyDQSZarTVO3dNqlPx06fr
Ie8tbxwNdN/zW+zuK8Y2joLAguKWdjF4GqlnL4gAwvS8LGrfg82rAXGlRnFaNENKUPoV5pAgXrQL
Q9Xjy7H5CkJUAocwyDv/Cc3RGI5PdyGp8eO/P2xF+b3vMjSZvmtprAz+Pn2qsZOayWyAnUK0LFt3
uBQPVfx9LBiiNcP9jEQ5QlFgF0nijDts8iDvGj8mzJbkNtqUSNtfBMU3bICkCxnRAnK7Xl0qz6E/
K+tIw2vMMZSN2RnFSmvNTaCl1p3T+TtHfo0lO7zPRhDPg7Ukfisc2lVas7bPJmxUIPDJbXbMnIaM
o8Q2Pc7OY79wTcr7trtQEir2lADQgADt0MrKHpqiPh7jOQAyF1qqGw2UVbv+HJTDPUqpyYgqXJF1
mKvqt7Js3NtGelvHhrFzTImUb96BO7J9FJbxOMOBqtYlcARWqXmFCqoRx80H1EztRWShRT3PDu61
GPMpq7+qgdOlC4LAnoavU6mWKAjk01oJqox7B5wtoZ57bZHyyqRdX3Z3ugx5hOH6VTBEx6TRoUaX
94AXZ3fSUdUr+vSgy2C9Y9znYSnWAMV66UYpLAcs5NewNr4WVn1t6HdmgSBsVhlfVMVE9l9/sjJS
p4x69plimsjJaqbb2hyk7rt7M0D4PUZSBkGuEqaEAtotr9urNJz+8Fb93nDZhkHUSlOsO6ZlfQrp
xiYwOmPgO+qo65QZxKY+kVZKNN75Y41YbrjAB/P8D+3/P57VoNc1ZMNaOoK/t8xOzdvhzAndrvzQ
aMi6FClMdfM0ztJ9rSePiWM+/eHrWbqUvzcYtoEit6U4iuOYiBT8/ZRNgJujlHbEXjq0wBxiNA43
eEq0zbp+MaweRhXAsFZaeMHz9b+f/PcPl8qBuoTnDnIMmvnpww06o4+HvuByreKprFU8gvBk0GdA
hmWrHuR2Z0nfJIw6/nCblU9yDHRLnFhH/wG3Fk3jVv/9ojPwEEiwcZ/1zjo5fGFrLctAKAWIQSC/
9pIxZlgZC941DedTQ+PpUol6MfsH3LGUP/2a33t9fg2+X7ZqWAri5Z9+DRLGs2JiL7wdcTb15KXZ
CMpkjRBT5IJI48scGkwGkd6DilFc4QyJ/gOeF1k43BUmEoK41Hn//mTUf3o0xMPIFS1qHIr+6bWo
qgK93t5qtiqIl1WKX0a5DPSpKjyUwfSjb2B/NFWBUZep4jvpp4+ZVtxMli9fNKnynIzYRO2QNjyQ
OJtILQAltkw4szxXr5WDOyVWL1tcsk6EIv12HIDw+tklPpEIpUK9o2zk/+E2i7Dm85vuIPvOiFBz
GKt9ikUCHXUnP9SaraXPzpbCedCdFEzM1jm5LXR6qCb1MTnJXtPxok1Bhc+NDrbPWD78jNFaI5sv
+BCVrtnDeE3QTirL1sO1z1ljDQEKNE03Mm5pXhL42r7T7TtZLax1YMKjhqRAE+ZcOKPV7gxApTzK
faDRrY4UTQPuURGBzvn3p6gvsiK/XbKjKEiEaTrN2SfZEfwonGyyh2bbw6dsw3AXYrNuhVRlULq+
6LFaDIxQ34cDOPYuB0dQhD/iCCBiSMDfd0gsEJ4DifRHE0dB9Mq5N+hF9FgEDnHxlI1V58bLYLZF
ArlNXyV7uK9DfF5T0DBrZFGJf0wEoPCbBMSGmKKhlhrFvAScAJ6lGBwinBpNL3ODsFCa6PUq9Ruc
wOTmdijMb/9+N0TU929349N3NrTpoAfF1GwDyrnkRyGIqjN6VgVOQBTcbfi6Pt3oQO7PVPp45agN
uWPLuO/j9urff4vxTy09ATidNK2QYn1u+uypR3LF6Jqtk1n9dtDt6airyWPnw4GolOkCU6Wl6o86
D54fS7ZYucrGIrmyHBRV9HQ388Mv/AIutlECwm9y7OOcRU97lgD+LzFOnGPrrCevhspBoqp4aZWu
3zsBSg5+ZdoeN+OOw97Vdoe/j+Wnq7AHIkn1Pf9/lL3JcttI13V9RYhAl2im7CmSaixZsj1ByLYE
INElEl0CV/8tsgb1v34qquKfMChaligSzMxzzt5rb6so/yyJN1pjaHkAlJCA7gi+VUroVRTDj/WW
xOwBz3N+t/FzskRFHnZpYUfgveIBTIL95vnJO6k2X4NBsrereBv27dvQA+tos/yct1hkdfo7cmR5
9x+v7f9e9GjuoOVxBg4Q2f3xNguXDmMiWU4jv3hnMNUQP2AjF1o40//7b/qHRTKghPVjCmV+qn19
k/8/hVRXFgEEddi2Kq0/pWrXBGQdWDofI0bNqwz5e11BePNr/+Xff/E/HHnphblR7Ma+D7Tyz8KZ
mONBhYlgea7FdhglavnI+Mei7365Hpz4JUo2oTsQIVsXwUqkdr6t0JLTaQXbUOD5UGH02xdDvl+U
CdYzyTxkau6SAKP7vz/Vf7jQETm6AYEYHC4obP/va9SjaXHhU3f7OiM0c7o6/OT7aJePxoJdkeef
HXmn/7V7/cOhho4fEkpycT3U1X9cAvFodSYnS2/vjMM9WOgNa/+GHIDNEoTnNMIu4gYknFmxd6DL
8MVNoqPbAednDJvgv/Ufjaf7TZb1404nHDSXfH7JHZit1n8dga6bzh9rEs+UrZMkk9D/n6CQfOhH
9MKsSVPU9BusRnhHCryQgY2RXGTy89/fjX+8YimRotih3Uan7/++G0Esi7QaTLf36svUuxff57e6
dXDP4owliOt3HS+GcLH/umD/tyKPEMdymAa0yp8b+f/3F8vOSRvHV90ej9rbNIMyDKkOgdzisTT6
gXJlzWxwJLQJH3eQMl2S4F9QUlOHJ2m1jtDErT17RDxe3C0LQ65/f2Gc/22K8ARDikebD3Mk/lw1
pnkAXNsVfKIs/51VBbIVRqNdoboLdeMHUevQI/xoB6JsFYUzICDM+T7G6VC7gBFl+enNvIT//qz8
f3q/rpSyECEwbM4/L+Q+HRPXq22iT4ZU7uxqzo4WiRxlB9yRkUhICDD2KklO5C4lcW/DwfGITCZb
DzKqHudqX7sif/aM+RhAoD8PTvqUJR0xw/Uptrzl1EbZ/cJKc27jdtgEiaj3xBja9zX7QiydSx/h
6sJTGl8WxTaBpQf9rD0jkgri8a1rL7WiQsgNHZ5j1/fvpRHflqFsjhYwsVe3TX8vbQ6X0Mn2E5Ss
S+mwrXl6UedGbbqWM8C/v2D/8HoR4xMELMYhZ2nnj+s7s6J8FnXQ7rFMrL0lJ68X1+d2qgE5NIN4
ybPhKbD0p5z+s4n9D2ctuG4+hDEk21H0J0AVxDHtfg1xJDBleJD24B9yK0FqmXgFgd2Bc5xwdI7k
2aG/o7/pXS0I2ez9/6+pqKUEhNnrNOJ/dgZFiEWvIr+F4To/aB/zaVvY9jaf6oYwFefdRDWs+aY+
S9/t/uNy/YdGPqlMHt1cipiQXv4fn3J3SVIJIr/d9yGulOEqG4qan1Kl6blKr6mZVlyjdkJCOKY7
lbXZf3yK/2GVQUwfxD5AY8cX8R9vPyeluo8z0UJlWSp0qEcvAQrRAXmTlbvR9n/+xZRC/1BLcsLG
5ByisCeK5I+9JsKWOhAZzO8cq/hn496yRPrg0dC02eU9MfD1WBLP2sYvlohsLsPkNxEE2SlEIb1P
TRI/Suu9lna2HaqZaPk8z3CGeunj4PbEBaDBSInCXPchbiV8hdbXKOnWataC9JGuOFuFCUkE6VFs
JurZzcq3bh7nNZYt+d6beOehmH7qympiitAIdkCbsrc2+deazM1trqBp4BPx3gofgkGQCXy+BvQI
NdElda4/yHeSd2h+ezmuHde2v9DNsV78hGNkOInXHOnwkfZXcknyEjEfySWPwh710+ImBNpM3hOD
jfZrT74IIKvcjMFb5L0OiyM/Rvr6Gk+wHvKXkAriqZmEdc2EIgcKExS64SyJv8gwniEczadsINN7
mZ3XrnaIi5u9+FvSyXrvEdwN/cT3H+q4fOUkA0xUpsu9ce2TUANWmT7+QRFUXJRj5DlacMKxQ9aw
AuQLJkTipMgy3sVOP3/POLdVc2/e/UaUrB1Q3vrlCt2wy4lgzKF5lnn4y8V69csunCdyur73VU76
r+vnlzkc8stg+t9qBh1GcFG5wM5p4NmpHESNz/A6b2oqsL5cNOAhPa+kU6E4zUcQ6yUy24WAkzMj
t7fekgN53nx1eyjMlog8eb/aeHaY37Oz5/d90/R3M22S20NOpMRdH7n78kqPl9ebBpnoX/dujyUF
tsXxKiGFmyULT5xpPQbn272/b6YqHbdqoicXCVXtyKth23MbQL3TnF9S39DrTFEtpwn5xZnBkbeK
rb6BBK9/mKCheiH2ngjriQyF672lqsptWWLmJkhzebAavTwM8AeapH24PcLkb37IS0mS6lIcGh2Q
iZuIx79vMKGuc84q96R6ZxvRFeYaHFkcurkm6dtV/ldDvCQE4mo/9QNSzykhGrugpLqLx/Z15h3Y
ZWGYwvkQybNPaLMD3e7NysgL7jJqGYtjsq2U9aVXjvXFNO3TWBIy3MjaenTgSC1xDjHJWB62YpG8
pFmBuqSDiX77suKIf7lSBhHeH/VoVdbKhMX0yDFBk+cJzAur/yPuzdBGkIrG5KktY7Ei26c8jqpN
ULZAYJB2IJ/8ZpRPNJjGrZnzBfgxCUwqIEHRs/PxhAqDCNZrLHM5y3KvGhVu+9pNXgOJdqfGBMnZ
Ktp3gVleZx9DrkzH5VJbyfLqFhUSOid+qmytX6sf5fVBn9jqoxlqPgwKFhvly9cUiclzAOBFhw4E
rpksXcy+NT1yj4TVZriGbHfuQ9Dl3sPtHkfXiVoD1FSX75yp54wkZ0+fw3YJd2Fb/LjlQ4RRH9xV
GQ63BWG53yfNPZHhEI+dXu8FnKCKv+XrtUe5cosoXGUiHXey9pxnuwIZbo2PBFljyV34s+MxiaG+
1AFRc1G49wp+MVqUcmOcSV2s2V1ORnW7zj05eioQ6g7JUz+Ow4/U+N/GYToRYVM/BJPr3Tcd10nj
RmZDyF1/6SBh+4HKfmcBKTmunwp6EHa7a1JRbUeySqio++p5qYanOTLB90pG9bYjvupoGav7Jsyr
EMQWeHBXPWXROK7lCGirjb4P2V2LfPYH81+zM3rpD52VFt9EwKD9+nhA3PC2VGj7R8Oy6kVN9zXw
LdgI2iXqCsuy0ot8ref8BwtJ+aP2Er69eJZuox8jsByvGZHFaV69mmEanrwov2Tzq/Jb54VwkuYh
qszXdNDJV/TZxb3srV+3r0qf5O+6K2EYXeOLp9ri3aD3+sQmg6MmSJ4Jtkie594ncDxb/FPJCHSj
JF5pbL39ZqG5dFCuM3+NEwzrea485m3N/LX0Beldof3T4PMlKEN2z4PJnEvs5190N3bP/fXGMfQP
TIOslGBk0p5HQdsZK/LdVLvMqK5fyqGXz3mtMBXbP+IKS1UbmfAwBfE349Vg9KaAz6IL+Mjyw4OT
FvnP7oM3ejqMFhbTYYr8xyQIqcfFRpedgG4HBAjeQ7SP2p4xxaTbLQtecBZWpLaizzN4MOn8kEbt
/HC7RwawAIZVrsUCwHTG9PSoTVc8GsxGD0H5GrdpuqvGK1vJS92TPXrOSbl0bEKSQDeBFUC4dNh7
4zYGrT9X4cmjv1ao7D6cQwLLnUKdfFVBXelkvJ/IaR4KUtYZ0XZPGHQLYJ9+eGpdME5V4HOVhoSI
3ja7xudfMwmUmqbrcn+7IZn01Slie293GCT8uN1i+XSPfpK8L3l/gq5RbWX7QfTwryBx2HPos/EH
nGKkewP+oh0VdbxpQrPN/T49OTaMT1GD0q6b6s6dl4OmjFgJn1iAEVO6p37nRfGlKBKP2e68S5f8
w5r1nqSRlbAmf1t3Ps+Cc99oYD2G0WHBgrAaE3nusu6tb8mocvVvOZ599nEKmLXp/e/ELn2xrbnc
0P564ji/qQ2SlLAANTOPguBwzpBW5Z+joX9z5/5xma5TZfVQhoCEs4HJUuKjJCE6JizeCJA/4Ir9
Bahm73f53rh3pEKxrFmf9Yiez41+Lz2EkRqflZWCMhlCMIUaJhTMFKD6PRMmN23GbTgsem0hLKQY
kndOs7wOc/DYBuMCTk4dC70cvbl8GmusPJRMpZqOBq3eSkJV8+pl3+XWdh7dPTGUG1EycgznDyrO
J4V2bDOHGlyb8ulAVrPHy8aRVfBnqZqzMtxTMmmJhFFfi6IFHyrFF+nbpBF18KScEQu2R0L5Nqnw
c+fRr8iBTp7nMHqg2DzVcfKFMO+WgOrZ2XeSkwnC3WuTMVxPdOPaBhyKHKBgLlOPb6E69h16US8Y
mU1aD7kx7/kS7EQDttfWM3+Q5/yolX1Pq4Sgsgj6rbsJF2rPuFt+Z1NuMfxzj6gsnTV70gj7BUKE
1uQizVZLeCICWBQhkKmU92hr4ms6Ucr1CK20dOGtQ3rqEP6Mgku1qEq1dQvZbdusvZ/gWOxs42i8
d+OItWwsCK1074VFHVFrlSMLduPTHLAk+OGH1RPI00Tep1V7ENgEIS7FgoF/XJ7sDnT74Aj36nbf
+i6W/qKGyIY/M1/R+EcxmIHsGIEdbGdY8ZgPL2E2Dncmy0hF80i6mZqzC44FuTLEsFrAza4/YVE2
aV2tuqH6iKT89LoGFSl5a6uBkwXwLr0rKt5jf+xeMbT8aB2FwEATvfDFf8gthtFpTEDkNJkNzFMN
5IRswwgbPihnknQg2cXRDs+O2uD5KC9jku4WN3hHxZHCixJEXQYiXbXDyLYLTNWR+EvauT970i83
0jbfhGNZe2AVD1qNHr5+5A5OO52Ghn1JjeGxcnO9T7BceSnU7a4dftVsgFLN+VM/64dRlhBx8izc
1K0yJ+g1Bh4w97prclsaD0f8fBfaOf5+WlJ1UsZrTnlImUufUThKncrIt5CCZKe4bhtoLlCgiGys
N41NzziS9WasUn2KhlSjMugQ6zaCFvztwUF67Un16dkzU0Qs4tCeoBPQUVR2u7Hjoj251DdqRUaf
u0dofAmvv7D1Z/VXelTl4DkpiG5rjKYx3vjR+vbcs8pckW7yF6OB/CRTA/qU2p1Arm7YjBrCCa+z
vSFMsTuJVvrI+66yD22W7ZhH901RHNxUIwtPqp9jquD8p8BEq3FogBTxIhSS4QKGSMEUxRpOYG/m
QzOLfcawvTIu0BUskwyBrt9AEXgX6aBeeUFnbaJ4OMwK2cg0JfbaC93udLthLgg/2Y0P2hJbgxvu
qHvhI1GrynpdZsz/W0AYp1xYb9pKpl13/er2ECX4Oa9DuV00ubJNSxBEldWnyCw/IsFhyRsQltGI
UtshCNpVkyz46OT1VQYJ32wctdQnnl59XBI+8yCDjjJi48/s8tTD9ToV13vOlO0XkfWHoh6+RWPS
oA7OEjTB3DQLBnC/dl5r4O8sJ7D1bo/LMmapvN2dhNzSpgsPbT2np7koCEG83ouz5WCBk12Syd91
vjMdgJ3sQ92SQDPq9i1Tndn99aWVxeWJSwpkuCcWlBRUeaixCTGVp9vNbMFgMc1b2aTVXw9HPVkQ
dQDXZELsXO963+uoNRIEgMNg3Wm4EVjGki3DDBJNhrFkHR/vvYJc2SzsLm2+j4gFZIZmw4iK2NeI
LAUK3nvWweEdX6kqLw4OFRyJX/hAl9La5JEdXUo6VpfSQGSTsa12raVcPuR4oZou1Ls0+1giJznR
5NPbsgB5r0HmBa29E4mguPaiu5k4F4zlUbTymT1YLbVqWdi/pgG7Au40kMh2/BusE+7BzGwLUkym
qYduHDsZ3pqrWJtUS8xHt7tL7jfd6WbKDW6PxjcX1XgVwt8evVnzRAub0ktoVViQwRbbzg63x72s
dvhQXFXedkAWKoKT68+/3dx+/O2ePXkkqsYFRMLrv/71e/66vf3XxgK+XA24WP968PZd6vZ0b3f/
+lqHwca9Gjz/fm7m9uRv//zXM8FN/CbcJfzrKf39jVmSBVtj/LcG3Ddn7usTLixx6IRhm05hc9xM
2Ld75ZWg8feXt3u3x/74PqQc5W4Y6q+3x283083Z/ff/DdMO17LJHm4PYVZatrpqfnZ9TakcJQAz
Y4xwty//vlkkhXSztLzbt7us6QOuESwBUendwVkAXQ9zZh2Tf7vRTXsGQ+Jf0FAGEGtEtyt6Sbh9
5SQbZUJg49dZoJGzTwhr/2mk069N6pAWUQW/2IjUymZx3hc6O+JTWDbY273HfnY6LMK1uQQRlThG
rF2F9XKlu9jZ+woH5ITAyi2mD8Ib7f0CIg0EEtwTYr8Hpr25/TOidHnIaHVQZz9X4XdObDAtWchX
AJzCdVcRAWX7rD1BUX50pr/Xwn1CsILs0+TlJskS4Gvwq6xgsXZkN/2Iw0fh2LvGtD8TA/ozmdth
S4gm1X/Sfy2hEFrDFbU6Bvm+avJjppdgb8fiue4RF9VLe6C0elxmmNXxCDQ/TQDw0zzxnP5cath/
0WDP6xi1nxckI8A2s/ImhsB5E2/0WIMmDCsCa8r2Z/48je1T7ifuSnke56eUjAYDTrb57H2BWwXI
K/vnxzg6yT7rKTwi0l3GzsdZ0lJVAH9ODAoLCjuaRfRY6IiBRXR6ilJr3DpNE50rT303A6EL9Zek
aKe9TiMCVEkGewzH5udYywyLf/tbpcOL1bfzdrAntc5rc0rJDKjkzqp0yDt7lSUO/sbVmd5WLWk4
TR2fUo02Ieds5NSTdQCEH9SJc8jGrxnyLZDWHGdUnpwt9CknZz7OY4MaiciRmLy6LSgnqL5Dk29s
Mgg3mNYctud7qX43fkpUOyXwzhFXNK1oYHHmDtQq+2pcSnW3qvCmlXParB3w7G6nC9paTnFvgRw6
dMnygcaxuA99nFq+jk4VoQboyMbpyUN4llfqzSpVdwrxzTPrICTH8dvmUsLBwjRtH+ciP9B6erV4
CifQdOg6EyK9yUI328Uv/V0TyuTQueqd6nbcMMNp9mnojg+w2+yBI19tMZZXQ5+uaxNqIHsgkzUO
rr1ThRSEDbU7LbBqq+kO8A/5CwXNvM8ZE61I3AYjPT6hY4o5mXA2QGpwCnTwdXQjqFpAny2sZcLe
yAEy+4Kgfp2D9TpWQa3OdQ6nuK4U5+CClm2Cvnuhk4gqKvseSvjp5eLlG09qfe7pD3URyiy/ikhD
EWDLoin6ZhwYbtHPohn0Q5vsZaLlehHu/ZDSYeiMlR8Ku7m3HdQfo3BY+jMYrHIeq10guniP9hV4
V+H/IFhlXHc+uYtZznl/YIBLWUEKVP7mGcSleT0IUJQUTlnDIVWn8Faxlu0sq+zofuR4tZtpoo1F
SG+jhke4VXqb8UNi+lzHARybb3cTV00ZbWcQrUMZufely1i4sH2O9gFepqRhYS7t96sGTFmawwiv
DnUdHf1y+awZJVtN/t1q1OcwGR83N+woTvIBPGbkWtVCCruIKz5G/P/Y9O7WcrJfWZ7sTC3aLUfu
K/0QrEk2ZeD0vRykXI2cU2hm0vT9zuicoo1CsM3W6Sc7X5uZ1JFm2cseKnLiTr/zvJmfWAERwowD
eOvWDHd5IVtcYiNplksVHC2qOQfFNxmd2UMatM3JGTmAebb76pOqvqvwtRwbZ4DttVgxsRnJqR3k
RGy1zJ7hbP5OxKVR951kjmONwrt2guXj0jjxJWu8dbUIzmYab/vtUzR57XRsjfMQppoiLh4rZpTh
PvBmZJkclC/t9eaaNuCLu7DuQ2AWsb+3Wn3uYlVc/rpxWRt7L/5M2owDFkOIrQ0MPqfepJe6D9vs
3NTIVEROgjPjwJARIM1Bwq/FVAynDuH8iYLSbNyI+UWVJlDqvRq4RcVKdT1Nunuh02Os6ay4eYUe
wYLI36fTtg5DLOM1lvG8PfbJoCHevfsO+RbKUzlj8szdvHZjHeyA7zIWJllkyKJsh5kfRKzLam3N
ksZQPB18e3if6yU7hsnIz4J5n8QQKGJQFTy6jYBqbNVAYnh0Dbu2w7485V5BoGGW74I87X5N1fjL
tUkxKDjs1DaWXG1qcs+C+aNxveMcePu5mAN6oWReaEudUTmDUxTy0QHZLallVgPSzZU7EAzPHvQt
d1N/Rzb729LLS5Yw1Ejh/5K9JSwuN4we1dAcUrpeO5RXeob2wyoLq4+0eT/9TrPxGjARo90BRGuZ
xWWaE+tTXcDDcPd177JGDXwyY36mx/L40PLyzdkDx9RppwawPrih5JpYJSy08istb8xH8W6ovYd4
gVEuRQjM0M3Ldaime8C2HSeGONpO1bXGisr5LgY1HVqDeczIZ8O017h99FBwAkxLSz9pT/3Ki5iL
zh+Liym6b0UrCX6i+bJrhnEn6JptOSfDlAOhudVQY3Zt4VwynyqkgeU7NVNxAsvCyIBFe0N6zbKb
9Hg3ZsbdznTq1wL180MXs7l44xdnSdHPSSKZwDLRV1Iw2ubvWDqqL0TChIA5IYOHNSzthpbXrvER
sEX9jriNYYG8V/yenFStPfI6gRgXDHhK72dZxu7enzRrLL2ug6OXZNuHE6kLnT7Sl5mP4pqz3OmQ
PDqVHK1qITwxMj8tEXuntpfxGf8lUBU0laixXIZtBspbiO7vnlYAYV1lu3YI2X5sfWrYBHSoEzcm
WgFWlI9PEEMWEAPCPaRCYmxcHDIkRGDcA84t/eglX0btVc+qTCGIp+4jGoX6GW38FUza9xtn+K6H
RL0IKYeLyfLvfNzalz4iTg+dCTEsyac7yupbPoztyVYWubrXL1HGwfEL3OLOg298zEp6DG0I7cVM
zqeVlyD04UXGZjO2IvxWzWQEIgKkSxJSq86NeYA5qLE39NQEtJJEIuXBddtpg5V7efB4mVdC+tWx
rDlCzvygfWyVu7nNfgiQPqWMxicVZOk9M1MSylT1kpfDgRaUgxyt/OxFP5L9q9MdOOvPon+QiPjP
7fSThkRHaB42rb5EWpnVMbHRxGWLwXO3MjdH2+kGPl029g1rGE+SYdaEAmZfIephtsWxc77if+Jx
YkhC8VKnSX7wVMDSzjFFXKOJbPdXHg1bMY8eKrz0muuXUOAm/Q/Xa+4Dt2ruhXNFyFe9OQpwpZOs
iQnDrFTMy85SWfA4SrEnwyg4MrQ9jP30RfiiJ6ZF2+wgzrhTzXxjs67yRIRHtHvZnoxggkBazrBT
/U27GRgZmpeoKuNDpdyfYW97x1h6F+PRRvCMtw2mQe/tq0kWzOIAz4UA5iHyz5VJP7DW0RANw2lb
yCUgU3nal3YTHHvMtzsiywCvDtCPw9Rnw03mkn6C8Q/EEIRjQsSFnuQDrFvgxo54ynNBQGJShatK
SX/n1nRELEZgCE3mbZD73tqeuuGwEDZ+RMpzXDJw32VUIqtipZh0sPNoVW3gJqqjLgTxW8n8mrWO
OHk4FlaVi5Q5M1W8qyNdrk2Xq2enJGssoKXcoG7ZqwDqO4MqIkHQOz6QmUbqRtsRX8TgzbG7IyuS
QfoRjDQ+xuxL5EMoR1bdifjD8ZPxOBIjIToPIuecc+ibpNq4VNlrBetpl0Zso3blW1vXHy5OYc27
amgJm6BcPi0UrMhdiXA3Iv/h0mI9+lH8I52S8aLF1slk9pgazCLlANKOQTtpiTnwZ09R3VHR6oON
WNszbX2e5juE0xR+soO+kgm993LSkpISxXlgjkmhcX924bwjHa3YTMWjlG14r4nIQHxivtod5FNt
vTmGqUyon+TcJjvLM79mzornugEpRnPtHMlk2eLZbiDQeslB+29JI5KtlSfWj2AiD60O3hz5S81V
so2Fmc9+NEZHDfPARcLMpl5kl6zGAeP49deqNt0l6Qvnyzi9qMLFAIEs4ZLJqLiHiG/WtPL3BYKT
p4pALRCzZAiP5b2IqOVSkE6Mwq88/KrrnxJOMJ9zqcN7K5/pYAvEq4GHajSyuH4V7QXwE3oVVgtu
outN56f9TodLuOLYSKCQ/cTY61zN9iHVTXHQy/Kisl6eGVHMX4i0W4M7pNYYJOMnQfYJ/v6n2w1t
u4Ms3A/VeAzv7BJUgw7JXe9mzEDp/LJAsL+wH4xf/NGGIZD9mGgT07UemdBkqNJCK+4uy0CATm0s
vUENxMvq1U+NVzhrKxwmWsPEHzOm8yBLon2OgI8fOTEounKJfoRoN4hdjHZx69cgt8OAeMAhq+TZ
y7ptX0TLqaZRvM1d21sZm56nbY2McwTj5lZke2dOpqcC3cjEkLKVJoKuXJi7OEW8navpI2+nlpnR
4m/bKxRJULA2OS75MWux1VYQiYbMTXcOPPbJORVlqp5rkfMqrT1MS+e5xP/h1dlOC5VcMTac3xOi
iHsrSc+Qmx+LzMsPGQMGOqDzOvDUN4bvrCJ+ne+MlNUmyPv5wWtm0nbmAA5TmQzbepB6nc0Mgxzx
Ey2qdRSZivbGgbNzbfjebiw9xWtleGEUWW5P1dxsA4Q3LyOf+Ds5dqQlDvZ4N+fR9zpJPyzMm4+l
B2iPqumImIoc48SbODLWarsUZN/MkzcQakEObtwG6bECErbWVUvY/DKQ/6kmuOEBnbt5NvRes+uM
n3gMIXa9JC24nzgdtnn0bemWSzk0yN69SZ9gDiqGIvU3jLE9lwSZLpnl/Jx9oP/zXE53PTXxXjpR
u5FB9eQuA+muY24ekqQ5zbPjbubKE7uaVWhfT4W9GQO5Qj2Uvc2d5bBIlt3WsxDwJZHkKCSncKXo
SDyI9D12P9tw9N7iZkLXF5TfGwt/qPGN/E5fHWg0l9jkB0cK64DVG8PflHktkgFP7zJSjStH6kvD
kUIAUAM1Hawi1tEjFhi6A/uiH/MDHvuXOsvUJoldD6gC+FrRR8EuL/rhKOHTrnoYWPfDya7Cj2hw
EW+2idi4Yn7xg8o/Dv2wiuwOsYKLCJkIAt7RvqfuiNAJDAjekNr0AhBSQPxNuvwOfFS4DcNxqkdS
R1zAHeSIkEqkRoTvmEH6tFG7RJYaw0KIZJ2qqOgLRDmI8OhrLQQK1AlxL3qoN0XuvLfJtgN4ssbp
cfB7Fe9LqH6rJG4OygevXzUkAit0pnuYd4exVgp8BKL3Qm2A4zL9VPvAb/xPeNj4R1YFnX6R5N6j
5TjwN1rr0NjltihpXAHWW1cEkV50ZX03lfmVuvRCqoGwk3qZSZpbfOfYWPPDMobxRVmFPjtNT0Ap
ygwGmgxRW4fkOM/Nt+z3149uvS5MpXee+SZJxZtkeNf2pAqFfrvRQduy1UOT8mMJ6ZvjVD6DSJlq
c+g9HPJB4iK5pCXDWQJ9nZrWfcM0t2okgXcy+9YOFp1aevwUqeh5FGlwqIDuS73Md4ogTOIUw1Mq
do7ToR23OuJJa5pfroj7gxXnLvy02tsnGiDzyB5114j+N/1wex95bQcxPJu2E0O2smjeGZORSJzC
JDcW1hpOQdsUavEqD+xTJQryF7wh+dLSXJoN89oB98LJGglqMnX/pS0yKANFihxisPznvn4PgQre
IYMdVz05FJs2U+IwXOt6i8baSPrtYcbeSwgBrgVBKxzPraSN3nJyJNw3s+KI9qKq9yRVmE2rlgKx
gwl3rIYn3ixI3JWmNrFb7wFy9R32Oxgyvj1xlkUkrrGRkR+4+Oss67yzjyrnWE3VYxz2zbmuJZ2f
Tuv7MOTMGfTmzCK8rExSxA9lTh8kp7eWy1asTNe/cILSXKwEZIVZd/QiAqd8vPwMP0k/6jX5FnaF
nMKsIuDlG6tq9f0QLi8Ok7JrRyq8c9xrjtfQzNTUvHCTmin/A7IF+8R5aYsF3DOGeX8OCkw30/sw
uc5aSnCOnUd7j7TvJM62bsvxLW1Iyyr7kilH/bujaN8bVSdrq/moQe6ekdhFAKPl70lcW11uWh4k
lntBrCrBLU6886Pkp+vWD4m89W1pZM8uczLSOrzzwFUdW3ZwdOpMrE3M/AWCZ7dOe2WdOiE5yGIt
XC9p7bPOVh/MeSmyKo4vySLZt0eaRZElaSwoc/H6H/Qw1pKDyFs4HedeE1AMvXXtCMm7E7VMRbOq
3WLgh5LkvetQ2rvczoo7o4IeIb+zdUniOLa1BJyvWUo4Rz7VyacT6ubJ9sWMGoKsnFoRrBIQYsB+
bojrYN2IqTZUjG0kJd0DkWR8LMrpe1/q/JT285Oqw3WqW3UmhpbcsaBhQrhQD0cdMqxJEF7WcB7I
S5pBc+H/ShxaNH7R8y5P4tCE07gKhAG5Q3DJnYisnyVGYhtP646W4//j7jx2I9faLPsuPWeB5vCQ
HPQkvFFYheyEUGYq6e2hf/pe1K2qv6uABrqnjXsRkEm5CJrP7L0294NudI+DxZ8nBjCEIq/IcPRF
vQpYOV68MdxZDpIuJrTBSlS+tXVYtiThjHJ3yW4ajWLvajLdxoz9Np340EfNPVZD42Fg7aO9I84F
QxZL44qjabfAsGFKkFyw1EzFiZzWb5bj9weMfcW2nKDsF6yfBiFZ6FtViYqk5LovGu/485D29p+S
2Rqzv6jaMLyI9uyLrr5biqewtn5RU+q/01rcbF8Pz+FYuRsjjE5O18fcXzuo6onbbXI/43xuBS+w
8lN6Tblj3hK9xV5xnvp2WKQMweJyXo81waNBzkrBlMaww7J9laj0EOhBvc8Hm0gsZ9iaFRetKalY
75H3l4RkEqToPH43lGtt7b75aU1x3hNSMiQiWWaeNlAHWC+xk++yVn2ZhUoeJSOhLesyFB6dVZ2h
6T8oqsb9oBNoOeXpa06NNIaNte880rgwgq99J6FNK0PFFakXyy5hYDq6GOwr4v7CxgwPtc5dtB1I
MdAqG4O5SmgFJlwYRhAfKoAGT6lrb2Yh+zofAvemQqImtKHUN+PofToI15a6JIBDDHgPsG6R9Fc0
u8osrOMwBvbCoxcjrak9JmARGDQQwlBb9DRToZ+8iYw39oTbLGAXMyZavGA05pykl2xV4dHq4C/n
Nfbv59RP5Sb2WnMtKs5yVZpMaMLcP2X6sNMH4R1Saul9B20P7ziZNI6ZnsMuJUUw2PB70JeTrTSS
w4DeZgzPHpbBEGzzxgyMdJuxp2QFNaj9VApaZe0Uw/ta2johDqDqyn2TN/3GxeK1cnXggw19WzXI
95Rz5ZoZhFebao5wcopLVmrnbKwhKstEnb0gAH1Qhump57wMrcE42Blxn9XgA0JACxcm57AR7VKl
dvSU+CQnjx1A1zonu3XIdRKS5gu/29FNOhrYq6IxwbOGwzkaKRX1qrwWQXyxTIa+E9zDVIu7Iy+m
wyHUcCEvS31XJu2JqXy1rKtaPvuS5URYm89FTo3i94iPuoTNUBcZv/K4zK+Ro9ZdUYkPl0HLEisQ
vxL+jnVeZdarTtBS992UjXhUlt5c3bh55Ar9FP0wOXJzfpOdht+FlN13QTSotMnNmWr0sLZGKxxN
41OnSSI5zSE5uabYTgB5P7gN5mgQzXidyCI8tBYxdl47OucwQVPiB0VG6mW7Cowq3Wus0v3IfKjI
u4fZxEGk052PhVUuMUiPSBYz69zU3D/8uLEvXTl1yxAQQcEo71LNDyOcQNyy9XAVA+F3eq+LlwnV
+CLsX/HJeXOPC1ajT69jaQ07NZR/M5Kxyfx1SCIqdARFYhyuvWcE51rXM9YN99yn82V04xxt5pwr
FzMD4/swXpp6Hq61oCWIJFb2vlJ1hAkAb9tEXvJUo6WNKWrRwRUwFBqaOrPX8PEGyadhGxfcydoW
22a4Mck+Id+t/oTMalORF80+Kvpg1UR1sp7MROKgCtVO4HUi1GL6SzbPMnK7/CG81tpV9NGLhHN5
0jv90g9cfmInQbM6zWHlUVKcsnoWtgiXrD9/8o9ZXbJlmaInDI3J2TSeiMGZDz4rQ0Di3Zo0KC69
LOpD0nHU4RhSR1f6+qkTuTqbKt3rVfFs2RrjZ5w5e7euKWgae2k6VFyGF1gvgFfvDPsJnnDDlcAi
sBiJ8X5GI0xGu9sTCFwlx0r66c1UnPCF5UUrx4qYkDHNOwELZfhnYtAdQjN7YkdLj1V2u8wzxk0b
N+atGH5MwfaqalMCjWWgCCTSTwbXjJVqC3OdzncRLWV0K4MI5R3app4Flp1OBXPBtrkHJJXdvPCg
CMzpmvR3wnhqKQddXVV3LZo0fUoxF9B4JsY7wkQM3EaNwJw1wxv9Ytef/FK4H1bcFGx/uCkajH+o
Dh22S3BlmVm2X/kQI12UpThkhvqkI9CPZs09wYusNdksZ6cfi2ODnpxXhYtTknbhtR+sR+FS6wkj
ZEIyP7gsqEButLeY+/cVG8TNIAxNwgg5ELeCiig2omM3wuVuKvxGyu4XtKw9Ry0PQUO/rU19v0vb
dtt1ibGHARzffYRxUid6mOviMrO66SgZYOxGEtMYyWSHXsMWWHpW8FpHjF2DTPlPvOo5DsaKAbRI
8s/UpxAB1hGR/taSRsR29JXdNjK9G5M9KUgSzRDcZc2hdJ3yNWvn7hm6QN3tNGxDJxHoLz4Lzb+F
VXELdOyrbJn0dUrnuxK7d2YrdEt6iiG38cf1CCVqVbTZGYJzRP1Ei14kpX7SmfUvgqR9bhAo87zm
0VtYMd6pXPxi/VhvhDFadLTG0qYI7bKuPJVJWq8yVJnsocgHMmLbv9aZ/HIDWWxD2T2bWnCpQwS3
bZIT3CkVTRuhMotapDd7JCeSPX3BJriPmZOk/i5PAf90YuxuPe6SHt/Bu6wZfCZJdDNwG7IoMeWC
cxKXh7/H/beRypR/iF9PpL9OCmZTPw+xbZCYHQj9BI1pRaIi+6D3VFT1UaYc8EaS6+9NTbRVl4Xu
0eqR97WwJrep1mWnMorRbtt2+xJycDPsTV4RU8Vbxoe0VFPg7EsVGAuv98pfIyuiMTL0pzAGfVC6
nn0wramlkSNK1FKs6q3M+u0iFXpRjHCoBmzCeOaoRr3sh/s4yuKokR02MA66R348bcocoYL3M6/K
0ZjmZWixu2F8JWuVPbnjX8fRhmFlWSg7gcoQDSOMdls1s+sgiq0Xe+rDZWR2JN34nfVSGfq/vytL
7nfQ4sZNnXbtTi+Qhaf5kBHdM2IWyILPsbWil7S8e6VXvHamH9x7q0dzEcc3r4fYDPhgW4b+g6nO
+KQsMiszw3NuSe6Hr8bPLoL4ocMM6vTwfT7CdHpqPNthnJKMj6Rg0obJ7FiniDBoc6wjnFFaDK+u
3iefFRbmAtiqoO63dc3MwUPNBlig9TZJSwttI8LOZ3n5ZNfDltAgF39Jmp/tER8keVjtYkRqTqbg
PPiIuKlWtirOZpH9ZdRAKikhc1vP7K09FTmnBMXGYshY8PsjAaVMNcVSb4Zp03r0stTW40lS8C+J
meyo7zRj5xmiuXQTLW+ZBOYreUevoCrbO7/Y37GuvdWEPGRNRmW/I1tQLeom8Z+QfTdrtposWP1a
XhIUxS65rl3rH7uAgjdT7V9eTgaEgVIcSK21gaE934oN60qnK660lS2WH/uYafawboaCqKm30c6S
RxVo9YP6LVjoWhpuidJql31Oj91PzXS2BwZlzei8keDRviCxpcV1svHGasc4Q9tftYkTn7Bw2Gwg
x89aNsbp50HrDJY9eCCZX/Ax1mS7uvK6LYFyR16r9IBaz7j79iFq2+RWKt86+tnANc2grZGO9ZiM
58bTzDfjd6raszunmIWaGVwgirwN0itXqe0U+NvC/kKsYn/J3OkJB6zvHUDexGIxMTfY5OMMhMb4
ypo41zeqqtUP0eCoJ3C8Y0s1S7uMzGsr0q/YQ3s5xKX1hk4qRGT33HR0JLE0gk1hdTUxovnFEZ12
oWFABBR2zHimuCbPTTuoklceaMqbnIx2JzoHhKLTfdBZGHuMY9aRkV2wGwYj23gDnpk6nfK1hw6U
wUki5ECrGjprM/CJ08Y7h9usfg2Zii9Zdn+lwgxfpvYqmzBbY/zv15Nqv7uyuY+l4a4GUfQnSBWH
rrBs4HHBS+BV+rElcnRhj9q04j7hbntTdP8YLv+/BZHiT8ST+n8GkW6/kQlE/xVE+s/X/AtE6gpQ
kSDWTDQb5D79Z9qTa/+bhKfH6c+yYiZJ8qn/QJHiNldF24T/839Y+r8BHAJGagNoA69j/j+RR8FM
/FeAgMB2KvnP1jG8CvBns6/9f2NQeCavrF+46Y4x13cRVxlyIfJfqr9AHQ+DZoIe85KXKKuedHTr
4yxgd2cpezoZp/Fn+ZR26wBuHP0rwvd0lsC7ph7syKItl5lPrnftmQtjlsyr3ri5rXbGTDlPODhw
S/T15KiWK0z13xPKe11q3jEm73OThqyvi1ig6EKor2bJvjGL94dZxl+j57dmYX86S/z7Wew/zbJ/
C/1/Zr73uAGa2RagYs5jWdjXUkOkjzWGGslSJw2qzaaejQV8ZYeKLgZIA3MHCy6o7sT8wyAgWMWT
hdFjF+pErdaJec4L8WnMFgY5mxlYhW7GWP8SaXj1U3QjavY94H8YZyNEMlsiSrwRHdOqKJEOizfS
6scePKtjGyzUmMvGYfhM+XKrfBLiXK/A8of/AtIgk1MMGfpszWhmkwZr84nfEt/GbOCwy5d2NnRM
ybGYDR4Cp0c2Wz6m2fyRzjYQxrti6QVtv0L3ddMQnAg8IzHekci2tkkWsHklBg9vST+bTMLZbmLh
O+F/ExdKIhlgTxWScGNa8Vxddfwq7mxcQSl5kLOVBR5Dt65ne0s/G10qVthtjRDMkSGiZ0RduGCH
BdLEP6wvzjV+GbPzV412KHTEJbhpbFw1Hu4aKGhveeByPEjAOvbvxGE6qTXlBQHUyp/qq4NPx8ev
QyzQEmw41/bZyoMtu6Ytl6yn2ts0233izL33jfjQWp2tXLG1xJPZtH9K1HisH0DjxE/Y+1Dm4yOS
ymJPgrMoY6kkZqsRPoSFP9ZbDbEldPaN65DvHOJOMnEpYfnZChq6rsIVY+FjKvAzNTnBqsOAkoI9
f3DsvXENpctbNbMRysUR1c3WKIlHyp69LPr427K/xxbp+xDq3hq6wMKgMEQZxrOeJtg3HAODVinK
/YjpaeH36Ql64pxF4hubLGcWp2zpLdxivMchKaeR8sNTq8d7kYwt2MUVmLtqx4Ulu8FJaZAeQ6wc
HkPHBFaLx6WlmHQzW/H3tue/Tw1aHHfExDKgz63Q1bmxJo6uOZy6zkLTqwHkiVUA2wc9jRWgYWUT
SJ5riE1Ng6m74MWsIHBsVdt6ayINiZj31UO5bbgPw2pc5W3/aSxHP8jXSVO5y7hiOBrK4qQS/TPX
Am/PQuslHixjETmSMRMDrH6anmIteioKjt2BaTwIlukj7BDhhV39lDdi3Ch/WEqtH5cNnu0iQbuI
JyVBn9fufB+blM9VatM66kZ4qb4z/mgjTv4mCWyMQ4PEgVJ1GBJZWQOXOubN/EeXw9XN4x5rb9cR
3FXtAkbKO026sNFCb9sbhrbSW+UuzbAP5qzdcklhND2YIXIYhb8iNHosH6vnYXSTC3ghpnVeeqgd
u6TQ6So+hyEgZiXH/kpbUKJXG+m8J1Ayz3jMVymrTjpm+6m2g9+qSXB+FuYrKiK5K3qe2LCtkL0F
+Eo4K4A7ChaBLtrCTcaGbiQBdYEgp0cA5xZEopcfaevYG6GJ9piyoqoLczkNv8WURQ97SFawn/Dj
9h3B2QbdqxhktQbkNiupnadeA7aFUJq/Z/ZVaslRc45dhZk7m1j51/W6MiQe7847xU3n8NUmNrx5
xcZgZsmim4leIl9xQDirjAtNN6/nlJlshias70Vg7AP0ZGu9TBWdi0yRSDtHVSH+ROxSXWRt7FSQ
v6BA8Te0wFtLDsUR6tZehNEnN1D8T5N/j/psARdruAGJJCrW8hhFDfVTLxSWkAkVrjbl2WuTswHS
h1OMp/NiuNxQXM//ncUaP5/oUzwXIROGX1qMFLBTDESlXdtL1zBeTBW/ZrjLNiqPjpS/CMbIEdp6
ep+uM728uBwGpM/kQDnmvATb2NlRN67CLjfXygZjZY4txpgAVb/vN8xq9XIRhR8kjprXEQ9IOOpi
g7+cIFPPzbaBGj5Cpy0AygWv3dgcei9yFogTRgyzbri0DTdaNaZ2tydFeHKgI/qq7rjl2qUnVf8u
SDo4I0W4d4WdH4aGX9UIffbBTh+uDHc2F6poeik0/epiQDpiYUUhO1TZtvSmVRFPIZOpbngPS+PE
DU3Ra1kkB5XXvJjSNSsIA2+Ir46SvkDNcqJkYsfNvEpdwmJv+nnClTSBioc3O43tr9ZsI5xJNMdW
U3/YSNLnTkIHBMvrl4/9Uxuo8IKA8WwGJenhNuNCZRe/uNfIt8kRL6P5SJtuIHMyyte56T13OcpK
063fkin93VkU6chwnRXH0m5yp43EJIUMB9x5Zm9r3fmjCoJPhZTvcWhiUyvjc49D5sBaopm6bWgB
hRgFQPVACZKEx+lYtmur17o7iFqWTKl3ccOyW1neEG89g0WAy804zdrkzLDwxNbIo2IXJpUI0o95
AIlAR3vonNBU3s1H7DjJRlR6vkVgApjJHS2eWOywmEnpKHE3r4MJVBGB0Yg8SySwdpl7q0zWzFPj
EJl3sx9jpCND3W9loW19jqp9PXEP7LQ0Okuof1VX7ytC70tkueywHHkcIp/q5ONnTZ0U5Yfupe3Z
nB9GvfpyaeoNpMtY/5nFJRiWOWlL9GBLKeoQt7hmLHWQGGwcSuQyRcYz45nDciqzdJsa8WeidVxI
SIDnvgSZYHBbuSw9ItutJKxpc+QaMABXSxCUW/6G8C2oX9vwr2o+R5Ko0LIrOmqnegSOCZcDO2Jo
sRiqIS8UxeyTDY1gXScTactj2uxKGSQXkW1JcEQBkwcUcoMFNYRSRNeZDnYARbJx0A5o6E6woQh4
dJr6mBTOVxiw1zDC+TVOCLGucIHX6dEPsAwIE32UGXBoOnpprGWZflMOkcgSVGw5Ehf0Q82TMcUG
N83JfKvNvFs3lk3AiKa1m6bhVBGwYGr4+k1p7xGbHGDqd39Nka8MZ9epPHwX2WBsZRaJBXgjaqxC
ohXxO0xbdjesqSv9XSSos02/LzetWdarJFe/SfoNdlZpkyuBxgeBzi5CvlG1dn9K+7NryPGIcs69
zYcMAy8bFvC9r9iSV1NSrzSJPF3iTVmjwTvA+OM+1UaSvIuaG3OX3ltLEolBdbsBCXgaHEp9Qja3
fSmBNxoAWsakQMDiOptyzPMruamrxFU3lljqSsB5cZnTquhN7R2SqodrtQ/yMwLMCyX7WKOqliJ0
hp2Rzvo4L54WRdp4azalFuof2WylRGuuWulwCJS/EGYkR5pw1o0R/wx3jr4WYbIuCQu4ePIzCxtn
5ZdmunMyqP2hGt6RcjyNmflhzxrrpg/zZdwlmGsQZrt64GKu5ibdtZOxdP1crMuSWwGrtoPhDpci
A6vZjc4nU9WlUWbJdpriS9Ckq85g9WzXrbX08v1A6aJl8TpnWZHk3Rdw4b1GIteyHf0TRONvpH27
qnqtDO+XQwiPk7fblgVP0ru//L74DhuM69GH57aXMQKS2dFuvNaejRH1q4vsvcZ2aQisfWR7AJvb
i6aLve/LJbHal2Hod3WorwIHJUuTaCeLIqIlx8Clh69HtWFOsW0id1lpaqtN9abRmm0jp1d7UAut
iM2VjpIKIbIHRnvaCcu+Wwpti+s4v+x2WrlB8zSoEurDCsNIF25Ks7y5mXxwp20wZnx3FN44atQb
CM1N3YYNZnj/OBuGkEQ6POM4PPPWOJWr0q5e539kMkx0bY9wFYIv4/5eCf/JzexolQvjuTDqozJR
T0bkAwCQ5E5recd0BNMzugeO7L+t7a2DIMKvwd56HoMh41iSq7Ip02hRTWLj1uVzUwRvfX0LPPYv
VfZogqvNkh71FobzgMhV8S3FVVkWjAl+YGWpndHRd3hwPPi83bHrw778WgngMPxcGupFYsBkc7jH
ayOSf/Fcj1A7OyPf9FpormFzoGfqy2zhWP5Cc/111uPWQXo9nyDsOrNZ2LSSY3R0oojoILb2YZAv
xzLagdNZ0XrsWfo3KCgZNE7C29pIpSYzOmVCNb8hmEQuspA88V47VOlNbnwMSr33tUJXvhmM6gvd
6YuGOz+5O75hnkut3Iz28Fvzxv3kfgrHefPDkBlv9sjb6I7m4lOJ4axRXUfZxM683Ioh3JWq+GWN
+rUzTSa2FCxo+V1JfrEJfS4f3AcuCWurBeY7juOTHK1dbLT7rHvOmtkCVl4o6NcuvjniacZlaThr
O08fdpfuwktZc3OdfFQ0mTXiNMPyreV7OrJ0GWhsheMCRypGJM6GuNkgW9TM7Kp8jpTSpDzUS5oH
x64WavAu2cGmpnQKRud0ekdBzs4SyYDdawvt3pXzCWleq3bmYOgL4Dnrtkjgk0zr0iA7tQruTGB5
MprhGdbxw52yJ0dFB5m0G9ZKG7u1z33ezNPciw6UozadjI23tmvc6lw51YJgM+JbI1Ab9hOjgbcO
TzHUDZaLNmJdYR0yFX20iX6L84UzzhIP2ZBDKe5Sa99Vgigcm07XqW+4gEeh5SdPRst4Gs78pU9z
oOlAbJNuZJ+jY5210T3bovpOhkdtZNcKIQBWlkMwvTS62tbMy6nvFsJ1MeMhw7SMqyeDF81R+8iJ
V17mHYqWIw1dO7XbJs4gZKGW25JYe60HdxewqA/yxF36YvzowvjnkpnjVlOp+lCafpdu+KWDHPaz
HZyg31gm1rq0njNcu2Nf/NJRFo5au6o79cDNGCbpxUPWpjv+go3fssmyvSuiW5Enc8PIgF/9hYl0
k63/qVcLzx0+naZ6DbjATYlcF4181Kn804QYRybTfeky8YKi/o/XaL8QwRxyMpcKX18VnvcUI7GW
PSq4bKvHEGLngwUHw0cRY7FzKd5CgUqYJVAWvgNRyhXGMwuuYd2JPbmyJzLFjmXXa8uhh3ww2Zz2
Y0ZCpOUGaLH+mj2nnFPpb/nAfCqx5wp4hpga703jvmSJvVaadx4oJvLSfu+JbOKatgzK7twm1rpM
P1ot/sp5TXwveW6LcI3d+mkUBRgJL9+22rDQdHp0u33mghEsAs1YaeWw9kqiIuVwlQlqvyzcKqva
6YShxTQWVgyuyPOf4zjcx8LYBuZ4am0ObUa5dnsdGNVjoS0h4jsxLZEJ0zyNdk5XrQFIMUPQ1FET
n86ZQePFNalGGI7hPIt6MCdw+iuMbmUKmippwz81kt2qAxKBC422XUAQGewFeqhjlXY7w8UBIdrk
XnF1zRBYL23PJDp6+JOl8WsJEW0bAARFCYhIGPnwCDJ/USXao+a2ufCz8jTW5qHSrU1hOK9TyVE9
lkhMI31DBg/ONHluvFsZV7fEZh+hyvwDTdnGiWuatuk6CTFzm9Ad6ffeY+hkVZtI1m/eUNwqC9iC
Hed0pgLUVorFGBVdvNBYfwbajokcgQE9Fw6mE4Snd4uh7MHBN+rTKOQNSvMErTCP0kvWZHup6Vuj
6S/5PIC3syXG5LWR0BoN1cpOXkRfvJB+dxyd7qm14tXIzD9W+bs3To84M55FicumGk/lpBHZhVp9
YeFOWmQxLVFhs80EBDcXepU/bQvaQCF3DRcTGfsrky0k4xwMSUvLdJ6qrHkPLXDtKLIGcbet/lo7
+XtI1nSUH2PBHZfuTwcOMPao0xHVtNa7ASMTOh4iuITSQG4q2z/EYf2OAedRLkKgGQHXiG5wTowe
z/jDOe0L9dpQnteR+nRlcKIAptLqE1SDAPrkza79Zj1/r1wfn0KmFPkoh2UTaTdTrjKn+APcbh1b
Pwc+FqYdhROvCpvW3hbfOh1t4Ld/lemQgWqtkqlYm974lhj9reOva7lRGPlxMLu1q1ffQUJCzGiC
A7Wnt7rK0aNO63TyKXG6q5QOz5tWYueA+EQm+9IZhqf59ara4qOT3atnNp+ZSs+YP7ZYyLdtgZGm
vJsli3UkPib34/qUj39SEfyN4mTR6OmX7xgRYha8oJ7VYn2mFRZTHK1It+7nGpE1sbUKc/71SBcl
BQkbjeVfAs15znv/ZpjNAQyLA4Knmqiwiuemfp58ls6jsUg1bHkOihxzULuEINudEW0Uk2zM4Ciy
bdjlmxw0MtyoikOA6eZUbRiozFL59uQbvb728t5e0aA/x+KTFf+FzpWCKSUN0hlv6bR3vPwZGRmX
q256rzsLE1hRblEurG2ZX3RNfrAfTxZD061GK/uTqPEwtN8BvDsu4K9pB1PLSjWTQzbd9hauusFg
blq1sOa0mO2nz1yhdfEj1nT1ePW9lZC4fDG5GU1XXAvVnQqOZaJVadCTgW1x1LkHgRhByyL9xNSZ
qq4Y130ld87EdLvASlHE1EcQPv+mTf6jWNspD4BqqwH2n7h+SoPKyM7VRlihd21gUDEA4VKnJsyd
FS08xNyA2E0bQ3w75gFXtXFPB7Agca/xHDrnxmWZoJ6HwqzXiK7Dta2CXStxGqkweNAR/JpCkWwq
Fdf7tmNkHmClcGqWqZaLbtAMAenjR33E0rv6RmVue2FdZS8uqibC2rO018ojTVYFwWPS0Bz5+atv
wzUmVV3hjGi1VdhUYheXgARTCCCLn4yxNPeAhM7cDlSy0oDlkfQKsUGKhZvdJ7xCWAE5hD/uW7WQ
77ZmUf7Q6uEGCxd+HWhrUd1tTW8Rr8fNymy7Go0GGuxAT5e1op9yTUzOoPDRObretqoUz1A0bhiz
N+eFXzreygurPfRL66VIf7Nk+Kr7s2jhPAnnpS7JI8wjd5c7vIT4dXQTgRvyUDpkvEO2fPKI3+b0
m+FFHs14jqWVoUEC9BUBSVDEX2GZcQZn7d42YCk0TgkvHCYiEdrV3korQk00fQ2cb3wiGcnh1Whh
OyqkQX7sf9o95WkQoZfTVA29xqHnHDiUrATlVSE7tI4dUAh7CIgHktnRLpJnEuW/4450oNRTG0/y
67EI5qYmr2E9/M1cl9vdG+o8OoCC4HDrRYvFaxHiLIJd86zmI7muWYs07oz7NPAhp+DisLU1iyGQ
DDdyvJE1Yu6Eg61GWbuY3fJZG67oVDGRzVJWjFPWg1iN1xAdurhCHj46ZX4pc3edGByydgdaQ/n9
B6LnP5PYSjfbkdYH/EbzR6p/7PnpNzgh5L0xseEez6AdFDgD8teyh7ak2eO+NQVkouoXt7iTDhRp
aeh0uKLu1SJQWC4M5PzWbwPRgLiSE/grM9WKPKIKWSkXJvA/6O/Vnf4adX2DwsWZR4clMAtQY4jw
rD+zJYrnZwYBQgqMKBIwxQOsyzNnpYfaVhBPxqYapXWCIsvcDywd0CVv+8F5oBf78BU0emJqpzLZ
C2nvkTq/+OQcocWGSuyhUOeIOfduayxYGO5MqD9+P/yhrZoDrjDSJ7grCmQAfQpXUk/yD8Pr9u7U
r3rduPdx9EfvsyVY0Ocgtn6Z9XiKAVWsYIb81gd7l7j9qxXRlDjOmunQi95z9/Hq31rxZnUi3Pvc
eVUj1VJwJjOShpnJwG7D0RgC5eKPxQVKd1El8cHmrhj7RALFpvbLCfSDiss7cYlLhiCLsBvOLLne
JNPCxSSH7zCsbxFTv969s0NZVbq/0bU5W3eqn4MhfZhZezFAf+hxeCva9Gg3fvnUN/qeCXNHlwgO
gHl1zlK+WZaaPOB0ZRUi6z3D6T+y8XfJECClAkMaISjy+oYzwTxVXfoVUN+TAGXf+qTfDh26aL3n
mxn7QcJJkcmH7Tfvum5fGq1u12GWPuN+TmT8Z8y/g5iBRk7dKBrG6Y59dDLjpHlybVraArVOsID8
fa6J8+EPGXfocL/wGg8LNTrY86N2VepxuiSq7FlBEkbu+4UMliujPlHHQCIm5nE+OE9Bj4UXHeLR
0w0EJGX5jWPhMLJTrCfzLIrwFjXOh9d5Lz5acgK28E4UEYyYnmKkVmv8HVdXE/WCsNrXoGKlCPCy
ekFafImdzl16dbiTE9Gq7VB8p3m1N4b8ir5/HRkNW1mBpboxcJh7KH81hNJMewG8+rqD1WZ+AA7Q
//PWz7va/O5/+9h/e/e/fdnPV/zz/SK1TUaL1VM2+0HkcxQXBiQZnsK6gkjuG8TygqUgDZ5dASvm
6Z7HmF3EnOJrzg8/b/3r4f/iYwPLk3ThMxZx+igBiEdk9RhOcoUsgLjZOfjaRT7zz8PPu4TXNHtn
eqn1tmtAkZnFAZ8u3wDoJRzGkDxOEM/phNDUoi+Zf10xIHpZ/7xZZg7BJT9vTo1x8YU7bHw34qLs
ZUN2+HnA+fkfbynYp9LHKJZ6hH6W1d79Ccn++TX/eTOZf8rP++XYzAM73I8lPFxKuPowwFsAt9H/
+8PPx37e/fmE4wYdr/t/flrNbzkpsAfuF/0S+FqhM7Pkg2X+ClO4YaNJEjYbtPLQCLB3WHBQGCRh
dWCdSpDx/Na/Hn4+lgG72v8v7s5jOXbt2rK/UqE+FPCm8Tpw6Q1NHpoOgiYJ7z2+/g3wSnEValRE
dashikzyHiYzgb3XXmvOMa3+06yGayCM3xmB2ju9AegRmOnRDGnHoV/9XBjfnLFLzBQASKjiEeGo
uk1Bcdo5zbcMaeNgtvSq5PGedubIKZUPYJCA7JcQ56R5di0LhsvCMqloqFnzCRBXmkrBLjSLyxBX
875RZ0gBIovrPJzTZoK4oRmTg972bdIqpP1sgpyWYc9pLyJxw/uBQwDujPKMkgrRcjvM3lKiwg+h
hWTpj0ietzKZZH/344zyaXk0kzHdy2rQHaKSWMy5/mySqN4ORZBytraTdizObV31506tLVZU/cCU
ocT0YnilNuyMeghwU0v8Ghk5vJDyZpY5bKCQySU1qcFWZQrtuZxxcObIA1WQzTthFB+UUWrPg9ac
pBLVyIJtvJJR7FKH2zfUwtlJRNwcFp1yHmRFOYMA4O5Xpn0g6JdFqX6MPI09/pP+jPvLzQv11MSx
vhrQr3E3mTtDUoJjKgdUQHjGhOldQiHomJV8b+UuPxUl9TugplMfUbLw/4k5BXQLZl7V1KL9GzWs
1Fb7MU4NllalLC5CuxSXJf6B908Ie7Ogl6a7mAxi6nU67wpYN0pcscManebFOTKM/CwKz0yXppO2
hI0bVRkjFdptBcmw/iDhwud8bpxQmhsneqS7MC4e5bA2aGXV81HfkvPzo9AiWBix2XptkZMoLyGq
f+KhZjYmStV8cbFPUjLK9PuliuNmlM9n/Nv2XFjE/azPhNmTwHSO8kYSUfgGhtlvfoXUJVBxx6ry
hp3IykBYyq/sd+KWNt0zBYgnrm8iEyWUJgxUcmZy/FRUcGWlta54v4/99e3f7yCAxMLel7wwhyXe
FpWSgU3MXxTL/O715VhiPrMB+T+Bu6GF1pwBpu0TIbhNE8i46UOvlbvYJ89zHp5SIik4Rx/GSXqO
uzC3O1X6gxm6tgWrejdkwBnSQle2Xh7HZegPeaa4qiASb0ylKOlQyhnAbAXDqetsXynxsS2o85Ia
TzSwyViBjmngdonFQXNKY3hRS3k7EHMDkFGusL5h7o3QteoBdSri1sc6zCaHKC3VKcyBCYo0PFvs
VcJkPoyQfWk2zNeapAYaWnuOt7ATcPaanfZnDMaTOadvo6BSpnLwFPX2KuVIZ6Rmn20ZbVOWTJYX
aOBGxqRFWKdUl9w4dYxRoWkOFsiXJo2fwGW5AACo8g3yD8EUd5AKqq+xpggzcvG9r/DfGLnljUgK
XUE6mCQu2cGi/Gic7exaIktRC6fHIGbln6eSTl/YOvgCdpJ+DRB7kkcZ+4JcTocxXUxnyofXXlce
1eVxWXkcURNee0HOjomFZiODjyPLqV0NyIPjGGOqcBZBVbAQ4ntaiO6qB+ElqJi8ylHBbDctt422
fARQozi4No8E1ZKE+qhpZ1b8Z6sr6A4bxW3GPyXMyrGuJRTPmv5gStGu6sBoSlfobjNNcmYWpdm9
Fyg+0lKf/dng6NdP96IqrR2iVuEqTLBEq56RmijLBwktpx5W2wWwlqtxzkMDklyWRVRxDfMyZDPC
afkoJlSUrbzrGYRNhdTbbQcFtCwqRyLbwlY45CgxMUZKiXa1ApMbxeOpDA8GVZwbtyIErTxFZj9h
oFHy+g724tNAUmn3zCpFvDCbJrGesOFM20iTsXgWmnSow48hkuSXXqPhorX7HKD8Lu4nxcVF9SIJ
55r6rCpRoKhN/Z3VEsv0sC+r6EciA8s2REzGTXa1KM4GeeBkHKIVE2IJ/xWUmJIDtBClTtZQMUTt
sl9LyVYRD7PGyE42YqzwDQLthmxknL/tR2J2dOoReNuBxrGMmCg7/DZbvThAu0GqxuHHDnWlvEy0
E2x5NreGDvSO027x2LTVDcXU56Am96T/JjdO8wd5Dlx9Cbesu+o158UCGWLLgLj9iRM/84DpBi5p
djNrNuiddZ3/QdJd79e0lztdxQFaW6TAddNFiqbeq3WGj3WALjBdgwa0j4iwGV/jRMnbfalQRb8F
mnSvo+Wix7kMH6ExvWRqnYIJvd1Elugto8i93dEr1GXKZpoe0VyFTDR7AQNDoLqRUpElGqk9z6ed
XHKFTFsP6wcyaVNPkHGsYhKSvcaYPUsgFmuAMC1ky7OwJFBJcOIBtztrZRdvQlF6ijRqZhnGhYO2
Z3AMCAH4xKjfsuI+Celot8nMcZiVjZaufko0JDolBgxTxR1QoXyz4KhrbaMyO0P7pUWmZ8jNew9+
c6NXzQNtWWurmNIlZijVaNFjtrI4FSYV5GuGj8yst3SGzHNo4Gtuu0rcJYRMAIvr860F28IzNUBv
ZYY1q53GvaL0P3q9/MlJ7uXf1vdkuh/7YE7+ZP0lUtvvcBqea7QHFGrQ60Yx8JpA3PRJcKXLAnUp
rOk+Y99itVFJB4QNFoTSZyNMo51L62mh1u8lHWCbonT0phUgCkhUXImiw8oWTYGMYojnTwA7qhaq
acfd6vXNaE+sbNJ4pZTWxS7lL3OaDuvPvJJMhfBetJBNWfMUmF/YOWP2XT9dCahpBAs1MkXzRGyC
K62cVHElppYrO5W81JlRMTxV0Wixpq2M1W6lrRordxUwGCUMmA5arsQenOm+ZBttZbWKK7W1Bt+K
2UbYqyvRtUVU7w6/mNd8Jb4aK/s1XeGw6cqDHcsXoskItf19ZP2wrPRYOXpWVppsIcKVBYmRHfSm
ZqsKK7izPQDav75Ec7JpVOi0cDpUn0M2w8W1+INgO60s29/PdJrIWxwI3rxCceNf+O3vp0tDwzlf
2bjKCsldoOX+Pv77ARoPQRFAdfmq24pgdpOVt9uu5N1o/SwGxquvVN6Zfiq3YLETV2JvtbJ745Xi
W/wCfTsdtq9sQPmVV96vsZJ/DRDA88oCjlYqMIv7IVo5wbxBx2rFB4PvhiG80oQjsMK/D6UraRhl
SeHU3YofHltIxDVIYow01tYEUiyvyOLfD8NKMJ4qWMYGUGPca6SxNWjtg5V4PK7s44w2iJutPORw
gL4IIDnkHUcPCDPZXOnJsEVGslggKuM5KQ9oS8Bqr7xloASfUghlsQDF3INk7lc2c7VSmtWV15yu
5GbkjqLbrzTnfOU6ayJKvHhlPSsr9ZnMni+OrYWfoyI9jBxPoLswuEiaNRcUbjT9bcZTK0ua3kJ1
6MBLZ2Mlb6Rf5DRmxvow/HKo11cZoxkw6pVSXYKr7lZudb9STgoNy5+0Uq2NX8D174MG0GsuKZrg
MRxsHMeNZ65sbANIdrrSstXfXxjTcYOjXa5E7WF9EcKJgUEPbrteudsNAO7f556sTO7fz8gyMNx+
JXa3oLuxV8cPzcCdJjVf8kr3tpj5ZivvuwT83a0EcBEUeKTCBK9XOriw9Jcu5wnEGJ5kRvAuTvlj
VbSmjakRvCyY8Xrljbe/5PGQcm4GRs4L7ePXzk6MtSvXhFeOTigU4JcbJt0kfQpdKQhXuj1wwJA5
fNyIsa8+qI/BSK03WzUQTf1dAZGerKx0QWx9ciex/a0cdXklqhug1X81/v/fuhhUFsH/m4thl2Ux
WKb2H//nXnTwdnbf//MPzArrf/RvG4PxT2KtFQVIrKjLeAbGe9v9zz84YfxTIzlM52ETuo4qkqD1
Lw+DKq/f4nFyNQ3+MZXwrX97GvR/rhnZhJ5ZOtGCjJz/X0wNKFP/K1MLFqZsKHgasFMYGpE2a87X
f5gaYkBiSSa10V7FccR4mRVtKOyZ1DvndVYbxJ45Gi49phipjUb1Gop1z6xF01fT+FvHQbzUnbDV
Im5iBOENcUWiM8bWdW4HlIAZmNOecOdBsNBIqpjhAB+wMvQCEdAc+RPtD8uVKX2Fymg8TbV2ZJJA
pa0ZnGJgSXF0Vhn+SmJw1Xo4wRNy+LzOOl+vGSE0zYy3cyE7UmkzJk2vY0l7ZZyggA/ycQLPDQMx
20hj8mLNlkxJE1JYEejiGppKshKTL6GB4AUlgWTlStOObZL9MedwOUB9o8Cj7sWe0WHfLvQ5fB31
vdDT8Uf0BV8qR19AMNzRMGCVBB2nohEDVLIKbGiJsNj28hGxAo1WfCNnPIHoQHBOwrejPorBSFhJ
8yKyuqzNioxcjEjcKCx9dq8pgJRjzUNP7pkok86/Hzpd3pk11OFUXDurvBqZPPpzL5XbNLeQRgkJ
J9BEgftfNMjoY+FRxe5K4GSxaZtq2Wjkav7qUVakTQ0j3WNUUHpGxSqhWkVlQ2tEriziROY8zqxu
vhOstBMtZfSyVvANE76ZDoNQnahnMnmh5ZlOV6yJdA5WQcFQdushB/Fagv89xQA7JYq1X9w2iNEr
khXhoTV7ztHqpcJUHNRiRImD/9qPdKZCylhCr0dOKu3lplBui9iS6FVmsYf5myN4TsJet8DkRFGZ
a0n+EkdY1HC/uCXr9CQYr2IAaWts1Qdh1aQAzaDPzzzpqq+0UtwM74EWjbCABEfuUTvCo429usw5
zMdJT1NsRC6PztGVZwGsQknho+gy6nzF7SaMpEbf5cdi0rO/PvCnaXOUPQ1xdiS90s6Yi7lVWF1C
uXgLgtYtJ/ofmrzORE1kFmNQbUkpirdmzHBBoTKme9EzP8Q/bhutaHIW69yWQpwCpj5RLD8a6Knk
aOkuJtE7DJPiE2W+34YKvJUeXkonjM+1MYfnvM53QpqyvZP+9knGhsvB4JhXevs4txVyaysPvdhw
lVrGbUEkHAIXjLbSpxoxkQ8CCaVAMQyXupGuMH2o94tpdhdxbQaJleX0OodtcTqHOCP3BVsc22vi
TT0FztBJXxDnOKW2oiOmWnAqJxShlkXBJ/QzwuA4Z77DUPPAuaNU0XqNQTbsqjwpnXhYcPl3iArV
hNCOWdeOAOdAfBCvwAC4hHBBL5O87tEa9uMQo2WTv7QmfcYDJviWiJx6aZDUADh9SWgv8nYGKzPF
3JlJRGO/Xl7KhO6DWlCdz1V5FcfEt4pVtlLGUFVTwZZKip5wNoxNmFd7DjL1PIJgzH0oZeh96QUb
qXCJ9KV1q3m8Ed0sMCuvUOG3/Il63Dh0NF1dVsAwS+OnrJR/ZOZIdl53W62mwg/Usrd1YdIZldUk
ggrNWckfJtowUYWWU1MLcgV0EO0l+sXI/GzgT2NT9O96LuO2wmMlQHpPZlu9dl1xIcSAU0Fbv87m
kniZOcSQqtPSjylg0PwiOUdZq/pRn6BDi5arWGQ/dTg+gXiosT9SvpQkgiyBawbTPlb6CeViAyZa
iT6zSUXLSJQ1s/hdWBFBJ3fjTwOmF8Fv+dVlFeMZjjesvNOeuKwQ5ZUG/g/NINBx5D1InJ0iT65h
GXCWjSQSFYMnuvM/NG74r1QyhmCTk5dTNlcMWYSy1NfMeo5MeKYRcgdLFfBEZ4GLTmZbc73N+FH1
qr3FWf1OlOK1xTbnhLoQbrG/0WxZWssOzP49D+Z4XyVrmJ6Mf2fgjDjo8D5IJXJiI1yx3xAIo0VE
zrHvFsYx9AX6pvou7vhUrlmUTcQuiWe907iRJ+WAR+oEWm3HLIDRzqxwBNBwkuB7c+RKDDeGGFFk
mRhYg+w9y4IYquf8XcXirhrnN/gaZEwMymuYVkyA6/hlEqVzRGbSRnqtxDH16iaU8erNkYNEAJFQ
zEhJ09uXuEwOQU9q6RgyB8UMwcGvXZ6WYvjpCxQziM6VIHgAyq8yQoS8Iv+US0RHYLTMLW2h8mK1
oeHp2bInH8SwS/NVpml5LA3o8NzrxIZHUKosrLyidTYRdTm6HA8XYS68oWq+FxMoQpEkDQNqDBRd
DyARdzM4pI+YFLNBAgoqBehxWFtuQtM+ySM7a5B0d1VrDmaTCMwABB8L8SXUILmtJ4SClTuJteAQ
Cct2JBrMlWUz8LNBhPQJBJwkU2Ta+bCD/gxw7SdutQ+1RxMZxeqtXhVbadl6uTXIuzYfsNq/JqL6
SGdHpVltUF2gqp2FGPfYCWVl6LZ6DZKPfaPLyM2xlhv4GpniYfbaWb9Yo/mhCcMfXSy9AFWsyQ4E
PTHFHEkbMx9x4s9v9agIbpXOqMVpimRM12gTSe+UEeWuT16MOOE9a9jVihr832zIb3kwQA4HsWCL
KD0tg42DA9/RUMRpFxMayXCdNXzs55vKjeGO8ALD/JtbdUE4PbIXq5AReIsRblPK1Djfm7HYTuuJ
shcO6MQ5uQzFfVSynVXPZK7FA2N4XXxtA+1xzbBuwkr9qqeHoFZ0cNWcOvq1txRTRRGIER16Q0Lv
Ryx3RVwOQm5k/5d5oZPdhZB/MoWlK5Hufc5WWkEm6DFPSZFXxbQYIRfCH8w/MUhcOk05iU3xKXfa
e9j+mWCoy7G0KQzZ0xANEY/+HKTbLtJuAxJmrwcyUeggGLuUgIrOT1c9bJqfjKbYJ2PzsczwzOrp
amXqI3b0EzG233Ktk4k07+VO2pv01nutepFmE/Yul5hYCzMKqC1Xo0/TMdoMojJsFur0Q1yYn0X/
00WwiMsWcnc+wtsJs/JrCqCDfSn9glQT45cUGq8tiKU21L51Q0YjGBj3ODtX4yCccL2QrprQ2IPP
/4bVIHAVkVeMtmHVAMUbtZU+AKET64UB6dx4JzjvUCh671IgnMJKQxqdgsPjVSIJ2JIvkUIcAKUf
F6wjo7qxMn/RlwejCT/DobvpibA317pSrJV98a0SSKtJXNZxm/t1FF8mEyxA1JJSgyJ3SWSVs62A
HR4kiABPU4j8OH8VqpTM1v6YF2BnzW2JxUqqvSJoY3sal4PWZk9GogGYhzzSSXATLbJSwSmIz/2M
OcbUd+mYIGmbXpa8gQBqkdpgTkDODEPegqJRecoaoLXO2kh4FnzZgqNYpxbvKicBuyp16ltCd5mv
jnRtpJesEaxNAHWsttSvCZ8e48Z3K+1OSYigIDIfNWmp7ULSnQCHWhMumpspKkmdWWO3JQF26ZOc
CuhedO1Zamg6j4h9goHeU5tImy7j7R/0BnBDsWtSFjo1LmY/xiqnK+yDMJNHD+xszMCOEDGOJrRA
1k1GTBikCvino3psuEXWTzWzR9I15cyP1m+boVD/6zu/X8d1HblmT4rh70//fvj9BsKgiOnq+k/8
/eH3O39/aUBkD6Q53v7X4//x639/+PeJ/dfPpGlyUOS+2KR90Une78+xw7b/+pR1v/3X8/z9Vo23
zlTGiGI92Gtl/wSZtPJ//+HfD5IlNvu/v/z9DN/Gfz7WA7RCn+poOGM8qzc/CFLgd/z+FIlF//mj
fz2m7kXqVI7JNO5aNS33/fqB6E4JrTj8ZlB0QkrDnwd/f+b3g9Z05X7SGzqs+jOBl6HzX//9318C
7ZmdnkRmfNPrlP/v7yBbTTcoVQ7lGis0aVrOWzpRJaPdcn8fM4YpdUaioaDvEUTRzu3DxLxsnVOQ
dRLlayzm76e9EF5JHHVzoCxjdBROrXpmt1o05Icghm50zHWHohQtWGejdHSmt/FBeSIO68JUZ3SG
A5UL/ZkbUl46dS/LCxUpXs/yC2E8qHOHSnofP0t0UtX8yUSuuUn0vcEpyInt+J5crHOAjualP02V
8ZA9m1e4wvaXwry6RBh8lKiHHfQkDNCxlIx+f+f+5azyG+/r5O8NOS2HEiensY0/gKyIa7rhhmgO
EplLm0+7rwLvyMzM0qFPVw7vzKoE4FxsLa7yCWy6dFqn3SgvLCV2MYLVtlsHBfOf6plIRHACkbti
6zGeoYh8qu2kZ0s7ZRsQ/9KzqjLf20zS5Kqebg5n8mav2cW8Yi9C1pNuut4XpdpGc+tFeBhKuEx+
+UiccZMd+Ug6coRgivAIWX5doIKIYBFmexIYEiIStE3Bbu9Avha990m0CIdpx7lH35M3xGzbboUt
LgiOrORsdHbRpHvWUQYUqbBVSGkoKetW1BC7uqM+M29Qn6fHRLwJH9e29LvAXbYaoLBD9pS/s0Bn
V6zm29LJnoqn+iFyBFvzV+sAkr0t9HOKXJu28YflvxrWZabRGjrAaAic25PV1LuWvu/Q1IWRzcgM
ixFKMY6YbpW7yQd2+i29+Vf1UnlfHEzDo3XqCKR8LTBkvUOoPIZMMx5eJke+0NU/duRx7AEPcnZR
XI6HcKGcK87lZmu6V4wUPGyriLz5GxMXHcc1+DZ3A+rPbqu+Bc/mjo7hRr/GJ32nfxef/D8o2nvz
ou+yz/hGinrwvbr0XgABrrbka+gtNtnZ9voCKFur5brC6Rjs0aHp7l28Fi+5Q9Z6bpdQcHeCh8md
w6gbvwdvX9bNvDK/HTwNwiMAy10QIvJxU9mWtStNJGwRiAfByNgbpkjQdUOvvGHueO8Ex1+jV933
8nwJH18huEoIgR2iKWxyVVYdIorzLVprDHfQmpBAmvDxnckhpmsjPc5M6W7BUTvflcfHeNgJDgg/
r/msOiTAbnKBQcZvB7hwe07AgbvSYbErjrTceA8gfLK3RkFlAvrfoZtDYCfm6IHDkXAPH4rL7HXH
6oKnfNmmt3G0h0PMirNZDgx3Me2dwB8x6fV35a2jmfQOAOLfj9LQ8MN9bnpDRy/lsS+5A/wapTxp
OnYISc2tb/y7yaXe1PecDNFN7nRb/F0FVn6n+tOChnVk64+6oc9Cr8dZvrjYvk7JcfIZMvkyNrEz
RORL99TBQ4vni3nCuO3gZthOu9qJ/Lu6a7a1YqOqjTvX8P66Uu6ps7GcjDMqbW+3eflKN80WtsEz
PR/274JZaMJTwSaInIKG/kk4B4gI7Mnm4snX25k3k6vsICROuF9fzPa+k/j2eEuhMzD3QO+JeH5n
0OOAkXoQ99oXHoDJSXfLA0axYNvj8NK3U72LzzD8mVIYTnlisvpOk4T0pJfYQyfsp++xl+5Xn9ae
c075QMHEKwck1bSH/MFH4Wd8JlQpnnhadlF08EuoCLKbn9/L6io/9D9rlDkeJsEncqHekqykkyCF
8PiMCQ3f2Dl+nBemGk7gjs27/M3YUZT+UOnSyqoHL97QnwRGWkkONzJDx2k5Yvm11I/hW2vdojvV
pCtOrmW/L6AGHfMnFi+JYn9iN9IdmaCGs1b76S1wp5e6d82YRwZI1OQ5AnlbX+foEtHcdLgn8nu5
aQR8647yOd4LbbcgvB09lrAYAWoNzcklVcADebnXuJpu0Wv/MG4G48Krsxxqh0RVdBSfAK8XNDiO
XCAq9wlW49/nSl9BesMbrl/eotZJXongKrTNgiPIzvfchaFTQnxdjtwjOJyKR2VLotRNctlSVfO4
xjg9JvRrJB/tNXp0fj7fYF+YeOvHe+JSXq07xpPyyWbJFkje5wHzBovDGO7Kd6Y6qcaXvAb1JnyI
2ej96XOmUhXBgbu0f1ignfW9p1VTfuR7iFdbSIXiNy4JLLT6KfKHLerk3ME6K/R/8s0QrG97TImX
yI80LrPnd7jY5Uf4kD0RhXeBm+CI9+aJP3j9o08sPVOwi6Mt9xshmnawa33oksu520K6/v0fqu3l
E43MIfT89jaJbgwZwaXPeiZbwQkeimt5K284UiJ1G4w2rwRygBFuS+pN6Ku+mFPa5n1RL1Bm603i
8wzSZWMhLqq9tnTEmS0J61sibOSWtyG/szOwjLz0eOrgKo88HwfPnQqQ2g72iFc9LO9bLqvk2/zR
Wx/wCJpP5eBzCbXcK5DbeR3ZSfkDYb8/gDf1UcmknvQp3/O9wXKeWV8GaFHZCejPZaOdPHUW6aCX
eL/DQ1T4fgrQp93zca/XGzcnTd4JFkKLzknodbjQgodlF981bOtJWxEofa4MXKfin2gVpqzXwDl9
5uD92b2IN27Ue+QyTQ/35PK8o0dwWDxZM6BxyI72aRxG5uuh7YeH/kPfVztug9fwI3gXDsquPoS+
ANvQNp3BZ4vdl+21ZqJJqXeVP8IDUmgiAUnhMLzfhcllcXLhiuM8z/5cO5skJ14eVOnWcObNaW+m
tOEldGZvfRORAPD3Ju7zepnWm4GukV0dTCDpIJEJRPYxdzHVyT4KSjTWOny7PrSGxOXON6/VQWAt
5NAgkDSCge3PUr6jyqHg4aOYb+f8qg7ZAfeIK6ROmmEXPA6dIyu+lG+N/skwN9X4FNH6jSPogeIu
5K3Vk52mHpLYlx6xDDj3DdxpYXtwxY1mU3s+rWLjxi9zD7GN5C+85Yq/xlu9N5fIT6xrtTW8TeDT
zXIDv7N1h6v8kYxhIpG98YH4g/ES1p/kbeRfNcYzzO3Tt8JpUlask8BUnLANUr0JqjDCq9RX+6Vm
9vcnWYjYcbiW8635ESatPWXTBu+n8ZGhkqPeq9xVQhwsz2qVeeKOwSnbFW2qySA2BlTesdBs1Vux
ksWX/NzggQRuxDERCpOJSXQMTsHWGt5Vl05CxJXCsiNtM7+4JO5CBM4naxv7CYW0ZGBvmWxu/553
Ln8grayxfMqVmlDuTT3RGNtRqHLjXVh5InsEA3GvnfpGggLZMqsQxqUEpaCuBhaPxxYP32OtH+nH
kx6N/CIcvK/lQOwBlipTtdvUlbTN0CK0QLJ5U7i12a48nXvM7YoHQstaBzdTta189a7ehWqLRuw+
bhSTMuKtunCfGy8IHndiaw87Oiay6cw8n8Wmu2LnjxJuDNLSO/Jo3abb0ypJSX+nzqUFDaFpZq1w
yhZEkc1AJcEy5OhPCB+od+QR5q4r0wkqvaTYydyt8rSf1AstlSVD3ekLj0FyDtEKntJ34xWpDiKZ
aSD71B6+MVb+9Xqw9mVsKUAIec7AIDmr73i1s4vAwePQJrvqidKF9qM47oiQY/xXEQK1vpeEE3PG
+JPuk8Tnfp5JZeNvqe1nddxq4VEzqYj107wXvaH3KuSM6XU6lA7B9bxjXb3PkUuId0E9woIltfI9
Fh3SEUTKItkjoxO/FjZ5Z3klPAaZ/XW+laM3yr5YPuLdrNNNn7o0VcRbi24RuhrPQKdI2yn6SWmf
ZuFPML0R/4OxiMUlI+T5vRNtKsKXjg4zJXhkl60jPy4X0kYs37Cw4noUGDPwLIAq++UATYNrXrvQ
aDT2PbuASImR4E106lOwvnpcSuUtexIglF/C/QwiYNxpny07wXglVatkfsD1Q+qcy8FM2g7Vtskf
9Ago/lYJnrPEL1gNSqdwJ4LqIf2ymsk1ahoaHJ8N4lWkJAanLeXaSxfKGfbHDm02VI+7eWdq39KS
bdxk9oH71KqfIl7Iymcs9KxIPgl1deCIlafy0lwY0obDJjFY28h2I6bDL9J92myNHEWdm5N73f9w
ThhZZ5/ohai4CZGriTYzOghWIwhUKFSJK1abLPUDy5uFY4HxQPVaMsjDzWW9/LYWibpuAUkxd1KQ
V19V9JjsCmMr+bq0r4CGkS5CEcY+orlMeuaHsAZOd6QdDbClGo8puX5Bu4aRPuZp6PYcSIQawSXY
9RyrnJ1kDx3DzBtvwAJqiOoAK0iasi/X6RUSxYw5KGKWzLjkELEOqh+mcW1QP4l7tmwg7JX6Ob5j
cLU+KwGoG+cddiVZc+7Q05TSm0GoXpHNMPw6qiF7OUUs9FM63/OdxQbvEZ3gEVoDUBlW6myjAiqg
XhZuRNXkfmRt9couXhpI+tF3INjU7k6+6th2wMN40qw5mWkr1T6kF8JWRMHEWrdkDxO4jWe2B/Yn
u7tw3xBtzQjbR8NnU7/W9MN96o7uKd/Sv3IAWJ3Dj/SjO75Xu9J+r76V7fTytXASg3LpdN+Vygpu
E9vHeT9mYZpPvAkvBjUNlyheOn5Nc+UsuwWl8JBUtkCPnc4sx7sP4Ykg3OlJ50X6QEt7mXQv+aLs
MhyFbcw4PkOYENwsZUGFovM5vLCWFm6NuweBDhfx1GzagaMR0ySmyFSpfCwu+Snd8wfZ3RN+KZoH
OPT9deOl6/6ZCD7LDSe9dF9cimo7Pk7fPUS6ZkXe2qG4hUGl0Yzgqq5hI70jJxIqDwUWTlabM9S0
MF5wWV15QelK8BX4LnUXm8eUee41cmuoL2wk0xP3Fr+JkzvmGJax8qHfcMOlPL+a6EnWrGPxxM3L
HZn5zMrpF7CmT6xBtkz5NG4BLjAE30mQgderbL6jp/8mLQGvjAEL1M33NaIYn17Uj3iTHrjd+S2k
Qw3XDjbrN1a0/B4/5A/GodwgWcfOevp9PuFwSb4QWh4tn22vPFHkV9U2uwT9pUjeFmPfyj5/VGhD
TiBOCRN/SQuBsngdmPY3hYLKekleOZMbvoSVbyvfaTAJn6kX5F9G5fYPMjHh6wJZ+NCqeB+K6cql
1ZGfZEsvlJe6070ppPLSLvAvKB6/FuAyF3olKSw7e4n9ovZEKlpeHLJ1iCH7onEU4wjEfEu+igKt
koMLUl9kRvjiRRvA2BuJQtw1IeufYKcniibNer4bgx968o0YTA7tg+KVhWu+lRviBYhBxoPAhBgI
0gWybpz/QGR+4ZeTQGBxRbMd16ssJOkAOrpR6InPgo99hRJ+0Y7dNSSU7HE8ZzDjd0ET2VSz2NjK
YCu+6fQ+9CvK9PbOBbQLNvwNsgPgnyWrd2TiE9z0ozk2ZEc/k+0lfBHhlBDoinABJqdvXQFnktUd
0Hmp3fCoF/5L/aVtxuP4HB2Cl+Y2smFy6CQlEPyxaUcP5Kw4T43xQh4J6dkfqCEbm3ainfsuKLKB
EsJF/5y6bPZo/NOP4Gd4Kq0jmY8SwmuY2vETJL5ad7kTS/05tlBH0rU/VsPr+MF+xq95zzcatVD3
9gKnv2P4Qb+JM5sq/FQtQ1Unfc+enktHCY/tA9VI/w58uS8RoR86Gq+5XZRbFBe0Gcn9cegOtPe5
tSOHexY7NUhe8a4cNtYjtfkBDibnS/I3enqY8pv8lvi8kWJ6Ds/ziO3Sn+VDykR3OSIVkX0OE2zP
xRO1QP4uz5tng2kYV2rt0AGhgUGnh3Uargl9kLXZcU+aTeZnbnvCQ8ujonwQuIYmiCXO0p7EhV6z
lxzbFLnaNjduVeCN6hW/QPVCz7cyUMPA0KLYbw/5HxMCUPPIu37CEl0RvwGdr7hYDZVA9r/cnceS
40qWpp/Iy6DFliQI6tByA8vIyIQGHNIBPP18iKrqmp7FmPW2za7lDcEgAYeLI37xVXMQNNTgslhu
JK92L9r8ToWuck6ae4mqvb188R8VGR8Izvq/m4kpACaFSr4gjD2h3LbGoU56P27Mg6wPz6tBQvKN
JdAoznwGmplDGP2t7pj1v6mN+FaIlQIkTReA5I4N7UKOv9ZHNs54iNBnYGONdrxRh0jN2cP+jewK
EPAHdTpC+IqaBxEv2RIFS3kS0fbIQCNZ3bxEPeXzbf/Wv/G/teJ2sN/gXVSPNRXnyN46H4M4kHih
ErvBqicPR31L9vY2sv2g0EcYxq5xR6bhVb80OOgcVR4GrcNuKq7sqHwM5WuyNhZzwq5O+Jvu20O2
zyTqWztfvfJmXySXENGA8Ax3OIivBV3jbK/OtgHJ55u4cQzVOzZVB8QJjR+CKNCu8aGkahMa+Q3v
5nbcT6hqMp+5ok6xkdIIg+q8ZtGciKDDUmoYXvCzA5ZXttsncnXs68lqnOw2fTFa4xuxFtsa4q+4
Wayzj02PuDT6QPH9N6kLcTG1XDZItAXk3j0Y2ZnE4vwHUcfoI7WeCDEzin70hDr6j1/sbtN7qYcj
r3EG6iiKptNVziTKFDVYWjei9uLYxdcZNq066JzSb5iBTV/wDcTWlJRmkBrNwyOp/WZKwYqEsCfG
N02x0h6AVLj+JnvWaFMCkcdH1wvEjUFOgbpSK7SwuQyGq3qxgvmEXiVxNeJme/OrfwJLdqHg0VCt
IQD1PojuC+rCODFpG1IhQgqdmhUxgsMzeAUK2oLqCAhGdPOgZ3cDqKkNWjl/Cx/JoU3ubCm5Wyel
sIqlBkNYAjIiGwF57uo/yn6ryKHMl/iUHd/FEzVRtowwT06UlLgsHhCQdfUnppzz1+JQbOaQjgQU
csIqlYWMKMCUnBQpP5EkRR+zuppv1V0ecLZ9MGxa9hYRZ5F/e1RocvheO6F94bz1kX7m8ZGtgasp
X6Yv3oltxSZh1zac8Gq4K0BPPTsktVuv3nv1BXsj42ywwX0mT+qWYtxAxfE1ykgSguia5XeuHfJm
aMiyayH/z7FEWeqASNMrnWR7vjRb9ZowCXm9jC8YK/Vfebz1n6YzC5liNUiwm3dlglNpQqYqwMOq
NYKVFdSG2EVR7CFRX9MRsBsq8L1N5tNSCrX81W7fyjmk1UYzlPw1f+a1FHYagos8MOw9z52nMdo0
l4KJkhBpdQMW6x4JM77g79SwI0A/wKYgk1AMUxvyVqisQUGqbaxEqblWPi6Ef3vQMTOEQgAtJ2rt
k/NZ+XsnPqAwQOTcmRi/vQm2fq4ZNfiqxR8O2nI4afM6edI182DLJrUG/AJEgllZ0fsNeA6rlj4W
eqRtQSLAJO842osnAhMLJRaKFfWBq+daeWe+MHXmM/V0nm5DgRT5K2ak3PfmCx/ITsZ4SLaU6Znf
lu2PigoCXogIt1tSrvpFmyCMPWfYYVnjgcZ6zfJOvuX0zaAO6oM/53PWdGXHQPek59CNzgwrd8R9
ScKdkSeyE+aBS9Lp19MC49cL8Jq1n+OO95yFjDjjZSF+4+8zbectaxiE7Ii9cz0gDRR7yIslT5ES
5Sezk/d0pgfOvWi1H3znrrEyYHW9UvbnGy6fynq/hiPQwiAu1thkcWqvZVZdcuCut0mKUq+zhGfG
vZINRvkaOfJQOecZVYOLpqCB3igrno430BaJbPGuH7fcFXMLO1ofhhB2hJzo7HLGnqkU2exwD6J7
Kna0KD8RDuGOfqOb73+M9UETfy3K9lcvRtFtPbepk1CqRFZ7nbRe4OjvzBW+peRq2Ot7//OT+QS/
P3IJFmk1SDcoUvTHd6QnEntzJqoKuFDuFaEFElnedZJHhp+P5+CvnublxLDy93TG1wca48MUcO8I
x/AYuR0mvRlwVSwifsNLeByQ9BNaw+ttc7doZnJpCDIzdAwB14gGAfe/yB1vx53zR1wvk2B9SBLY
5q4C2bZZHyA5KFyutX2jzd0FiR+D/h1nD1EShZatN+zmq/rkg8cnugSCjAmv+S23w39L98QbOpR5
7BuPh7pwTtZsWU+ufceqsK0jS740z719HOgK2DAcaAJrO/BvPETebF0YuNmyGOzd0NCse3bPFvmP
t+fBskD4DF7IY+cOuU0sElASdcLmITYOyIk0S7CUD80qnEn/ABgo0S/ERpby9sd4GtteVIC3RIX6
s1OcKZ6InGLCE3OeD49APQugnMHs3mPPh5Fz7d5zP0hkktuYaMxceAy8FsXadS4CTKH8bKxTaoW+
UnEn3GGuAut8UX+wRAY3yihzFbyOx6CjOmjD24Q2sGldjIf3vvnCHyTaRfkX+nXMDx7lNOLFHTY6
an87eu4JHosp7NUd71MG/hkNRlh3pH1cFZe9XGhssCxyue2HM5Osvx8eaZDGGKGxFpGhfy6AeE6M
cYC6MZNIj0NabBBD/D1UchNBtirk6ljHdhIQOSIC2GWBhvNpqWM+f3xc/B3biT88jMjKAhPr4IEX
x9K6AmnTjL0HI8m49rz9sp+rsNaOtMZ9MwAxlusBppya/cYz5jLH6Jm153ZPfMvtrgguicHGgbg8
0lEWg1GIugPzljbXOrDx2QeiY2AsASScyXv8Gf4NbtpI8pob5qTXvFjT8Z8jzF4q+gOYSsYHvQ9y
YRjNCs371+kI1o07m0XAI2EtMj52F7LgqrXrtG3vrVdqeIwGtmVIkKBtzSwEU+AaO0MEDFjVHZJy
z6NjoOhamwkaqvsCwCcDyw7E9/hnr4lUBVV8y6jz93mFNAL8NAKNdXKwILuNlJs9Nblv7o/nyrSM
6NtZa31SFWf/q3mIuCcSJyZjemJgSfO4JO5/BQS5gIu2iRNEFPPRc1pzU/CRqXVqy5cFSxKAD0yC
kVImWjZbTMSpnttRaFHlJCuDu0sXK5j80G0pqW2Gcd4gnbIN2T23mKCWBligx9R5ZzHijPgblGr5
uM5XseWdR+8446dXfZI9MMlIcMmBLbK2Wj3nPjo+F22CpybeNDCeP8vOs/bOuI60yQiY+NTTUuHM
JLQwO6BwyErTGEOINOwaEBWIabFf7iw6Uv7Wfk3IHdjLgXfRYQQ9tZtZFPN5NB+A9DfP1NlAcvje
WReIaFVUiB7cIkKyfN0KuX20gISxw9ywuG8HJAsv/IBH3SA61ZBU7Hwa52BYbtErI6oZV5BdGZV7
A42KoGYPMdANOjg2/IdD632t89p84FlSaEWrrKXt2aSolFEpJGQr9qysodsDuKSSyw5UUSYFzlX6
67jNSH6yDxuGz+5Pit/cXPD9BooM24ge+XiwrbDsd3kcsD3X1olpyF2McUgCLQjUWaBtkJGUfJLu
NtnRT259DAAcPRYWT9DjxRQfWGkgMr3sWKtf4jeIFbYx609zEuhdeo9lHXSMKeGN/+62+NTswCCu
M2k4gizHQcsmSLn6YtcxPAuEshudPeiVY3Keq509vo/989r1opSQBElKjADPF6o7hfRHNlPmNWsR
1SbrF2UEnzZNKJsDE5NHwZQF8U9JqsKl+sYKRKuVSc+PWSJV/MJh5NVYPK1NPOXBiaMEuR4yc3Ls
HsQX33uo66TbOHl2uAV55KlxkiOlK7yTyB/h7pXzehe8spbb9duV2MXuGlbJGTEqnsDkH9ZImnWP
M177QUWEj3e7HSuPd6bjxLldcJxua4PZSNN/XjeQ9cwuqKQd2UkAKC9IylZ7ps1gP7AsAadHHTJd
aKTu5XjCiAuf+j4NkFdlwtMDiUxEKkH2sNlhhhMk2ePEDQF2YFWIbregQ7ZKAZ7glmyWkQcGBmY4
m/YhVgcx7zVK5zH00geeDnrvcjxby4FCDsMtqoeIiIuN5WczYrHK++KDOcOS4srYiRYMOriCn+2c
zYidg0cUa6FWHHlo7DwloBUHairtJYBau+4XgBA2KM47YR95+YDu0sYhXi62JZi1clvrd2xjQ3pt
PXDGxOa7GJEuydxZYx/OPoplfMsYEpyxWjT8S/N7Oji2T9l+bTLwWPmrMoaYA2b86uscdlBysglj
OetVgCWzv9Z4b2XZbaw8ZAspFlSFPQDCWU51eGT2Y8uhrQKxB+pphfnrEUwALRkiMe7e/c0mf09t
lGSdfHU9vkGeUP4EWVRs7RVm0Heg/o4gLSgmczi3VJgiIvIWdWj8gnFnKoGTWpiR+Bqbx4+eS9w4
9clscMNi5iLtgtAs3aLRdlCzqthgm2bpTnBnDVDCGRGSo26LV2QwhXr3ZFsUm8wMaxQ826jnamko
HesBX2DzpA+1efIbHRhZBoiqshA21azPrIdGgfytccoFcwr1syM0WRrdAlILkpRV8B9JoBimIjKQ
hsFKWr2rR41NfPIpnKH+oE5zm9/J1BF71CuWfaesF+UoOPdR50KsQFAQ8wozGJPnxvJIpFatnh81
H3exv9sy/qUiDhlpcjonSxkObpAR10DwhhENaHqjeh8jcVd/mjyUNJ3/0gGKHIQSoty7+/lRm5uY
RZna089bl2U+HyYqN9VKC6qMqT9hjobVQJMyZMN4SQ1govl//WPECyDJn+972KMndMq9rd6wcFvr
v2vqmF1o2zVHiZobwg3t8T8vyJzstzc7aOuvgkU//7QI2BQIW/z7+5+vxo7pV2LGO3egKFPXXsUr
1i//qWAkapmFVbWcRQNcEzf0Gc+qCYUVF0kM4Ls4o8Pp/9fVegJEaNvkPcpH65c/t/DPP1z/GmQn
v/nPD2UeHceWHKzvqPW0LkjIn0/++edHRSn/uZyfL39+aMvmzdfoJE4mbKW41BrySk46bO/+9Y9a
v/1/fvbz25+fGQMOzJmThqg/Xkq3wMh9RBvRXRq8jDISuSQW7ADNa6sZHWImMHF7+htG3KkdQibY
cqKnQswKQR3fgMKtw07IF0VlZgEsZntreTujMlBNf7tCa8n8oq/YzgsiguZURz5OcDgF78wFTFtG
CS1zRwAEYxXfVWiLDyaiqrpciXQJHNxCehDNkSBGIAocP6apq6qAtxGzupc9B/Ko2duhKiSY5pmU
qLi108omxFFy143ecvAn76vsnqCmI5fX6tUzkkkiJV3X0lLtVyZ+aBuSRghFEqt1HhAJvW+0eTXw
AfjaKBzKJ8KTGcxhaLeozvkQtEgJqM/V8351cQ5SiyMNfaHHDlylpGrl5UV0latW4XjUUt2kCdci
KDcNdA09ci0k2Q9doahDSSvwIfcF5cRIx/O+q/p+1w4VgD33kscYTs15843sIwd0TBjkUG2LJc30
TOR06zmE0MJ2t3QVMNrIyAoFXZkFqR+0LUoGdfR2aqQ+6iOPKxWIkFInw0AI7bXW+iN4+tRRNGgz
8ufaddMj2u2gcKgyexQIHZVHtImGz7Fm0NoGSYDUeTV9codqItrU/NWDEmfVEkbb9Ak/ED8QdwTx
j2O7mbw3cyRILFc91aG2wqLOvnwqQLae24fJxA0IaUX4QxUNmIFiFY6wmEhR29HSRYFpy2IoTUN1
LRvjyVizLqgQR48SIlAvGLQuyCP/bvLxtGpH4YZaoj7qgSsWIgcUKLzL0E/2TePscofkhB31QmAP
2FMm+YfbE41q9pef+fYlHjjgSqx2UGKI33SHzBAc83AUxnwekOVDeq+qzj4WemdNa4GzYYde6Gt4
r9dREKsKvnjxV2GReEE83bxWSNvDIgchRaMXCspy1l37vTFMoASjCOWQ1iwgD0p6WBhx/KCqu850
/Ld0LSHaga9M7wyf/5il+PYO0sYrVNZnW7SrSZ465E3/6cQ2xg6qAavC4t02wn0Y9JRzL53TXRF7
6TqJyHNSd6Sa435XclGbRcFtyyzruxGEc3FpIn5CPIJrfbVdpdYCq+yq45Bq5wTvt6MCSYt4VQlS
SUHey4aPHDvEEKmSfJ/pnL+z9e1Cgj+oFmIftI+bOebGycyXU1wXRP9z9Ms2Hegcubp2Y4x/23PZ
uPvR0v1LK5sLfJr+DG/lXET6X3PuINBICmccAfQaACT19tm29SzEpRrtOJhHpY5F2/LYO5Bnu641
ThXgCGh+RxyvQbEZM0mSRAmlLZwObbZywFDE/tbKugzRRg4jRIwDs+1eVFt9KnwnzHHQw8UsbutM
h6mLcAs6JcbFTeYvL5fpDlPDwEugvOF7rxBeCifib8s/CFM/qFRCaXag2lQ+WA8UPLHO5Rzx+zHd
LRFkb0VWvIIWgYG4DQzYxnaPYiDeso1aw0rcPZVy5GBxo3mXDwk2TXF31DWxHJVZzQ9WkqDzap+Z
IuVXERlXPKK2Ro+YjV6Sxw3Q3BxFZ011lA2T9sPqpoPl9QJVLGAaYiVISlwI9qbXvcxaMR1Nzbw0
PBpKjqC/48TfzoP5x1bkNzCuFDUBoiJdn28T/V21Cjn6qb3c2Zb51vp6R+VjSRFrMIkJcUT227kn
J4SE5cgcvFk7TqvYNrjBhC6y2EOENZEyhaajNc7TDP/1NMeWCtMIL77ZqKrTgkyiU9SXIZXmw9Bk
zxG2Qtg6dPnRyF6cuNZuq6SlHy/m2aCf5eSp8dzPI00doFgdhjFn5X5iDf2NpGR6KFX6F12yDRD1
5KXexVBOj7X3KdJlvPiyvkarFHEG6Rj2gParWCESCBJiRS3biyYlhup68lo5I3kenYy50K+6WNg2
vVHtRe4mgV7KV2bpVqIVfXXKnvR8VMTNvl0EaSfoAsb2kyVahKVtJ4BS+iebokvWGSZwWlzEF0nY
iRBpfynIdouctktj0Qbyct1B42N87jOjO8YwdGg8rCUSuMM4aafXNG/2llv+7dBeDCH2R5DUIYEq
deyw40aQ2Xjry1gFiWVPoRqlsy9dLOftmaPWMpy9rUiP3Nbal1rxqo8mGI1ufhBuTFMMq+ag9Mqd
X9cYnRh+fzEmk9iWrWWwRmOvNGO4GLK8V2r5mOr+rl0l2v18Mg8oaVyQwY7xBUnwGHHUEzZzHQJ6
+MjqdYjrAvrkfexiWmBXlDpnIC7ChBltREdjGgtSC9GeehtCUudQVGh6o3iG/nOHDMgF28WbQHou
cJcSFgQBfSObhhMV7LyeUUHJRPVdZXWA4VNA/G79woKaQp3XPeL/Qakc256UCP1QxsA6nGS4CDzE
dWjIcYVLrdC8CgD3TtRddpBj9+IjmwxAgaqi7pBsLbH3O12INmtvACrjUKdqjfjoaJQ088q1j70K
Zix5J5JDfQRq0icgTeue2pzXsGY0fQgttwZlno1XWI9TXv2FuL8ZGItfcnlvWjRG49UwqRq5fwfG
y7L46XVO7jy7BNswfMzWBJh1JhswzvOSnfumnS5oHGnghr9j2yEwj9v+NRGPygaPnvtds4+y8Tud
rejJp7OkYU6InIDnXeN4/B13bhSKo4nqcyNp3Rr9RBkAMcSmJKTPdURz2tJ6sPPut94jA2QQbjQe
RfDWW97TCCBGA0tYzjPL+NPtusCKlz6w9ZF2sx5xBC05ioDX2UyTyyBpoXpI0yvdp0HokuSQhver
nceSJ+Z2qusEqqT70ab+URkD7mM69hAovdWrooQMFes0kFFk47tYnCd96WGbrzUmrX6a/LQ+ZuDg
5mLiJg0IvjYFetO3aA92JvxnDOXa5oJN9XLnpkNzRZiAsv5MwEKFAP9QhPcneWfqvXPJfVqvE0Sc
PEGJXWUorM9G/uXV+DW20QA6KMsxD7IpuSIYTZdKqw/K3SXGjhzJPuuT6PYYc7yZTn63DMq56kX7
Cm2dc9IDvZlBSDcMtpwJI8ItYon3eA5kZ4QiQDUZJva2CX1OTcmdoz9QMeuLEsPOvimRCaiuldVl
VMAxpFAOootF3J1wGWheO2CLe0l/HXUHlJdbyhfWqtxUENCNGl36Rq8oDbdWBXkP4fgM244O5b8d
jC5037AMsnz/vmu09DBkCPsRfFM5c7vxmdRUhh00bODAfIuHWh8UuY2DFnC3xGrPCpIxRUv9s7Wa
u7I2fRBQS79dF4+TzwHJI4NrO9aKySUkFeW+cqZ5b/WtDR+bMEKwMxUDIv5I0hNcWp81sW9gltqf
sq3o2WsKoUHVJmdsEF2fRSpRvguUyQSPaNcWatCP0YgQrlmX8N3YJisF08L04Mri/2hqhYeGMZXd
2qgPdbrSEAB8VjoyeFO03DRt1A8G4hAH8mlTLWtUAHQ9j7X9ZC3AGQGEkVCf9LzNH4YUu/NkoLme
r7TIusYnYMGr5qJFeaiX6Ah1TRqhaDgdHQX9yHMHkj7UEODljQix5zk1KWRtLX0xCU9CzyzQDzbm
+NWzR/CmeQV3rNbf4/fChYKfEdTvHHfJLx3GJ5DgKs48Q4tus5uvfAHaJ4iTvWgadRHH0vV76UGG
tQhtNlZcLsHUeTDlTbQgLDfeAwPEpjxaKqTg6jM8xj/N7KYnf6lxAZi6z8GRx0WghV/2hdovtX6K
WpDbvouRbEsZrYq5Wc2L73qTh9st7M/aQmJoa9SrPQ0Y2Qw2Q2Sava+r7l2IdOboHX1iFrTv2xk4
OlkEJSe0s/N+6U8L/JeuvwljjK+elt0ZlhLPpLsmZ+fvpe2QnO7Oo5NSsfHoNQ7isa7cY1SRKLgD
XU0t4vguerrolXsjGdpVuflb5YkDrhmpt8xC6xrKK/it/n2MplfKDhjK5B67nN0dahcjMoWW5SUa
TEVDojjmyBOfXNmytzTJqaPTL1otCvMGX6+i4HFCacbrqqw2vVrlzlxtPM2dCXASOe5hIHSuEPdX
ugn7RFfl0cUi5t5S43GkPDLGUYpREHZElt9gF+y5bKeZuewyG2lA4jTCbUd8IzCWnT09fZ9SjlUt
YTUyW1jQhLDQh1D1alGW7IC9djrb6OzEzkbGlscL2o/aVGbQz+2npuyWpmLKEpV4BSTLu55qL0lG
q3AZact7voqA/9Pqj2a8i0TVfCZpowfmtIpzgjXvJPD/pKH7kSQjaVeZ36bUfBKuGkMN1UT6HgiN
fqkY+PWcSKAawkEt1WyLoE2wi5hfl2WGQuZTAB7q8lZ13cuSVAeB6eBTYb914/h7ynxAtAmppKTM
seNy5cagdmt0CKFPJewQECR6PYFX8E6jhxdNezF17bNdkGQoce9yURvAm8HxwN6Oj51fjg+5pv6Y
ChqJh8s9ggo+1glunj/ZafHuqFdZ1/b3Yj1Vaf6A8HFzHKqFNhCWGjSd6QR1PuXW3LpOHEgB1ai/
Ixbvh96nl4duDe5uFYaCKCjlVBZBNKLf8kssdBaQfg3GGe6ZAMMX6DkeYcm4R58QpGTF/i7H9Hda
F9/SjTFzRY+j1aPhUoGlHDlV3cX79jtND5xVGiTtl9dfg6dPN20QAS5LgARR3AwbbPoaFCAL7N31
djy4eUlOo/p9xQ6+HfTpMo54HRmxScCfXJcSR2R/dGldyOUwoa6xneYZ2sGAcETqHEtjrbmsxETV
UsSYe0lBfGh2iVoIpgx5B8eX1kXD2k0a673y/T9mKZDsG7ovfGkAIKWRDOfFuTMLnYp05u47QVTk
kttJDyqNJWADDlUDRR/A+GShBOLD2+Kps3ysZNdNLliPHD+qafyxw4AqIPI5uo2+/E5pU/Z9+deO
VAxCHg4qwsiCnSbytV+iBE6ECvUczAV95JRmnLAcujTtFwqqKHV6+7lr6mNr1WyvFqlcNCZvA7Zm
07gsd4V975cwjfNBIARfjRXYRUSVhCBi7qil+7yHKLqHPm+TfaK6YfO/XZ8NW/f/j8v8sfpOf1X/
3WUeUzD+5t/ybNY/XN8ybXw00Y62nNVK/l8KbZ73D83XXMvSdM+2//mrfyu06f9wbd/VMKC3dcux
PKzu/63Q5v7D5Rc+mm++5xu26/1PFNoI/HgrWRdzXFermJyNQpupe7ydj7MjYeWPLf3/pdA2GF2S
LskkUGYLFmsICwfbSJGl5R3uzfkGHbltwbl/6zJCNyej1GvN9A0wYHsorMzYmZMVkpIouvd4UIqe
cHpQRVhStCIv/dV3JXJGufGF8OK8syr9oXUM6zTm6a/GxR1aqQTQI2fAGaNp2nflAAy0BICkHOAA
LCvk1OltNuyix3567wc0TzTob3IwR6zS4lPqGZh2YhK9oSo6bMyyvqDgyuydx8s4+zl0D8B3hadd
bTTvaIeCN2ya7Gs2eiTlLBDQ3RQhqMmZK/vhUbSouvpWt3FTYpqoBBk3zCxb08TMzRhw0klQD7Ld
zxrN4/1cApKXbYGiprXhJVDnYhWKGPThMOoQ6LqgbWu4C1b1bTv2R1aUW+rkEvcM+XekdK3v6Y4U
56GmyMNy9XdGQtUrK92Q4zLbOoJuZxRbDPFEt3XUqb1ADyioi6FfDZW4luVRG38lg/8nBz/d4GlV
FiA1K/1OiwsjbFjUi6WaV7tBlFKiq1n0CbIDONVY2XBphxEia5rcl60FtqW2vmIr6dGddVAMy53m
UMfak3gq8YOFQYSQlFlKsFDVcPISPaBy4d/8aNIemuFv1t/5hhG/KUQ9dqWC2mK6xm8cb9yTcoYt
zSN2Oz/FHBkZhHJxH+eUptxcWs5dg8890kruqOPSmRdsRQvksQ75k2PZi0eBhOq2qfNvp6HpPS4A
Gnybhn0mVBymbvlYj3B0El1fAD2QV2aoGGEAaz50HshPxIk43WTxO6r94pS5MkS6BnsNpdBHckV3
SD3xkqJq4let+ZAk0AuGsUTqY44rQjAuuqKX3b3WU+0cDagllAn0nVmr7oitFR1tR170qQ38LqIU
b+IjPQGVMexZnWdNxTcqYn6AoO8A79F5UpgBv3GqzdDCvCIedrKoUZfVELEYYwtR2r7od0sitwvx
MzXSGZzroA69SF9zWT91i6wonsMoNbpuLwoXApKGeJ3jzyiS5hV+bXgc2haIZVMMaFBYMBGS5ebY
n66ypucBKJsfcegtmNwdM4SIUWHWdrMhwo6zGTW85s6lMrudKqjQA/LxW8N1L3qd71F4sVF+KFar
mDK5pFr3K10cjpYZ1pXKEKIZPo2MbH0GjuGtDkx5Lx+FF9uXonlwVebd8gxoVZZhP2KPGg5p7p88
TrOjKsddtJAT6JYL07GPvwQY/Lybk9Bfyt/Izt0SU8whSq4Hg+cNijFhp0Gmx7RJpTQq9xUw0Vyi
TqDTOTX1zCHJtCiTq5li8eDcz5UGQ9eqsRHADHGv0q3qabCiLfmezc0ZnzZIbMB5Bm/5XRWo76aD
c40zCcZxkgAo4/5hsIc/uRb7W4x1AHIgoe3aYoI3SmLc0/Uo0Np8bK4mw2X1SAmMFb4Di4nkPWUk
o7vFmG5X8Yxv2hgTrlPaL+H9uxHAphqNOleuQb8dewHV9MPYZ1dhogxmOhK9FfwadA0Cr9RrcGal
5m4HddGZHcepmg5g0WEyxRhvZxWiEpU7b0ePmH1A6A+tx6tVsLWn+GltevLQUTcfNeniWzNEdMzK
sxJvhTGk6Evkb8Ki6ENUMW6R1wc6niN16Dcx2x/ylDmUS3+iP6T1FXuEA1VM898TNdlBpUNQW4zR
C4ksf8WNcRvThLgwr5G7lC5QExu3rhyFCpX+0etaPfh+he7Z4j2Xo4jwOOq9pxrEfEwnKjTr+D5a
hscJF1UI7+ho6W2v0FJvNzpRFcjyjJCKOojv/Y31FBiQMbxING4f7PSP109YHJf0NpTdBJmY7DCz
hvelBLW8OO8Uxa+1VjxSO3rstebb8jDHSsey37vKu0QFR146Dz3uOXc6irWejlV5LCdCcyFH0I4T
pPohjBeNwj9dDKndVJdi0aq7L1WiL1dP72bAeGAszOaj0iwK4bq4mLkv0M5ffk1NJsNFT/6YSz1d
MvcvCQ6KGf6xEnMDbsE8zlIPqkwfHlyzgCi43JlRtjxaEXuokUfBMA0Go5DNh3ZB07LpUtj7yr7L
/NneILQMWrGAkL20aBV2VEVia9hOkGhjlDYNoWl3uB1tzMmmylMM1PwGgWWhtjSXzsMrwKqyUy7z
V8fV1M3HVDuWFC5tOcnHciLCzT1Iaxa7AQ0q+iSxfW2b6kEZCWjxjhB1oLi8qVpRoI0k/0i/0i5t
brD7p/iCGA707NbBmQiAv1ca2ZUWNtIgnjGE9kC5oEDKJkMWbu/YJoLmkV+fTU19LSatq6wRr6bT
BoPlf+GPPAV949mhmxk00UoLsH9d3QvbOSEgTdfaX77zcfjC/swCkw7duMEE78ymhKi4yTleJufK
s5/mzJ92GOKBBqURtcWxGsGUvnnWckIcQm0ER/BGlDpwGAwOoNFVy3MjV+JqX9zLkrNQzN3aAdWg
duvPifSBmcxsZ72csmu7Ss85wjlObQmIJEsw780xuV8ytIAm/a8xYRDsSefq9tohphqK0SXdwgUM
cV5yQDcHf9HnQ27G1AylQ/Rlam6YDRykcZLDT+892sQVvbf5vWsRyOwdZBxTPIRtWqAl8dOZPP0+
pgwJ93e0bj2KaUd3NH5FDQ0mxx3cazxqycbqhB7aLvA1zeq/9dieLg0dBLxJS0BR3En2XDc+tgx1
+z3Rv8RdtH5xrOazlyY9tY5jJLZMB0Y5xlp98ZT2LVQ/C8cJOntSlG8k2BbAYaTr5gLOzlhZFLdo
KedyEoEhlq+0Q2JQz6pbW9vAcW3oJnpqvRq9btAEgXte7Ee/fZX3WiTC2itBHqFYtkNAA7+fHg2b
bCyCIUZiQKuX34miX2MQ6UFnHUDhwQWVbskOjwmsknkTyhlqT7noH2LosfMuWza2PAaUVMCFmCnP
+um8ZaE0+Emxr+mQEWshobaMGvKYkE5xs91wRAzHEZvXrVMZ7LQamjuCGKReslfPbBDsKK+J8J/S
vKfUnGIO6eDaYzUKaZnuXGbecurnFIYIvjblRC7oUzlgo59QUQO+ovZe4e1HHe/TSmRYxdOZhqhA
FOiibtKDtTn20TWpS3nLLY0aBppTM1H+xi4Bn2UWmsrnKLGbcBLaKXerJ8MFoDJVHiRZswXP4c54
VvmGhkaoRA08mCCdlkKv6UO1oKiG6Dm1kuc0Ivefx3aklZqDs/Fw1Q76Gt6pF6X/h7vzWm5c27Ls
r3T0O27Am1eQIGhFUpR/QUjKFLz3+Poam+f2yVs3qiuqXzsig0lRoge2WWvOMfu9KS6MEvEKKW8o
Le4/3y9YYyu7tHnURgfwWaPbFe5GBlPum6AQ5f1KZUxHzNAnVGcj1PH7r4u4kzdGL5/rXq/2zCL1
/n7tv/rxv7ptGlRyVVKkbff7Zk3WoN81q9X/9VHufxfUCvZ4c+ozhN1Exv35a4NAH+SM4tXcLzrW
8OvIzlCN/fnNv1y9/9H9McntIAXGbuh2/n1vCaamG4alShWJxdRfj/s/fZdKCHTFqHDncAp8zLUJ
D+TvT+mvd3B/qLTCoptrkvPXE99vKxuihQOLSOo7Rs2hC1V3pba9s9KsRsMHd/9FKY6A+7U2o/SO
TIoIaIFXu/8ChcWyssRRlumwh5WuE/VuIm4xTaUJX7M6lfv7RZAUIMNS6Nikee3FUPcvF/fbHG2K
REg2JP8iWfyOmFpVYN56qS4gh+BE6iJ6Oa2lEpQmF3W0yfLsWRVfaJRzhHaCy+aIRDRZwNnu1/7t
Nl238QgNvT9brFsOam0UPiTqvT5nrACNCoqECHMzxbmjGgLdJjfsfqMCT3eE4XqIY7y7ZTggE+V5
/lzM4hlLytD/cltpUjJHNUYVnQw6SYS6hcsg4bxNj/ectz+3D8PkbOZSxQhMjFtvVey4KUqt7ndy
IvORQCOsg4YOgjYMa8rm999oFjg1dWi29xdcic/6fu3fflTnud8s+oEj+nhX64lXkLXko9ylV3/0
Vn80WRFAc9eOEMWb7VzvG6Eyu0vH7j/+dRvHHVJ/1093l3mz7C8QJC5Jw4GGelPfvMqO62c0LNro
kTjYTXokpf30Ou0LN9zNm3rdrrHZQEi1tmO/SozNZdm/jhufnopr0mL2KmRmydEJPLxwwY0kk31+
zOyVH9waz7jCIdwcIQGvQCGsaAL5y75do3/z3sWTHRmcIYZc0mb9mtiro+BBvRbW+tWWNuZ5/uaG
fs0Tgge4GZQ5yl9kHUnpjRPbz4+vwa3LKB8AuurBGq1g6e1YBV95bTj4eHKfx+bY/qHIjX1X2S8r
AizcYVzTRiqbdeXc8gUoNJ8FlUbe3fgW1yed/DKglrnfLpfS+ObjmTH9L+Q1GG+kskw068+FM2KK
RKtPaHcLENdDRiWTHNaDxfec+VwvF5OyP7yjZUdzj0XOA88dnLIu9DJW6uNl3PCVKNhZ6VMnxyzd
og8dfkC+UbOwQPpFKxlr9Ah000+PvU0B24WQ1swU9V0s1EwK6M54WwttDW3VO4SYelzhR0ffVMsO
TtgUUSFwu9zTzxGa1/FA9zAvwdogMFmZzslmw/xNA45cdKpAqrlVPobA41ajWlUjFq51k97GDugA
EO6WkJSNVTyw+BdPNj0oNKSIw3lb9A3jR9qveHZgvJK5jndmiN+JrPG1fF6Y1050n50Y/yLLjZ6E
bM9E8UGZmTabfbPPBB/a5yy4MGN5/Ke/koLtM96pVwEjosGWrZfOT1/mGY6ZdsZTVK2gKdKUeCxO
qrIaTtGeYC0XMJWLLRtgE8I9+0uGv4Q4nT6PH33JlwxazbgeSDxaFR98Ovn8EjwyKrqOinP8s/eW
TfQ0rON0NX9t2yd5402MrEcQDs2pEzXt31WJl2JHcB18nuyryE/JiEghfUHg1qBCSOuT/Ni7cNXW
ZPb8BLD81gbf17J6qE4R3uuH4jmrjtLuR+fEqcf3YTfBtVC3FlAf0hfxLAdwfyaO6CFCr0WweK5p
aGFdI9trP9OPxit3y2PyKQI9DWkjWzvaLOvE62/AFUFMr5oXJdnZnZ9rqwp7Kq3kF7O6OkKDWj0p
uR/W17Z45+4d6XKq+DzIbCa4qlnzrSvssWH0oYHL4JmfOR75yvrV67KXv31+2b9RK/lQki3QZzbv
GahxjwMpW7bFDzGAE6rlR6WCl3fmuYGS2xQFf/j6K6yknDfVihKiXp04uMJoHVniKWlqLvatWE7R
C2+Oh+SEiPhirfaxgyQBZAREp4brBdglJEh6yYMrXLkGWxUUwQddQtRym9UfCat3139yJLfNTlXW
jnSMwhMHZQbZnmaSvuFGeLa8mIPd7rP7pyRAKPZzXT051Xev/UK7hKEG/vaubHYyVjIKW82Gh4yT
o9R8gU7VeQDDvsFQydXjwOJ+gCpbKL4ykj3Zf2rBRUSMc8rn9TWdYTNMH3XxLstI2sqLWp3s26Ls
a7T5Et/IKGLKx1eFjO8k2Q3sxYFl8hBR+esVBXf5gjohbFiIrTn3qAUabsM5mW5sl++911YQK79t
xSXZrdn1y8X5sM98wyoUyJ7R9jNe2efOfYijR8OfvzmDITczPHGaMCyMzZbWp0VS8XnUvU/tiuMB
7wdaRmiTC+mIBMSLb9jyh/3gibGbMfadQ4nn8JV9/824OrEpEs0MRt3ix+AHj5dyLF6oM8206Vao
4HmnofNZQYu8Sb8JgeLo4WtD2PotbyoPw2WzJWY8Kx/ord/MM4ay+9AU975GwSD3tD0HIa9k2s9v
EFMe+Ayou1HF8Bf9rVfWZugF53kzqm74xMgZH/niYGvyaVn9My9B548NazV4yIDeyGKdN9nMkzP6
MJROnGs9Og2mxWCr7BVfzBx6uAbyt4LJTQ7fC4MlnRlxoFLlS+jR8h4s346PJrELzKQc9dKz3vnF
j/RRMrlLm4F8K9bnkDpNBaOil+/AGHL/PPl412/S6TfyD/mbj65f8ypmZc2ZxOkoHj55pZLCsGvE
O3TDnMH8lqH6/vRa7pPPWB6tavVpfRBl4ErP1hVTwhtOzQ/ryvTH92j5fEDR5/jNFR+JUCNmEYT7
6Cxo6TEPM7HLfNFiJtSx0LjKXnoeSPp0OTa04lKpHJEon+BUbJbrwjfKocVrBVG0yo9s7DkcGrhq
0x75v89SMt2Jt7ySvz858pgurBVC4319ZP6yz3xLzpWzfmEmbjfLCuL5NefxmA/8V+uDbdix4oGj
EZbemkFB8+WzdJKelT1fEv9ek5dp9c2HYN6EhZRwDyYSPnGu8v55Wxz8TKHDXpynxqHykLsXrnJl
ejHMtVG+ZC/qja+xPDI9BzfrBDwEtSRjlO8kDFl8VtaJ2c+4cpZhrQ9BsUbFQeX7W6mhJxHrLFCi
TGXYXnF6+qPDMcPBwp6UezJUUmfdMIq2b+/cmTVKziHt5AeGynBXLNv4yBfP4JO9MAwqe848+iVH
3hljwBuTu3FCi+pqH7wbVArMoXyyQOc8AlV4KuvjvWmPMRPqBxdUPGfcKevwicM+382hh1ZW4oCu
PL4XPNDEOnwWxqFlntx1HiFkrBUCj54PL8Dy+YTzZq2BXRL3msRBSowEh1n2w8ti8ucp2Iov277Z
VuTTfXNaB5bPtwKEnil7RjiFRYxx9YSpK96xipKO3HMG2GnfxFGqe5niqxzoR02GyIas+WFisaBv
4GH9UIu3We2FjyQhL7Rfpxv1g4jCa/8s1HuMqfVHI8HoMcYLH0F5jC/JDNDL75F5g67FW1aQfbAT
NX2O+g43J8GRmDvATVg0avuT9IgiFcQpH7EBccppjxQ/BmolUdvyd02/0QfzkEXxdsG7l+86a0NT
C5511V5Ix+vMp4r2Qabi5VVWxunTvrFJd1EtMzRMYpBTIdKsRmJOrOfLXL8VIIYBi38IYKRMNWAV
wstKJTgY4JS7bmcFy1F8+ArRYizRNvF4e81yKosblk2Vx7RqDwcU4crRzM8MURZlifF72sO0dmJR
BKhgUSfvTKeE6rpjjB0zEebSI0EhXrApnVNVvhgnIlcgomQ0RBQ/CDZF8eBMnj6Iw8AuTxXwCJ7p
OWwVCOxQJjbzfGFlLo/AGk4RhysrYh1KoQyNh8GflSvfz2N4IvtHQ0mX/7bZ678wtVrPCTtKDuDQ
0zhPodOda9Y04gA71owjrPW/OWaFRsnlZyvfTs56vCDWbN9JOIeu3BmuIvuZsSGdpN/JO1zMDOb9
NtGRLG2YAxGnRzbRyZvpOtkPirxKR3dw1mTn+r7PINc1j9JzAzOHNMI3xiuOgAlrFzXtadM7p5zl
ULiOq5Mer2H1+iVSREYBhhXUixTACLcxcXOL1cq0knGv+prsSfLTOBx4wew4OLb8CEME+x2mV8Fh
VivXfkKtTN2RRTozRttvlQcg9KwNMtYpLIRHJqiVdppmDHrr/Nh+T+0PvGBTutLdQzmHzNvYq0/K
R73mpLT8APgcoTXNgUa+zdKYARnDJF6RgCp7Jk+Xmoo0Lpyt9eWQ1NTq0XutwuH6DKE6s5WJnVuW
QHt9SX3uGLJFhfD/uDQHPgp7l38A8JtIfzTWpHREvRt1K9i8GfL0c3yVPNaWnsHBtWVhS8bdcOga
Uofjo8yCRDu17x2nO6BymyQqt3s0t7QsMqyFeO3d6gGj/TenXJl4nMQJGnWZxxZACc5H2gws5BwM
hjsqXxN0GepNM/V4CBFUh767H6Yp6+AUHq4hifwkTPWEMPldeiqTdShtM2WVn8YTxUeane1VjldL
Dorcrfd0WuieRBuZAiJLl1xaEbggD8iOPATYDaGsOJgp15o7WD79CCRxamjUPtjaRX6vyaxz1hOn
MnFP/S/bidxLLYFA2OSA1rkhukAEKvqXkU63gUP9DScbdrpJO0k1lPf9zM77pRxd42EuNrhddUZ+
SM3T22TgiO5W7Vrusab+Rr7ozu+9sVIqP8GGxm/oHpFPUWxkYNz9tYvOaEBoqPNWMC1VxTZk9Wyu
LWJl5Q3apqdHZ9Vuoof7wkRl1wblC/g7OptHx/Dz3+HzfGHCcxAwxQddBj7/VKLEScPtgDmLWTdH
INwXx0RjGeKDKPsVUqR/7GE1HwqmQeh0QL0dQMtPwZZNNxb5PtLKdWlmezmxgIZ1I82eq/HYUhjW
1wmW5o4zCaJXW39YjD/1B4lMfNfsnCLQg6xhXadZGY/BFRGV9gsRWf4SfOgSQwapDVBQbijkCGR9
dPrQrciIp7G2q2p/pBkJV9IleZlhTPkIjs5jVyurkhgUDsthm+Al1z74mvVhF/u2egw6xpdpz/jD
oQD3naWqRCzJtrbIsH5oaLQ3h3m4xsYlHJ+W7E0fvDKa/Sh613gBVHRd4C25XuOuQnRwVCDSnLPv
RVv31+J9/KgztvICWMwoecA2uo6P8xqWirNvj8zKcJOHzm2++D86Z2f1ubvQiMGPDGWCYrQ5nAHM
InsI9DUorYnxIvGkU66C1/ZqKm0IDz4ZMUi3S8gFAuBDiZaUXdWD43MECODPeyHAQ6oefCyb6Wgc
I0Y3COOhwkiIQJDlwaftn8Lt8gTZBqeTExWk6d2mYYc1JySp0a4xhgOO2SNbZK3Mfm+1RJ+4hy6E
WdLq2umr8sPZKBvGTCZzr34J7bV9Mp8psnjkKyOx0A12GHsAwVCl4Jxgp6PTTuGOPqqzQZpasb/a
RhuFNQoQEsltMgT9gsd9CFnQO2fpcJjzHW0M8xoeQDo/q/22BiXlY2MyKMydGU319/Q0HUBmaFsY
PdoW9/gjyRPAbSOGM8w5LnE2Z2VNxZtRIeXPpmNZ0Ov8BMtLxEGxat6KHXiRBHRT7csiNcEXkrd9
5evHfocEsL7cggd4FEfrLFFScK1z6ZUHeXanGzJhyYtYharH/Gdiewcnez09xR6ePrwEy5v5Hn70
zyjq5GgPqhhr95bR58SXBd0MBh7o7FpA+qpX5RGEfgmy7KFUD6XtNVDXiF6BJAjmDJ4Uevh4Q2tr
lLYN+t2QxZZfnkCjiDERtzhj/kMFeHdnee1b8sooCqiOhEQfW0Cn7eKE8ftQQg+2BHO8rz+q+MmM
15zFymOtX+ZKxB8s+s5Wflh12c2WNYLcYLXCV87mn9g6qqGy+87WiemPFYJEzjxrsxLRRwNUgZaw
+L+EQSixKFonR9vDyeKFkGp2wGlSxsxDNLkZdRVeS7jLYcDbONnA5Kz64/hmIUFgTWu/5kcI9YaN
s3r2m1c0CiUYugz9NiD/SjrQzGJXRUuHVpuNMAg/qttfdXs9n1S8uDRmUIqargzUodsV/VadhPF9
VDhbk2eWm+zQ57cU8/rssdSvPMshPOJKqV/eFWLPjpLEi3kS+IrShmqGdJo3nxwFKqBIZgGfts2c
fMA2ylbYmB6i7fiL1h+7JjB7Fn0TN3zOBvaeFnA0IhqQWLjxS29BFdnqpxIUmxi9w2f4e4xXm+kt
/Ylfe0L03JLy+1r5NqierJ0tARoBNIQZ0u8xnT9gbEHJ0FBMMI7DVubtADO9hiC7XcY41AWsOI5K
DWEewIurtkfKASpllMir3WxHmwl9EOUDFECsEBjlUXSA3kzeqhtEpNYHmm1s7R2L/NtSw9cCciHs
JJug+iyv4A/xspvpQZDBlrXzEJ2hhinFNnu1matGRKb4G93gV1IoXrrL7f7Yaoa24mMsAMDt43eE
hFSKNLF7iV4Gxe+xkgMgfsQbBHCDeNj36oWS6neXXFlpSX6uX/puHeoPTrlXWkrCQB3KZcvQke6d
wQ0gvA278UF5tcHSueQksL0HvscHOty6V/M9YhSlJQ4dHRMs7KNpGyaXtEe9Bo+enftvPgF2gT/5
g1r+NsCvdfpRe5xYTzxbcMGHU/qpsu8lpoJDBPEtQO98FTQeTYKS9vJr9VV9ld/Oydg37Oypa5yR
C6AW0OpbxgndQ6N0J4+lyu8Enwcc4/gC++/A0RFvUWzbvnGeqmtIfWHf7WXlJzh25GRUr5UnVmXn
4KnQtmEHW1vQ+5QJ9Xvwu24B+5hiMGBKyqBoqs923Lm/O5fslmUbQq7NLU+1PMkjp4Mtuvha2DL6
w1cH8h5YIHiYbUTT7TBtu+2EFmElPkcCL8Dls7w9OQ9w2GCylg+p9QZ5yN6AmUMY6iLeuD06D+EH
/aoI9L/8Lt+osb180gAyxWj7Er2yhEL2CwVuRRhGTUYHblgoesDbGPYHeLGYQ6mLnzVG8tR1KH6C
81fZxwOTMl6nXyqF3w/tsXwOdtDArNd4Pz1xJP6uk8uAeLZOXvRwbz0+6RLv7bteESviWoLCDthA
ekj3eP2YkTkUggssbTiQ/gByUYAtkSy65zTaAoJW5TcYfCuiVTF9Qp1Wr90YbNNx1zlPVikdOym8
hKIBRG40e//71fEe49PMrCFluM7hWGrgy2Dsj6LvM/eShcBroPUx0gG63+bU8aFCx+OnooUVzUtB
K1SoutSGkmSyjHC4//5NLq79+VEPsa0m8lMnFyBeRK/tfv/7xf1POx03BKO+EaG2rBkH/vP9U7VR
duG4j2WoAZ1Ii7pfhOLH+21BJaKoItv4dNAMeSbbYWED/vOn/3bP+y8MEcf050/KBmJulrY3w7AR
/zWRR6N2i4+wJoSPi/Aed3W/atCwV7z7VfueJmXhGQbWBun07z8f/n6Zf25zQpGL9efn+9/kWQOd
ew43/3b7nx//uhblEegH8ah/fpPqkYZChqnpzy9sreNJ7j+XI+syQrmd9f0u//L097eNIhTum0j2
Son4slXO6bxyBg9lFMUvUcMViWBDhfO7IR01GeqtYVjRhs6+7KsaAas5Pa84oXa1aE/KPWtsvLXw
t3qRQZZq+k7CfLNGiu02wFe7jqndJLgsDiUstx0pUQSaWZ0/F+goO5kymgRNpwdOrzXjSqNl4UhA
viORjzZLRGSi5S0wdkFkihPbH3JFoWI86JsBn4/cICtIA8vZagYy2Sh9zUQem9li3yOgbSSorbpr
fdIB5oo+PWuOIiwIyQ2z4yEPWJ7J5L0R+5Yo0C8d2N2sLeFmJ/lbGLJOocoxsnkzbGcntTBySpCY
0ZjBom+IbyNmDj/HRlfg2WkE0C2fxFPvrR4+gZFIez1vnqtY+pSJrSsMCOHh1ziQ86sV7JsZcAi5
W+5pdym2LqkkAc8kCs/qkaubC0UdQvImkZY3EZuH1AzPSFPBkElRR7IDoPvKLALMLgwR61U6BR0M
6tIpyh5GgvnmbsJpV6m/UJKc5NAiVBMJq0qY35R+K8o+HLPvQiT9YUJiESDS//L+JyrsL9rIxaGX
yQcsRVJgJCIDpe1CHBxFKLbTnYpMtyteLUIGlU4BhTHvEZPs8pw+yxIcCf19xCZ/mXFOx4QVAjYh
R5COUAOsmjDDnCChZjRZizHcBw2qRl197h1/sJ9MkYVYYvTqDYKKTJto9meFyEQ+pq8W0Z9ClKKi
Jl86q61sciZ3UeAm66uxouqR85lphDFWSQ9tnnTGadFZ7THHw08U6Y0zMY6dyHOUGpIdo4Vck46w
1VmkPjoi/7GarrXIg1xEMCQBkbBa3vKqoQ7q9FRTCZG0CJNUQmxsUS8dRmImJ70sMOxb/iQSKA34
8DaRlIvOwhK314zVIvlV5itdteR1mI/Plc3sOneGgN60025ISSdCDwTKD3K91JDBJ2fVQ9zK70sF
AK5WbWk9aOwnc/Vl6pVy1+bLBxZDhhRVQSvTEtBrQUpHG/jOXp/uEzA8YjmtGCq7Q1AnR5KnKN1L
QIBnR5BnQFd6Ecmeizw9T9NwGIj8bEzYsPaQh8SlnWYrvFlRsc8VDUCxQ/lDG9XH6aURKaKZyBNN
6GVWagcKLdafNZE5WhvqZ/0ta85PneZEkpZ8XFM9MMnOB9VQgs1Y8+DOPDN5kX3ZGaAQpJqY08jY
K3joFznYoPANHhC/HhxyUZV7QCqbh6wyn1GTNwgxUd/OdXhaBuPTLJAvTCXraDpiS+7UoHOAD1lz
+SsBaDAHWn9O5dImJ+IB8fNZqVPWHw2GXj0MfgJtTI5j/2YoDHME5u6NzDQ9RaO7Hc0KFKTGAUOd
/zQYAztnZBa37WsjUmRBasqEyuqEy6J2JpYqFDFgAWTVhAhaE6dq3LO7yNUR7jKKXjrWNDsyG9ps
9ZIpOXBNY3moJOklEhm3NW3z2HSgcUpUZIjBJWudXiXExb5PPuZReR0i5F9q04W+LLFjjiMDcwLB
ul0KHSAQuQ4tvHRbgb0My0UjjDePSOWNiectfw9N9Svo6PMYNCDzvSaSfGs9JkzEAtlByG9vgj5Q
Re6vJRKAy4SOi8gEdggHLkVKsCHygiXGHsArGBiRS14iQoWNqn2ui/GBz/xhadRtzYJ26hO6ppL8
GtoUvVLnKcAWlYu44qq6xDqsK6lgYmisRXaDPP7Rp5tWTqDQNRNzRBldVF1LkQZnVORlyIuOQA2g
MF1JxoCiyyTpV09x0A3Zt1Ta0OWX7kc3KW/VInaZ+OVUmK06LfqymyXZIQ2eDhZhzTPjdybSm6sU
Uz5j0mx1t7aPfzqMmhcFrlezhKjVdQeXtpgFkT2Um9wmITrOiINO2votFenRLTHS2kWjEkJsqBvm
v41cVVe/TJ12QR29Z92XCUxppct498tZBl2HZROh/l7Nr1LQEDlStw+oq4WqlIK6UgKUU4OGRAUy
AoIuf5Gi/svAWgyqTrS6RK1OJ7gszzLSKcjPhnfwHItEbYneJLJPlSRbkCb0PYnYXo/ETmVArCYL
VIpI5y7ADIwir7vqKILYaHsnorw1kemNFBdKcTAC7HJmN9YJLRAJ4MWktmiqjVe5kVmxi5zwSiSG
m036JC/qd4nntWz7PXyHSSSMVwarJ5E5binYrxKRQ64RSD537D4jkVFeirTyQeSWF7pIMCc0UNtL
Pfm+Ae0mmTZDGBAHXhF9DjMmOIWUHMlcz9eWNn87GdUpuaVklBOdLg0U9FP7Ie/LYB0NvcOrpU9S
iMR1VGIU2isy41pSkAYd+JnZUgKw1b0c4LVU4mlaxwHe1kYhIAOdoNf21beSmtv/r51gmiarxn/n
BHv6XRS/2/b3b6xfRRcT6oS76p/3+j9eMOUfpoF5y1IVHGE4vpy/vWCO/A9NMTRCm22MKTaX//t/
/dMLppn/MFGZm7auyroiYxj/4wXT/+HYmuk4mL8NGz+Y/v/iBVNllRfwn71guNRMxcGRpplYzIRZ
rfoXL5g1NxpZ0cTIRQrwhkWI9rC2VPtR17pdJ7/0tdHsS42AcuZEylRSTcOnFTfef3O/kPJ5QBmi
jP+8cZIi0HB//839F/fbip4NFYJLymssCg2xBYOMU+7lMGQfdv/5r6u2hhgjc2iQm4G5RXhIq5F9
lyVkdvdr9wtYPbQUmAzmjVRrZ3KVC+oIreiJi6sgCpzFu1+txbOkegLmTtGYWkpwQhuzRsgajdKu
1oUPl5MWY3L6YmQFwqW8mlyD1k4HyF0jlY0EYwwZFpldC+QRd1IpglgmAdFIhd2caOl17BC/qDvq
Jo3CT9xW8Lqm6rlRNID0qfUtnTVdBkNtRg+zSisG/90m1ZdgG0n07PJeB6dYkYUtDxf8ovDOZ5EH
h3GWhX6DOQVBdE9DKRpI/OqbxJfVkCqDzn4vnOJDR1/SAbq0lovorWogW09hstFtBmS9XE5WmMUH
SeuvU9b6sd4ZKyIG6oUwLWIWo4EdDGuufmTCAcawUXP9VTazp3bssOCTwRjHQBrzgkQXJc+vTO0U
kyxGV12qjI3t3OwQSnSyoPqntPdWLGRiVA0toyDR1rPsHOcB27OS29IWtBjEsLYVymoHhhPEBJY6
idd1tD/k5VmKHscuec8mKLcxNC4dnUwd0PNOtUHZODAm1pgvyYNasLPbFMh6KG4q4JncUvStHDeu
asfnNOgRnysZulvkpJkiKKQ2AVlJZJ90zN7EJCg/UoHirIhVZ19n1UVLm/qqpntjaCzatrjuZ7Mi
SsZCbU7mtxvOZDAWitKvKml5tHDfbiJQvNJsS36cOYewA5s5gYJye216V+HCkDAfK5tJYXopAvNr
FI9izifs129FUHfbKh7Ig7CXjzhQoaED1LqfKMutzcqcqXi6yEWFgsII9XUUi0ZipH+HnUk4jGal
68zisAkSou/iQvURtPttz7zRgadToEg2OXQxLMSiTj6RDIbFYqxpgOBHIhGHkmREM9xM7XQbCqJ2
h0dDHgBZN8QtUNWuGnM6xhJknODqqOkOJsG6sEHrmo1xU+PhK+sp8M5Lee2oYVAvnFypVzl/FAQ6
wFN2BJSvFdSPSlDVK01SY3IUYNM0IxTpCTnDlLLTMOg3QhAx+TQKs4AB12cKfHw64VWtHKQwfWpk
rfBiUEfysq1hd8VqX8PpzwlwLWVSjAmuanX8DFNMhREc4xdHB/LTfow9Oab2jCmW8mRNhJfkuKqG
RJKjeB3Hzdtg9OFBz1iAwbkELuEGaYGAVjhaunncKF2vuCXZOraxoDxU9YgjK/VaCf/h4mwzDf8V
5RLflKmAcQBdS4Rm4GHeWsTvaN811ZvFC6uLEgSbFgqLH3yrXH/KFfMDExjL2k1syGvW/h9m6yiI
3KIRp94AUXtD6IFm/e4NAlxMm2pu1QQF0gW9RFjZvlIfIQxQI2AupKLbLfhopEI+QJbCR4neqqI7
plOnm3PXGTq6qmigExm0SeQ4rI8wpWN+p1hsjcqvet6FefOWhvcepJZsGUD8TOfUANrk1lFxNsWT
lDUBjcNIC9QiliMgKAW4yUqbGuPSy/qvjFJ9GVKDjafLNMTdw5zpWNKaJty1zi2YnPCltUCuVnM8
bReFfHWOMbkHq7xkLCojFQ3HHIezP9AgZj/LnhJj7DjI32rKT7kcfobSqomB5k5pvA4akG05kLUg
epxD/CFqxMg5yCaLLsKRu8wL24qjMdIQmEC6dXTzRcN+wmEiEZMXhpkoGwAjp0ZmUyCALAsyxCpo
qi5jvTM7eg5zQEwuwLzggF1/KEbLNcbZ9IbR/q1PDC+DOWdEeXGeV7t+HkjOMelSBsxUdpO/GfqP
lEMMUlifr0iW3wUlPe2y+rHLAsJpMGylRumBI2RPU451eJKaxi/SIVsnWWRejEg0g2DYp1KwWxTG
zf5XVYfLNli0F4AUw3pKFSKS2rFYl4WjehzVZPgyTFU63HHh+bEeE5v0KSlAMaLQYhoNug9smMdd
IUgTOQCX45J8LRUmwVQDNhegiTHVj2GoP7QGT62u9GCje/pAchqRZ5EUX+AGP8HZUDQiXk+azvlQ
IU+XnX0S1e1Bc86yRQVpBhS7YwP13pTyuLOjnlkmAluTR75hUI/QO5iNmbaAqsemCLeH7oqhs7YN
l/wiVcAY2eyywFYRs1llu4tAmK6jrtk706GFkIGXzQzWTZRc5ykZVq3Ye0NgYw2yrha2PKM2+5Q/
pn1g1IjTDepf2Ms5hNnvas25iOiElmn0VOfMRYs6BoR+wx1KCwaNMf0xwqHw8lHLIJGC/kjkXt21
r4NeETY5n6q+YqCZZ58qwyv2fwMeGhlyuiXWL8VP4ZjExBlN4xWRAG8zqYTtfJ7T5akx226Tmsl8
xP5Ibaamus2u+hE7I57FxTikEeG7AUHCZhVuDK1+aZyKJq9sQgLbDK1Iz2xltjbklHYDBmU8k6QG
FG3ss8t6lCRj6xikiYH+2Yjly76cabiGOR0A+cEqjBtnzptsZ8TDVNXkN2SyOKxn/rpIWUikbWJ7
lvpYGfaa2iIp2RENNX0wqGBEZUtnH99GPZa7fHHkfSkutEj9yJnS1zKYrakvLM9IGdSXNLuCSeHI
i5yPIcoRDKXldgoNDbGfPDHW6TUyvtx4kqEvulEwv8v2kIBrA01mRwYBTXKuehB3P/+AWwfoaawy
8/xRThOyOig4hIkZ7mLKfrVN88MqIYA5vwJoGB5VFeQWjhKvptG2XdYT21GSvhjzWwjz9TnsBmMT
CsSxKelIXEd2bSkFtjVFNCIHa9Dc+gzKLUNwqdKiTIz2CkYFOoCUoe9qZGPAOSLG72Qs8ccLY4Za
DPUGyO2j5sBLHjFdIJIZkAAEMSbnUWNVnWqPZmKEa8m0yMMQJF85Itu64DlbmRzVvCvxU0iceb5p
jGcc12z2MmWbivUsJfUnSngU95r4NDrxtLewhvhTm+xDMzI24xSdJ1zq+1lXG+QDwA6iJFO3ZQ0a
X9g79D4DMJjZj0XbLfjTbnP0Igh7aFGGcvWX+cPpxAgb7SwnJ5FkCOig0e2OpoBoJIEfN1W4k2C7
VvjGWBM6KlluXfWU3L1AMyvpTT9Jp8VJDSTg6si4h51drN3DCgOZPIuUJ8qQtSF1XophcVeb2JIs
Ov5mrQCtD1CHdvFQr2WBD42CHs0GELN9pKmkfyITaYPnZGGx3OrUzDhJZA3MOyie7RjJL/AuoNGH
yOBhOo8thZd+pv6bWnq3xWALDqiLNl1jvtlhC3ansGBYOEjDybRd9mBeTc/CZpXHTesvGY1tqUfU
yTqqyzmkwuKjHm7U+n+PMeNFJJcPlAowJ6oZPGvteQI9Bj3pKa4ldTXgk9z3rUa3MDE/nVgikNqI
AopHfPPyHNTreETYUHI6KWH2H9ydyXLjSLueb8XhPX5jBtJheyHOpEZqLG0QKpWEGUjMCVy9n2T9
51RHu+NcgBeN5iCxRBLDl+/4sojB4g+nu6IUb8yByVbYGRoGP8VDbFINM36NeWRsIJmiGK3RbCbf
vSpOlzBtCZBPnNoh7p35SJnuXe/WRM8C9JP3LVsa3Ijd4WWCVSUg69iNPBdjRWUyg5lSUsep8gej
wThI9t6GCONmb5iiPUYFbacMfZg6qm4+lOLcghIfpd5M8WcRhDOK46Xc2k314jiWgxxhsSjzRFyU
Gk5NymrSEgjodTuHhZs7Jc42KOQPJgrAM3oYA8Qbfe+Sby5BJdpyCdexqp4bTrZb36HbaR5Pado8
jlNS7OohGE8GyePzEloHijeDpTCOXdp/MD28AGKlHFbdyRNqJQbUgSU5IDpA3CbPBMRNkhOdeO5x
mD06swoK1rxBbaoAy7wsC/to5HVwCOpXop0wk3Au/31Qu1P5YDdIeIQS5LHrvdBujeboY4neqSKA
wI9rC6crUqeG3V2ivy5No13FQ3GNo41Th48rzxJIpKEbObrDDLSq5yOKerAwMafhvhWIAIcy3bGy
ukmjKT3O9yTyos3uebnAiZ/qOfa3fdYnp6Fc/EMPxG1UmXnETU3KeBK8xIFjgVySZqQ0E+k1J58o
pmNTrSoilJCjSxoYhjk7xDgCr+pOvDQpYH9sOXgE9G4+JyYi6IHONuH/CFL7HQwWeGqW15kNgOo4
Ojx2ORWEQ3mTR7+BXCiSXdD+tCYjdeAhJZHTdZODZyXue1kJ6odrjNFN+F0SF3a8bEwzYQKLPOdh
Khf2Ub12deP635tCDi9j3antZHj/fqjxMdk6yYhcWW8iP0D6QIrGtUn9ih7SN4tjPXAh7aBZ4p78
XR4y+uYDG7cgwZXIdWXgZzUXr1+XVTMeU98djsWCn/Mq94kzBJLwS7ffAt1SBGA0FFa9ppyMjtFi
use0Kb3ft3JMmHHecLbmOoQMxOsQ3lRmelUZ5AngbDTWfTwN+w6haQ9Ifmzc5l5UcbIz/SaAIkK0
1whxHPVzfzaXx4oMyXhsIIAQ+keauoyOfpadK8sPtmqu86OTPthuOfMvRvOnC7hCem2I8rDOuYDi
Q7xtDCKGE9/kyizoH+ob5FlV2/dHt6UmAIr5bQKH5NqgE+xr5CBkpH1RQR05P+QAVlDmYYJ7uk3Y
mQH0WYo1RyAo+XsT6auklTDtZk1PSZPeYLNEeoLIA5S95LSBZkIhXz5eNsby0DgY4S+XtT8PI32U
HsfQXHrm0dSbZZBPVe8iCAnJ45pTkkw7AnWtiK7qJWCnyhZOvgv76D4uawre8ulETG1Zb4cqIx9R
FQ1L9YL+6/EQG5TH2IK0SwV3WuK7cMhDub9sSsP8aQ71o9cHHbyF9dwIZ+DCSU5GK2Das/RUtwiq
RptssLazj4qhdNdlIO5Gg8+IPW/lwm6tndxyr1E+dhREv+SzE/9Q1Zmgu2rQZvyqjrEoWemHOw4o
IAuvO0VLRERHGzxKyWhghiuZSA71iqbZCNf5AU7iV98au0iM4TGVyEoad6nXvsog7vMc2ytTxBOi
y5MXxNFV7rIwUFhUT639vpi0J+Ri+FF1yLyJLier33ntJPC3a0eEujtpfcrNhg8LanTKkPEMIeVD
nut9Yb8lzqMUe7zX81Y5wS6ZWJ5FSa3OS4qZpKo+orK0PqumPgIKvM526ZzbAmODl1Uukfh2cpxC
4v8IZ7iVafPLFOGyJr4ckQf5KGCF2XiaakE3uI3vwewxuJbEVZQh+fmp/GlNhXOSd6oo3TMrEHvd
1oTSE4q6dhPOiPW8yENms/KNpUXMajxQrBozT8BJYo6fgmHH6nbdNlWzz6O2vZ4iAodjNzt708es
kvzddjEJmD06aOXQouJ/hK9FbIlbropYFHuP/AbPwM0q7IPSZjOZVPN1T/vGdiHWeBfMnbhOanTE
WUc8QVs6axGT04TJ7iilhwdH5vMucL7bBLeD72XTbmEcYQESGpuii57qZWaKNRkwssBVN03XzRun
J+g0CaefhZF2d17VvSZ16K4SS19wdWPCIMgMBrVkDtQX4YuBd07zch8TTgJ1Z60iYU10+XH6z0d/
OYbt0G9rI3u6PMQsNB/vm0IM4Fps5nkYyVuHLShsGK5Bo7SjxmZ7vYEsWovO4+AT3daZ8bTWFjtg
YZlk3yFgy/WZux3FtI+dZPvbrKxtzrPd3rOqJxpa3yOZCNBV2v5zr5p4a5P7cLxsTH0rpJa6RoKB
RIorTpPcd2lNMol+yuFKf+xYnuHASZgVSlNhMLU7hutLicalm+OysVWHtJbd1zRHpIA+ab1XHgjC
8TL0RB1v+nKrsDK0pZX1clnp1CxriIGwdkohZCPWae9b1i+rCZOdTEv6VHyxN3wpSBmnzqkeAQwF
sEpk2cAtc0U2csyXN6rCZ8oVw563Bygy7DhgaBqNEs4fxr2ycBqOsOVU5RCwT2zX1zgr6zS74SkM
M8SI0YJ6bBo2RX1O4uyYWBNRmlWGzi/Kn/zFgaUNQI9TuyTKNdIFMYQyZQ3/1ti4FhsEynYcUSLm
o/2dsQOzt9IOQdSRZqvXdJflMHXhktyF/UZOFeoEpznFIXEyISA78NG0FlKfauL7wQnus5EeyYGQ
jKIhDjfIgnMeZ9+AWvmO7ztXaisTUyd5p5C0cnzOs3LPmi3ezCE5A9Aa6Hj5CrRWJt+kqFU2YWfN
2zZ7LlLna5iJ1DdT1PpTjITZju6GWO1yQZlN0kX9thUkuQMucnqkyLXhEh3oQDa+pZzKUWGgGgZd
HDeOF1G0NShygCys0E5IJ5NM+bAp64AF63KB6DUdtnix3InUddf018MSUC8rkHoV1yWcIJQGb18s
r94UHDOKNm2V3zWCrKTWt7y17BJotHotAXnxfpoMN7nPb5Nnd1VTLDbMFo6JYXlUFpZ8hlcozxT0
usOeUDSOvLZzeqEDI7PuahxnJVmdphmm1w4fjm9REtf4NrEeuBLjXDQ3PlhpYWRfCsldQgPZtYIP
WDlt+Z5OwtvbZTTjntSu5eXW6ozT7ITImXrjEaD/cdNQL29I623sgH31GFtNHyara0rRze5cLulb
zFR07iA8oWgy0PO+BHBmHEyL+JGFQObc9DM5SXGa6FwxKpwjrniL5xE2Uz75doy+Rm3Gjrw4pb/o
Znbx5GVoCchddX37M2jCZRv0L5UoKG4qg2eonxcECBamERLr6JW4mQKgEOFHyDNCedvEhOAOk4Gh
OSPqLYmCQ5dY9p54/Jsi42pWGTlMu7kNW/U6ZCkVAdb8FIbF1vJnsZacs7iq4RUavbWaiUXLHdUD
5lsUheNRTIws2heef7ZtCIF0JEvAJNdysfwbHyiu65AtFohUKNuhbaksooc8uhlmAycwCrqNCWti
RtO4nn23Ws8Gytlp8jaGl+NNtHrMg1A9pXDI6HO+DNH/Ip/r1q6o24qNumAw/hEn9wkhNPjqxitQ
Q+SRjAdXACcAWKjXQ8/H9dCR3FU6pLXpqmJSdghjWRo+LJOTSnQMjfbda91v9VnBEl4VcXVjzKZ3
XcbJa5V9slLFdusRmNvT3bnglzF9myWbvJ9Th0BxAWqFm1mVnXzq8BEYwfLYeGbIegnbSeyiVkrf
6wFtvpr8CG/TW0YQHvCAs+27mei8HMp7KJDC5/7alDg4xwlIwCWPgkuXY63pVs7ahrdCBnZrv9UZ
tU5Z7mBftX+mTiU3pIIjNVzql6oEKrcG5P2plZzaoa23vVKMyqCJ1Ww9LcDh7byNI445ObhPUSog
+IPxuqzzp9wd3BVCtmrtjww/pQi3SYaMw06rj9hSV6PU5sykXahKTimUbM509+wnpp6ud8g1qHBF
p1ywXN1ypvvQa6TrgXE2zah/TFz7tZ7Fjwr7IKhbInY9p/Qu8W/tKP2OM5faoSlGqk5tBgu0DM6o
4mqUMEFlMRrrLixHjn5mDyLqjlpeWG3s3DgME7ixmDPCbB2CpZGp4bmzRIxHBRV/kRo/O0p9vIiC
WauLt1lKkmygLHcTti7tXOOO+eOTg32dtDR8kPHuAyvYLK5phA7sO7x0o8WR1mTPDeszGHpZozuD
rOhi6yUoejT0S3hYQnkdV97BTZUG8PJ67dYt2e5kH0zFlpnmrsOfSIoKzWdOQrBye7OwuuODyB8b
6Xzb7bKHWePvD9BJBT0i70TQNtYUN8lTjnVnmE50GMAANT4fA81EACyyuYmI7icJ6t3MdW9q2r9C
IlAM6Nh3GeAgQiiD4O0e881C2r+DjaYoKFpPkvqKCzxtCGUdbMna8lLkJ65tkI64bVtyxfqgcjaK
Zj2jaertWIjPPqLjN1mkTuhbDqM+oDowokhrwkSr+0VYDnjIx3OuE50P1EviPqW6dox3XbEGnQdS
p3MzoFWYTqAqohveh3OQFQV4wTvoJsZ0kgHoc7hS0yGwhPmU1gF0UBGwhmBIjJ3PdO5P+UzHJ+ea
9aIwrZhwRCKIN+GvYGdVlGEVdGKRpKohI5T45USzOPlrhZ19wLCR1NjjeAW999bEBT+2dU5CQ5Cf
x5ldzFQQdhWHNLLmudoQXEVYVpWjdqTz2A3qY1kiWgsbxBoqgYFMpLmmiwJVaZZwUg3otMZ9l/aE
mcAbHeM2IJom0tGtzJUm43qjyj3T71tTeOyaNjFszWjdpBCcU1F9uJ+ZVzi3thxJyEK+iXbUPRCa
v1qmwN8gSfDJyOnqjadCn8zE7ptzTLBqzCBEaoIhMIZdUJwzdtYI8poswyYsxc8aiCpYoIKzqQXt
CW/hcn30XECHqFTrItz1o5tg+0V4/GcT6DE4011of3vsz11j0T1iLMcIiq86C/csGuqq15lGl5sp
4eZAJF6KpnyKaFotS57iykannZZS/+Xn28iG/yZnSF5+/fIzf7n5++X0y9caTPBtDg9Lv0SIis5a
LJS3+snL5vK7f+7+/iP+/Ht/eem//fjvf2+eCOaKLSqzVZQh99X/yqTRHPrDgDNRzTJ76QctP7H2
5YI5rIztZ3Nx0l0QmxXyvf4TUGzeD73MibAJ633FdL2Rmf/pzyTFjK9pU3M1pF40mZP6NgjaY0HS
hFarvydUlVYJYZZo87y9QUw08BArEDEJpqG/36yasjs2IQucfhjeI71UYX7694ZuNBQhl/uoDmim
v9ykXwXj9OVmZwbZsdSCutE91OXp789fXi+oQKx/vwrBVN1fXt+3s/94pctvCndhtvRrJmeuwb8f
0n/Mnz/r92v9uf9PP/NPj7nEVB6CbtdoAN3TSUkTUCPu29lZX+4mej/t/vPZy63LY5dnL3cvm8sL
/Ln7T7/7Ty+FomtibuO7aDU5AtEGrgRvEPNu2cH1/X980JEta44/z1OR0RzTP790uX952m9Y/Qzh
YdLUQTuwS8NXczOqafb4ffPy1GXj0a9lNMbhz6//7Z+43CXC0fn/PEacBG/zvxKPnZCMDZ/5/Fft
mPX7l/5ox1B5WTap4L7nayna9NX1//u/G6H4lxfYAcsTx/Nd13P+ohwT/7JcW5AMa3JGti0TuVfH
cJcgTPP/5RIf7gjixS3/Iir7P//rU/3P+Ku+/x0O3v3t/n+rhpJIr6rv+G3yzf+mGzMtpGuecBz0
Y7bNm/2rbszxWeFQMRFTr03HcoHBIm8kSTk+seK1jG4iER89Tv1HdCpPpSRDaQmrZG+qh9Qgk9mY
qK7u25Grd4a4mf4P+rdqhZsPo7JPn8CV65SQA1JfVBWBuXn2mBu9t5lUqSdgVD0RPVWwYNFhaqav
1t6m1rAQ2/4//ot3aSM//X/eJ/I7xmXTJqPcMv+ela46b/ZyO/QPUcuBgfGROgGwmN9XIn3Sw2mA
91JjNpfTR6zPmLFGdIKmW485LHdlmS9V5BwXz5Q7BPOsuDTamAE7JsCPrcYhOUc++xqZhNB5rIAq
XQ1cXjYkcvpksoNoRoLYXNA3Ba+W0i1TBGhreo2CklsKIAp8M52Moj7MGi1NNW6K/B2OR2OpQqOq
Cng1d6BC2nwWpBi0T6GRWHCgbEQPrVGSj6eJyMum6ycTcwK8yGI8/HlYBK2WlcfVJuuddScwIDqU
DQFRs0nSHkezJYhf0gjyZTNqAs+JogeVQpVEjIQwDX6ZbevI+VHvZWB/jRqRnl08Y7XGrGOSMmoz
FZsssftjMvCZVRrVjjW+LTXSXQF5pxfwW2kc3NGIeOwVy6elUfK+fihylR+XKQkJOijOPlTmUWpY
3fUdCUvNybPSd5ce+cKfzeUxA0qsc+dgL0vEMKnT3Sv9Ux27X6cRfltj/RnoC13w6IBymziBwOKH
kRXMMcFLxNkMeHWbYoQ70LfmZbGO3Wt+YRc0wOZ74CBxhZSyaACZaM6lJTcZj5GYxyNVVf160qwF
9TH+ytVMRgSlYWtuw9QsR6L5jhniw7wwIFAhpeZEhGZHbM2TXDbywp1odmXUfMqgmZUcisXRD102
seZfRs3E0BXwsFzImUJDfpeNDL8tzeAUmsuJ3XepuZ16uvY114MzACGV5n8SzQS5mhPKIYdYTJxS
RwybsXFOLesQYghrmjvt99D/YWp+SWmmiTV4dzRM3obUqGDtEJdgALEQOZgdesiq8kJbMaB7msdq
AZIvk5BmuOoxJGsFCkto9ivSQGgHIdZrZqzTHFml2TJY+CdWrg5uUJg0dT+UVoqRM78pNNPWADAT
iRLubeGxioGOCzQvZxSaojM1W0eBsCB3GgbP6KHyNKdHTqWzMlqa9arofXChbJcoZOjGGLgbYgYr
R1ODyoxx1WrOkAD5h4u+jBovZA6aWfTrV34/OPB12YDqVHi1modMNCPZg+n0mqPMNFtZjtj5zRr/
kN1sQ81oulCbIICnXHOdtuxfWshPdCjGUQ17pVnRCHq00jzpoBlTMngfY82h0n0iNadqTJCrmmWV
mm/tNPNKhPnahYr1NCfrQ846mqW1oWsDzdtGmsFNNJdLFOyevVjgc9NErwXlW/V+uVV5wYos/qw1
K9zoTUEsw2TOh9wjP0VoDvkydnHBbPYuBHOkmWbWTw9dMATrUrPQruajy+qpLboGuxW5Nv2Fs9bs
NRCCRzYPsZoO1Lahkd5as90ifk50nzTdcie/z7/FhRcnTFTz5DmEOYLS7bRAbYVQ6Z3m1I1CvCWB
i9TOsraUJbww59SHBCJ+0Yx8qLn5WbP0oebrbYj7XjP4g+byE83qZ9D7EzR/CN1fQfsvWv7ZD81t
PTTYqcPoaw4eXYQCOBaaDSTDZTefkRIUWlPgIy6otMqg0XqD+KI80BqE4KJGQJZg+At/JX5Z+IKe
/WEAAb6oGLSeAQ+bbaNviDv7JUqNds954hw4L53VEj5WIKSkX5ZozaU4j3nIzwbeabGxg/PHbCRx
+JueKjhYheogWgJ0ktxci8gM1kszeLcWZkoX/yCJ8uChM7F8fDmIxrx9KklJJQt/UxgOBdZiofJ7
xtYStP3BRfp2qpxzoVy1rnzzpkycHy45WSh0CEn/8meSSdDpruMu89ctMcbCqrwbn3yduUTK2fUk
kufhyFKc33DmPri1EKRvnJRShChflpXdUs9RUxqF+1FuQ8UCO8ptQhxm8VNlNUVfefSwxO1wZWJr
WwtvvKN3iBTx/NDgkNlmfrHxdEd3njTVvrMJpCf4rZfzPitRhVkiIu6hyNd12rzaVoJDXhDgr5Wi
bcr4koztz6AlD8eJERMayiCDycj6DZU9y4Gmch3Fv0+cad6ELDlZPw3Wvo6WG9USyYwapF2TQ9k5
YwBs1akNvBLno6XYRT2oB31cKaYx2g+FVhQuZIbXMwFt8CNXS2UYD36nn8/827q0j7ZcViERi4b/
GUUx/5dYSDtkyZ7Pz1u9jEGU0nkPGgK2j4IaVWa3CshaGYIQlwzrvNRkMpvOSN0JA4ciIPs0up98
u3n0ZXHjBjRWFMAQLZHPG4wBW30q2zp9fadsv3yuiOq081fcCZo6n+hJtmn6ROV5v9RE2cNSJwsB
DlWODU1m6ykg3G1Rw4NptuhsB1p8h/Hd672XFPUfF5QcTWXKbole2VibvYVnRizUqRBMmg7Tpu75
+tF/OfiO/WHbVAyFJrbGhiaN64aJ7bWo77zkHGGjvZvi8AdIQLvulnLYYNXNidO2RPBWCAmQW9FL
ihrH3dkzQusgDN4yWxACOKBwS0rfugeCse/LZNq5dfSWpGW4k3J6aiawQLC870KLJuaUlIbQ3Gbk
9RIci+5v1uHcheXNZD9V/iGTaJK6byPv3ROE6xXJ9rs+9LBqD86mqsrmaknd+qPu4APwI2ZcYzKx
V7XVQTtEWOaLLkdYxQg8RPLYxnF/DS/EJeTJtUt778uS3pHmJrT5YNKsEQRnHsLJImlMgPiDfL/P
BLJM4fwSEgwaIlNlcW4QBNqxn3rLevRlcAoghFC5/epCbAfdUr25HlkLEggPTctNX2D6pIm8Itom
JJAod+aNCBL/I0AVR4jREu9rynwqKL+rNkcxgbjoWgY0AjL+kYmgNW8eG0O25Q3UQdMPb3Vb/gwF
alQ0u+us+8WX/lg71Jd5SMKgYu519g+Vc9W2szMs3cItV9J6RmvNnBdnxOlZgP8VYZhi/rnoMCEr
T3aV52ybJlr5sfsQLLiFqwBQpDItulYBSnIl7uKoIoDD2YyDAtKNQlJSK6BIxHRfSC3Qi/gPC3jW
eqjsGyOcbkI/b6Eq2xC9nNja0YDFmEbmJH8jxP7KCLIPv4eCTFznMBr9tudPXqMaJJy/7O5pw0Zg
O8UejsZhQlhlDrvIIJwEDR1NjKCrbQLmWwz52m7r137+NVeIj+LKv50b0VLgYyco4Jtn21Yv9De8
VTJ6RFtGD3FPuINvBNtgKdu9UC+yIplPkXTtoJ9NwYrhEtEv1uzZLdwVR7AG5q9sq0SboXA+knN9
NbleeMWgn3I49WCFNnpLS1F1SSvhKON9zLe8rcKi2ua46OJGV9hgMfBQMKDVfWkaeRs47iaKycww
6SPbuGN67aJvoTnGrk4WVTaJCL/q4WPq7GeuNztHF4763vAtbfp4F8X+mhLl0i0LuYmL8U3fDR30
JcZkzBFXhi9uBKoGI39YGLPPHeNY7bTao7GcLTs9Z20ZXfkmUvrE+1wqZCvk5KYRY9BItR84yXXs
yXNCiI5RmM80T9KXGVakKBfQMjJ7bWD3an/EyBiHy6HKSHOYAUiTvmy3Aw6+qwYRekKp3GgtJ677
8iGi09U7NDE+ZF86PxHQnFsaGXZl4bCS89KbaA7nLYzhvd2702aaGs7D4N+cUpBrUol9hVxIUdGy
X3wxbCd4wqulydWuQeWBgggjcGTR+RRAM/VJerBzIuXmgkyriPAplNVWvU7jkfgG2GE7zvioTQbJ
OIQPKOoHx6MDubXup5x5vOU9e0SZ71z6IUUL/eDT0GrgcV+acRXFelXl0SqDzRFnZEpwUkeSAK0a
SmHVcBY4DJl0b0Ed3ykiOyL6bJqSIaZNeNOqdCnV4lzY0765EYV4d7FR3dAGvSwTqmCMVsRs3lWq
ebHLGP0lTs5VG8OGsL4puGJ+DcZ+dgT4XBUJ0hkRjUgkFcJEoVEJ4wzT0kIFz+HOEG25XWBaV23r
PuWN/kg5F/phuuoitNcC/i+ocN9COgwI9/272gDOVAUz8dC1t+FAWrzSELad2h9xNaqNY9l31cLZ
K8wtaru8ZwrPbsw2/Izi6SHIZLDyC84SbmFTDp5/ZlbgrcfU++G55JpAsOYMVgQ1Wmh8K+ZdswVu
plh0KAhjcwCgJYQ1ndb1lrUZUSjueMvJcYmZHGOLuCzsEEWFEcqY5cpQ38Oc/phScuxi23oRLRjI
jFsumT5lX8gD4C3G9HQnJuwSOfD2ps+Q8FAMyFBiuS4BeMXn0CXXohSfNbGAzsASsS6QHdXDYZio
ZULfTMIapz/bck7BkB2s+nsquplyaWYO07YI7TzgSGHiLv0W/X396UW0++b+fG/4pgMC4G1gn4Hx
UaFvLVpifbV4WLYViZl2uqZWdbpqh9QlKRSvcZqlB8cmaTIxCZJAnELlq+eoVZgjOw1K0FLHQ56Q
E5XS90m/GxXNzr5oHww/fq6cNFxRjbnp8vwsK/nl+OT2sBYhH8LemBR/z++j6pBSZQEH/fReDOFj
2iKKMPJbGx0DOz4OEacW0crw3wOtrp0cLmEqAGqOjLeiW/ady8KhCKqV2zaPvDBjU8YJrAvzNxNO
looWscL1qJCxM+T1mAO2fa/8U93/SIupOpQxIQ6zYW84jBGGcK4y42s/D4INajy62O34dmAtt8om
SXNsgZwgIVEhy3x0umTB1E2PV46zuzGyuPQL7UaKJyQSTNiekCMpV2G2rtVA5ewin8y4yrY++vfE
ygg2SgZmQLp79X/loSDlk+QhWLmkkvm2936AILK74qnqZ8KjUMagDFwOiZm81ZRqAYbXJyz2IVn/
V4VE99CpmqJTxeHAWDAQwJgSjVwGHP76g8R4/xpej3Lhwwh8ku+oHvfsqMMEQmiq1ylOAY6Pm8p+
d5H5M4tjk0ECD0tAWIgsxDd9So+SVIyk+DLAAhoF3YRuFl+y6917pqAtaOxJDvYWLOyleWC2f8nq
YBd60bNw/HmjBOmZDJErp41A9esIbTIXMiToK49lEanIBTH54a/ISDGlnsUoVkOGXBMfgm4NhuTM
IAGqvIuusPssK7egGrvfmzYi9w7gkYvjZ0qH1Lq2yUlzg4aMvdxmLc91IlYKBZzP5xZNJgcbIQlR
F0WraXZncDeSeEypsH82vrddBocQlMwJoOeTeBd1YiMdItSEL3/Si0c7cJKeMYviUxg7IlJldkLP
7uzmKAE+sbkgZS/oi16KEY2JQgwiJ+Nzmjqusf17mqCko0ar7seb1nNX+XzDOWQckIJATl6Zafk0
x3eSqmlV9qQsjIIfm/b2EN22Cs+QQU0AroF3Xco3bpd8nr4ZLRKjOXsZsYqhp5ZV1Cw0IymTGpZQ
ELDhsA45tdOyRXYCiyKKZ1RTx86Ftw+5UHLVQwnn8921MQn9PSfRJeJMl7ISKBpSQUItgZmib+aq
kRK8+dz0Ubwv8ohiByHWDXX3Q9vtO1Ff2y7TPEk1ai+s5dlp1CNxM3d96JrrxE++JGISv+6oJJ+9
s1c0L3gfHzIM8t7wUnvuXWdCQiJ8UcwUARyjG+SPvcPRMjL1J6V9JrSY5Jt6U5URWT8xkV+KVeuC
iZVoNbuIfkSsbowhBapSJ68yyI4gVqOdWLWYFWfa8jDUA1Kk/s7Ux5pTfzVt9VoHrCUWxYprhGij
HoXoRxStrMrv+6GTm1H0Ty2JXZH1aPguOZS18d31800Yh3jJDAQO7D1qXZQlV95WfVIJiYqduAlY
fgI4jA+Ke3qCQg3FkeH8ZGBbTSkBikMXvzV+iug9DVhEIyztx/S+gxvO/G97zG+DGrGVtOKPxBH3
2J7WaS3v/AoTmlE+1vo9G1P/7GPUKQdO5CGqZSuwSKDmm1oFmUvWQlEfmyokXY8ksmQiJ4BaKFcd
aPitb6V5o+LUPjjojnLG1FXVhtG2pedwG5gUpbEO3hYynbaqBTgD32cFUuh+o5mio043HhW6+2hm
ktRdSB7penZKO1Kie5JiXZjEWsGhPwmo78WIaFQqGDmu8Faz6CDK1C+J/lUtmTSyk9vYzM27uJKr
MaAVKsIU6eneppACJ0WRU6AbnULd7YRpm+d131OxWD9InaBxUXdB5ZRC1bodKrWRwCkTiS5BMFeM
2ECYy/RZ9gSwjUO+CWti9OTE2twvwxaIIGN6pSO7v53c5iXfWrqnipQfe2umLq3mTDSGdiEqWdw2
OTEpDkVXhW68mtmN0CfRgmXpPqxwJME8pSFLLPlrl7UYrrpzExUOwpekeFTmkRORj4aUoCiNPu2J
6Hiv+/JZtHW9TQhycZl1V8ZD4Sc3lsz4pKuW/ut+VNdh0v7qk1is3NS1djVC2KvGyYObiCGfWYtC
ulKoQ5QV7q27sCPA4ZJE4i4nQSY1nTTZDaWh9DwQNGHPXEM4g5bUjiW6fyzXTWSB7iSrJe1khRNP
q2ihsazdF7q/LNVNZotFQtVAt1lIXJg5uTf2kEtKgaihwNgs+oouxRmgsme05H07gLY9KW5SZczT
wM1icW0yPZ5sEz/74iLUsQx0GeWY3c8GCq8oVk8ThOu61i1toON0ntPbxjku1HbbJ1tOZNhXEWWG
Ph2FVDCrdUn1m9AdcKn20FMKJ3U7HFMyp69LY1zQ/kxL9UsCyxwxyx0DWdwXFcmi4zLKrYxM5MA+
vddRFvxsaRlEcBG9VKFzG8TDTwX2c2pQ+5LQ4nQIrbBLdnhLI3ukiChC3xm2XXbTMCP59CIdQeI/
MsqfEZsTq8rCcaGLr/zKZq/YRNTZXtkhKwI3CukHksUDXW3ujZ+DzwFfb/PMKna8FcSohTxP+Leu
FCWCeKamW9NIXqiMT4+hVB89CtLrtsL0HcaSvjvdABjoKkDdCZhM82GmJBCF2IDW7crpSTcxbSzI
RcsU52T0C8yzc5c2QbWrSP/iqA3Ufgi0CTARG3fC7Z9l7nye6ztjpMstM+XwkFbmxmwJQfJ7/IPm
Ialc71C1321sTNd8eb+mhjbEjFpEsDkKMihKDPCdn4LwzYET2XU5I/5FcD903vNkO/WdkLeVY69d
Fs7Ix3cmMvJVGefjZqqhmsKkk0c1kuZQ3jVh0WNawk4LcXoNNIukWXc9dpQ+BsN8jufsLOfkpkcE
Z3L1QHL2luu2yGbiG0WZx0pb0SSZfjW6WVLawzPL5egYhd8jeZKF7qAk6a5hAG5os8sngrSHejPr
zkpjGc4uJZZARxPaYpKfdb9lpZsuPSovI919aesWzI46zJRaTAyIBplPXOIpiH2ZUrzbNYekJbqP
KndCGhnoKEx102ZqCnKQ6idLd3BGuo2z6Ln8OYSxxhErDjN3H9BvkB6eJiMkGC1BUZq+SliCbTy/
xkv+f7k7k+ZIlTZL/5fa8zWDg4NZVy8Ucyg0ppTTBktlKsGZ5+nX9+Mobyrvreqyqm1vMCDmCALc
3/ec5yDPoYi6VPJLbzmPLZGgsc4GdXRK6KjzQhlB9Do/NNJJoopI0YQWPnMgzOSWHI62zh0dxovs
qGMiHzI2lY/CMQ5xx6VpvMPwT0adhWqUPBNXJ5r6OttU6ZRTREj+FtjPsSQAtepqhPfZeDvaC//J
+tY9GyKAoBzWMO91hqqN/qS6SXWyaisk6ipK4J6eTcbptF2wN8O7RHOUx+2rMHifcQLJckhwupri
prGohg4EuuYEu6Y9Ca9OWF4XQf1ZjFqXH1JfyT208qnLObGNj4KgWGzdJc0lvJ+2TpGVOk820cmy
MQosn2CkiAxZibs/N4FjlaSLSHp2Vi9m6nXpLf6370yu4gMxjHvpBd+mynbozpQ2pcQeBq5KTrJ5
zcYBcKZCGwmjBSCeIWBlhvd4CjCT1MVjigD7CjcJf08SdX2SdSOI0ENL1O5s+J/qfPhWxmN8Sel2
b4OEbqdNJqeOnh10ZO+sw3sN4CHUy8u7lGnzrm7Dg48haOuglBoc8DUQicqrAdYuP970JN2vOI5v
lQ4Mpv0G3kSHCHMpsXWosNTxwo5J0DCOBwZeOntYhxB3C3HEGbnEPfnEFYLcQAcWU1jMtgN+sSSn
PJP0um6/QKzNWpDpaUi73puKdPuFqMfyUzwIHt32u8Ycgp3q8+iWfOwRhgn08EaTCkePKz3ZxGFa
XnJrbBHWax94XVtbW42PYxp5p/Spy1LwLnWMXgChJCD8ad+Zcc+JyrAfyPncoSB+TjPRHifV2Nva
REFpzOXBtk06N6b6zrBh2XY6MdqWzkOK9xoyBFpVpXOlK50wncj8EYojg3udPj0u5FDTFgPeSDQ1
0lqMzJ3xSH6z5Hshv1rqJGt/QOicAQtrsoclF97doki9Lhb56BKDPa952EwIOWmT+aWzsoW0gQ0y
UJ90jnaoE7XT7q7pf4Y6Z3uxSdxujQWsa9jxtvHXp6jIe7vncHsoJaCwYa6PXUhZDglre9eb1ks+
z9lOpcZd2w/9hhH/xdD534NOAifN9OhByzcFGeENcAn8p/ZhJD68IEa8seUlG2LK28SLx99GCenX
5N9UidrZRejTZCnAFjAG7K1RHMgDB2DvGwz+dYK5FRNGpDPNO51uLnTOuU/gef8pIfy8aHqGyF2G
f9n5Erhl8cPx8rOb74hXKm9QMWJMc/qDXKz60BicXipS1hfi1iuD3PWFAHZFELs7jEC5J5+UL04X
OQqajbEg/B9Kn4q0gu8+jo9lyOmnw1MQuVC45xadhHKiF6CMKd55iIJVstykRksZXufFK4LjXS+K
98mUX/o+7a98Jg60NyYAgpFxwpc4XFtE0Pc6i76fPjc6m97UKfXEdO/IaTcvqFmjTZ5T16t0qn0l
/O4a4mTMlFSzJWbjKyVjccb2+OCN6bwdxuWF0QZGiuZb1nvJpht1V6gAJm0qBMSZTlabxAFqERe/
2cofHD2+8VB8mm2jcHkk8pagc+jRXPAS+It3U7igPh26Aw5EG3wXvbXvieZ5SU32SkB82Yrph6Wp
X4FvnyUYsFHzwHh56ENF9qja5X4Z0uGuNyhSCMnPmdTLC+3KG+lmyesizRNzPC5mWEFiPgUDnPZx
nuOLWbXbynXlS9IiAuh9En7MMrp1Rc+1DzoMU0Zrh2x8b1IquuGqASR+6e7IP+Dns/hLE4LWKF7T
5lzRmqATAKWCCuzJv4opnUgMxbus9tVxCKsjXXeaxjZV7WIKc+o8YE2s4guMiju3zAnjAIWRdKTj
4c35IDEZqim7rAvDSPKLK0NmFgPGmYpjoUXDwSC2pSuZkhIUUCEoVNKfcaOZQApsRefI106bcGNn
YDZk5X1FHIxrPF6c+8DEppPQV0Q1QCeirc3rbnI/R11xHWQxUvk4uivcJP+UgyNqOprvmLrBNHfY
PYBiUZykX2UPnv2MO9OZ7xpahLjEGXDNAVlRJQV8nrlExo8EN1D1k9PP0N+rwNhSqcv74Gy0FL18
1z7UrkcewFB2GzUaG9QnaJdlOt2n5Jxim5g3bjndeZiCDgT47pfAGdHuA2QX8+tULPQtqWOOPS47
J6B74FUR1HGPSJfKIvAnnhmgEAYKF2S8RpeyHAIyPyJ7SG4jw39MzZyq9TIYDJPhkZidoPjldah7
pmHcEzPV2qRHthjmdr1nn4I2rG/XBULQnVLubnAddRKVmCn6x+ahmjjNUpMT6MKShjhhyvbzQBhh
SBWnBvLbF35425utcz9lvU28zQhdQdvtB/JVirAbr3xJmKHrBBfM5xvMjM19NACfnbxz6TF2mjo6
IHN09AvchBZ6gjlarol6/RjVrnuxYxUd6LTjbDCzb74r6l2eVWCXgFBuwzmwt/aYfCppbM4ZmKN6
sC/TxImprOqT8THBPgF5PR/21J3Ho4LTB30IBlO1DOB1rInOG3FJ0cTIOxoHnzb0sDw6xDuDUnIu
UZ/KD0G+fCf9pLfFx8phWItdByDUiPuxzy9J5597j9/HSYOD8vL8DLnyPmKO0Nh+vQscwPGglY2j
O1U/nVT9kLXp72vTg00qG7Fz1SypoAj+AgtgoIWjqbTdlywPENrkONMK5GemIS9tgxSliCQuU+9L
oRTVpS64wYQefUhoPCbwqxkWc2bMnmv8LbeIv+yEGEY3AivqMKMrfCKdGA+g19ZtWM2ThPBb6WIh
XhNwttOmzTHa2fzoLbOFq2ygoaYaHtJH/t6e8L0vuNZokFG+m1vj0NbIAwusclzFbmHlkpPRt9fR
Yu+xruI2MocYOgw1lKprcKlCGAW/dzBmme3tfuKdCqpv+XyiDUizmuGBQWeXsOXHSIXLHss4ILGC
DAFjLr54/pNj0Royh/RSZi79moLqBnX1IDm5TgErIrOZbVMDCrr5kSl/eOoSujEW+WUzynIAlE3z
KH2TuVJ7otoCRDYZ+c5s94wzllI87QjmyKSQpuZ8t8RZQKDXQ9kWzJSm+Bwj5zsEwqHCPbZQf2Ym
vR56P6iyi2eRSpSY89bKui+gvKAEQV8Pe2Xc1S6I1dDlvLvklM1M39uh2I2fBm8kVa5aHsTUKhKZ
QlSY2vXYu2RVgHW5znuFoYqS91Ql6qA68SOYmdtnQXEcxtI6FBgqEavNZ0IAPqbaa8kEfj4HerGu
Ce3J7FZ75mLi1Jy0Z9PCvJlGSFjWxarGQJqAyZPkIprQMRqjxkkwgdraD8qMg4aPwiNa4a7S6rBC
u0epRtMX4qb19nXRardpZ/jPvPW/qH/BVFD6tNr7WDNTVvpfRDm61h7WREvbFLbWOJPlXmQLTSrO
GRTiU/z/o0dMLKk/ml64/EYYxgmQF/BrzPi0k5YKd/+2+Jhpp62v1WekdT9J7cJNVj+u3hVoj+6q
Rv1f/4kI93tZzY2K4u5Nk/t78/8cXsvbb/lr+7/1o953/32TB/160u237tvfNnYrqPKhf23mx9e2
z7q/1LD6nv/dG3/hLp/m6vXf/+3bj1wVdIy6Rn3v/qZmRm4s/9Db6lf49Uj9Ef7935AKosdFB62Y
e4DOtN4e8Ev+DB/TAp1pCV848l38HMDGFLaH9lii3rBRRv/GZgrnX67JQS+F4wdIqYX4LX4WwDY9
Gbg+UE1fSP2ovz74f0P8bAGN+7ss2ET27ArHsx0RmEwOHIfb/8BmznnXDYVU/pnS2icY1dTLGCvR
st70dVBuzDD56NszQX5Ge2kV4e9xBQhMzvY3I3HUzqhnBntVqe1Mw6Xyv8ZYVU8O4ohUPSPcpRqW
/cS5rY7zHPyYJCFmMPBERvDkPBhHmSr7yTGX3VT5OOjN5qIG4Mb9+Bw26J7yAhkDDlYqaKbzMMvq
Ap79POMLBhapFOH1xnjwaMSe09H/ICoUMU0HoijND3bU+Be8Q1chVaCTW6EZdnoDSHIIISNqnJ1B
4RRxhlSnIpUtTV/vUxwk5l2JQIVopQyvSbTcuhIdmUdsQ1gJ56EuvFfpoUpo4+FVueDZlsa9KIot
J+G3z5CuGSBnLZmHMMIomjvGtRCYWMaORqlj3AK/ZLjMlMOF1RUW1vScEmlROVQWRZ+/IFC/Llt1
jCjAPUxhYZ6svuPsDhhC5umyDUs7OdCpP1vdYO6jgcC/xuWCVjNnzQwsflZ1NzK/UrgA62BSVBBo
q84oZptKLlt/tIHbVfNy3aTOUWSnuaNozMXuMLlH0Cso01RMAF6ltn48v3hGZl/mPmCmNKbM5gkz
BAWBt9kDOtcUX0XTPs+26rW64oCTkKyZ0P1RFzSz28xrz2GVoNWyuTwH1LcP85h6pzK979rG5orP
kM1aHpGyEppR4mGD2Gy5fnLIlLx24p1tD3Q9QV7tKNUQniXET8dBXxGO3TUSqEsyGcEF2Pne+5h2
RcR1f7rJJkNulix+YT444PA0z2JI7XMXubeCwfS+cIFCqPKV6FlUFhTf9ylpagczATqBcAENMEzx
oRu3FkSLkw0sZqyRGLYwR3eJA6mPjA3ohy7QSYVgbRjkj6J0SYMT4G/MKPxheWo8OmlLk4s+yTZV
Mwg/S0EKMeQDtkPaIzrkyo1ca4+vCAVlPMGE7W7SaKEzHrq0Z8bulBvlCUBGgObR281A2soyxPR5
xzA2evCSo0OimxU3XIQ4wA61RRen8j+7hrNczxTgB8MOT7ldPdCRd27oIw2XxPopmgkTpNGHO7dA
IAlOj8kFpMpKiubas0aCCBpzomxhXuei6k9V0BQgjQj78UivFYiDNjFdClKgvhsTuMhgyL9EM4NT
FHkUnBoHN2nA4EG6t/jkL42Bbi5SdchRN39xfGRoGTQoKN/G3ZgLyV8bdLqOTY/NU+6Dc6CWUmSi
uIHnR13H88YjCLq9VwkkZXORbpiGyr0VhZsgJdS4m1v36Hb1fpLkUHuDOGR9FjFdyCI0m+nnjrER
hlxo3C5xX18VuYH7ljJYQEZFM3LisubZQ8JiUqFW127LlLIOOWqS4qu1uAo7LrGcMZyM3EZLYZbt
AwbunyI0t36aX0eKTKoANwfctFcfdJtXGtSxwipkRF0fpyT/zvuGAZXKU1Wq+aqoYez4GEFdWTIB
I0yoHOcJoUMbHzr1hbI3+RatAfRy4Adc/N1kxs85J23mCh0hgxkJfFlX4WbEE795bEo8qEuIAMv1
pvTWeIzqDupjoU42ymLRjgMmUu87EwhGJlaCPJAR5t7tybmY0x4KIOlEwByZjXrJfdPScwiytKIU
jkwNe+dW51mNnuEfE3GHvqGjjIhHnTqSuenDlMmGAdarXsDm55/RzKeUC11opgl2CBOxv6hpA9hM
+zPIA5Blf7iRR1EoDdHyRtE+FzPxV17z1Zs4fsTEp6w7cn3bRX7KX1EAZoe0aJZTgyoqNWmcM4K6
BMoZt70qvpdTcDFBP92mTO2vOqtDcTkgHyEcFQGZfyyHkX5lA6ylyG3Sw2wXh73xusCW36sJw3Y5
mQTBjq+pRNg6TzgCWkoqH7nmYvJW90sTwJHrLJhQ83xJqMsesiJ/EZ7xbJjhtS7iWZGLt4cZI0WT
4VM99TsAJxtKE+E5ayy0FAHZYVkbMfMZHuuhoMM+Oc3OEW66G/paM2uZ0aIA/jCHoFB8kCdAIEz7
jlD14SM96/DcJySCtLactrA6cUlX1kxfXuS3puzoxtmVuxNAATYRCiJGxMt9mDbdLujrC7xADh+X
2K4lkfN9auUlB3vDf4MMtw6LFZwvGZx9AeE3bQC6TxWqejtAbCRrw9qIoLYPmFWOOBGPpeoR8tBA
W4E4dUv4McLgZhPgTjgP2L29gaADx2NqNSD0APfRX4P94prgTxV8wuzZn1HsGkP9bJrUWzQDYCcH
ZDPtjJu5NynxezYUyW7he8OYlF65Q5ndinLm5IuzZMTirfrqkiOOvHYagmoju714LX8TdyqTuzGj
zRE5t0sVjGfbADQaK+IeVU5giK6wSGTkRgeLNyD9gys7poaxOIiKmQ2jFmPvWyN9NYBY7rh0G6+M
H0BxE8AJRQGPS30tu/xIPhItWEVIgN/I4AAX4GDAvAFcg8KULlB3cmMuwCon1jAQWnTMnCW2/Zse
M/ix+UDPz0BZ7WgAYPQUYnjecoWvD15YDZsxnspj02PxJzEEAIR1ccMai0WSuDcCrwM//b6mbngB
o4YMcHBPfVq6O5xlNKRFkd+1imEAlMKtgew2yowPvoqjk9n5VNDQJREWv2SXvp0PhGrAO8qow9dT
TZS2ZhnGSZif/SxL+g8dqZ8yquxjtEhrIde9AfURze42rLwWPm0H105bL/vG/2F3M3kl9ilCin5e
965rQrtKJe00eumIttvhw8rL8ntQSXUpKQMGBngG27M3bkwBM9eeKPSIX2khUuZC4XblVOAkOYkd
TVquKxZnXSwZhiFXBN/SfCQT3h2+GwuiD0qg4NDpgPFrZ3SAcb1jL4dzfKSITqXeolkYw8iVKqAL
3+OvSGy/OnStTzmkFh0YzlRyHUhdYiAQO2/MyJh3Vte9dIzBIZ2Q/7q+SaZiDX9Hr9uUoRK4VFwU
jAO6TKd9bmjEhNr3EBnNc5h26f4dOUYT7JKAvEMT5FeQI/2LTWVpv9L3VhrkO4dvXXtf5KDi4UME
R6rT9Fn1AufHr7XZdowTScTNECoyg5HzlcGjE5oJ2NUwRdKbkGSnrUVFmiCpJSS+dKHPdYxf95ao
7te3O0qac5pw+A9AkQO3PIPewSx3XVBOloRtep9WHp/Qtm0a8EgGQ/23pyNB/ZC5DNfWZjjR9oDf
bdRAEuGPp1AVWG0R2G5SM6P3pY830/pkDVZNdiPiUvKdDHK99SqIMUgtC7TZ9WddUaE+oFPQxuty
3WGJ8n7xiDEv7OnLyj3l+CQATRNQ3xcruHRlmQoz33raAY6+k1B6Pe1GBl+BR2exbjZz+krRFy7m
711p1SD9C3rGWUVRvX0NFCL4WtbvqrXdi2urcG8/AabDKgj1BLSe8K78JSm4StkxrBIW7brwf9YQ
3mgGlTPXMwFbM2KOUmqE3zSgLmSwc8S9gmfu9yJo6MmCbCj3wC+ec1jCZ6ijuNlGfcwp/p81qkbM
kb+Yh/4gmx01sdcMsS5asrFeDnErjwbjjjcY10rk8lcruV74qyMdrTCyK6P7slJV14W0Ck6XK+lq
HDj39cRBV6hirxJNyvNUf0sdKDpMYqGfGcKIDeQ479cbB83MQwEVb7oakZKIFmgQPehIzF+oIdbz
hKdPEQ2ah/O6Zs0+Rp91e+iij8off0G31t9i/aGG1MmBosgPb3StUBvFay/YS2V5h7cDVJti3o/X
VgvVqlYHhP2+AY4F4pPgZPc1KpD1QJ5WkIKY6/bYMCB4+0LeaKG/v6VgqnD/U0WMT0wn3r6C9VOu
n1dom+j7J+e0XUD/iU+ESGyroQESZDo/QEPQgJ0KAq0768FiRiwFMHrXbhh7O4RDmov40kb0/ymd
77ou2c9z+WwUaCUTv7AIxaT2Ffjdq8mv4iNSm7Jx/tykKSdYP4ICDxWT63jgbJuZMOn3xRQ0Fq1s
dY3x9ypAdLDzgNnS8Duaspyg0biPQ4zoleTw2qhvoYzcN54WIqPXqwVAwcRCbGV7J9GKx7IrPyDy
4YpJwKSgjChTBu8WguIlKG6m4SYpiu8IsT6akYWGziA1ZhzVp9z8iDlrRr1efQZG/dmWoQcDgL+A
lSe3wOayYymmB3TIblkncH8JU41GYihMOs/e4HzCZRnSC+MjMtrZ9xIGC/zLdB9l/XGEj7yje/GU
VHZ1HTXdTeeM/jHKYgq4s8R0lexMkVoIPqExWSbX18jsTr2PDsTSEKN5ug9y/ylB6rihEHHtvxjU
CXYQNo4gKcdHt4ewMvvYWIW4yZrvk/3gL49VRphlqOGfdZ5eYnd6YUJCZJNh3Bo9tl/glnghaMKH
PoEJKcpz+Go0zqIGlJ7ffEgil/7k/eynAJ7VAkk+XrG939qewQrAJMLZ+/SCrtHfwEI/ukn16Dcn
ZA6HGoTgxvK9kq+ru08lPt0YzTsKY9Q2Y37TlyhAl2S4MaePoZQ6lty7gXqGQKnhL2ERB4ivKGbM
vJVV9Uz1kzQsrKpmwrjKTwElduia0DOJ9FvrDk+t538d+BIWGtawr8DOB577ocnSs5+bj3XWoaqd
nV3VLN9Tmzn1kAREU4ztgwgl+kpCR5ossK+I7PjYT852GuznOQy1W6wFhe++No0DscmpT70dS8Tj
/X1eDbu43C9iuu6C5EAl9Sdc3AI5SxCDOMOhPLmXOsl2rVsSvBEL8ElK7hIM+pC2QYdVBgm7Rzuh
MUi57mWx08ckmB1Q0N5NNhMt7qfFhbyoo1NQ3c3na6Qz+3TARTYIuFW9dRvnzfPSyA+pFXwJvJ5W
Gf+jpVzcE0Qs2sc1UaEVGfEmAXwp4ibGpIfGwxtU5o+8yytrCGbk8oQY6t5iKLIMImWxEB9CRT/k
HeQlM3eplq3BzxCNdH0EA8d0Zx6tAYGqM0BKJVDvyhEDjS6BhdTJg3s1tZ/xdp6lG84oedvPTRSH
V2Obnjobll7u+2SWNJG86qZ0uLZVrQ7FYnxpQMhtQ6vkUnDqmfSAoZf70PeY3NbDN9PuOfkZ/c61
saPR0ou3Xo+HS2bdPa1CJMMG0kb0X3HEWNkgesUrrKfWL4aNj/5xGyf5NrFxGTkNoXF8a9SWKcs1
+TBe9zAit2SEHWfgO1et6ChRo6w+oCpA5Vz8zGpXbZBbfCY8CC4zAorSsl47oru3cTncVgyxrsiL
QyOUBdmmrwKJ+rjeEilDHKl6nNN4BiE8EM42HJx0okaEmutoph4pZ9IAFFkbF9OOLni0sTWNZnJf
9em8CRrn0LryMYibDP+1PWzhDZPOMsk9yVY/GVlEO6cf4C5l99KOrPOUfyQn5oF58XKxhLqUQc7I
2ut/goOpNwG+LZ7y2+Q25mFpTDpLNI2WBductC1stsbVhLKLo/yHyAhkWZJl2vnRuE3BVk0kfCjH
v3FRxtL95Y+8eDZC7JqMAp67MjEOybB4Vmq+byFekxdCXCMdSevMAPYjVw0AkiGFwLm4YDRiqkaG
TNmbj9DHXvA/FDco6uGNSsO77TL3zgyIDoZ6goQXYk3TDUc65BEsRcoC8JlJuPN/JklG3o1n4Sww
0NMnUmWb3AWL51afWyrWF05rWzXxa7pR85Oyx7xvpmrriLQ6mmH4oeYcdEao9DPOxk1HANgVuKfX
mCrKVT3+9JO53BrFxTezbheJ7AGhV7oF/omWNjcvXdPfiTr7wSXm0nIi2+cM7z3Vfe4H/5VL+kD3
F4FWgLPcQnCfJD9SF509cha8/CPXRhAcdi+cjd36LdWrfYJhgk9MGcQVrQdckl6aRBmEw4wI6sGI
ILFvSz+4t4ZebV2DswyjWrh25mhzGkTsXC/Gi+wbAIszEioTqYvdqMcmdfNbr0Av7uWw6Hrwaajz
YRrJ+4yJ9abz0SkaaLW2g9g1/U0ZThs8L1+bSRaMM/vxUJL8Yi6vGnVJhEWAMQfVnmN17sbnrSGW
n9E4wBYbCWKry/hLibZqs3TbAMFUPIxk1C3t/BC6oYdnT5GhMBGnhDDAvxLOnegXBWyTbOUUeHJp
WtkeZxl6uUpejX6aHGv36KBgvhie/xIH7g3oUC64Ah5bIZ6KFDRBkaSSYikntKgf7kMCTfumOo6K
cA07n27BBIobh6MaSO5hScb5IpzR5fJl9/v4nJJ8ix0vu1acJXCzkB1uZeRELmX0iQ553rXimoI3
3dMeh431GHHoZ9beyeTeleP31Emfyv6mLXz3aqCTsM36ONgMvX2eVQABIV+owHn2VeF3B/Le1P1M
eIC1mGfKZMXVYNKyNF032KrGe1DKvo9RXW8z8Smlvn215nStCzl4mzotwqNV4EvlxDbi9IWFITuk
8AnFIXDSCO9DVx2SJkQdia8ni37mU1hhYxLmQSKLvWp7T58MpyMw7Rsuc5s07iF6BC5cyan4kAwv
qrsO7dqFpY2PTlahuwkd57npCJysCFftZPqNtBwc3KR5Huds+LJY0wvjph16JpB049VI3vJDmJQY
IBi3NOrByXg/rRx/TLE4Uam8GLkvyBhZUOqKb647k5pdVB4T5dNiMr1SXfbaC/lY1qRjd223dZ3k
pbLFy0LFY1t1hERNgqlmr7OHfOPGVmRYIGKs8Z8hBuI34TSc0iGXEaN3o/f4OWOB96fET2LR9F/c
R6euk01Tw8/OnV1nBafQw8JgZwnNTsxAx3LMPyJrLHe9bCuKmc7Jc5Cu0oom4guxUOyJO5SXqBP8
BL9kHnhb8LrVHeK4PWQF+saDwFIwZIxQ8OteYg/nnJlXWwoqLeiyb8UwoAUzv9dVh3ue3zGvYnvf
e9a0q8zg21iBeUkiRm0bqk7oSEwsTKhv/G1vzRdZ344LRQtk6U95JhvmVzOtbE0n6eYMLGQVVb9o
JSu3xNZTr49Z63XUP3QdIddCm3X7faGqmNOFy5meWJ7zNFsEF1kApUoK/29AhZUbotY5m8/xFisA
IfqFiql4oCcC5cSeeAW9630xjCOWF+knG3T8/TlBYNIeB0Gum5ncABn/4lPK0A6m/uxLclHWdm/R
FUQzFv7ibhJFoxyjBXCPLorG8wrJWqFYvIELWbvFYd1vel8SW8wnlXsjXBp0KYDNqTvPAKNHDQkh
6bKn4UZnZN0kUAlcIHp6XSyD0eVQbYsRFcFmZzgTIRo/0e5Cp14skCJ0QcTVCyo3fy6yzlTbxcYx
ARagPCOqRRYdOo/ILhipqezJHe1m707heF4XdVVMZ6RefCzPOIZ64pwk3Uhpi8W69r6PGJ/7bhS0
zaRFUV7PwKMQTo0OFgSjo7ffdxZNvC1d0JxmMvLTLt2uSb3qaKAEOy9TFXN1R5yzbRAlXq2sn0yX
s7CeENhZ4zBFZkbWc093y0h4HLZnEDH10gIpYk3oxbqm71Hbfnd0AhAmrWaZdPG978CVc7ueKFqn
T/yzaVt8RK8RGwZs9pmAI/tc6bUhwZor6XwOrY93LB3RvrojknTZpHfrvkQTWtY1iwzmK7P3KHAW
/avlOORGuAQErOwkEQ7WKa1f1o11N/lG3SnlF3tHJjXmX0yldd/7JgPedpdW0ITX92eUk8Mhu7Va
PjC0eudtse6euy48AZTp28VFE+3F6aHKkltLxGyuOJn1HQMo0FoJ0iAq/R7FvMB30ot1c114dZds
6+YxrbgS5xk/kyTtQn8rf7wJvemhtc7xfPI+1ltmDgQVMmSOx9Tdhf6TqJu7gIwIXIo4yDH6lbX5
KY+YrCwSJJiKMeAkExOvWXr0OJzwiLHMaSpxu+QBodQlJW1joJoNFvqCkRHUsJ98S6fshTEQGVEz
cicbE7lVqlfXLZ7LjqMkReoel1a9WVKzp9ODHWpJ+bqmorxmmM9cAhbpZlB47iwKFXtnFtcdM5pu
KtxDOvB0jRFvf+J8Z755WEKhGJxE1xR9G/acGmU9l9bwamiomTegKo0Sg28B8AidUo7cAbqmRv3L
wfxgGFhEaq9R/39rPRzh2QgxfrPV/oPW47n7Fv+p9fj1gF9aDzh1/zKBrGE8Y4hMfw65xS/YnWWJ
f5kemnjXMtGHmAJJya+YVGH/y4T77fkEl3KmAWv3W+/hyH+BwDPRp+PVlj5Hzv9E72GTrPoPvYcv
UHyYjjA9B76e5/Bh/9R7lHgp4hKz/41naVZFGsEPW8/Ff6x6sqdbssLO3lb/eQfSBiEnSUAAbcoY
tZTLvYqBMmCIJOlU9huuGAEBKO6470txAYLGbHQ27smTGGl2+JemMcazCIW/M6zl51QyhitmGhB0
ZdWhnVKIao3hbQzt2PSmiCkwzoxDIhHYL/zLxzj5EhvLZ3zFEvLmqI6V0KSMccJP1Nd7xNQgmAXK
hqym85j3VE1bNdJ2XT+JnwdFebeuGlbpLx/WVZEv2XDtLyV+kbDDM87159cDlCbAvX0VfzzN+qg/
vqX1XutOxDsHFMjWoU/iAf2ErkNaKczhz+sqsJZsL0T8tArI1l3rYhWVEY5Vnf+zfWLUBej1FnJk
/1oVxoB5eX3ketP68PfNdd/7yxTrA9ft/7D6X7/6+kTvzxsRVnaaVTOdSIipzpDiGXLqtUEv1rX3
G1q6uG/73u+H64+kmH885P3m9SHrZkz0NAz+zERX/rfnX2+1XA995XrLH8/4tne9gxtho7xaV5XE
A1fHb2/2H+/p/fXW5/rHS62bsT4oDFvQd/v9eapJ8O2v23HoY46ohpCK3kxRrViXSrPeRqGBt+tq
ptsnXl5Tr27Kw7rr7Y6FvuH9Lm/Psd777U765vfNP25O25hX68nFIfdOr673+sfTrZv/75vXl/jj
XUbYna/iQKE6gPdGGrDu4qT6o6z3rNFJ0+4ZjWrbdNR737ZRLv2603r3dRP1YXIeH9eHrjven2nB
f02+sX5mShIIHH8v1jsW+Ui1+v0xvp519Jg66RaQQFwZ9bkDbU7d4H21D4vmnFsMO9fbpwIMVeVi
Mh8B8EBeS7XvnDHWaBjDFq9Z7rruCdw1WiWf4XwBFUnOtOdkB7yCufSmWgrehK9oWr2tWrpP5fJt
UjTVeSFvq+veuJPXIiEkad1aF+sD1/u9b/7xlOvO9eb1ju+PW/eFNuz+MiniPXGZFNvhYr7gj4m3
S9hcL+uICr0MljKJ6D/rvq4dxnWB0J6TOuN7lp4eYVt5Q0wxY9SN0KP4USfuCUrxx4IclXSubxdR
PzHU1S4I3bQL8ik/k/Le5ISlvbWI9ede194Xa8+uAEKJ4HoZCJHl+1gaSp2bvCZ/0WicT5Sy8OJJ
yzvGTe0congkyzJikXkWEPHFesKqqqdhun0aDuET9eWHVpH0WWl4ZqcaPExjDahDb+bA+0XHp8Cr
AeZ+Sum+2ASLXSnfKjfpkPQYB3VIiM4wlE0dHCJYNR01CHR0H11n+IaJ0trnbVRfq6KvIIk26SYI
iCPITSck4Xj5EGb+xqt681jrkTqWiPbs6pH6utb6DW0c+tuOPkf7qomplLWKyjU07rUB1Va++tU7
fd+pBvPOGeOF/Cv+Qesi1hzs9811rZkNSiC5uB30H2ldpHHTHmRhnci3JAMXD5x5NqK72uyMg9d4
lJiYWSGiygGHe1HbkpMM277p7+1gGN8ORFwZYLb14v0gW/fVGU5AOQiUC9K8NsoyO1BDZooyM+d1
G03Kft9e12pE57xY0MxHNIlbAx3HOa3k/+XuzLZbNbet+yr/C7AbdXErBEKFa9le9g3Njr2o65qn
Px2cvbXiZCft/JenJSEIFUaI4mPOMfpYfmEFo3Wehxgg1sehyVNENfOrDKhkctVoVafxl1gsMcel
Yw4ITWh8jYev2bZaGo3yPiTI2x9qFei7WW2CEjhCQEuFPC8UnoVkfk2qbq8OtBH15b6orRuT4J1Z
3UYmDq5iRZ+Ps0LeJFGqCWhMSmM2GeiER/eRJ013DS22B8CdSrhvHsZXEnQ6H40dt6X2/ESU688i
3AXKdq0ToCqykw/cPMlt1O/K4AdFq5KkJpEO0Q/nN4VcEOROjSeHW/BvPV1P1C2RgwNZAycFeDU3
7Wi+DsRbSAGV+tH5b322fHRc2wqoFpp4cEieBnT+giOGb5lygp2yKPPHY2dCuSf0YBuTb138CAm9
mT9lmWbHQL7TAUiBFuwpYYmCnWAJTeze7N1BfdRVD6uyohz74Nn41JeAlUeN6jo2Rcmr46tCfwqV
XZWe/NDhXpUeiJqc8vCqFvel6EEHaFqn6G1o9sSWz127LamYszllAQaSugHWlUZX3LR01l6g8j/b
ws/FymtgHBq6H7BnJIhayckvb8JsAwoNtaHQYWK+z9Pd0D1nNK674LZsP/R+RyP6SAT4QjTqd1p0
iCcoGNs83Yfo6UwTWytNmkOQEJHBJQ785nXQczPnNRlgKU95G6gc5sVORMmeAJ06Zc2e0n0hXlMv
bBbjK87+c6Q8URjLbpFhoDJtrB3Ww/annNrij/rJhDkqesrPmJoW47Ub6SrDgpUiIHH00IkgNlq7
lJvrp/g4Ws5wE0Rb6bG9iraK6QStnfgYmzZJu5/0/ajsSrq/8UarP1FvzekxKK7MJZ8OkKJL+8CU
32N66AanSUgt80m07grsKvrOrHfhfKiN26Q7xtGhnzkuFDq92OGSn0XwpDZX6LfmY2kt25s8HDHY
AUsmUEP4CZ0PyhPnMIHdFKMFyXaBAmjLVvvdXB61nxyzqvYRzk44biuZlsxB+lnUd3myB8OoiMsG
YzsRcQaa98DeKRuk0O5jAaiSDViRoAw+rH1F2aVBnBndInenFk8OfEmqxKiz0LvZA5ho8yi28Hi2
4qm81wRuWc/WYk/11HDb7LOW2gw1YdeA4jM7Q83Q4WQQyE1HkopR2mzUE+CDjTO+jo8haiBPsuA+
3rXyfiC0ucfX2LpT7I47vmbALa6Weoijh5mW1Eb6jF+JK9YREA3NTiaLXL4fspOhu+KZOA5VeBFz
AiJuoh9EACvzTu8Pks4I3M5eLIUUlJMf7DLptgQHLUb3EF03M0Uijto63osRITnhVoJa220wlVN/
HAZA89teg3kGOvDAvDTZNBk7IETCKa7f22yXBCBmpHNnUsDc1rGXWRTObP2DVo/1aLa25ijXNEgR
LqJ8LMAiQ+j0nVJ1hxcqvrqxiyecYS6dRm6Lih+YgBaYYrlRyLZBkQH9SNiBUbPA13jSNTuzcWVd
K0cak17RODD9uI6b3YYKH8ApQj/oJaP43GLTVApEzo/cOFGrKY/dD035UXWekTqt193LH77iJLXH
qi0tVR/XmnldlzvWyW92ZnaSlQ1iVcsOHstnYlkBfCnWMT2KneOLbiE/5IhCUW5zKpaGE057XXTD
9y66nq1tR4PqjXBx1J4i2ORdE10v2HTEBLEdPebP2RX1whv1LDjtfB9GeGQ2MhHeyg1mWSA2G/J1
aUQRB99XO2rtEmVvnPL+MUAwUD5OhVuhFhcwK95h+x2Rl90hcZRUImA3pKsQct7eWs+UnMGNPRnH
VPVGj+bMA+3BUt0HdzO94M2MVPDZIix22on5dkCvaWLNtWcw2T9E5aDPTpSTom55Dbbk0l4i2cNt
AjWBUTBH36kUzhrWifmsQomZ7gZuSps3a+lscWFA/gTQgR8ZQeRGi5EEEAGLTeDh3IXnifw7+h0t
nsf40KWOoe/y7oEwM/TThJxtuJ+kDPWcIQHp2ys5uCG8zxZ5ILoKIU/pjjhkHLA4+hP/pI9ez5kl
okS4jSpq3ydJODYkaZgOLbAa+y0hUwDrzA2AKEjFGPlh0qTAyD7MN9byJvwRqUc+PTlyQxMqFN83
ZLyEZzomO1zJzUaSyfZykDWlWOy4zybB2KnoIb9LxqbYhfWOwJeziPbB1g+yLWxiFz1rvf2Nylj5
XE5b/TZx6r16pyAhcZGrHadbHYnsq++11LU123DY0wyHhGDxo+R08BSc48gWH4zrIXZYc5rIKIOf
R7rbvrdQvR/VW/Oj9IKr4Oqzfu6EjXYdtxuJWpgPVMAW2GN5IDiCjQL/nuBJ2/fojW6iTWiDTnW1
+982n/Bmf2tcfQt1bCPfKte5J99OnBQYADyq9OfgzjzHz2hrJWLXnlHQ+DbkLfj+UDj9M0Jd/h/C
n6VnU7hNv4cXAE8UL9utbzjIH5CO4HFoyb7zbYqdmgGnyw63FkOoAtWbS+TXPmWPCz2ceMVrsytv
cGVDBBaxcN5zuwRzzJ/toHYnJzqAiLBpOsqaXQPdza9RXxk2NvN3a0NN0YupPmMIfd6r3XZ49cGQ
nYhd9ZCLNtfCb+ITCfe0z5u3gMMgOxR3mpfdiY/BIbki1o4I1Uy3/fia2O/isdjFrNUuujNfIAny
nPRM/nVV2PM7PuIA2CDyTQhne/DaASxehm3AS9m28Ta6Q9Wn0blhsz9DImM/Y4H4KJ1BHPUP8lNz
nW9zt7/VTgB++tvkqNvA+OeN20H+YaPZ2kk5Ndf9bb33d68CFdnTfKquFSKE7MATeGiFzhWHNw30
BFHcCQV6fQYPA5vRnRkgTPkDrwDntOFO56S54QuKXRp3b6COD/7htXlDXXs9brViY+4YfZwIBj+F
8mZ2G7ZjYqPb2Vob9KMbXKA2rfptvi2uCGp14WjftnudINRzcl2ehR/R/bjt3giw3OCj24g/qyeg
fHttU24ps7YvwTM8Jm1rkX7OKZ5TwJZpRgr7VnK5ajxzJmPXYQsvmVvw1yAabFA2cA4fbuf7GiKS
DbfqGjPs1jhp53KLysnOd9Ztbkeu8SLwXpiiV1jR5xc6T/a4gQcGm5Je/UZ/ERSPFEUuLi9EVtk7
WBCuvk+P7A5P8bk9DT+Ta3PXn6q3lFEPla8f4s8f2TVSC8f/Gb7kH5knsiU4x2hH7dhdWQJe5A3n
z4fuKpdtt3sVH6M7xEnA9titOKiizVn8zImTsBE1TY9LgtXmbL13ry3qQCc5VneZZ76pj/XLdM2J
kBOk+la/xL+p9nAdY016SI7JUX5EWHRb3amPSGRsNupOvmJqo5/hD7yXic3Zx23sHJnSRjsZHhDJ
Q/hj2ek84ZnQNk5vJAByhqtecU10V5goWDhusjvJy2+4JB6qT/bV4hEg6X4+xm7zSH+Zc0z7XCRO
sbB/k891v2+fY+hRG/4dOYq24xFtlwpKFKGVTiwEmBg0GxhrbY7n6BN1fPvMcxxMCCl06Whyj8Km
IRGACxabiS4n14z3+T1+EHwsFrY/oB5yJXEDkUUDjWZymAjv4hXnZQTq7rhHKM/RcgtZwRv3Iz/I
dD1+1C/QXkHjuuzv+XlgSP5bgAjKLp6Em9mVXDjHXJHwOAOJEJ8G5UeyE/fBPtrD8KdbTnvWUQ7C
FeycInKM++xzYmiHCMf6QC4DlSdDQmDhvX9GUY7uMryb7ml938ynbrpDcHhkSKGNCceK+FLYltN7
/u1ndDewqTGHQ0eYt7i4gkN8E93Nz+N6AlzPEgvsgQsRLZPH4pMQSk4q4kZ773hjtUHzVXD+4DL4
PlzpnAie2n2+HfcSt2pv7U11sN4RvZGSPNxbiW2+MVe/hD+0U38DvpK1nk9BbDf3fYtuweZ37x+M
Z/GxvqEZC/4iu1vGB6/Se/XKKsbwibRtRdjpaX7mgti/z/yMsC3z5WTMiY0hwnAFO2Y7OaAn4IQc
Jue99xjhpZvxXrnG6bOhs2yHNprsG86lXCZf5+xqmHbNY3rDKS+9Ga7YromH+t4RjoALpRv5gIh8
wxDIll7FfUqEwclyzD0HPgJJusEOfnVv5HSj76wbcSdeF15L6/4cPNduuZ2oV22QDjZPgfdOE9/R
dihvfW+800+kJ3PBi29Y77FyJE6Soj263I09V1xx3o2P+aUdbO1DetFuMGZtY9e6zp/LI3nsx7Cx
rfsFqWw4OB64pMm3DAepw7DTPqKb4/Rc7we73gpH6cHcVTtGqHzy7hZHxj1jigFDFN8+OPTHYjd7
3WfPecLLvMaubMmL3fghukvutGPuDvdujQzzeemaJbSktvIj3c7mjmPWf6K2yA+ofioR2GRHfJre
prfytj4n99l1e8o5Cxq/WTfh2XiQblByzXtyxnfZtXknOvE2fnmHUXQ/HnsOZ8Vb/lkUbwNufFt/
kt/SWwEeSLkZUg/CbNvbwg8xJftlkzCEsoVo88MMr7jSiE+NfzJbl3HxQT8QELuzKO/uuV+4i13p
mmEme638SAMQkV+wKYb9eA4O6h6IMORTogpn41OcQMoEdzBp+RUR8Bjn9gxDMjjo7EfYac7FvfXM
SrxjYoQ6juipWyqhSc/ACu+wwr0R90dr2U1YCpGrb+Ni3hCAg0IF0KkVINgnyOj3StRFuL4+MZlS
5xZDfMddCEWoVcW/TtZK1OXhOhdMA04t4LP0lClFretDMxa2r1UuMPyHBK3EPgRMSJBruVdKjPFt
g8Z2YCwIA60BEUMxZ8l/o6WyICWw/wJRQXXONsJ2EgmDJxkJUmQxuCGEMITdS47EOuHWRRfJW1/F
/KuEf51rGqX2ZjxgoGzKAwxdqvrSohygAITffp1NVulACAlfT5tinwO3lyOTCqb5GJh15kAypkKS
5/e4b4ByfHGIlub+pFS3tUptMNKpOMA1gC69hNiEoYSMbErepVan+rJIwJe0wnIki6MYx2VQDgEh
SRHZ6gyDFg8CVS06AmJMpiCsYHCtPhHp41xcy0u3Xa+EG2q0Xh1ABCL5InNIY6g3WvE89gae6GTC
7LcoHvDD8QXX2W7UKWlEEMyztaS71njXuu46Z6zNugGvUuYH2e7iIFn9JfKS43JZVkIK9eoQNXI+
oWxfbSXtEp/dL5OL1UQsKVwB9sE/t9RB10kpCJXsrLNE0t61iC/dtS77VauVZyR+chUxHUKUGFEJ
aV40QBeMS2V4+s8cXg5qn8uydfLt4fq69W2JUNLNyPLpVTLJK8XckIjNp4gsmt4qJ4Ck41AVuc60
UnGUWvQQVn2NSZLvNVKkPEyWWB8qSRkXSt91RrxWF8RbuVM4E6lUxculi4NIrfqagxx7nHNAjig0
bwsRoSv5LlQZs6ojhkZSupuuqiW3F/TqMMsYoSqq6tRI9SdDNrv916P1CUs0CRQisxqt0fKSdeH6
vq/H6yw0bys3Soj01Fw1TvgyfCO8yojdN42GoYxR3zK/Ll4nOb1KWiVMLg8vzwJJo+Lap7v1ZZfl
X5+idDXM2MtT+pDfmcjp3aIyiPwWI8nGd69dRRZd0I3cTAlVBsIURjwt7YILJ7a0gHDXy44ljS8A
ROpdYan7y3PrXLAodmCksN7rGxS9akTEYHzAOqmQTYExbki4LUqoReuL1jdRvW5Bq6xtxOXl2Hp5
5ddHXZZ+PV7fsL51/dDYSLgMr7OXz/t65brw8vbLe74+/vvLRy3I3bruH769Zf2Dg4FIfqipaV8+
5vK672v2y+O/XLPLn65gNe1kK6bzvGy39SN/Wftfvt3X7PpO/7KNf/lLX7PrC76+oNVxn6mnixd6
+f3WNfmv22T9y0YT/fvH++UvX77nty+zfuyf1uDyJ+bXuVUfadO9NMuVJF9O/jOa5K/Jt2XfHq6v
+7aMHgB1rW8fI61Nq8vL17nLa9aPKCqdO7DLay5P/9Wy739m/YhvH/v1GkOZ71v6bW63fD9zbcAG
iJx3VRMf2uVC3i3X2/XZbw/BdC5+nOU16zPm2lVdX/41uy4tqDXJ+N92f/UR6yvWyeVj1oe/rM1/
fd+3FfuvH7O+7vKX1s+7LMP/Fzr/t/EwuiQj2PnvkqHjW968Nb+KhqSvt/wbEKP+SzMtw0A3pKmq
JUtkXf5bNCQiDdJUGcGIaiIQ15Dz/Fs0JK7KINj1MlmYPPOLaEj/l8VFRjKxSemmpKMn+t9AYkTx
z5AYCxSyqUi6towl9W8ZmRixTTLuR/0o+T7s7FQ8AXoSoajSyp2RHgL6o1o5wUaeuqo/rkIYde1C
r3IYUptCCXE6lQY9SvfrsjVP8aKguTws5Mzu21rz1ieJp4sIb9mvmXlrZPA6tyYK112n0L3wLosv
z63LUgwzvwcNr8+0gNh3pZIca0OmpxMi23aBKDnamuwRvdBil1y4Vb1PMOx6uCcipmBFrzP769Be
d/5c7iO6MEXozHpVerUlIk7JxHMO6tqTVGFLwyI8piAKHV3Xf/bEqu0MqQ/VpaHumR0srznTYPkt
k8ZHsohH/hlDg7qZlJHTFEHv5p7MtS9BkZ+7EHiFnTQy8F3Fsvw9mvp/fDhioyZtRnSaebwxUjBt
WgibM527q1WQLDE+KHUUUatedp2kGv6THDTHRlXbE3x06LAWTZ01sHqdfIVTr7PYsEsv5TsXWYAd
vIf8d1mNdV3mZYXWuXXCerRuIw531jIoqJae/GWyLmsL7MMY+L08rnwPeykhWrTvY/yKRALjD7Z1
LQ0dVQAQoZgmPbxVL7tORO4EpCLuvRHf+qbNysCZ2xQWYB8+jIu+oRhpJ84iYOZ6xEKyZB7DFl8G
9b4P61yulozXGczPOEe4C5fgQxOz9qr1jTLFxR1deONNIPTWAdTFklkS907eUe5VCtgpIrHt6M/n
Q0S0uJShLcqJij+oJQqVorJyfAMYxQcJ/EhZSe9WYZ5WhJe/DHzXidxloieaRNosi6KiMAlHDK9i
HKM4FRej9Drxl5u+da6YtH4vpfc4jZ+NCQe+zlEVzeEy0JR0cw9/HM23a4Z+5OUGe6YVd47lU6wn
Om76EpwPJbEVSaEq21V6Hppx7bSy9dOqMgUFNV75bF4ktl+vLskLWXL2UASozefYvPgjtzyi4vWx
SuKo2N2pWNpcyTBER+rl31ZwmgzyHribQbl0kWBXwGUOYPYmshrhzWQl1ZbMr4fNijXTJ5NjqVps
/Otm0BKy8cSyvP/23dfrdYDUf9f6NXfmg2TSa+PSebnwrcemtl5U11kQAGidcw3Ut50t5l81Ej7q
viKXMIMgMYNobhHdD41FiEXILXlT0Sr1USg4sw+qJhWGBqsNwB69C8EgdOWZlMuJXczQkZf0j6mg
T27SWSFNelj8CXdWxeiOsk+xoyVwdlj80Hq6g9qt7+VFMrJS3/RVsScHhUyXqUmXnRxK/LjkgeRE
zEBBrYlzUyifxmG9rXrCMAxM7PXi/ldVWbDTnDMFMJ36UGajhF81eMv+YxOQawuU3Ri8BxM7KKOH
2QGyDQojMr2kjzBVaFBahL4hoTMdd2Q1oJZaJqtcf51bl5HG1hOkE/+2Hv1mhY+8qhIAzHh4oCTp
VKbDEj6hryHSiBoKN5Ui4UGX1B5MBs3kr1VKSAOtekKOF6fEusiwlHajCvBV+vSNBNnfrQX4ifsD
3TIVeh8yuqbwjErbkk7EGGndF75m1YVc0ek9aRuLriUpXq08omO5IIUT63aaAhk36XIrCkeG2GWS
O8FAW+MhDvrrsOQMIS9cvyQAWKiYt5ZUEvu+blkiFSZVPg4RgTeTFjzqMtBjwSGaF8oM1sKtuAhm
1vPven7LQ/HI7VH8dV42Qzw0PowOANtR7olSKdACHu4EWpBDmAAbLcurqJAacgARMmR+hPLIoJ2s
QGCmph4FW7xhkObj+oTpGqqZH3XEymLqWOeUmBazIbQenNSSliE/B+kp9Izx7h7Wh77cfVQiKo8w
LEE2Ln+qjUJOe4byOSUwawvig49DKCZHQOPLPbgW4NIY40Udvs6uE1IAeM8yMeQmBhzEabMGHG6P
uDs24cRtPQ4z3w5wre4VGV71LKbZcZK6jKxWvXQKoaB11BLDpOc0LvJFTjRWhDf5GT1siCLcq/mo
Aom9nzG2HkSRM2zAXuSqSXafkwVStbSoK9O8A7rh1TNM56xA/qXE1HQMhCCWvFwL1mWwceStldJn
zAbO8xgUp50kansjF8eDBipRsluO+J1vlZiuSauN9PSqH8XRG4YRlQV92GHCb9n7qg+zjiaEr2iB
Q7zW3pRp+/pqsKt41RGPeX+0CDWrRieBmSqNJd0TXLGivf4+WY0GZZ1bJyEDoZ1iILOzyJzAItcE
3f1IlT7W1es26gOvq1TkMS3WIZiT27TiOFgnpBxQsizzp1XReRGEXlSdZpmB7MyxufoistKvJyyd
0wI4pvSzHoebzCiHkyxFnL9IFkhkpDlNLd3HBRFneMrfCALc1B2RHGXaP0dB8TY1DN6UATncIHQE
T00ihAeAA4TAZqUl7XAtidtmMg6RT6NzHJ5SDS6sjwILhdfzlKQInrqV+tWjTQJ1BbrtkAicX0JF
8Gqtes56/Zz4lMxCoZnBuU/vWlpC/+Xw4GCkKhldtb7GnXDYog9T5R0xLGABIuuJtONTO8wTRWjF
RZ32Ew7LdTFhyO582Rl7UONA1uan2gpajPe9SwQcPum6etLJPrOj9Mlox+yadkGmTMImj1JaQzE9
7Ww2rpHunsSo6F0Ylq9GgaN9hreuMH5yiGe0EIVlXmwQ/qKPsMoZMXppBY8iNajEF2O6LRr6RoL+
VhZEyAllpe3bQgbNvVTdx6SVb6tQf6SGdeAvG2FW3vgRXjqtXa4+FpeWudfp6I6ijW5fdxmudo6R
9KithoHavZqdI3nJmovIMhrnUXpquCaZvfgTr+aMNlf4rRUV3e1TgtBrJEz+rBO46jP6G/UPqef/
wAnPEubLDVYiOMAI4dq8h2k4M8iwxll3sjlyCmT7Qd9w0EnBcSzJVKkXJw7toUjMXsdG+TFNg4Ss
IqMBKdPYIYpDl9MA595rpRXhUdYgFEwRsUsGiHVomDdyo+SLTI/Na/lv5M8c1BbjrWHEtNqyCL3A
LbSJ+D6JsgaiMFEyXWbsFXMCLqiJLShyWqRYCpYwlZGIdXBNBCQImoaSow0e5YrCPTsBueM5fubW
jPfo4N2cCpVdIEp1yfGFCGyAfg3zlx73OkB8Lnlx6ORAxDGAaek2C0Uw2UL/anYtCTYh3TENlU2s
3w9Ysj21MF8oyKL60dTrnKCJTXOloz0lxxy0hDEWw1UHLC0H3oSRU9qICq0CabZeUnO4EizWtD93
S+UfRg8AaZszHa7rEMGLMoWPKnbitGxEbwZUQIZOcdsqWLyKBHwAUn+QAOCIt1rUvBr8N4CZgsPr
aGUICjc2HmGblNtyjk+tljIkbUpaQLAklUEhoELu76YgBCo2wWOoZW0zatZHE9ScCNWBrkphJGig
fHEniKO+LQZv9PWbPi4sjmISP9NMNcEhQeUyMG6Q8Ihijy6bL2k7suJD7k+MaRsCDAmGAt4D3ems
f8DQ/CEIpElKfHGxMXHzxk5gFc/BmL8HYcdqDxiu8FMT+8YPQ0BG+A71X6Tv273gmUmXKvtbX5GH
wu0yZC7EhBQbHd1AM9LST5kCzdhi1AunMiMKkIH2KlQu19LOtFSV+jGOXZXLBrdYWun7xKygZL5M
1hddHubrO9eOxLrw29P/n8uyqKY3XkaLU71VGB3hlSjwT3LFlcYFWrU+XifR8szl4bDEm349rTNm
dKEpom9C006WU31Y51pdLPeBiKoFoIWQcc+wLl4nWGN+fell2Tqn6w2jt8snfXt6fbhO4oJWwDo3
PSQ9BbvLK0UByemENubbC9eHX39gnV0nfeIvw0V1yftZV21dWjBy3qFX32Pvt5y5rJ7j1Vewlsr8
BmpmrcI5Wwtp0bJwnVxec1lWfBks/ttrjN5HSQvbKNVRzVze9u3zAIoxwvz2+eGySpdlaMXj2f56
5V+uWWcR3JmY+fj7i9a3pqbYugktt1KtiXYqBuNWgvzg5otBgTD0Xyf6MuBal1UTbeLBRzwAPZSx
Vl8uYv7L81+P//o59T+fsr4+qUNIBNQmBzwPPmNy1k4nCKAXcQKvt8IpLv/hZp2dVYObirESbGJ0
GRsujcR17jKJlg7j5SENgm3KydS7LFrnciFIbL0ZByiof3jD+v6/WsYRQ9H58vGX14iWdVeWxeyK
giIdwqxnUuefAjlqTlcK5u7/duWRkS4Fwf9eeQT2ETXRW/5HOvXXu34vPprmv6gQyhbo9S+eNB/4
e/HRwrComjL/WpKIZQrv4b+Lj4ryL1E2ZeyKJj1oixPRfxyLMh9oqaYI01q2cC5a/8vio/xHw6Ik
SYqKkRKEtiaphiYvtclfANXRVA9dQRVnn2uMi6IQ/bZZT+dqBt9L8cDGzyk49O2s3VQDJRmzBTpA
Ijh7pxhW81WYyO5kMFq1dKhKkjbt8upqbDvtrvazR8DvhIAM0rZQTcGx0nbBhpgmSOtKIZIDObdE
O1cliQQF6kGX65dUrTK3qbE1gHWstl0NM6t+Nm+asEp2Ro3qvEHRVRY/Uj2a3TxGnAlWaB/3gsXI
hqur4Bun2Ro6BnRkQJXIzZMKyJLZiTszRwkMb7XBIvBWpWrn6Wp9rqsGiRhEYYTtOOx7mpdkV8iM
2FAgVwAMpFzoUJz34r4LKNIR+OAYjOIJWoDMliG8A7T1VmZ8QF1O3IxNmUtQd4GFphqPkonwBNOM
ZQ439dRw61ogFgE35UQ9oHl9/GjMl1Cqy61lCIGtxgitTQJH3WTxPIM90O1BUoJtgBrCUvXazSSy
tfJI5r5dMBGA6D7AG4NbH1N9nRJN8X7Zo39nmv+/vMtuiyhvG+Dqf95BVEy7KlVyDPIygWh/3EHi
yaz7oi/LfalYZ8CtiGGXSWo26IV1WBMBEGvU+N2N2LFSKvqaOTJ+35h/vy4U6ssinYIiX7DvGvsq
9fvFXYu91jQk0fzjqsiCRIgkZJ/9gPtpE5X5C+51tUaA1d0GcvYoWPlnpKb/tAW+leeXP2sosoQ9
2NQsiZr/H//sDONibkI93YPsIYOLggU79pKNEy7VvVaud5MQR9t4oLRRLrUZoQGCCkr7wNfQ9+T9
Pf39dlj6H983hKFahkjDgPOHKHLm+PWgjUW5GbK8SfdqyIaIc0G1GwvL+zS0u7HAMSF0aO11IhEd
PU6OQ57O4KUSLGYzfBcFQGgwWJ/9iOFB1/HRWriT1o/S/cQZFVkmQjt++PuVVpaV+vbrMZKnUqpK
pqob5rdfL+AI4HYvZqWtenajZkKKbE5O2wvGhpsraSsaGr6PoXrRJbFHZMZxGPkM8EDrF04tf1T6
lCOHb4mhEIo7neClMKoeUxT18BCJg6FaRi3KTqv4vS1KJJ5ykxxoNiBGFqZ3HFDXyFLYEHL0MQpU
z30NA6YWyvckobROl1rnf/jGy47x7RsD5OabGoqIHVr99o3HBFhelogg8Fug/QJ94rqKyMIZHkNz
lk+KZSJSQIsKMCU+SIRs2mACfJoKerQplzSoUkFN3veZa+hAvsRaIyBHAQ8lDxt5tM49Wa9QMq6B
RvdIyTgJWGVX4u/x36xSIuCsq5IDJV8RNnv3VhXj7NUChraCGmzlG3YUqI7a+/90vHBx+va1NVE0
DUMVDWpspCj8ce9Mpcbgtk6J921tnQurG9jk803tp+/w0btd9TOHUpXLkuCM5LQA69VqB/1+ExCq
0gC1oBHWEjiL1Jobw3/4Sf5q3STQAfR0CXig8/fHdcO1mCptrcf7avLEOsErlBY/ClI3t1Wjn0uB
hKQZ8dp6OZB7UdtASN/kgY4ANO3ACfd4P5bDvJNfG26w1HlKHDCAd+yWUMj6yrSLlvspaa5/aqpo
bnL5PFsTRtYj7oPbKpBqT5AH0SkoAWxJUrxt4l7dCkFkl1KJciuOXiPV16/+/mtLfz6FaXQyJeAH
um4Z+tqB/OUqT2bgEAV6Ge9nneYK6JRbtZkteFst2Qcz+LVK2ap5uxta5Wj5PJiJHdlIVXgfZ2rm
5dCZN/+wSt+uKyqEJkANDH0YyizMhm8DD7oFlMAxQe9D31rk2PONCKNoV2f5Pk8NdR/iX/aCXjzK
lokBy6ivI4O0qiaT/mlNlsPwl8N0XRNNIptSNQ0RHta3/TUmxleoBQ7TNsI2oH404SjsM0gpbhQP
gw3SmMDFMECWhAAVfVpRhKVHT4yojAEso9Iaj6kpk3zVzbqryZpTAM/6+62lLPvln9aRbrMFxmI5
myxb85cfsENxV+vFyKmk0a4t+E90ZpKtaqFCls3mVanIvBSzo0EkgFeGuAYozEPyEa+1CNWmpX7A
mYk2ZvmRaFb8MEr4GukR9bGZ3cpCGmz9CLsAkqPcMeeMeqwsPHZdiDBukhuSHxjtmRBXBaP8x63/
7bKwbH3JMrmmSzoxLeL3I7KfpCSqtDbaiypFvIrCH+jE6RiZZrBtG0AZSosfReZetwVGaRcpsllf
mQgEbArUwgaG69xDoyT8wzGjfRttLCsmc5XVdcWkKy+a33bQnhCmYvYJMBlia2e0+FSauIi51k9n
TaTMM3JzZ0fJfG/6irRsQKTrTF21pklF9NZsBVzYyAjeNqMv7BEbbotSMfaqPEnenDbujMtGN4b0
RuwzgjR7HdMbXuuNKegeTNburCyxX90cC29Fhs1B6Rs7ndqPMVEJE5ilzoZ3iVRAxg2jZXcdHDt3
KoCpt0VCrJsMydEqhvoUmu2H30N1S7ruOpcTAhx7fsc2gVNXtm9Ala9G+cCmdoo2TD0LZWRnBdZO
SGbU9wWeirVJ6rMid3+/Wxt/cRLQ2Jkty+AOyYLf8sfdmuGqjwpSEDxwHbU3wLFOK6Jd5pkvnnaa
fqtk/Z1vwQA0/T53K5J73TmrShe8yqaQAnlHfDJ+uWSkKUHXVQuzGParuJ36otzXRf5ZKGrlkrH+
7KdW43E8m3ZgwRuUGWZuBmuI9marEkaW+BaxZ+UNZGH1pfTPhr9tuHM64dtP3Xq2fsAe0MnvkKEX
5sg0pl4pDnOjMuxAt5pCgWPstJwfxuNARabshp9DY7RbbcCcE3D3T/DsgkoA8ytzLL+FDSlesIbt
2uR+QcE1FDRW4LUJAVKRgD0p8OvQUyrshyZ8v5K25nZIrVctILQ0J66ENcZzUUNzFYr4oM4jWc6o
C/7+B5K+XS85CEzqqgpqF42x6p+kKaKVo+pI2UqgkogFyZubhOAcwvo6cgclmDEabuaBPkllkg0M
Wumsp7g9DLO4CzWJJEZDJj+zSG0lURucbJif/2ENvw2y1jXkOs54QzaZfr8piASZnUhoyARcxsLV
0D8g1IXILnJthyO0GTjMqP9O7uBT6AC7n8JKK16niGGyQfcMqSQOrdnArT9zA/YPa8ft/bfztika
hilz66BZJlyiP+7gk9lojTrG7GW1/D98ncdy60jTbZ8IESi4Aqb0FEl5P0HInANvCwX39P8Ce9Df
7cEdNKMl8VAUCKCyMvde29knRDSvIz185qj/dqGFmbgeh+lkON10KovEJoIVn1VqMb1YFr2YFOT/
/xuy/9nR/79LiQ+iSEIjZSvFW/tPVZq3tWH1sI4Po51bG9dWaP7HhSXmH8u+NN750a6Lk/JMBFS8
L+o/QW7VX3b1gXDbJHTRbn+0v5SqcXEYYNqenOoP5Yw+hXIgACz08l2c2PcAV8ftEDf+zuW2SPIG
V0UvZuSwJCdq2l993G17yLL3rUzYUnFVH/koL+mofqu6Si/0FesDstX70CIjWUU9UyeO5C6OIn89
B70NoyH5btM4Po8uaeNZ1RK0klIFuwF+oVTeayqMmzjgffbksyrH/zEZMTNLd5DSOPYYHJoyOumc
l0qDSu1cRwJjMaPHwJv9IzHKAwHiDiLhsMDqmYbD2q7mcR/36i8fNzrntLd31uT/QirDLp63/FEF
zXSfrIQynvsD4Clwnr57qqJEbGTspM+W/8HBji92OTyGphPuJOiKTdRlNPXYQLPI+eLs1R3YtDwa
4EznaB8Vnoey3SRkceAwt+r2xIL6CWRsfrBHou0lLQl3ZrZTDLELKoPORTSRyyeq/EMKYzwlID5X
w4KlZdsER6R3PgoyFKn16AgHclNnhneZR7AIha/Ru7D6gozwWLEAzJPqE8b7qg2999kiZ9bat3E/
HbvC+jvNmfWo8/RLztNAHwjbsa+I5iTEijUETJOHzWHzzk3wthBGcBGpe1RDF97my4CMURlCr3Hg
k4StgEjXIocb5GQLC4j4yWDYjrRM1w6Ym/vaKhowuMQiWI5gCqKtfWdxVc+lRkzmoHqxieiCbSxf
I0HM71SXt2oYGUx5NnFdJvG+hFR/+B0zrTQqq5uFdbrxBv8ndpiOkVCVnekB4WiG3AGTfmyf2TaD
xidik3/JpEcYjAOgqCSYNytsie3wOzBb2UeGJwgbr1sq6CnaqKq+o3lxcVyFxEyqkz1mgP6n4cWZ
sQVTVEUbb9abvhHdStF8wIMJYQAXyskJyChigAl4Tsm95bQXM81jQs5poVtpBmyzNDZCdBnh7YS8
OuhTDl7iPFh2v+QTjdSpmmzRudL4qceEiMywiCAsN/ezXn6FJ88yr8wHsxGnuGfb2FlQMZaiuy3D
XRpo0PSCeDbfk3KVlWLPFsc6VvC46W+LbWTMdN5alxpRamvbSrT/Msx8RH75WyhK0mZVmEGKCZL7
PCeVd1YsX7b/WhGn+tAK7HU6g0MbVmZ/CcQkXsnUmFax9WIZ0fhqLSGqjroK5MdwY8R4RMc+snaV
p/ZZGIVnosTZj/neLrcRUWTjU19O3oUaqE4LXMqGC3pgdO5IQYkuZvHTmwMZVE7oko0URBecHNY2
UcEdGGF/AQPiBJCCEoxd8i6zZxKY4qjZBDFWkHrcN3Yc3VrTj4fjd2oaccn62cCPWBXYgZmJGmnp
ns2yKtgMimifzP2zU1iHuErTcz/azpaeOs5vMz50ivzN0jPPvRgvoTd0Wwt1y4Mx6o1Y/vCqLaDJ
9H67dVI9vvp1l23DdH7JhHWmfiTcpijbO9/izWVEj76RFfNKlHWwkkYgLrPfwFk0e3Q5ibsvhtl+
XRjMkELj/tTb7HJZDZOYyAAuq12t3PLs2eQVySRz3kor8ja2neIPt4AYVIYyPxoi/ABjePcqmJ09
W3eOk09/QgBiSTKCYYWwlqhO/6cabHg4kWNwMKAS0PR5bCMRPHmGQ6tjSq2TcNPPOu+YjHO5Ukre
TjLZUmiw9W/md6fl1tMw381zgtTb8E/R0zVg1/hrVY3aNa6tj7Yy+rtkBoJO5uxDn4GZ9iVOZrbZ
7HBKlB7BKDbl5CyYjYMr4+diGNs7k5n7xknskv24vfAVLjK846PMcVG13zIYXbq9Aq8ZCdSr3ujt
W9ok74JCpnA7BQEviS9FmZ/yxNrPefPgxlyDVWsTphy4I/d61a/bVCkiQ0aNAXVvt8NXWeGjHGBh
ZOhZNsjmm13tIP3K0hVj2+n2+qqjkinANT8EFTCg6PLteOeIT2dsuVcNLiqIHA/uRH5FX5r1ZYbb
Y4Mt2nS2teRFgMqygpvc4YQ2eybHJCyBsYhPc5q2D80EaMdX9s0sQrFHkvDUFl66yyNAI0XQooAQ
6biZK++RWFFxF9MOl5qpMVOK/GaYkYgmNpwaEVTmIUKxgDZx2BpDTvntBXA2vfzE1GytXZquYYX4
RpfNdBmq9iUHsxGCT3/P9VdX0Lxhx0LUkJ/djnGJVLHlA04IghgKF+5gm7c77hcDAQZQBxg+31Wt
ey49Lz0PBARQrg2E9NpEQ1dZzKrGItgUlf0UE1HsiJMRTFuIUS0UlWo7lIV/Vv2hFLY8OA3Bvpyx
R2Cx73MgxTmWJpgkqHRyEY0UlIB2wBqNTrNjG6m7Q1Ci2PKfg5jdQzChojMUwPqE5dY0PReRJZgP
tqDwBbDUkBWg2xPupbWXgBQKY0sgwartg1DYyodMil0w+y/ZGPxKHZeXwInRIdPk0mmt18CeCT0K
p9M8EPFnAIE2oVmzC3c99jF6XXnReEdIX7AP0KEU/V/VwdXPZuMxd7ABqIIZCmD+ZpNjHa5ln920
ygUxNM7pWqbz0cmDai+Z4ayYpsQ7v8DjK0wshCRjv/rJ8Dng2C4APq4S0DYa+7Efuk/ZMvDgPn7k
KvARtFAZum34guuwJdu4lPKgbJ5rRY44WwUpKclTomkzcskpFt0EnQgJZox1ZiRO9d7Lui8kP7jP
5Os4FXcG/e8VOz/aTu2uApa6m/zSowvNgER5r9Ewo0ZTULsJD3+QDSSqAk2c12E5Dkf05dMY7XRX
39pSM6ahdtq1wlmnjvtESb2xEm84a0D+UVL4u6mfEejp/BtPfam/awJK1z3NmEnZH5Gs2bOH+cF3
sueW1siKZIZ3PTgI0lkGjgN5L6A/mpKSuET3MhH7YISUbRaCdpPQTvRM+yyZgZ/PSNraqQygoBD4
yFQA3LtlJsTBbM0Rm3wPJqx+G3piwBu6G5s6Z2lm/vo8zO+W7optFoHDd+yqX4kMnP4oi247NNNv
PdgLngltkVO/pkNLkumowm1opDvDp5wIiQ6esoqgE/Mjie1dk6lhm7dqnyYu9/cQS+AQV+vYGpEF
jRiDB+Pd6RjPe9MXe3syxBsyqRTb7Xw8+gjtV3FGlL0uMV2HtnqJ2cBRVpBHRdne90a1ieL6W3j2
SXroiMhTgZlHRdKXtOxSDzckslrVxMW2TQNiCbxTC9oKiScqn9G4I0QnmGu5NtCwSFkww5cNh11n
yB2L8H4I8W/28EjSLiexYRYxSB+zh1cT39lkIBEuO7U4l9k46Vie86UZFNTWF4F1l2Yy8nWXVSRh
5j9WOZ2C6Dx5i+B+wsEkTMzbVG632PM6luvWXMfhNxrYR08WT7WH47qvXzr6Dai5aHI0AZt0h5Dw
DElAiW48iLjxkcHZwP7jchma9Ae12aaAfz/P+iXGy7+ilyg25LuwNTGCo7doXj9VVZQPhR8cYm4F
QCnA6qRLN9DsLWhcdfxUt3CHp9BFw2JzeN0GXzZk1k+KI5bs3s1QnQcvXmKydIpyf/UGX0O+rlZh
vySdJClKSpXFD3X9wfUp1y//ebjKPeQCf+yv/zuE/bbz3a/r87yrHOP6xODqh7o+5/r11JiwYdnG
Xb/654loYIlOGM3zP1/+z69aXnrI/AhxeQwhRqD01Pif93VT8FEs/Mp/X9nqamve/u/LTmqRlRJW
fv3mv8/851/+88v+51WiAPDRTIY4yivk7Ne3YboJWelRCuRkeS/XF/rP+7t+739e5t/n/OfA/ffQ
/PM6y8tGunwJFM2oCfCNy3bd6czi6CrV3zEVRqePOmCQ41dAYBK1qt6PRuSsax/cmNFKvZ96Ovuz
WZE0wx3tmpexjkQ/3Ns+BX5aDO9FTKJDlnz1WUkIEm1QVbsIerpd68DTbLv4dehGj1Nd+1uzI08y
aaJuK8b+LQLbd5FFvmnMISRzNC5Z2jCUJkVTrMqsBiJk9/fmDG6qDY3i2IYxCt66PFfM3j1Znz2/
KO7t4Dh6frYtbbZgbECA1sVwtzzL/KviIHpMze92QHdtZSjcyxZuVxg4484/YualIBnnL8QlD9kY
b6OhXwsTBaQHqKOh27exfe6mBJ5ccjcdjrmophUZNae0tR/aaZlDYJ5Y++O5A/lRJ7l5qPpZrom8
Zivld3rvScBtjvcccq5czGkEL0z6i3L6eO8b99rSDS0S6DY2nuShlgzI7UPkGuS1blt2bOuockKS
BqRk2sVBI4WW6aaeqFTz+9x8Smh1b9pZ/vi9Jo4EYKCtkMd6w9HjVFlJ6zenZrOwCnhdPOwQ3jVb
jPHRAqa/IJyw19IycJ+Xur3QmKDu6Uk7KYzbYmyCO8PHtDxc6Gt8maLfV6Ymr9aHi6LYB8UDLhwJ
JswO/XMcFLuk5ejZwfRRi+DeZZq0b1NBJ7cwdv3QaYw87WJbSBGTdtlDbUNOJ8JYoiyc7p2cG6qD
XDS2ql3vtbdD6ebHMhyYY9lvVo8Q2espRBqQALxb2ulovc8tO+o7nwyJqLmVZpicncl2V4KzfjVW
frMPC/iREekg4zwhJ5eku3ED3SX1CJRpMl+IPiFYcDaSw1xUi0WDSc5i78/yaSXoPeDxIKMJMiqa
2fa4WG/smEnmFJQbSWbiqtCsgZOh+5VvGph6lnrRMzxIpxNUgNyqQuwJEehpkfxmI9lvQESJ9Erj
/YhY9oCY0b+NbfB/Pe8YnQkpyRKe4KTBWNQMLYpFjMxc+dZITRoa8o/KEbgYIeBNUrVJF3BdfdAw
NfNhW9ZozkMDESUxG0eRjKcy4MTymyh9kuOvYyrzyD+KUXDBvC10tZ0q77PvmwGvG9DBp3aeYV3M
hAsntrpMEIv6pAWIAGfFseYv16GSLJPhLi/DZ9B1v0yRnFbikZPTMXONG/I/eZNFHh566Rvr2EGw
VUcg5YPQtddYn+oti937qEtOfTvxqZm9kK5Rc2enAFPpHK2YNEOFFNU2bpkImK5kIUbguZqa9mQ5
ldgSWuSbtM5w3tsFIobWysodIYhvllowCzmNJMZ0z0plD8t4YNLDyKrtJTs7Uc+Zis6u+23apGLR
5blvZ3QtcQGFE/AAeSNT6UDRGrttEvUAQxQgP4v8NN+sBaxX97PUkpuGEwFmcSNwXAmaEWso9Nau
u3eRxadOinGv7fnXTJGyFtOTVQ/75K8OI4FU17vpdaDQqoq/nIADfp6cGiJ1XoUcdiF1/j7snGKr
DTntAtsCFIigPbQtTkCkKDCu19AogOuYqGiaieS90sqLbf5NjTF2UXKqcudm9nJwTl0ARZH9S2SR
vVgibeSGgRwfUXqWvAagyWoLp5EywxRSorigsN33s3VjOQFdVKc/ulPybICegD9ET1U2ocE8xyn2
7a+b4NmoiBVBprQATCwgMoUNBqbon1PaFnaT/i0M/8HvTE600BnX5Fxtk0dVNM0ux/BMoZ0/FFlx
mVzL3DIssKX47Wzb2qquOxdR8xZMBYrhCDWAHornmnwvMt5Sf2MM9MCDsPOw49XoFY0cTuRMPUOy
SuvQTBDdFmRwg+RLVfco1qKLYd4mZvpa14rphD18hcgmsOcgoZ70xOh6jl7TzPljNVNI8jf17Tx7
N2nJwq9ySz7aXbwDfWCOA8GfQBDOiisgbo1vlXJ/GOS70ZZsWFqruvQdtgDXfZWChJXmczLNhgTm
kCSdYjpGyrg3m4RcM4GjMwtpzZEYQTwLs7M4bPXeKP3XOBqTU2MWHx6FHvRDi5QqSQkf0i4bRu+Z
bNKDCEG9KK7QbG5QvaDlrpKK0PVgYD9bMCet0pEoEpwIeZezoQ+/YgclbmYT46XzCg6n+0kgHiif
Dt/CJPc0Rd970SUn/Cp/vJHnajsmyY5NYhKCR61TIHFLKo6fcGaSAjWBgwX2jSCvPhQWmZvsN/xk
MneDVgDa5E1HxCWemLjaUOY3RFytsiSbzkM4A64aKtLumu7R8uhpNE7+rPTO8AzQgdw92aommhZ7
e8xTS5zaeNniKWXddFX3XAfs632djSD93H5re725TxwqfpaqG1ORTJcmhPQaLUbNtJQbw+xzst+j
v6GcjwhV5J5ShNvywGR7xueyijpHQ0SErbZ0qAYnLIjXYuE04+lENvuhivpjTRKSA+iTG6eXa29T
ZgjxILa8hDQyl3BZn4jM8Z78m+eyJHVZ2QB3wYIQynzfDhBRjYbMGRmBzlLAOvolxdkLuq1bOO4q
wxjXLxcp3od8y2+cwhRMUhAl9NsKELrRIUvjggOblmtNEANOGwvKEcHi28KlA0KzomUMsyoZ052b
6A+mFUzDrfS3qVUnW3pCj6ku/b0WoBTl+DRXdvlLXzxvYgxJQmA1ZED7FmXRm3Y6oktSRXEkmpMx
MkYvcXjMBCg2bb53w2C+y3EKN/hqT1xEv24V+cxFMvtmwkWFrc+6NYYi3oYRCuKxt94jAcTrJpoL
58Buh0adqj8LNY5bq6qX4Kv0tpHescVxhysrGHZKmuXRI/bcTw/gWdKbDRs3b0OGpDwFVnqZ4iKA
DzQ9juEe9ZyxVUQqeikB10wLWCQ+rWQIVwW8zYnDI3S9qgxGQl3Qb1pb17gonNcmGB6nSr02MeNs
PDdvuh6tnTHfaSfEz2R1FzOmJHGK7oKE72RG9r2hSHlqB7kauvjO4/InV867Td0eLqPbhBt/6Xcq
9RZq2FEVgaIOlqg1dxJz07Af4xwRRGWO89ZViNbIzQUqG52rEbwTnsm1bwTFhr7/4yzuu5ZkNUeg
eGq6ALrfFG76lLeja3mYjfaMPhDS4dhTcgVQYl2vuQ3NOr7gZn3Uoqf3WdGPZPIujLuxC56KxU1J
0iB0ZLVEWZcJEc9pTTfln29qmFtNizjIkhWDpXwcVoVh1Cyxtf0SWcyodGSAc1apxURmwOA4V+QW
O0DAuQsbKfhXua0WP/P1QUY4uZyY0mkx9F4fvHCuNjH0CzRcON/k8qBQe8sZd7AqSUet9JKJacPL
KqV1M+Cmxe2G6bobVHIavBfMicwJjHz+QJ2LgVPLg1iMmkSzo0Czq/M1sfj68G8qL8sVfikaQpB/
QPxApXXHJr3JLFyQXYzJO1n+j1gmhqhiiLp9Jdyjs2QOXwPKiX7iL/z3a1sXcjMtpJ6okLY+uToF
G1l3Np0fRPDX/ODyKk7/JxS786M3K8vDLS2hKa3D4/V3lnZM0PG/vz6h+6aKMDikS3AWLesUgF45
tzs9G0/O4nhVHwyaMW8uP78+acRdth0tEllmO+QG3SnQ2sg3iEcqXYD07D8iadbbfHGz+2UMd9Gh
G9H207QyQHiRCV2uywbDUJlwMpYm3LuppKzgDCDxmlzpmnSIAhzz7RURRro4zJwZL3hSh8kxwNCz
px10+OeHy/6dD5JBIXRC3wYTnS68enyZEX9nwV/CsPvhX3x9ylKxGWlbQSvCSXwFTxUkYKH2vU29
Ag1qTU4TVRx82ahqb8blITMWPwrj8u7QpvOm6CaLdAmq7cHwrY/Mnbujn2QHtNzujcyirwZ21tYu
OX+7rtjpKetAq/BAP3sjtKRUHvAGT3kIsW+xi15/eP2/fPmy9WsmKV0Qo8Zm6BkbE4v40luT/fiq
clxtqJkjsXRwrBiPmX6pPHuildZ9sMZ9cAf8KQHAej4imj6HlIA9ljNRYqU2/0YV35774SH3T1lo
vjq5wzQz7Onymq8z+9oVktV7a7TfhCVeCZvHmxv2YCK9xzDpd9M8xrTO9ZGa+E8VUTd/Rq5+bwrG
oZAuwFqW5Z00hgcUmK+qHwgLNV5GjwoELyf2WX63aLqN0XxLx/lCfPkwth6bzRrsJpqlY+GXJ4Mm
P/BPWuaWhWnX7hCwU5qBH8Zx2xeUjNyVyJGX0zmLZzZ1y7f+fVD0oxg6EIRdTt3q+v1cNs3eSNmz
Lz/7z1OTfDn5ri95/bGpO7ltR+ftP8/rgyW+5vrN6/Nm5fo7s3EuVVYwFSqL8hBNdr5m1PC3cYcL
cbq02oPkPWSIt2npNhX1ZLxIKoCVLAIA5q258Y1TkYb+qcW5u/Vy80K4KtRCt3wwlH8Xtt4KkQUk
+AYn+hDxgRQDDrw+fHTsZRLmGrsow3diL6hTmx8pn9FGnzSMjbtaPnHJCfOv7qvuroaIXo7D1q3a
i+DmcfbkjTPgbvQzEv6CPn20i4pcrYnipqyy9AaCwGlUBGi6MZdVu/TuohwsglF33w0yz32F5LOx
CiLIKutgVM0z235JTdfsXRc2rNuZOwuN8qYgRW/rafEk0gaOtY4oukH8Sp8aY2K53tverd0GhzFu
1P045wCJTAIMQ+vYurHc4LBrYfqOh5gtC6UiiusYkfmeTiR7/U78lXLkGnUmwm6YJKV2+o4RiRaN
M2+JxcU+9GYKv78hRvBLJHm3gxrzo3L/Ij310DX5vddFv45bmiczNjZRdK5Zyl+GzNqbmXKPoDDW
g0nxO6l95/r9ke3sS9H6QHcrBnWimH4r5b82lh3tmmUQoCp5y9XxkgQxegOB07ew/Z3fxd+pGt65
2/MnVkfHtthLxPGzA7BUuoicmPfP+UgkScZ11g31rq+IPY3lrPdIvv4Yv+yzBsgc3rPwgC8jQpUb
vBPPOE46sGwTiLmO/CEvkn/ragj3ar6EJYRMJm03zDGLwEAX3IY7N5ufnCUG0rVwSxdvtuf8yBI2
v0tfcM1cjfgHtNDka69Gyfuxw2TRUtXJWjNE0n1Y75O2uKfVS5XL5tyOt4NhHbTS5xJ64M41YHnC
X1s7ZnKPF+pT2vH9EPX3KWIAABJ6RTDywsKOWkRjDa3rjDhbc2tg6pr53Zl3glF4N9sMrzKUJBZ2
bRpI4CoFQ2CiDn8Ne8aY2hinksyT2deXsRg/HBI2V7E93GeVfGg9ehWd+2gO/Vuc9+9lHF+kOx5S
evZuWsM8nopPX6I/m3tA9QaXhTNU56osv/j0sRs70YOXxz/UWuTxlvHRmrIzN3qTudKvp6qz9oY/
o3D+aEby3KC/xhxBm3IHZif6fi4L8sE6tfB4rLMspu9C+X9rhOY1QoKgbU2uTnFvq180MN+98D6t
506rlPYON8q5qX4m0+Pox39Gos6ZJ7nDOhpT8r7tD0LMaAVYzCxU/zoF1sieKEUs4Edcoh0dCqgv
CNw/OC+TLWhHmuyVTQau+dr5XrxJ0QnThzd3zfI66EVainq810TUnGwi34WP60ExTaR1At8xVHAk
w2GRAQKJ9KDlm6XF7Ba/QG7NZ1vaDOl545ky643pDM9p09WkeZeM+ptTrLuPLjdLRv9viZ9lJEyK
VSHAt+B4DE4tGSQZuPvOcO/i0W72orRog5LkOqIhF+UQbAYx3to9RnEEBumks33fNhDjGWywub6L
I4tkmrt6sQ05zUtLk9eL3HM30buSyz3LcqGth/HRJAHWYyZFa835GUxkOFZKwIsv4o0VaWpfUz/7
Kn0cFJxQOq9EZq5SDRyiNGj94uThbsUJmAoKWP6wg9FCKEn6RSd8XELktW18hYH/yBGeqERY2/v7
Ca74VNRbY/I2Og5vDN3d6Sy8qSL3gO+eDYMFoGh4pcFkS/Mv4udSB0wIZPZYVdNT381v9QBzIBD5
TZ8U5zZnAGLw8fQu+kdBA0skPwhDstyGTI9FRXbBt3BNtU56HZMWae9UAovdcPt1TV7UvrQrVK4K
KclXhJaOTOnwcx7Mfgtvo4DgCgrq3g2vpCAENcwrtf1Na+I0u1iUnLD+6brxzaGvk9bKY5fxh5By
c916IbMr6e6NTr3GiffC1IImmqaDnOTDH8BJrJnCfzCTaK+bj9AkXppd1q1ZGJdUzD8+2IQRTIvP
pBBB3DaEg0LRUL4aLattFdQ/izu8p/Zj4WmbXe+HYqdo7K8n0NWOo94ZJkHhTv36gFUBm1ffo2uz
TKqHcTpaVv8bduxfQHDet57ZEWNRmNAcwRiM5V+TtiiLa/8QtSEXJWoCEBs7tsnPs/oxEmxHOiON
x+q6kwC8sWJyT/+oeCpagXGsQdRWxbnGykAJXPRfUyQTwJTtW1QSTe8pM7iL6KaumCV/C4YCB9xP
yTYpqoL8IFrnBoMIhAnFxsDptpkNjmcaCjDwghbobNnnaqbPasqp2fSxeRssMnqzDm8i3731R895
aqYnu89Q6lXIKwRqPDfsUuYU3pa/Et3P0l7S0vsJKWpOzayuUFtjq0OSsHXUHGw2YlAcyJrObdAW
IaHRm8pjf0nQo2D8rP5mYjjkAbKnJCOPIrYsSO5oGVdzi7QKL1x3k3S+swOz0BB5ETyHfl4/dWlG
C8VR/Z5yM9kGWtOA7rLkVLrTQ8M87xw4nTx7SWPt8JaQHgqa4SwKmL2RsC6BlX9HvZzPIT6K48hM
bAhkc9bLg18lEBcEHy/ePfIaFt/JNIKGH2mRm0SWnRKbDWKWLZ0l1JKQejUO/XZ6nvJCHOif3Xkp
6rnrg6+Jw7CKTdG4wT5z5XSTKBtNEG39yCMjfNIsooL4b+QIiv4YS8nt9UFMKPeMAKW5M5N/a6AB
CIbFlYjocyW64BzmIVoRb1yIQEQk9Kh+rYZ8yZHFcF2HugWMM05kVivziVq1f5LHOjbnJ98FwJOb
rnXydEXuasf0qwcY89yJsdjhiqBKTFNr76ecclHnGg929RLpSt5fv/AiMe3EMsOHbbPqHXdwuAyQ
FDgWiu5Mqfk2nmPWVY9qpjbtBTbP4fGs0jnHfflHOR0pKVbrnfMZZ5Vok4PHhA5OvprXZoz4R4b2
bSBBkqM7NbZehi0ipxO8duTgbOfB6vaWxXavS2dvNfTADabAYLhedLwa+QzOXDHln0x6Ll1wO/r7
wa7x7pODY6XdAbgxk+60ERunFxUyvH5ce4PHa+7DJBGkc7LEKStDzGhB3c6y0cCZp9kyxPNxJpT2
QPr70QiwGMWUE3kq0pMeQYy33iENmsdutmMagWIXLz5LTHQMMWbjMrau3vgxtbunUd4hj+k2XGaE
nnfhwRjTmZO0mRCMbruGlSlR/GPbjHYeh2xfezTijZq+olKdvxl61BeIBzBROjeAkQzacYpakfza
3Lmv+vQoaPxRQRkK99IrrGrucouhV9dk4pqRWg8zO7/B1vjzWEC3jp9uhRNNR+wHl2hs5CVOx3w/
d+1dPRNEpMitGmX7kfXGb+AMgG65TnW0yFuqnA1BwYFAr8PWNcxOeYn5mCKQHLuRO8ysv51pup37
8qkq+4yZ50iegor8TUwNZ1csmyWmlkQaW7eNkq1fTNDve+dvFsI76ujmIXEab2Uanpb/ZpfVN5XD
OmyC5i1GJMZYM26H/OSH1nM9JdMdcWrsPrn/27W/AjvxYeTVY6WM1SiiECFLhsIL7BKLa0zPs/I3
0Ea4UVaOtUEAtTYmMvucThMn4kffeUo2QmCTn55M1XxJk5+8dIMjYzcaqB7pM3MLK8gpkWGSoJys
Dc+9ZGXDjrjFkh0FNMHIRKLxStC3nZJmEzLjcUOTGZn3hkuGxIxoeG9Cyo9Y60MZsWGbh/QcpMQc
94UDU0YvlulgxHBMWIXoqkOU2RHVTBcf7JGddVoAiNFFtLOaIbyxPXDCvZl3j7awDqnzG2YBKYwF
iuuR0eopTON77fbGMWQm3UUklyFNwKcUi5NKR39T+cTYZ3lfbAt6hMs5bm61vWRABVlzmjqxa0oW
jGmEJK7r9mhivkpdh2FPPz/kIr+Pm4IoxUBF1Bywikq3NlbZKO9YD1/Msf7gEjIJNEPr6c9tcJQL
Oq2ik2dZ1avFFGrv6e67TFMweW7yiKp4cZuM5yl1Lp5OfHbB1BeqHF7brF3NHklMEzOP0aM560WE
4FQA7L2UCck8fzZ9q2krumdlYh9wanZUlub6ZoocYqWESSvHhF5efe8ChIbLhflH1rjPS+eoZ6Q0
0QMZpg7+cffk18baRbTMVMJ9y1FE2G7v4zDpMXSXzreYhbErM58eOhOJbTLWmzDovq/W+OsRK8oO
hFxyR56QChW20PmldkG+07WrfXlSHFrCCiu1qRxKxFzUETm2BhFIxOIxD2Ue3tKk8J30rAL3odcT
FdNiobia/cyhc08eJ/g6dAnIka47H1wU/be183h9Frn0KDQDPK1gChB7A5nc9bFCARU3AR86dBC3
Q4hg+Xs5eMEeGwZVQerfCltVm6BxiKYg3kyazE0aMG915ot1gDjuUgXK5t+CF+ia3dWaaUYGvL3i
mb0+M7M5PjB7OWUio9jETfN/pJ1Zc+PItp3/isPvuMaQmBz2fSDASRQpUUOpSi8IqaTCPCXGxK/3
B/a5N3zac/ihO071KUkUmcjcufda36rzz2SK9YPh0AwmFXib2+lnBXOTi4VOBMTqtTdGkr8mBrhV
iYQp4gkAf8W9c+mrfbJld0iCckUJYADHpIlMTxM2noV32PvYvJGNbmu1gkMZcHoV5rnY/VXQjAu4
Yb5kgm9ZWM0YxG10LCzecXRR0PhyEllwwA4Omtm0eBHtzI/OsRrTMzmIZnyEQtjBYuHLk4jpdyQh
dvnRsLn9TRew0V9bam6TaBiL6FdGhGfcK3Y6ZkjI17jtDqoISaP/Y40jKLS2Au66MKHJMVBLrCHo
rIIFiRFo+S/209XClj8aDb04c6qIWfL4GXmbhUmCFGIy6zDNxvvUtj5cg/0o1+WlTqio9Qabrsk+
nzA/Rs7Is2A/aJPgQzLtp5ZFonhVXqe9zAWe8iZTv/qBu5jTrGl/KR+2aPRtojIKIw2VGXmH6zvD
MJLkJw8jcDdraTCj8KDBuXcRF1pl4YWDkXzezpOldY9FXB1V9jia9u+k4erQ+HzJrX0H/oULYfI5
U0vO1fgzWfjsjFojoauusEMjQkn5+C5m9iAMq9o7zVyeMp/IFomBoBv6eVcmXHI9k3LeKybt1Un6
+W4i26zV9cvSOd1ZtkNPtGMUlsxMj25ezce1BnaKqX0sLDbNVIlfQzyJx5EyUp9NieGPBBXLJHKp
Xyc8S8isjcyzac4O1eD8ghdVnG7/0sbhPUm0GIhZY2+LOr3X4kGHAaiQVxtcQk7V4r4lEzA8ZCPm
Wc16eogWnODso08M20kiNPWnxu6dHXuJfbKG6IQYhXpo7sKGK/6h9dp3vzDMoO2MazKwRHulbSeH
Q3JdVPpKdEgG8VNzGSZm/fr+0V67sxXOtBVFKmiC8lvez/6RYY8PPpHb7Ny7GwRO+rH3oEkW/p4m
v7NBi8DgrtXDYtLlUeU4nm6yW2MYrcCAKqUNfHoUBiSzUCZM603NlGa87RjA9DWjPx7E+Fjr6c9s
RAmau7gZqB+vdt5c3DnGUraQ+Oc+dmD4VgsQa2nSLjWVDBIHiqbCyZ9Fb1fIcL5x2HmhA0+M03DG
74V2iNfWqKCW5KlNzo++8STXIMqlGHVP1bU/JJVx0M7sQbeNiPZKDVzB8jdNx3EcFSRnFtbnUq23
0cHl7p+mD33L0+8yl2B2T3Hbbto55XILoq10mfrTWRu3bvlQ6iBLpki1Bx1KBJUiehGTIFCmwNR7
Prvx0I1vhobhGkQx9a9P/5vrodE3QV/AIzVIL61HDtXb++Q4P7UJbZow8MybOIZuL7hZ5oXYs2Kv
T/HrQiEYUrpy1sNAMUjySBmi7xKWAMIU41spUit5JkOtFrixBsQS3hRRtM40MnHV0VHgWU11srvi
KqNnwIZlGmw1OXKfvh8Hqh6GDgnBbp57hOVJMgPhqdJNPlfzf98Vn2XFakJIi9jbIINGrbZzb3yO
jf6HYlnhUYKk8o8lqEuG3hme71gML0Y45uxYhFtTr+xk1V5gt3E+esfUSH7iou/CasKIBhWCsoS/
VPfuXpU2V99IEmmU6986Bna6ZV4I6JO9l3R7OHKdM51pXcP7BAcTpCg/7RiRCfqAbrO2vQMPq4tR
PnGPv2gxBkHXQDC37ldjtxsRRaDZZyfvFBe+nL8uJCUfBhFalWb26XfqfGupYyOBgcgtHplETQsu
U6EmnHt37VOytZPE26yUi7x8bFxSs9hkNlr52RtDi42Y36bRSVSpBLN+4n2iLglt2ucbbf0c/9oT
h+lOM/Jp50/ZJ/HlSdBamGUKyKvmaJ2KDAGFPflBMfO0e+qBO0lyaZlCwQge1Ns4JmQLoSoAthir
txLPoT6tATLW8J3S0Dm0cAIfvVr/nufn2K/NdxoVKJ6rZblPhZMdbIvkzBizeqjRoKp1Amzqtj6m
tjmcrXk8liOXP98Q5nmkximLBZ11raK97/g8JxGElAr5Jtp+lnMD8mDTugXfcCIxTHYt893q064M
AB4Fz+O6QqQx/O599Qpu8wxT4DLV4EAiOQJh5NzVpTjS++aSMxAeSEOZdElWj60TyaSoEvV1J5j9
nGOWTcUqNItHiidOxN77ArLWLfA5OyJ/W/dDnhNUB+62SdLPxI1e6ry9Vov42avkqyiI257IZMXL
NmzoagSIZkY+Uve5pby2JjqEVrp29gvKXbE+RO3MD+pqGnuLvVoh4VTGTRJg9WV5N5Qd+G5hVSqa
bzo7sl/IlNTow+3Ajrjb6uYJ0xwxozFURTzo5BidxpMpvc9G94658HEHroFAKfasvvkddR5rlsWl
D/bL7DEnF2WAn7nyS7UByrdxFGaWpeLw9UaWtmCQwuGXfTqYqTfx4h/WZ9fMumVX8nJmzXuZe7Y7
qQOX1LT+MujUisNaTszkeosWt7JXP0QND4Ne4ZbuaHXbsbjU6PA2t1cuR1zamaMeWk97HkahMY7H
/kYV0Sz+xVy9wWrhILBc7Ju9zyaX4LWa3Uubs/xvIKrb4xJn/gaDxFlDO01vkc83xoQwkOsU2A3b
UoQ4HsPGD2f9zzwP5H9JK8RYwu6AvzYE7drWhh8oJS5aC6l0Ea5kA9OjP6lYqv3633WF1IrS1QuL
EakQkiEZtXySgompInsyGoAf8rPWv9uxwYFH2tRxAzNnve40rm4GpsWTNKRnHFFrl55DJ6nI4PIs
UJQm7ZBKY1risNk2A4vCw9NUOJIPr+QMG8ri0yytO5l72MdWTlaWVofCpaMYxavADiosd6dMQaY+
2R58qmS925facs5r+7fdcFOJSs7nhBa0mzTkK2u6s6Xy+TH6EbnxXO5Y/YBtsQzcrLkeYY4soLVT
OFfbKCdqreMqXhaUCK7nhy7wI4Y7GDK0yXpuTZuIP5Ysp7hc2xUJAjeuAuuxyeKo8aQveywa2nZp
cZ/luDaq9r3mk9tmuf/aYawxUu1K3iqZyyXpfZ4YuDJC3opAE+6NNuUX7bpnMQ0/+vWWVUj31I+W
wkHBMe2RIJYl02OGtzsslvRzMnnopXD2g79wY8spa1tcHBiQ5CFG4o/GckFSsvi0jNf1ON34SPVI
Sqz257Z346Wj0WCgYJ/rw9hXirqRj2y2rGevbbKLq8R3UX6CMZt/MgbVlXuPiw4hfoGmFyfz0cpT
ddcaMsf9LPzQdrMmQNaQP2T0HoIig57Ppw26iJTi2Ki9Z8Y5QTUlZsi32GEURh6E+87gCTqKrNhO
/vyaD4rgUpkjwlEdI369TwOah1OIpGerT0Z01hZ2LNNVL56FJoqHH7cGsUde6y+HseseDV7jKXMR
sinwsSKd2p1UDx0drwXdkpdFP/zKkMcGWw46HGcPzhb9WgNPA2aEkaY5VlNf7npr4IyNKYAwNxBw
mVSwctv+EewRphbYxE+GhfKGpCOa5nBHjsIcsnPHDT6waOJVml49ztwWnxYEnAN6kr+QPv/p9/yf
4+/68S/nencL2PhdY0uDFNz/7Y//uv+uLx/ld/df1q/697/1r//8R77oH980/Og//ukPWxiwvboO
31I9fXdc2P8tz2P9m/+3/+d/+L59lxfVfP/X//jxxYSYrlovGWj8UzaJ7wkgAP9rqOD5I62+/ydf
8Q+goOP8i285tnAsEyKDZftgSf4BFHSNf9FBIGAQJ7TEwd4PNuzf0kzcfxG2ByHB9XWghsAt/h0o
KGANQgyGD6Qbvr7WlP9PaSZ/xzEgTQHRxjeC6eI7hvM3akrvZrrWzxpgOrUhmJVyzmAUESJQNn8b
d/J9eNGOcUjgg33EFfTfvVH/WAn/xKr7GxcNfg+wRdv2DIAiIBWNv/3wurIJItJZ/9Y8EzUeLP2p
mC7I02nH4snHS+4538jq/z9/7Iq4+e/hPFiMR5nyY+XPARtq+TBoe3higaIZ3p1saCXl/+FH/h1Z
9Pdf9G/IIhzhMvIIHzigpRqWq+Ei99zGqN/TsM9+/O9/PXQI/8OP8wyYbWhuTN1FR/d3SGRXaA1y
w/a2oUZ3aBr2wFZWqRyVVOW1VK95srVqagQHSniouHCd/ZJ07sS1yw2TQ3wq6CkyLfJQMvgE2ysG
qlPbkHAsSxv0hIXJstMHQsn1t8gdjU2NFWynSqyMtBw5hzczH/zGmtyKnubqjLHKfp8z2KWjAnop
mx4imhwc8IhYHIOacOmyEPdcFTo3L9s4hmhRMW7pR1GbT+CCBcYc4j9nhVtk4dZgOeUlQjZHUoYM
KyHfcp8zW0vnV8vjeqcp95nYr+j5PKQmd4wmPUzTom8jV4fOSMvIoPt1cORHp2ZWnsW2i3O6rtQr
8P1gqoYej4a9qnncgB7Y2Z3qwLTtuyoZjowgfls1hVC0MN2orG+75ErQtO+0D14n1YRd1501GxS8
ObmB2/POLhnTvI6GRG4wDp9omDvdHAcLCt/CIRG+a7gYgY9bRtJZvWF6nTsOnaaR73rc8sGgPq9S
bUfOCa2vGu6FA/0hJJSlzX8z0/62NL4OfzdPLw5Gx+RbmTHprp5XBka1XGuj3jdTobZymKItb9tB
a9XPSrtzkBZBRVyYIDfc/AnXrVJjhtiZboWo3126wVnKAG9Q3/kyvyYOvltSulM5v6opTYICrcZY
oQnN3eUb5/Nr3HxVZfcxdG3B+HstirKOxF0tUHlWbt2peY9wLWquszMrpnqWM76CF//Wp3qb9n0R
rt+ntOZXXdkPqn50WgrivBNcBBcYozZ9K4oWpuBPGLwa+AYYpCuNv1LXW2F290tK4jA2qykcANBv
sM8SCmDRmSk73jUPo/fk4JVCrbo5zh4a0bIW3xrclT3i8ECUOqkbGgyTycDYmP7p1rKu7BjUEGlx
T3AEZi8LroJZyJ+0DRFj192XX6OZ1BJ33g55flfm/G1tsb71IsVqQQhRZC5O4INwN4waFKvHC2kF
kKSlWspAHxGr6pl5LvAHIevLg6TlNbtddfUN+QQpiJrEMO7rzMc8p9GlsnRkm4WWHBE+bNHd0itt
WT/kkRAjQwRrTQPhRmJM8layZPiCsd3fPmjfY9NpIdD73iPfC4ZYzx4f8WZMcDEbmv389D40kulM
iXzF/v/X8q1MEqMjVCNG5oyIG4srwJKMSpxk8l54TzlmVjwp/HaRZqBIXoget2yScF0nP67rZlbV
C8joizJtkteL/t1onTgAFgBtn0G7cH2oBD6RIqOJG3dG8Q0D8bvQMKND2D6MA/LwaTm5ppsdB51J
WGM52zGXjwjOAF8M3RkOw6tWSSzgA2/fbeXpeR6y71brYID7MI9hkbaEgmbRNpVRvLXXJ65Gjx24
e3oPO3/EyoFdCVObMLPDSBtlMBvsv2i3IZHwdOYxzHpN/y6N/tmcsktuGsFKMwmM9V8WvpOgG9jj
hZQ735leR5f3uLPlu7s61F1/wEnnxJvMV9BtY5KqNdQc449olKTT26ivS0B1NKZnEbB/EniOTyoa
yuO6nLwappQy2cziPkUTn74W1g/ZmmKnew0hDqVztSH7Zw4PZJIzWa4V/TIkQZHOI06TAvgKW/5t
O0IFoLrVHIICfLAJBB8KnO1lxC/ltwy2+CFZLL4R3ooNUZggHzw2/3mCAxk9efSsNuSCQkgxvyVE
hY3l+6TROk+JxQiTF9bP/MfKr6+pgCQyTvtBVq+amcsdLVxU/0ROrV8/L/3Odus335xe21G9Sn/t
P0cPDNawbaeIXOJsfl1HW4genoeFrGibD7GaMLLUvE40ruwxsnyXqf3aVtsxbly0TxZ8I/oONquR
vYwJlXWdRHE19PJa+u0ff3HDER9+bK7PseATXWberk7Ld2JEAKMzggzo4dMmRwcstPIuWrrzoPNW
wM/HfsIEJuFtRVnqBrPGHgQ+i7c1Qd4GSWITT2vkO+dPINV8loXGqekjRKNr+s2Yk70zS1+K/gEW
TbvQVcuxorJ/aj6/WuxlHXM6dSSGiemVelWQnXmR3PhxGGxK3HoAW5bbL2hoCG/bIbm7LXjQcO9r
ymLl02Yl5gheJP0Jg3M0re292/W/OJHjoDSTrczWBHiSlbZ6V15d0Z052t8TK/4pc0znqSuwci75
PVTkzeACEPFT+kBzUoS9aW0HWXwuhtME2bqrMcpc46dyJAlyaWGh9uAgpnQbrbqVacqv3iTVoW4Y
8PdNhPbP7a6Zqrjf+yBqPOmQiWJjbqx4hBKpAmMqr7LioTDn6VHUCdSb7txWhFetIvZiPfmSvjgz
Sr0KjXgf4jaeOaNPfIRE1ow193D0mN702uDS3wnbXDZ5VpMFM/t/+rjaE0FrhghXmtCodKSs/ArA
sxDv28ioFrpDGk/snYfUFnm0evXdJMiwd2/ZZbV905TwnNIEUBA2KtWd5PSyICzS3fyhN/GPFU67
hN7s/ZQtZNLBJCQjwXbQuiNODVyvLveloI+7YqvbfCsO1a/OXrZNKR5RXBBf1s/3Of/UPcprFfWH
xhzNN1RToWeX+2KkrImy4TRl/XDKyEG2W3s3Mnu+XzQITmKAh5KmoFUm+5fjspTbeuJHzeb7ROpY
V+PkSZqOZvoyHEenhQQXE8It5yuCDdzRA2rpqB+Re8VVME4dBJGCYB3P4pdKSMbbASgu4Q7lL+NC
09zEEMCkGExsnQ+cyAtnBYL2TTJoOps2tIdWwHCoSws5aixWQwTwjKk/Zm1lBT4TYOZyV4DYn0IV
cIh67V3rQVKjdeTdUOMhdYOaxhBDscnbsPE9aaN3lD6t9sxk/INAC/HcvHNhJ7HWYoLUJOYNfVi8
gybkvbm0D9bkVKduyX/EGpvPiKRjSx7OtmHSZo/6wfMNkFEG0SFViiYQkidlGalurVGCU2UudRi9
6ffiNuQfEEztjTb4J9sLVD++4HgWtOFWOe9Ys4h0b8M/d8riTJdiop/SfbHbTSdnnO9ji0FnP+NJ
8qYBkd9Q08mOPrB2z5u/XsQanDcq+yDUg6kt9/6cviNWSle3ODZ2qwDhkyTUBjUebAvqB364eJdp
+psWR8gK+oZAoJn4lAY7nE9gNa3fBAlij4aaS+gmT8SLstInK3HL0O3H+E6aosKwDtDK8qOK+EDK
H5S2cj/P3kXQ/yNJ7E5y9hJHSJ+YqG8GI0cwIZ+RJ6BTaaW5B6JlLPPX6PJQRYnRnFN40WzAFAV9
1CNIxqOWxI1+6M36qSpQ22lt97vj0aS584VIDR/smPwWWFtpKML0I0xzhZssoU/FG2aqj7YM0nN7
/lr00djOVYGzjRE/bTny59ctt9X8lAKPF39bUWwUqeulPC8RAWNOFvrzLiJkg+4PpZi6N6aGGPSh
oqctTECkdKrWm4SxIaNqJY1hrJ616LGwv+KCD7tz6myL3+CMornY4lZJgw6P01zb6VZ5Ubu10vQz
70eCE8uUG0iGXtAHl+TbCyOiFpWb8EiOiaoeUHELDt6NO056g/m/ZuqvqQUcOzbzbcHtK/CLFmTJ
ZH+U5RhSbB0x7Y6PZarYBmyUsnG0jzjCd9k6fLCm/s8sOYinOf/kVoSk1KSX1rSCWrgEV2PRZWya
mBMd2TbLGDYoQVorvnlX6eaPVcgY9ASDhjd4slFfIExpgZXQ1k1vA40kf2p0HNFrhx0yRrL3jXYg
KIuyxexarOsZ+1FvBj6ZAtjXxiysbetepMz3K8YF7XJk3lYGw9q2n4W4OLX9NXBhZaLH8JFx9zqc
59AX7lcZm38qsQDIsSltoQmmm9bkc3UE+Qaz0x5RiOVBp9M3pkP5Vjjjk9vQejZqd1UQJ0cC7VkF
ZtRfZaLC0TWmbeJmzIOGP7aco63ddFxsVfZq6QWJh+Y0HalRLzbtb7OAHJN6Vr0zzLE9dZQWiFw0
ve25bJJsRE1JklTTYUHvBi4bFkvaGbAc6PnOUYheYzfaWXJGVNB5P/vcsEMptOe0cZ/MhjyrXCu7
fWGtWjUQ4WhNqJoZy6HyoohVTbePsoM/2unZsqPn6Iy8yH7qgCMiMsA1gY0uywQ6dzLnwIbztRmw
lho8HJag6sifPt2lT0JDc3aTj1QlxhwRMrpntxn3lnhDgdYjHfef8e/0Ryor5nezE6FBWvmovssW
Ptn3FMLlfpx5rv3Jf4CMz42clkEyTIBSO1kx/PC8HVbdF1QKsBLmTyEJ0XQZUQ9FfMkwNh4rGqpR
4UwwKOfPla/JpshzZqC92U5Rxd2d1NiQd5fl3k9bwGtO6IrYP/YTNmhPSEYJzswtruvvZ7h/4NXk
dHBwo4I49ja3USS3TZanj3lnjiXOaFvbj9O60gqB78nW91ZrovO1d1PCjVEaPg1kdkv6pOhNU826
Q6p3XDRqfUiXasdHldRxSAfiUHk61jIXjk5Hv6HKtxoxCoDSXLz7+nLwvfxUT825L/BD+47am4wK
3RRkUCIW2FPJrsG1FjqV9asymq00oD2NjAZcLXmfMnQ/vyXpqIKqZtPY7UctYJd2s4EyTNy1Oqw8
UE2LN0OZauHo5OVVX9rvXCkgUbyHvsS0n2S6Yv9n/dIvPDhd9Usn1opBiXFUdXOtU+2jwbjHCJrL
V4krmwTHgHQzzjTKHOao/lMPCzN8MGqSOi0pv/QpBz0C7mhjVtBroFHvFpg/UCRnP6jrJ/LSyUrv
6yRYVTuZFXcbvRJToATKd37McyXoHOardz/ajgDcQ4eR833kYjaqdFTkP7TZrfaLYye7yCgvpkcL
LEVpDDCS/LkqtbdI8UltWXaiGb7Lrnkay+TZraIft2GjU7Rc2ZOK0KiCTdXVTpZuawSVCcngsn4D
u2kSuuPUu8jbmvSjNu3EtJBxaMA4Zjk14EuLmFfAu3s/S+vapeJsORL2kg4aOmuM3VBY81EIXk3h
eAdhi3t/QTvF/OOsRXRSMj42qlrrscGbuUMjuc65SnBSmtgLbiihm5e7smhfdWKRghlxV7SKOXEJ
iTBuykdnlTAYdJO2quF614NiCgcKe7AlbIJRg761HR97a5Z0h9Yxne4Q1DeRnFZpQSkHGbhicPBN
6EecLkziDwqxC8DL4Y+TELeW7W9j8aphNmt2MTXSOnEG14n8roB+LUvmiq0R3RWIoTZopIsyrw5O
XbsB3edXBJP+br3fIVqSW9W+mXQwkM8h7q/Y3qCp7WE+Mp1fZaJtcxlcHsdEFcl9kVH+KKHd1br5
VEzdT7fqoWQo/D1jqS65K302FEAtFmHYys2XXYKpYDCMiozZToUqZQtbSbN5JeCSJTmzoHkkimbG
G0ZSJ0qFpTuocuWUGvV80CwZoMPEdV401tuQufcD2vgdfuFqL5D8nuqccLSMsbWlN9pxtLMnjLrl
sTbtq9Va1qmiCIrWrT4HNaxH9Q7VbcczBzOCmbGBQIDOrxXHZdBq+CcsHTGOWqzPpAMt2jUPpotR
zFqlCr5SKOEnuTNdV/A4+2fkQvI4TMVxNM2Hoq3t0wyuQcTttL8FzZRAbOSY0HDCsYI746+z2hn8
Ipi4pmUJtybf58C2u4RSN3J92ml6Ek5L+1Yv5b4cIDR6COygu3CFN1Z5hOl4VHJu9OhbNU6Pzgpu
epXGLPBx0MmEA/MwT9NblAF0c0wdK59K7m4yrNq15LGdbvti9gpqXB59A+2o09F1lXW8x6zZB6NJ
SKQUtFpb+w0Ys7U1YclIR341pfargHCEG27GRJtzKhS2jzaIN9BkeGVgfaOg9HYN88I4VwLNW+rv
KzeTwcjeaySRDYXC/+HZyHKhE9JhRji+tb18V3oSGKq4K5Q8OWDSE42uYedzYk5zTcWShxmdNt6Z
anfTQ7FqNobKGSCuOkShaw45L2qnxqELxbq++sFK9yQ7obAtSTafWDmFxgRUdb+dSNCus80fuB7O
aVFtuzhNiFyLuRr9cqQx3cchN+55P0t5rEuQFj1RhERbEySjjOLPbVCdJ9mws23KcnBvqDQN1jyL
ez7R8f0i0oOmYMErk5o4F5b2MGZy58zzfVUZq9bPzB9Fo31WzCLj3A1NvfnwJd6jCbkZY8HauIvf
He2PuTAYhmWE1wihKCLXxMdkBpnFGhkquLisAF8WyIPOhoTosEqf+FWosobpClXzXhNcIPzFsIPW
z7+qmf1d+W22r14hJG9RZkXBaOskP7stIIRV/5DjHJ6Z/wXWqh/q3PLe9hPaczbrD+I99sN11G1W
2stNGJVakx1AQiEFPgI65ZILsZEOnSAfwpzexhNdWjSk63fWe++l8xQWC9C6uZn/nqYZqrEqr6n6
WDo/29NFOTsaDoOE2f96iqbQAwKCqTakpWLvGmyfSeraBFzojddT+zCZTDe57PUY+OvXqYdxGkvG
AQB23pBhrbW16UAidB4mjQZ0r5MNXgflWL5oX3aErHzpicUuwFmpxIbLme76xkICpYmdPSa7ljyl
QbQfrX1UMkdi2nIl7+zok3jbXYRKluJq5wsQQj4iEzc1GBw73ps1WyeSIJizEqVb9cY96OFNByq1
7HjeSdfceLX8yCVRBNB8keaSNLzptrUcv0gtQ/xlFBcHSr2dxxTuWae29dPs3FvOmnZuztq2t0tK
RJczr8d12TjdfdxEDH0H40VrYFl7QAhBHPFGauT12Mk1xmdoy9qgMwB4UM+ttwixnWjbD89UDG0G
7UqF+rHGtsONecti7545wbUz2Owm7a5JmRovpvyYc9UEU1MfHDJ5wTzWHzQG39LZelk08TKRPZr2
01lj5rjJLR+Vyppzzor/wOz4LLTql5D8h1yTJ78bwP/bAOk0qEmO1jwVDQzRjsMyX2wcBghP6GP9
vKlrmtS/L1kLyJ7q35aGmK6X6BhuGkD1ozSMd5CqvC3CJPeF8+6mVHFrdnIi14O2RUEBYegvGQWT
a4w7blBwv9JxAe1Fm6G8KqEMxHNyXsUXBtda2EhzWCK6CmzxVDvCfyZcGwsml0BUckEVgUicOy/f
y4aa22bM4mTSCcbexJB9VDySgR9F417XpbeZvNJFbptNVxjLB0zF72aG0Ce1Hjr6S9tMeNDonPmR
iyQppja6wpJek+mc8w7zgerct8V2fuok+YZmSemUJPW0BYSYrMKJm857zLi56/FA0Qkb8SavSFYF
yu2SV8R0EcRISadnu0SDxp6r+dLZbPspjvhNSc7vTZq3KPQ4ves20OPqZ2O0POScdPQUFlHkOQr0
u9mQ0xD1/nUq93r5PY3+Z+WBEcHmA9C9/TWP7BY91svRe9HkzM/LUKAUPrkcdoxih8KIoAq98AJc
xkwTM0VPeb3Y9tbBjgjcNXisCstABVpevTWJbsjYIOekvvNWqbU/UJa4hvsyGvETcl8aqOOEy7y5
uxUsLboXmBdjccK/1FWZRFPtPs5ZVd+jKGmujn4cLf1HOUFv6aTu3Nlz+pYNbYxIj6yPXFk7rdaT
U82sjiQn59VuJ3HAXkNbIN3DVo9OJbWLYMTUto15kGX+hJyivTjecKxRf+6XLs72sM8zoGtIfayX
RM1fnYa4GhS/OlHsyZONU0ubSx/ZBSOYiNv8MC+cJl3NoRujKjQjh52K98xza5RBI/F39muppfER
EUl80N5agCZ4Qo6L9O4QpUMlW+vU21kI/xtxrvmEAoDTYHYusc2RDVnoYmk0gBF6atvCPreWh4vP
hlmhNe7LTbUo5wTKAk7RlAhSDinGiDof3m2jR7FAfPYUXXsbQVqL4u62dAE0ccXXCxsG05rfR5KW
BbviT4GiMBSWf6+X3qOOSj0s8/ECchS/FuopF3kWjPDxfRWPkeRMQ2HVqXFf+WNJPndUbjI16Cu3
zZ8hTrZexLeFegiEtKmtMFKocdfVMJIG5q+vsV5z/dp8CXuP1kVbc7Vg0wrarK7DuqqdTaJohKJe
chrGvQg3DnOKaOkm3EpwneIFWHDUe06QEkt1Z2b+hz8xJkUptG0KTx2ynAogc0k90Ql5ZyPKqpAY
4YoPJ7oO4tmisQgHYKFBV2wRyqEAK7AA0h1OENJu/YVTeekGRt9wk3a8Q9k4qTsDSkhYVUsIyp1n
0CoX6hNepMl9wwQLe+hhyPirVIi7F+A9Xdt6s/4nNaDY+Inv3o3undE7XwTf+XdWF+sbVAFWmLj9
fLn9L5TKRshCNRjoz+mOIAE4sgQsojdFVKtzRPQxAYeCDJXNRHUcNGjiQk01r5gq86ORH9z5amo8
s1lfEleQdA2BkAouv8duHRtvZhqdmFcWd8ao8SQTXbc6TYwHHICow6cxJgw7CpOMoJqI8/EgtfmR
MBPYtX6ZPvR68V0ITpnZkYCXKR+dyCx+tpm1l7q/twrxC7T0fF1sxVUyfUzozOziJfuqdJcxqekx
tTHIxBqid7xNLuN+C6hf+a6meKCVXVA1uucqCbGj+RvN6bOLv9pg2mXEqpG2bxXpLFuPyxSILUhc
ODayn4pXzjOJeNOW3O2a2A8xqEKq9XDx23QWzNZC/9c26d6tnd8TA3jbLHhmG4CaNk7wasrIc6jb
x2k90BBPWo3UOfAyHE9WRvhFKkEhpurP0BPh1OMbRBfxOHKP2NgpUJyq3dP6/4qa9Kz1lREWlk7r
LUHPV/rMNdIYRa8bR28x8OV3d9y5Vo/yfnmpW4Tes9t9+8zlQw1mp6Df2/RIJxnQoyTPRgpkRquh
yFKkgq4NU8pc7vS8XnhRXPcrWudG2t43VcIQqRy7Y9vkl7JpIfSZ8OvtvNvVFgMsIxo/oNVVL/NA
K9bPAWvI7hXEdn2cUoSVVKyr4w6ynL8GYlj6XdQB46cxdnFztaqSY7Wnulm74PN4LxqRwMID8Cii
V5PrGeYrm4jQ5MUQMgo5+DzKQCWOEf/UsrowHb+LHAKgJxeicVx5Z3zN/akpjY+iR8o4g6rfT6xG
CJXUcogliR52R7kvNYafosrvrVz9MRmIhANg2juT3tL+v3F2HktuY1uXfpd/jgh4M+gJDQB6Mkmm
myDSwnuPp+8Puh3ddbMUUkRPFFlSSSSAg2P2Xutbapw9ZwHNTgtfK5MX/NRgsDuiAHZoqje1n3uO
rjXsjmTZGSKBwTdNNX0icnMkv6O9K2AT7fsQbrk/ayckRKUGhdIx66+FSJqerrGEsrFBCUmvzzSm
8sFQIWGXyCJz69zLFDr1aeAQbuKlE5TYbqLuFKu9tC2mlDSEWF5noJDdkPOQXwKJISQBSIEvceyw
gnr765ecVXyrSIBfUaZP//dHWWSASdhwRerDqm6XWX38z1+lf8gf/fp/y6aalOdf/0Io3iJPXiSI
FThZwDFuVEDMFc+Rejz/LIFsoa1E3l30Cw3O7OGWhWZ1SnpiUKXMVxxONukSjpOFAmWyLhZvwFIp
pBH6RGG5kmXHQuaDh/RPFsjBtwd9yiucrpZH/ACDJZPfs8b4iglxF6RN2JDyUYzeqaj7XRxY05lr
CLdigQ8r0hDAhu0Cpb51EuWiwH/rr0dfJjEvpHtMqkqMAOZL05jHUlE1ELbF9Pf5vKvEgj6hdvbA
GsWJtccutcm0JrejoniJg7ihktC/RKm0TAevO4gYc53eBBVIxgPWdks5+JUK7jvhGSp4+4aib236
+hkK9zDepengWCF3JIWSspBTrTuUObg78JhukXPWk9kypVFmh5ayq0IvZmcN1S3NK1uI8/sgI8yI
vBQUicoOUhl4gmn71OQwduLiOoKPWktyc9YrkMO9TmKhV1c7alIA9SbcLE3SaVthJmoFUqxuyMBD
gY11k//MmRAaUN/5N6VFNula8mTl+NVDw+41r+DxboHvUSktSfCKdmI6v+lwV3DFDuEDxIdj1xvG
IqByuJYIxdrSxd+UIt1lDGo20nSOPr2/ilIssr6oI+mDXhggYCbgpjdtw1DqYzuxg/Lr5qiIMmTA
yYJvPhDjVtNWo/qgtXdUOhEH75GsIrnYUADESClabg9VnBMpWLHxa4Rm+YSgYoHlb0s2yLDJarQf
YUC3ucwwq40atbysw4apW3JrxxmDHbXWokwAibR1QOuriP01tAl50Qq8/3FRfE6BYthFYD4URU9l
oqCLW460pqNZhtQFWrRTBw1eQ6VvR+Ie0Jj233LUEx6AK8Gid2dM+XekaI9aP36QJoOsKFT3mqHt
6L2tKAxRjAQ6M1eWnpDlwWVusxuDWDuqI+GiTZXggg4m9aqfTSFsL20ILkX2KViKUrQCypQRYePp
4Dp6Y5MBdhKMFFQq3S0gX4rGq9IZBxjQvaMZCUUzDuRu1aTmDtswCOBasLYdpJRNCUx522tcBsM/
3fgWFPlczGvOIJa811tvcoZYVg6RV5jEr3TaMffosEfBoS5V74geiogZORLPhuRlawIqM3ei24PC
Bcl7g+H7QaIOudIkrXugAtuuekETHhRcHp3ABs700+HaqLTWK6EJb6VKRq5QleKttcoRN6WR3pHs
gCg0cjbApPtiPm2GjeRxoFJ5w5Z65lWPPccYnKFx9QgBhxGuhcWjD8FvOYht9tiUNJEKso4eJROj
N9kr8aNYFcmS8mX0iGo+WRLkETz+MnBKUuw/eiP9pYZN6n3IEBEkkWXemZgoyNeFcUdelS+xqlZn
PNZr/OEyFW7kUWaFIvHXf0bBJB/BZovrIXxuE0KAip7eumcJtBZL4RxEmrYJ9bo/er7aHZsm7KFB
F8q+Dehjzr/flD3ZSlba0acytEMtNTvMdK7U6uZjE5v3pkcXmU3vQA3DFdBQaiK4jNap6b9EU4P3
LahoH/u1sdIHeI16Fg123gM7rlto+WbHgxCGnLArnO30K0c7rCo8x52ursuc3mglSuNBZl9CYSRW
1nGTvgnjtAfdkZ8jPYLxURz7XsmdpIyN88Q3FiJ9n/nR1orK5CHVmI7pAKfUXi3msy5DF8X392Jc
AnEveyxEdATVAqWEilV8Fjk2AE8qCuDCugoDHV2A0R00taN70nvmFtEODpGqfWj8aNdU+eSUdU+3
RovPsKLctuqj7TBrvryJSb7r6CcTnLb3crNfNtPWKw0dz0TIzo7tFItA85qJ+eTSZKvX6Vh9ml5E
wQ336Txr+4SGQ+NpKzIXIKgUlUZvdD7X0iVZAljVmNyZRDDE78uKpUEPSrp+ujP5CLEQghUIBGSq
PIGCm4IwHngHWK6tpBMZVSZwI03XDxGbTQ5NEESUsd1J8BUWGSXgk5FHezpfO/ifcOk8M7cLM8Tn
l1SDy/Cbs8FOQjeUiFixKXYhxXMDdkI2gl9UQXottSTQ3FbXOdMP2QofhLTGvMDJIaKxqEb3WpfK
sz8O0IEoijFtkwiSl1gjFLSj4eM0ddODTxkBExzalkwRvUMd9MFSwYrdEjWwRRIHx43EMC9ImEr8
ahm3JQjJgZoAFzkB/CMPzpgkmUrdwRSl+FgTBzX2rbpPyFNfk1ZibtWO/OQ2DFKgJCO2BmE+l8kn
uoIIVRXlSYiKrzGp7gFCZkYW1riCZvmgScrsqUjx03SkzDNruYmvUbTMqdXiWd2LXk1RIBphRlv9
CaHFYDAdW2Cvtqz93nrUg2yJNeopH+iPjKKFRaTNoKYMar+DCKk4snGCnZuv6oCGTVvI6VYIOpFZ
v90PyMvwF0EfjMy83LMzO/qT19kt443Wegy8I8hvHOsk1EbkbAzWsG0GtaJ234FFUSFpj01rczJJ
tpohVOt+RImX+y+CaCF7p2TsjG15Hoc5Rg17jssa+izLHIMCxZyLP25lVEdLxmSs1klkZ6WZOCT6
lGvLm62Vur9tzZTFs6gutcIJuGNDAAq9p4aakZ0zDQO9WE/cs7OBJ2V0e8NobDjdFUA+/fTr4Mid
XFSpLjhBOblGAoEw0VAQdJqDJlW/CHqFQbnVkpkr0tpgpA+agRw3yTp9HYuco0tRRhku+McplYt9
PXG8EJQRsoSuUtYhJoDdDiXXPkU33kXRo+J7yTaewOOKsr6z9Abqg9a4ahSdtXykSpL45PeWarvB
pstZqPETaefnrbSbOvqDoA8phM6/9+uXbv7JmyxkaVo1UqxOa22V6vDEKr0meMAgtIN4MmGJNcpW
vTLdKMMo7sL5D379JGe0+TNrRgMPDQTcg4n15tI1jiYvJyBGjNNtOC1QiZqX7rlH7n7zV+UmXEnn
7Nl87T6sPbGnaoBF2BYo/MLAWqmPHBfUS8lAUNf9BYea96bgX+svdelYaAmFxVxWAfGn2oG1kF78
zi6cyBXdxMnW+ge/ccqvOn8VGb3EeSNfpI8y9qzj9GJEMISWiOy0M2E35AVXd2Mf2tNBEG3Bfazw
vWHgZIN/IlHJutEiFN+NjXyMlKVyjd91w1bz1QSpwBlWZbzKPotbTKGtPBjFCYSzfvEfCZeuy/eu
ODAhzIQP1hFamdlOqtcgVRR51WJQxfB4QBmdAnPMKNitLNMJC04MiR0BLXKQwsgP5XsOScJNk4Np
3AThg0tHnGcr97hZIu2hxtR/lhuEJQ2tyDfQqMNRRaZVLYtt4ZTxLb2y61ZBDECwQK7I3HHBQ9Ju
ssfoUXhFSkApCdvDOndaba08qu+JvJPFhQKlPfhqDsrd2kYMVbdN0R67Ps3ERbeD+5aCbl9Er91b
2i2US7Ayz1zcuFQ/Bqd/IkIaXMGtfZRs0iSQ2h5IQihgaV1Z1ZAQOZw4pTVyke6oGgug1QkqjEV2
J0wJNYlwi2DQYMLs1l2z8prjdKr7FaiXjH4ODR/KlQsw+X20hDh47V3sL7lNs0eI1nS3dtDOeDbj
Ntunj9JJu2X9UtUvrewmKHwP6hZuXNfCqrOtq3gxbvK4khk4woYAFLaXz+0Wb8BEbThaCvt0Zx4o
HHOQvEWbZJhHgM+JY3T9Jxp2nZ19VYfyRbgMJJfZipNuprW6uyOcXBOzxsU8gWxFUEM1+aNmy/tG
AMhRPEqfA+X+BcRpbA4n2O7NK3aIJybgVNnkxVoKnV51UGI0LKpHaxMgvq6XxmZMF6Kyie6muGw5
yQ5bgyIzr+qqvZV2duQcjpZghHG8DR5JIrP0FU+kpsVSreq9vIi2/nW4C0501JxwY9yr7KyFG9KZ
PX/1JF3ks7dhbxrDdXxqgGR8Vbt0yTRYUyyhtmr7QJxQgr4AXnmudh6KzafWJuP9Ycaro2NbNG4w
R74tguPwlmyrg3EunLchWNZ7xSnWqHLLFVblp/gVQ8jVuKBxyZ/nnGFQyms1tsn6DAiA+I6+Ac8g
nqjLBSLEo6icG1faUfTpX5nKlHf6fLOgHgW4Q/U7QZZ3VLgxKDXd7Gq9a/ESW+ZdWNIyATh0a3Zm
j9zBld7rV3HGsy2ttXAoN2K7RAVqLYel+VxuzKsE6OkDlt6qctpTep0dPUhxifhy42vSu8KNWlHU
8EgpB4k3+Cwf9XP0BuWmXBuOdpmMRfVUQHC9ck6cvmEkNomb7sWrcrEuQbShDOZtJgrIR+4Qh3Xo
0+aifhcIwHPYbmRr2kT6NtjmJ/25t41Xb1/tfCdzi+/aDrxl9I6nemwXFlnodE/4xxeFumjFhZe7
9Ol2rfGQXKDbhXYnLJI7dftnUVni1FRX2mzGXtUuJmnEyEjr+m9fPECGiVqWxIXxiY5zJPLEPPZI
a7CPMwPd8CyUrDUMGhCTI1ASpHkEiEFCJ1Brw51fFI/Bm2DgNVrWH5xYh3Uzkq25oBmbLMh0c6Uz
yShoR0h+2rX7sOJhM5iIN5iXpln7sDBPxQV/uJkDAKK3sxN6B/gqAmjkdfq63np3EitVYMrVA4LI
YToLV5m+40N0R88tUApeJKmD71M6jC7GO9WlZ9osmXU//KN5KCAVrsR1sxeuw9naTyeBJio7hoO1
97WD99WDCdwTTUgFmI7ojRUR3ET2rN2Ms/HiX1kSXoyN8insa5f3L+JQT8EgxY+2DNzqsdoiBgpR
ii7Fk7XGzLAMXvRvf4dM3Kf5upBJFV4C3qUjAQKRAQwwcBE6NHKtbe2jUyDEh5d5ZVlr81oR1/Mt
+mthG73CDfIepI10Ktu3aJ8+gQejakde3Jx/vuTUhkwGnE3P1zklTGWj55bMh2LvqJu6XPmbdLSj
b6sh/GJhrrSeJVMlxWdJo1ewVr624s0i+hcIzUu6qQuXlhKaCoNxvhEOtGBRWY8rBbEMDRB3ugSZ
I8qLbE1mfb8M1gbS7IsyLmS7ebQOkugUO0yQmrEonWGvOxaviXQSnuN147J1l8/hl3+I8pX5KXYb
nTn1DKcC7UK7MlIHnTCbIPUjc5sdPc6USyzvYOnGfilny2E355au82P2Yj2zR5f2pQA9GybjSnij
zo8c1/vUjjEg13NMKqc3oWdZNO+WiE4PgfGh8pgWVsJFv/rdRR+20y5Z1U699DEAOeWBTLz37Em+
jc8pbZR3Sj/B1twBV1HX9UvwWIzr+oNXDuhWs1PehQfuri2RZ7Pihhn9iRsxlUsYLeEtDlzLukT9
opU2Mm00QkYFnhLv9EJ5EsOtbq6HjRbvoZi7kjMh0nhu3AblrrkAbap/eiDWhhVcP3FH0K9x6L4b
2HnUvmRqQU72WCMYXHZ34WXiTndrsqrJN4KsSL9pnY0PwCazHSmxnP0X5T5w1XfVurSwLlG2jEs4
QB/eRhGWFvD+h0hzBYIV7mQ64l9sQPHg2eLm7TAojmuCUPzC7U9au9cDBzcGvNxvYmHJjNLgtB3o
yWsXSOuKcB3Zb4RL7bG69Mjk34HN48DH6XGGgY2kBmWtgTIZruKaFxMun2O6KdQ7IiMAJ5zTYiNl
q0Bc0rBC/tDukgby9WLMtvID/79BwBFug25NtEO3I1B81lbGEMcX9JH0wFYyG7g7Z/ZQv7BTiPK7
rh6aZlWbNw6SQntgw1Z8VQ+NBfzS9diGvkbpRrowQSF/ksM7RcHsoT6FpwxP5bYv1/61fYpLB6Ai
bwztmgUJNxvCAuziA9ZuwKL/qJ0GBZ+KzakYZYDu+jkMhy3FObZzqJDCo/9mvsoHJonkK7p0rwa1
O5dUktd8X26CbbtrXtSHInFGOsJoSq8A/UiWI1tlGUwE4a6KdWm41muTOiaKonSXEyaQnYgtwQIY
wBU5+dM1/yxeZwoN7k00DyZb8y+SP7B7ZN94u1L1C2/Z+Ix3ERtWosMwQjuPhXHJnpEc5VMFCmVL
mfSWOWG7q690O70nAQbgYfrO9/o1f47MpeeaN5/t1zZ7xIO6VJrlgDfvUGirgoeFdURflrysPCUG
26WUlhUKlGVyZx/XZG8+AbaURg8Ddb0nvifmUMwDLF9bACUYdMwHOm5e8aR1F+GcXnHKDBARec04
dSAVfUfsOX2xsJUYI3ZAUKlRejvxCd3KtebUsYXvoNFrP5ou0U7cPnK2tYt2QEcfPY62xx71nYEv
AFfZsm/F8EOM7zJ7DctV9dXuARnzyrA8oapDkP8IZ5uIKpd9yyq9wFyuVpqdbxMbEs/B3Bd4wUx2
wUsojyd2Dv4r70yy6/JtgQVGdUi2Kq76RIC6PfttYxTsa/giJH6ippO0rXY04EbvqKtTp1ChYSLl
t+F40PEsrrR//VeJCYsdVbTCWJLtYtNJHj2JGNvPF+G1GF7F/NKRgvdM1dkHQ2izgwodJAoIqdme
EeQ9qOQHPbQFGSts6xt8++x9xIX1ycNgVY3ZxnOg2cByOqS34W6Gi+6VZOJqC9eLKvvnqC20G4YW
upMSOTHnipafXT6RkQuX+oGwH07tYb0L2PjJRA/ZJjHQd17QHOW4DQnu4juIbE3mzy3JtPv8rTMX
/i65+ceCI5TFXqlFsPNFIeBBfac/w0GUDau5xiZj7VEsA+5DLL4Nz9kDX1s6i69Qpm4UM/hY3FGc
EV7w+gDxZC8u7vIVD1fYJa/U7jgoJF+1t0NAMnfZb/4nszGxPyiqmqP5hGH3Pfqu3IiW3qZYqx/e
3sSs6XHmY4+8yA/WA15G6nrFvt+m9RKa4Tr4TCN6WJyHXMIIeY+qbbRmjWK8tMQGzOt1+0zpoymX
hDZzaFj5J/VBeElt8UMcbSiEEH2Fc8x8iPCTW968kZWhflQw8bGEr5ppCbCo3wTdCrLyh7ern/xq
FyHm3ch7YWVsU2xuwaoE12FuYIK/WESWDLyh3OxvJPQCtPItPhADrcTKG2zNsS7Vpbkj5nwyQXvg
f0T4ybuKItQe9wEA5HX0zewnJSsC78mOpcDnL766YskWgW0T+mxW+eapvQTKPvnUnhmdD+Gb55Dq
7q2GcGXtjKOEv/CT3gKiC2t6BGSdrw0FKfxCfRX2oltilF9bIExWzP76jtbJKiBRAKHPOtrU2wAL
/Fm6zpPNLBLjDGdspHMxH2JNOgwO9Tz/ON6l5+dSoi2/ouxD0xbPOQtj+ZqgZV8Otnpk4PCQgou8
C76wv5oPkDvD7+jWfbAICFfJzl6y25g6xFHqF88ZNsaVOYqXwvik67ZX9uMWwo/xQjgcbJiJHJzl
8NL4qxaoB4GeCru0ZbBhR+x9oRznuI72NvpSOWKwM1IB6y6CA/Yq8YFZ3l8M2C0OER6YW37M35Cj
WyTILREGkEXnPfjXgPdp4T0lX4zh7pkt9AhAailewhPTkcyUg+VsQburfqqftJf6iekxeCA9chGe
S7t/4uyqHrK9ZBu7TXwR18ZzxdtWIijNbSZPJkvthb31vXvtXboxT8UdgRphq+hItx1baXt85sAO
prLeF+gky1Vti7T8aPY9WltG03t1KUnQ9ZdgHJky+pv5PA47a9UdvY9+eIpqW0gdTXRyQmFY9ZeN
axwJWefoNzt8OMT12BgX4sv8Ag2At3bFNzkGsjupdsoOoCWGw/Ud/sfc0XbjsTgxC6I5tLYjX7Zy
qgdtOzjcAXGvrGsagnc8xsGCRGFKEkT15dSFWChpbh3n7TNewveMbVmwHtbiJ4kBcb1mAn8SmMhn
4cKicI1D8VY/Y6eQOXhKF+EeaktfazpepVZ1DETQvZXAfKc1s/31E0TZDgdqYa1q0mpWRsUrjXgf
Q9PrnGKd09ckvJmumwQkew3sO96Fv34/RoSVxk3JULHiXS115GpVrON4njwIkximlCl5FhKlto1G
47r1WpC3opbxo2+C01WpnZUR7pKQvRcqZRSifXuOxah0ErIaV0HRYXUeeRn6+ZcI2c2ypbOBx3tS
kMHVe1Ua2C4N+f/5ZTCrQ6sWuhPrQbIdiPFVG5UNZVIl5db6sr7y2ur2FmxzmPJ5ThEWfcI6LQRO
Kr9+0ScizgXfoblAEROBMYGMVcj2ITCfEFlWblCwMUf3iAWRwrOK9xQlByXakURDLboJ8dmnYtEX
voloQML6XB17Vf6UY6jgWTTjqs2Lx/VuQ8BraJnaVV5y5iKgqV1auLtLf/xSCu8AGF5mC+u3mMee
I12ueVVE/Mc8iFaVXfTKKVFtE8vjcDFq0gcmrBZUZmicecWjWj+NKurV+efQHEALhvWnEEU3CwJ6
NdQPjTDFzJHqMh+St14vKKGOT2MhKE6jAi3tdFsajXM8+m4hyEeFgydI/odMUq8GcXELQwbuT94n
CTAK2ULexaO5s+4b87FoJ82OfdRA3jDd+0k+8TjYwBDRSp2o+DQFKEhG166AM3+YMpmYlhfg6AuI
caz2dTbUmxaXFfNMkmxIamPSGtxeHINjJWA6wYwxOl7ZOp3oh8uZ5QUzwziYiTXsuoxNJmHOtgLU
izbQpDqWJX8QF60QyWd4ixBxBhB3D//o09Rq32oPBleAuQeBP7G1hO3CHMCFgf0YlQGnYclc/s//
Q/z8jlwDAqj4D9po8/m//kdTTRPxkqHploo7kw/9AXTRh0TOOsGs3F6FD5FbYAo61guZ9Kg6JY0l
LZ1KjbaFAg6SDOn7nz/+33yX+dMtSRFNnQ6R+oObYwza0Gi5UYHr6r+9QV2JtU/pIKKKIcwCJTJ9
qHaJeKX//LkS2KF/XbYkK4ZlajS3VHn+Yv8g54g1LFZ5kCo6LcRzVDjFKt0Jjf486njhJxE1fVod
sOEddAs9J+1kTra5slGtfvuXrzJf488nIMnkYhBQZ/GNfjwBKdbEEXlo5XoiWISoFMBCCF8B+GpX
OAUA++hPzkAYhu9A96y7kzsxkWln550//mU4GL/5LjLYLEUxVU22fn4XLfQkWchDeuUQfZkeWOBn
rEAyFm8BXjRPMNW/PAnldwNQxuJhYDERdVX/8SRiOnZTUQgko2eU+4w+vRuKhk6SnVY7gcicb78h
Na9FQVB5mjk1TtRyYGuPHACXSbJVSA9AYhyRBsgBBjo+d0njL3mxje0Wx1VVPZpoQIoRZWqT8ngL
0kqQVlLWzQg5Kteh2Vz+/FB/90xlRTGwyJoz9erHuB59lYCC2K9dM2UhJEYNSk7Z/+Xl+TVIf44c
Rebd0UT4W4Yh//cgHnA6j40lV25XaTfYNJcuNXa9QfG74Y0pKMEafXaZig4cg8UPvbkZIu2A/wM8
YZ9c9IARldTFuSc8wiTDFx+0qX5ZzcwsKV6TsjpMIwCNQi8dsfbOYht851Va2X++WfK/6FnMQYqs
a7JomRJkznmI/ONltDQV3rescByw2Jr6Rg6tADJhS6tlTHmmUxWmLozfzQDtSZzLyqadVcmjL4Fi
DWIII/rwRVb7lxlXcP5gLig+tIKp989eCmb3z1/3t3OHotK4Y/EyZP3Xn//j6yq1pedGyNdlZC1b
CaoNhqvlNGOnpLS7x7TUZ0//66DtIoXapY8AjprMIjHF5m/f5Xdvj8LELaoo6hGG/hgCPsISSTDH
yo01uidGGY+rmTYyBtSESrl0fI33qelosfu0Mfog/fzzzfjt66tYmqyKcN50BuKPZ4ff5D9jcEBQ
tKokmSJzFyISHe8mdMyFrOSLen7z8GXFAEHmh9PJ18ikrjTjZAZsctjYhy9ym3jSiP2XTSR9NUZM
wdU/FEkBuyfhlE0GKzHlty7w3uFE7LBRUjCNuu1MWWpmDNWfL0z6/Z01dYPVWFbNf81LaFAZQGLl
1vlOaymx6wquQFRr9gBqhtCWeDNJ1iahcB5Bfvnzp/9uXWSEzcQzEeCe8mNNUAdPbdWUNWGcOT0C
pYl+RpZ3feRIvnGPtIwCSd/85Zp/N2upIsQkFb4PJLsfOLmYlO9uTPrKnQaeJYKbV93MX/98ZX/7
jB9XBvVYxifKgEXkd5j0ylHN9C+T72/HJC+DpFi8FzS5f45JK4LVIje8FKVkKz0tgJFZxBoYYFqe
XYjBpvClhmutbA/4ZS6YmmjGox9Okn3ilbuw6g6diD/UlCWi7BK6VAYVg2AMXsPCt5sZJUqS2wgL
bLzDIaEyOgOjfOOhCL33GThmeqg0/nzjpPlV/u/ZXhFFzVSgaooWkv0fa4qqFa0iAAtyfcTpi4Zl
fKGSJS4jggIkzmtm1MkddzctB3A3vlDSNSnY+hbA3//8VazffRMArGxWNVkyfk46pW6I5lgopVtm
34JPsz2QqV8bjUQfdySjsvF2CsCKQNn9+XP/vTtBNWkirDN0kPjmrzv0j4nX8qVmquKkJIslWBky
72TNzV7mRYcfjUl3jo388yfOI/7HPef6TM3AOK8p6s/dsVWH4UTCAO4wFbBuhDKbrexzUUWP/x+f
o8qixANmNlfnK//HlRFXgLmsMnLXpHYzecQlAdCGLv2Xvaap/O56/vE5PzZbgpLoRGbyOSApGsFS
V2i+OeXrC2FAFiDlKn3FhyTMN+TUDczbxYsabYwyunH51Bq6trMFa9ZcKelaQY8lKYFoR+yEFhNh
z2RmksagUoIiKzN0SxXATetTMyK2Eft9IRKBICNvAfCNohe6T2uZiCo8/+qDSJZlj2N+pGy0svbt
qbPzNEhJ+aZDR3pVvrR8FQF83qyDfPrAZy5seg6UeCZ75JH08ov2ozNF5AVxQBRzmeHaGeK33lhx
PKXVNiOMrcR8kQyUEmAfC8xNfbPKN8iQpBs+xq3pBy99qosIV6HraIN6AZb9LcLEW8UeHWxDM6lh
TpJhV5r2TF5nNJ05NJeOR4U1t2iAdzp2myhGPGAOwWM4TTc/PP15pEi/WZjYUBoak4GIMkz7uVtK
kklQOKblxBADBJCD/tol2UXp5atZWe9UI7qFOMYX7DxPVhqdaytQgTT1WP33eahtx0y9Yl5/1qRy
LQXFfRKSV0kn4lJWGqLZE9mZxoDCTqmD3/cfq04nFTHw2iWmRGcg76eq8Vcb8QVbG10qNXjMO1qn
AkBQxXpP+v6qEVY1Ne1VBuhcd3C6o4yGSGodqzJYq9gIG5W/ECWkaAztKujxckaXVFb3eEkuctNd
scz51Wc0ZhtFkT5HX3I8ASK3SqFDqeS3NpOcYqD1GHLbPUJ41TBMKDWtAUAjrsCzsJy/p6z28ao2
2mugS5+//l6n7+u8vqC+XdUdhAoZOV+TWFtg4q5GW7CtxLc66lxvYE6T1GdFzjb4LLZJmB2mQD77
mnryY9gQQXUXpvyA2wXmThDcgz5+qQh+3TcBTB7PFx6arD6orfFJ9DjVfLN6yrEjnuOOhJoMLPHU
5g+cQRlTM4/+LyPkNwuFbEFLpfikoco0fkwmXgq1VK5G1NFgyHK/GrcN5NKlblGHTCvNBn79GSJg
R5JRIWcReexxPdAE9ZTe/ct3mZfzHxOoIhsquAkLlof184hClaXr+iLNXXAgyNNJhxbC2ahGhiF6
uVaXui3Ce3EpFP3bYDQfUi5e6wplTRCY6jrvCrqJpuBv+mb4yyIm/fvUoXBCE3VdlkyomD/n9sof
OyFodYKIsQxQ7ypMpLI0XhCX+ztvqF68dIJOaMiJWxtwtgKh37TEo/xlUZvhyD9vEXxb1jPTJL6P
Hct/z/3NGJN8MbbgZc07RIDUwf+XCutf3BBMHYshGsZdliBOVAjqnWkazew5VzsLWXECxlzUP7R0
l2AnoCw/nOH9TYfcE5A/YSyR1XgpWyhnvapZTbpwVrqEawkbGeIcbC01JxCi1RdYNpK/LJ6/m6k4
HxHbKmrUNmT5xz6sjpsiifFUQWhtj41s0Xqv3mBQLbqkupV9dkvaEemPMgGLyd/+PPL+vYNW59VU
MkBCG5am/dhnxl2Bu0mKsKOYtJvwK62GcbxRrbNDvdz3cvowCYiH/vyhvxlT7NrBXRsGGyNF1H9c
cVHneet3beLmMZJPtIRFXL9Negv0IzppHjrpDI/c8JZGxgUV9eefP/7XFvC/3zZVVLhsWVIlXdd+
bsz8MCkyNSkJq9Mald5ix+jQZaR3RPFO6ilK9EuHOYD2tkZPWgBt0VOdKDt1MYjmU9Uqt3b+Y/LZ
T2ONl78YTCom+ds4PijtAYzfNsqx6BvV357Wv6cJvjiHDjbtmsbXn6e0f+x/So26td6mfHFM94GC
G3gyPyNM+CAo/3I6+N3AUCj66dwmdkLaj48KkAp7ZmPFbhzDNTBwePiGk2rtwUDnjWWME2VjPf35
wfx7w8zlQUxXgJzPk83PbZdaANYUTLJNmO9iq3jLR+kGkmElFtL91y2PvXStysZfxuO/t6+qyJFc
EefNOh/84yXQaooYjWfErtC22zHpyJ+LT6Eu7v98edLv7qkmUu5SiF3htv6Ywth2DWHIv+36mXbR
O87w5GjPBTeWyvylFJR9rMp2JGq2CVtArZllKwWnVTtuQkSBQKpIo1DImhK8v42s30xC3ANJZP9u
yqLOifC/h9YgyAMZfNh+K3xAUxhcFW1gDvD2kPl3bfcikSO40CMYUdLfhpo2r7Q/38d56jM0IGGs
ND8+mwWE3JigiV1LAy6hYvSjAgJrQTRy5vW83zQw3RYYNME1QCLJiE7mClAVp8QizslsfedNZDuF
h1/AW1PCCGjyUisS3uMhjSHWsBKQDM9r/7+pO6/dyq2tS7/Kge/pJrkY1gJ+n4udg7K2Ut0QqpKK
OWc+fX+U7T5VslDqg75qwChL2pmbXGHOMb5BwcwwqxXOOEQhRZttvDq7SSxM5MNMkHmDjjVzbKaP
mwSfWDI72k5vLAOtlGu7B170dneAeAp2EtAnTOSUWsHB9f2XprYPb2EqU67PpnjioaUol7CPQXKE
X6nroXwbgPtpebcDxKWWplE+A3jeFPM24JMTbr5I/3FgpZpLM4ZU1vsTbopguAYWA93Ya1+8CL1c
YK+d8ZBWqNFKgCie3R7yDBIJpqkX3DlrUdRXv34TH15cRA7QvlAm/P93A0lqlSwe/DzZ4elEUsXH
1mPjJN3mk03bB/VGzmDlsO9lUHeo9f18BuN2E1lRZsmuFzSd0CbKFmQH43RddgeWUCeYB+jBwWU0
wiZkzTyrvO6sl9Nnb+SfK5W5Qm/QJpIUPzn6P7+RKdKxEYNm3Rk13IuWf1ZDta395zgdH+3ZyvkW
S1PaF7MRPpVf//sDzlGwmNAtqevvK3JcBk4XB4xmY+y9zMe7Ql+WVt4ng7X5z00yRTBGRvoMlO/N
91ftUMeZMeWMGE5Mi0HB+V8kRYI6y72ORxJHHMasSDS7sHPUom84yyHPk1Q6bkwSiFhLozSHyDkp
lrxz+y601EMKM8f0CBsYkAfWBgKnz4fhj0YbYigsg7bDB2UZ6VQShF8Xo+xsDxpx3FpRPHMolyTF
n436p6P+h8fJFLDuwF7If3RuEg6S61D92o3DpWa0IJHj4rmlbAoSUqKsScKvbfLVAvzSa+Cqelak
TnkIMwQwvz4x3PkKeD8c8EXR5LUMQTjJu3lOtSaAJ7+Md5iMcekA+peAHyBQkjkVh2i/MEnlTX0V
sJpgSXCtZL3V5ZMrrVOKtiZ/HXysK2Ha7WqWSxETJKhpohUn/ukUQUP9YJ/byjsfG/MkB4oZBSeD
Lopnq4nvlWhu0yJ/VoN+VgCqJ8ILL1P1VEl7XfoERmGjfKZUTQlSnSajvBHQmsismsHDr2FOsz2Q
qVjnpnOGx/imEyBgCrc6Bq0Ab0FOD3mPnusCPHUespBtLqe9juJ00MFammcBp8OC6FFYO1/efnad
lGxZjnJRUlEJ8q+R/tmsan343btUWBn/8Pa9X9pXXj2XFFJmtrI6ZMCWZNwdepqcq/mCqPoefVAw
7myD8O6BgC+OdKSMU1Rlz5FffWuDej/p1kkLWWU2PQN2WZW3sDiuJqvqWZaqZVwF36KvhgI50gaI
EpzxCofXLodFFs+cKTdxUEZrzkvHySULu152At3jPBYLl5t0CPjgpQrcOh1Ogty/aWr6Wa72yTTw
0QLD0C22kRi81byN+3lUTNx2iEIAIjutMRbGkN34g3cgrM/wy7u8Gp/1Aq2Ol1yrfPxkj2N+MAUZ
DIbzoplmrXi/3jcNrmoL+/Zu8owXcG2PwP7vXSNYlyq7jYovrSF2Yje+OrOxzEa4EzzquXuWe+JZ
ds1tVgLUkwVdv2KuVG3rAQGF6WUb6j1YqlRzG1TJ/tfX6kejKzUtw2G9z3rsH9vuDtrqUPl5vusj
FG1uti9b6jtpf1vF2X4q4oPeuxsR4NBCpTlmvDl0JIteb2+TBnWEG2CdCS7J4vwWDdZjKvWXCRZc
JO+MdHyOa/2TPdWHX69h0JakF8Oe7v3sa2kqCitZ5zvsdBel01eIhu79pjjqenjts9jKkmE9Rv52
lPanuUIfLKx57bnybBq2Yqz++dxiyOub2io5twhPWRLjzglmnXHVbO18ZWvRLc76QzDpL0Wiv1Cn
3kBs22a9d2Gb7S3W/EXcSGTMwKeFnp3/+pv8aLPLm2M7I1iDsXN7N+qmxKYBnOebnJr8EdzYZpzs
x8hmuPQDd8H+9EzPqC35tn3h+OpgDf79J+/gg30V34yuhHTYYMn3y8DCtcImzagulWN3O38/vaN2
fg3EvHm0VHdLJvV9njpnQywvSNxV6DzySDwSMPjSuP41+ZGPGZB9jaRZPMWfXJ0fTMeGQFWjhMWc
9I/ufAffkujGMkMJ3bKvzl9tuzwlNSdQ6JfXss0+awZ/dLIIYrZM2zBNtnvvThbODC836ynbUR3Y
VOS6VfBMFpBXV4UT3EbByB+HTy7n+Tt+N/PSr9dtIehAW6aaR6gfNu7F1A+V7lG8wrH8MKFjHPCG
u825n2efFb7dj77tH1/r3fmmtCiOLGsulCn4WHXoYTA1IHWxwzHC53LIAbBJZI2W2AZ6eTEVuYsJ
Rx7lqLhonRWW9dNM9E0td+PTz6uKca/n1gOg+pROPukk4JaSaVvMabe9q+9rrThhiQ1A6IuGYi0U
iaN7LNrq9EY+RqKZ0n6EzVe8WpmxIzV5F9kd2JVo2teBsS8zd53l3eUYvvimu1Z1hpLOPUg82JRc
TEL/mnzc6qU6FlV3oVKgL9q4raaa2ObyFAPwaTWsphhAk+487ca9aHGple33KGpOXc279LOLIYNg
knrTrZ3QKTEVkUY5Ju1l6IKwSYjkLb4ScD/nxeaWgvni6Y9E2TzFtUP2YLvQRjEuAWmrYdXphOQI
iDSbEj/aG+FS8VE2FipJ3HjWwUET5EZ+uUkHlNJ6+lwgzaKyWJOD1Rwnf0xgoWbMI05Jkk/OGQhe
YGsJUjml8sMDVzBOUFot28jvEW42PWw6QFH9GBEQ0cY3bcoiUSgLMEiiJzzFTN1Hlggrwb4IBjfY
QhZCMk4Fe0EIwyPxmAMxDmKbEQskteIajB4eHc76SWbXoM5XomA95urDvs6YCm2ocTF+4Y7sIBW/
KuxBblifpCfnQMvXLsyv/Sq71uoGLYWH5snC0p5/q6XxYCb4FrM4v4+GPSzDheuAu6Vx8OACR/IK
TN5AilWwC2yeK/bOdUKtWsABIrA3jbafT4nBKa/V6B6lM2Ii5U3O4wCQ9C361q2I4R56wVkfto+5
6w+rrB23vx4uP7x+DNc1GBwEspV3G1anrMtmdBiQzNpbVQ4jMnGWY0HiBSoha3TW7aSOfMRPxsGP
FinUP9i9IqZAq/TuZe1ghKHik5Xc0P4xdHWRxSn1/OyTkejD6chmhSno2NJGVO9ex0IcBLxeZbt+
VLu2b/FEQYJPcetSTcmR0y2KMLhWlXkeEotTGp+vFD4a8ZlUXYdjTBX2/cZRFWmZFr1NRwEPR1Ki
OG3Rv/eac8afLxAKsOmTC8+fbhj81wGJ2CuQiGd6BSBZUnwkTvasaaqr2CRSSzpHLzXpYNnAkj2C
aHrImYvUyLgEa2/nJ9lL7jc3beAf4Iof1dgBUyBtqrMJOG8zqvk+QSE+BuK0b1dj7pxECwYuZrhs
x7lHmGhLs4JWGoyz00kfn0U27UhZRvTtLg1yjtNAR8j/YtYxwpwOAz65XmSLhzdlcV3JHA27hWlA
b6bn+dvMIYPh/xrilYyce7ZScUq0cjGCz4quK3hLkHtZiXzxyHL9s2MXMG4IOHorww8p1HTRuWSR
SlZBBE6BKlSdus3KjDpCxiswjgYI4YRUYiI/SCFAoN4kxStGKsCkOmzuoQPLjzCi9y0iDRrrVAwE
j45o/t2i8cE7KBzaBhwKeo9u5xxqHRNlUvmLdsBj20X3U1xA30hnkTiez9DjBWas4K+vwY/mS0ew
RVfo3ThV52v0h/ky1Gs7zeIug35Ij8m8S53kOPb6NjaIq/l/eqn3W7SugDecg3zcBS4kxQy+cEaN
HUzism+0Tz7Wh6tkh30VuhTkaGznfv5cemkWeWlVfK54Vwek6fnZOhjyzbxuj4zxySDofMLJDm74
k4/50aqHKg0lKZZa7MPerXqcCllBljC8DLR9IaCnKZaXprlwA3U0Cr5ffv/1gf34FW0q+XOw6T+q
DcCpUbfAMdxVUYUBrDpBlXk2vPEhT6rXhjkEqtP61y/5NnS8X2fN+lhqnaiV3ffin6kuoPqToLCL
hiRYWoQcdmgcMVsqgkb1ajE1zm0Nm4ksuD65lfJEfjWCmJE1QtXPrb4cj3lzrTFR1Zhd8ZmmDSvS
cNqqEWmDreVQJ0gecVP7GCN6o9DlYYqb9k7hOsuJZGXfK5qlK7neelxpZA1Q2z52cHRXXCvHMIQv
RfO2Jkz4tkowxjUw4VIldnlq3g2qvMq0bFx4VGIRNK+CJoAmrLR4ZZKfQG22x3U8u8/LGmgSAkBC
wvIlu89sCcf/KZJQJ2zgeL8+qh+etZyzglYQrWk0qD+ftf3gkZUWqHTXl8VrMpJLTCXFm/bg6y5M
a920qwi/4/RZIfOjEwgeEIVMCrrWP3YGdaeNQWE66Q5C9Ws08fWpqX4ek+Y5nTUYQ1Vcw/05/frD
fjT703lC8a7P/7ytrn8YeXRVxQiSIR/GTCE5uJqlQqc1T/1Vbh8iaVwmeXma1ye/ft2PRrwfXvf9
/jmarKTLbT3F2DxsJQnzcIbqi940Hqq8+zOS+adE5n9lbXqVh1lT//Gb+qBCTQqxg0iMbSmjwrtS
edNLAj0IZdqJLLoZhq5fhcjWfaqxZpU0xLgU323C3Og+TdtRD/CyS5gZ1A0NvmjPq92FXe+E/5Lk
0I8cZ7iMfHENq3JIPQCnIkHkpxkvvoMXq7aA5Xn2U4RGcm2ayPIGYvdqGINBBDjHnu6aFqTJFN8y
NsLuhTy1CbI9a1ps0bhNatzaJLc9vJlLHBnpxD5hu1MXcY4bqdTYbxjgrxfsvCgY56z1texEzEaN
JYS6s2ds/c4m466pSdMjGBIp1Tqz+6dusnpC4Nj2GI29Re514Tk+JOce+CWZJkzBDYyJeOmbMIRj
MVxbSXCY181lJR4kK+Kh5twgUmHtB8OD5U/EYDWnKG8viHso1m6sHYfYXvfgZ0Mt+K5N1bi2g+ZA
xmxzYVcBaVGYX0no/WSK+eiiUXMANY0Hrtb3os4kKWp0lwV19YLdVS4eOnAUjW492IV9pOH70BBR
9slIb3508io0GbghXFrF788n9pc+uYUMEE7iXpgA75HdeubKqJclJNxwTocy5hZcHaqd40VEGqbe
xRBG0c6P0tuqpa1ZmLR9U1I7zOh75hWP6O0Jt+qmGS0RH2HxwktoAaqDzVonHRZgw4YG8etr8AOn
gIXHAp2HyXBDrfLddeFrY4KmMoF55KUb9FM43HUq3kNlXFgpn4r8LTLVMfVpI/z1WAsI21MKYfaY
UyH3MSJqqtl2LaNwk92Sqod+C6vTltQCnLjw24n0SO47sfEcATy+gHjZaARQJPocDa2T+xp2we7X
H+qtvvRuTmS1bxvzYkpS/pnPmB9GNOWMMm1MkewGkulLiuqg1OSpyZ1uWZnDxlBescpT0OGpaZwC
+Ars4TPsvT7ZIE0Wb8OYbQDUShnIT8ahj4QYiLZpHc2rBPcfhVl/sKfC6xhsCxmctWHyrCXldZBj
jLYtjMgNGScVHO/aHk7AHy+DoTm3aX0tOo+dZ1O79/0mDbLXJuaLglKPzC19HUkrcHueos3kkdAa
1D6W9v2TY6p/MIKijUAqgMCNxs77rqYeeb5D2ShFn10RpBTj92tHhg1PP5D8jEaEoztMebjvg4Pq
QQ/kUTydKx12Qx+86GNpXtJAo7udQAwS3pzP2Zao3ozx2Z+4XMbkK/mQ2brPmkvoqHBPSFZUBTWO
zOFqscNOW0VwVcnt5GIboY7bMrxhsAJQmeXuLomVRdpuxl5KikNukpAjAurCc+cLbkpwAKAGpC+h
QNF1M9fUe8WnePNQlyJAa6i0tV4WKE81cSPt8CFDhrQQrWUs+oK1ktTkWay+uT1DsBO1L76trzyb
1UzW7RCyrUrnC8TSV9/zD4MP+8mP7JUv8ut5PuncO2Iwv8yLwiYRD3VVnYy2fTHp9XX83oWmQfef
JxZ6cwpY8/d9t1dFQ4M8OEKt71Z+2H8/93RxoZgNfCuKt1QLsaRXJZEpyr0mDpntI0RAhtgO5lfR
7KZk5o6O+pcsH799ci58dCogSBM6ohU2te+7aiPNhKRuRLobojwBCykW4H1vUr8etuznOD6huu4s
jRDPefzCZxOnxifKkg8WLRgEJTpze57R3xd4ibsuy3ReoKmcr69PinvHBTHcqZJjg5x0p8ZyPeEj
XYSwlj+7ij8Y/SmV0NOhjMsK8X31PaPH3vZpmO3ilhDJIot2Vg7DzAV0vxIl9qocM9KZtG9troFN
6gXAQ+udV+TkPgeN3JpZdOG1pbkX4xwB2CkghORy6fa+awfvHFrmisCkUygJDmVtsWVVw5qwqv6c
xf7XT8ui+t//w+/f8oLgVT9o3v367+1rfvGcvtb/Mz/q/9zr3z//yoP+etLVc/P80y/rDDnMeN2+
VuPNa90mzdvL+a/5fM//2xv/9fr2LKexeP3jt+cXjhwQYdzK35rf/rpp9qTObtAfztT5Bf66df4E
f/z292P+lX//F9EDbfo1pCL151P/5/Gvz3Xzx2+Er/9Of4DFDw4eOtXG3ELrX/+8yf2dqUOylBDC
mV1nfP1ZXjXBH78J+btSuDGlorWBGt/hpjpv/7pJ0nCg3YbbCd0mN/19KK7+nJz+PPQcmr9+/3HB
+o8OnqJ2rltitnPYwmEt9/McNhpZjBiAuFNNMWoVi9T/bk/H1vc3JBpjJ6O+YnGWSLnyjFcbY3Dd
3bZ0NvXpxSRIodYx5w/gCdMITPtVX+x0lBflo8HmrwmvfjjMH71Z+b6UN79bZP3YQzk8XBrvZtzc
dsBMSp93O+gHIyBAiXrJle6ir/esx1GBxuzgsMBBsd2dluo3LtSgYroYSXsrtearOeMxMYtPKSJ7
WLdWMmebyk0vnP1IMFjfQ1CZq1EkvqpLV7zWBXayIV0EUNKnC/jubM+AImXF1fx0owONff4b94ir
fkOj7Nt8ny5GtghebH458g12vfKW+gSHmJdqWFIX4kzSE57/NN9lfsqyMLbzO5BFv5mfqreLQ43O
Ri++zSl5f7+pkqTZ+T3Nb/DtDZfEuOlIj9j9zvcJeTq/ZJ/bOysPwmida3A5qgWpBMv555KfiRyB
ZkD9P403tU/4q9Qv5/tAV11XNogRHsrNFsV2H4hmOd/V528RaVwl1K/m0oqHvYmLoWTJU1bten60
xQpUT70vTk002PwcYZ5RbSFEBpZUyWNLC2sldn7eVZ+q8/npzAgBXE1UBvgKfo1DWJzcG1cpmBpe
tm/076akgxe3S2Fd2vXRoirHI+KMJ+A13t4XL17iifj7o86vVxOcgWyK5fmiZOacb7JE8Pb/YWfr
X2vIdmbZrt8+AM9jUYT2NOhrPNf82ecXnz+DxWhbEt83/zwfQm/+mdvqPF0oUnXjEyGqy1Fk9xau
X7MK4LollCGZ8bcpxc4WRIiPgdXh5w4btXnywOzqIacDvAPlgedt1vOv851rTIp5LXcj+3EdfhMw
9aUVAcKNIBm12XH+uzeBDOmALE1fUNBv5+et425DmsYy5unmpzD5WTXuIgPlPb8r5OfLvx8qTfB3
kbWICdJEMLlAubaYbyvnpyXLmU/Gs8V0NUnMam71pNuwdiWnne+Zu/bJxlFPhtDWsePtunLcdIqQ
IsLCERQbhHkKDFikf2H/aooz0/eXOrPmczeQ40x3BenhSfkaACxRfIlr2OoGeIJRYJJN7kkTjtgs
M89Jewtl+1iP7nlZUbXzWxyZ8dINzPN2mMNdZGtgD9n2DYxD6mMnQiZMyL0LLURuEkdy5DP13zKL
iIAgY53gc8FoRnCVGFiNiE+JQ5jBfXNNQjIZUfW6RYIexuKSQcz/c+PzX019pzzlv59nup8ny3+f
E1qa1/n35pf3+v9oDhW0eH85id7Os9m/ls9Vjnnlp+nzr4f+PX/K39FU6cyAjm6g8/nP9CnF78Km
yGLNEAWKr7Ns8e/p0/4dFdUsuGVmtUzu9Z/p0/wdRQrbIhT5c62YFd1/M30y7zJB/rgJRFs7z6Cz
ItCBW/C+LNCGZpxVUYjZJW/8OcWFPkXZnlLLlEt3eKj6rr7pavAo5Bp3RNwa9lk0HtmaeYuWfdAW
+o3KNxZxTBduee25mrdSkJa3uWYcRE51k+hFb+2NF2NVYLTX1bcoStwFtJIIED24R2GhHw7DuiSt
YshXkC3TJLpVsb7Wq0zcjR4RQOkgtI0xEVo6OGxoxhiqie6j4PAlYZYVCTtWBZELYM201l26i5gk
op2ZA3UtBrVxM98+4sFeOEzrMa7htcEbXbCUydeKksg+98IDsrQBhklfQjUnmigrwjV5lWrjNb63
QEZ/UVvdpqaOfOsaSbVIO+HsiJfahXgvVmVoIGihhSJKIAEEddsYy4Y7FaAeyZKoOtPsbTvI8Ag1
wyFwsa+fNIFxu67E1scWudGS0Lrwmmimj9JucPrshUi2bJExmay63DS2ddziZDYo0WNcMtdWWD8m
IH1mE859Mxe2IyhDIizFFgHvHpGDe2xzl5ZPL75WNSQUWZfZ3vAhZhv2SZUAsvIQJpFZWZtsdgoi
u9q1numDSmOQ8dYpeMXnCaB9Ku5sZasj7lmDbnV/I/SIMlKCCt0htu3c7Wg+ueC0nPTGa4ATkUFi
XfajBX9TQUuMA89aej4wbbvVjlBmkgNKtPAi6hTMI1XcdU7QbARdtRX6cvssKXCmkn+RtJ13Bqyc
nTFZLFIE/abKrOoabelDVkwljT/3fsjdZinsmBadp7s3fdyskg60I0iZce/kTk8+XBetx74Mlk6T
L6fQs+/pK2IAhvNKGNeNNYZiU85GoLJA+ZVmV/oc6iacEmGEGcarMXCm4xhT4QG2cl25Ir7hgK40
5eymvu5PhUZ6a80Wfq0lAdrwjjjrqehJmY3zHgavLzbY8Qw+7gI5l3tlxZFa5OKpSI3iGTt/hGm6
o2veBfCH9HquvnTOQxDaSLxGov9o0KxyN7l0HciH8VD4nPcAnmQ5nqcBery6Ozm+XhyDIb2RmbkO
2+YWhet0IMJiLQM/OBaGc6ZqTxxCrbd3pSvcubm/K9DJA6r0d61VVmfhQG1ENJbYB5OxjxLWFw2l
veXAFgTvZlsfYQxdkwURI82Ny+P0Emn5dHDpyXECpbfO0BD+EY7Xue+9pDDnVyZVSL5X8nZrskw2
QckUH6Uw/o0QHCKxs2R9m+RSFVm/0+gIH03vaBBgNapTGVblZezBYSztLV9U0LdyNUaEUKqaxHCj
hpLWEjETV/GdnpIQQkjd2ZhklzSzigP21MvBHJLLbOtfuK5zzJ0hOg444ZYsO3TyxM1DiyhrrbS6
Q3XAopUOz8EbinYbdxF038GsCD8fWImUGyWy4FSZ98S/L1OJLiHTjRmU5sL2UwDcDM298ugPMwS5
V33ffg9qUYCe84gYztN87aSjg5SLTlpXAJNrWdgENOK2UQkkTcawVAynvBj8EGVho7xtIjVCNrCm
UWtutXNLtjcEbvUHIrroc/cjucl+K9ZaVApSDlXI8TG/IGq2lkRvqK0etC+1E8Mp9fFB+0mM2Bpy
X2NVr9RXkjU2fmPV6Fqw7qFIXK1GlvvHvtLuEsKdNqGAu44aN1xljgGqbqRpHvja1USW7noaArCv
Qn63lHdfiSBdFgY+4VBzrG1O4k4bslWBIBeVHiByORDjVOCVG9ObMntNyeG6q1j75HCKIkvZO7Zm
0LBYpxus+YY5lsOPOix6IOc0z0S0aOuoajpAxD2TQCCbZOWOr+wLkMiU7rCojGCCJlA+IJqLl2FX
OSud+6gse6xiUoqki5S5tIa7zIWnOA6sKolqPQuM2lz2evZtkuWhzcHyaVn/LTX8dGmS7kR9qFu7
I8mCOaZB1BJkqJMdRg9MLCAIULYugeMYDWVIH8n6GHJRBvp9MQ6QEZGhIHuOkfAJs9zw1neDCval
jN0zyyLoTho0cHu0LJWjH1qXLU82MXCIyq7Wg09aBkHK5LhYKXhe7cEK/buxHiAtEIuyH+nAF2P/
1R7SYekIMuKVU8N0n8on05++Er/nXRNPTLxLd1OD0h5j+1rqVnjlh4axUk1XLyyHgtuY8yFqK7yu
gpAhDuvkpmIBDy0Q12RMLroHpg72ltqQfAO7XhhLgsfUITHYOrDtJys7SZuVrp/Lzp4uG5dOpY+U
aSez6Os02ejVDRvqqrXWGOm2+F1QA5Em4tf2jB9Gw9Sk6YT2ijzn1DHNg0u8AlM2oV1jMDYHh4Au
z7XGnYoxX06iekA9FuzMJpw7PmG2jvrsGVvQcmhUtJ+mGFq4M9kr0x44SzjBkI4wwLq1QiZ05TiR
fzcQk5EOlLoCf9rVk/Uyum5wPkWBYDEPM9hovo8pNvas3ul5+mi4fXGTdv5DXk7fMkFTeGo4Z9Ix
XNm5XV8iDU80QPXhVnkaoO62epJODM+BXNWVKvqOoifBbW7tgox2p/QWWMc+9rR6ETJ+b0rbg0XP
BxCVNK4VHIAo08LHMd5HA9IUmvXx2kQis7EypNC24zcPcWfdynAgwNQIQC4aAIbQxxRRa6O+0u4Y
lgA6Bc2Da/gvgdVBpYvj+sIN24oYEOQbfpPDeS8doKlNm9xaYY+sPsHSWuqMeXopUrLHa+9xcMYv
5kj73wgza6WiM8c3rWfYbHLVk350bBzjQsK3OwZUYBe107jPdiAfvcJ7DvSp3+tWap2ylhp97hMy
FVSTderc6qGzdK4XMvE2Upb+DTw1mohBkO6mEcB9ExLyVLhDfGjt4cZKu+5cEJi2MietgKK6I1Al
eC01yIzYwaPb2EvgxaGo3XutsC8jmqFL28odBKpmsBNlsC/i3vqeE7vqkfjTm+NrIPUzYtuLfTkE
pIDoxmYqC+LNA3oYcWh424pSEomvE1d+25w52U1MLCeb6OKgkD+eVMNJbCvRfRtyh11XeRPKWl+W
nl7vUfytkzy/5VDpy7EOSYhuREsm7pSeCRQyR1lGz6GPDiAqZcuXYq/yyihX9hAGJye6mtdZRK+T
6+Q5WzeANa3S8o65d+NUfgw+gk1jq9twcOsrs997eSW/SLRDrHcndTu5tZiRDtl5yHKVsRoOawIH
0Aqp3DP5L60m11ZFJqaVNp84cSWjdZxTfaeW7nLZie9R3dtICixnl2b6lcTmPtUPVm9XLwgmnzxi
LB/1wJPLbiyY4CDuk8fcozGHRurn94MkLTnzC3Opa3a4rlN46PRvgifvKhPhuUfP5RXNApTdYHoa
a3GrufZXorPym0x0lK3ac8YjRhApkm1ikbzRy/DS4LSEtdk3W6d/tHtDLgjK85dQLIp1PhnVq9fw
Pbp16FzKzjpCz6AxoX2nYRIcS0mCQaRHUEOdoV+TYkMknhtbJF1aBGuYfUOsJdGhjrVK/VC7l0gz
WcdRH5eFfonzO9jDWnopJCa+ujfGXe4ND2Ver8tCG8lunNRT3FXnHi2zfeS6+m42IQ6hde9JicRD
N7/3KWkfrHualTsbmEQYZxu2CS8C8nbsmO2RPDpY1UWYAkEP77s5S5GtB4z6vEtX9vyYtwf2VtUe
AosqZp5yX1bot0Wv1RCUY7VgjxUl07HWg3uCqwg/64YXWjLtOjJxRyYl6LZeevckxMInLgRWN9/v
//yH8Xkf6MW11pg66TVTdAhCwic548zIuciNrtuyADsfzNZfewVAZKsd+sPbP70KhwOJTU9GDhvX
Cg1/KXDfcW0QRzhW687J+0PsOwrNrUmuPU0rgqj8aaW7TZlwzbvlweuJyiVST6Bvix4M4EIbsBsX
Wu2GW7q3GamWvrUMTXKr+7o9+m4LwTiwwKPbUDWE3o4HQtHHQ8/aci1Sip4Up782JTnoaRthOUsm
SNBecyqHMVrVMmRPR86wb4LVTUe3WzUjZG9aNhsIoJLUkZuJtK68a9du8BXTWnzWvARAOdg/RJdY
m8kpCXHUeEZ9hK7p7z2NLsTQgQIJUZ41jtr79KDODeJJN1kc4R6X0aV0ATeTN7qmLAOtGkHJeTcl
96StI9GjRHUT98nWKAkIh+KC5SmObozU3aKMflV6oN9qkQeiNdLidZI5AC3pjq/CqXvSei1d2lOm
A+WUj5mJDQoQC2RMe9H2XJJ1RHxfRH0VdXBzO0VKLTVfPkWopceKJrKeJQTQuYBpnG1TGGduH3wN
bJLs4tR60KrzwCJxulFsREuDCNuISQsT7WXbjE9NrDaTTqJOn/hsPzSx8h0P7AsjW6CPC0UGAhuT
Y5xFqBkuktBeeGl+LBNyn20CvXp2xegbMCwTw7VrNXNbj9I7eMxZi3QCQNiyB1xUceTs2rIgsM4B
to9Jy3IG9+DZZ13aWwfRls9dRF5CG9o3Wt1HvGyhr20vBWJLYl8vn51BXHHtXmVt/OCJwjmoJj0Y
g35BcQ9AcXX59kT5NBg7YLG70oMwUhdMHIUAcEw50XanB9MHkublXMcBtkAqrQBt+7yICcvk9Gvj
tGcXRPkgUMnRA/S09yoAwmk6bsdU7GAIOIcKGO82jrXLrh8Ip8ysvRpTwlTSMp+rqu6h7iCvGolJ
6DqOupU+trcMPNdhK1jjpCwiU4/s+I5opWEt+skjnuMytGJyU6J8MV4WQ2Tsi1poh7b0/WNl+95e
a160lk1vpVyIM22rsQmsLuQwSkqE7rAa06FZvH3+FMshux55YmdlHyxRImJi8XZQ2Oa2Ns9XFFgf
oVcmSxB5KSRBjoVq+1trSp8Sp7kkF69Ztn0PmltjHcVa5mSUeYq7wO03JMA2Cy/wIWH3Fet6PNZW
YBO1Yd+hGkO70Wk3Gdh8o71BkBQTJwhcrHPJZ5HJhT41E10QGttMr/e6MwYkNQfnvpu8pDIhYKPL
rI2mbzWdtbIZJ6B/kwBgvxUXh7gdtlaHCFXXvTu3D4NVa4yvffZUl0N6a5qvzqTu0yH0NyZdjr4r
kfS2AjDOKE1g75fp2ENvxTe0GrR8T/oakXaDcfzf1J3JcuNKlqafCNWYhy0JjpJIag5xA1OEJMAx
OibH8PT1gZm3b1pWdbfVsjdhEZKCIgGH+zn/+YfU634btbEvE0qm2fR2nelf0thAIha2Ze8c7F7/
6MAAj5UPyWOavVUHHXmPI/EctTFx11YfWsZnACKxcupu17WTs4kzeptmqkfYRN9Sq4OHE2H2wXWx
pPThyPQFwXAgY7Ef37ktmtCgnRS+hN22ciZkj/hkhnGHSjazhnNHVjsB3qm5dSJ/N4oivYd+gttJ
08YbPUdHq1p5rOyNgx7DniJ/NTnGF0FvCRDa0gOAjLAuoU3jSbYSqa82lWWQTMBPpU71qssu3cwu
KamFM4ftWEHNztS4zuE6ExcQJ2evJSfHt7ANUr3Zh4QrilVWVQRkialdBXTANct63yD4InP9kpX1
oRur75pedzUm8V54pDpr+XjG8tvrdgO5V0VCgqdmN/iZ5lgx5S1UoauZaGTLODnR9XOGEzcBnB0b
WgUUQsomzzXGpfJYjMW37FgOplWT4keSmtMMDwlBiTxXWTiSizVj17eyZfmpk41Z1+5zrcP7Tkjr
wLBKx7uV+YNj959TOe4VameSbtuTyVkCKZawFtfZ4IHygJkJ50JFzUJMAxl0K2F/+WnyBW4YJOnz
GBf9JrMsblDzK0M6MrjLhPVgI1tYGbXc2l6/w1HkMYn5wHgEfFaJ8aBGAqdKRmd5RPxsoh28DtK6
Xn75TX0Yq7Hc5J1zZHpHdgDhSjaV8qrQIZeoTj/YXSTvaaru9FS7yCrCO6w9x036IpR89hN8Qdnh
t1gwQlZzn3hGulgSjKy+XZPgi9Zw32M1niok8lCS100qnwCYjsLUfovIclEm21uZpUfdJ5/JZpuP
uxj33U1r1AXzLaBVJF2XpnPbdTCy4yo7oWp9h67yZx5sGJvta4HfwhyPG5wG39rI3Qfl+Ies4zo0
mulBEwTSjPXzPBRrlYovpRtP3jyEeqAOc1Z+qNwoSEUBP3KyMuz7/HPUJLEQw/hlkMUbmYTzLEMW
GpWTbQKb0iYcAuFWKyc2XuHIHSaZHWJR8Txh6yW7j6p2Xga6gKFKtzmbeV5Bw1Y2PqiLM5u2Kwov
TDx82QDlSADRyD+1Eha3JARJ060vPwlC0NF51XkCFn+XvzkuMzakPU8eXYiuar7lazXh47ByfPkb
GPiCI3/xVdU4VjfNg9UMHKwEr+PhSUJxbk9ErdS/OxOeu4PeZUAcmY4lDvLkNHQGOqaMuqzTF2lC
/k0Ieqnh3kfQJ90NLIjJ3o2G/9VEw4etMKtJDerHimgKV5bnepZ3mnXJYehq9VvJZ8du5xKwpmL8
32sRRtCF6xmeMnbxMKiwIIsZUXcWOK6pEIa0wmJki+vTCGMItXrbIpOjtk4c7ZmQcR0bOvsts7By
9Y+BA/5R8d9nMOiu1AzA0PFH2hltVBa84uIyrQp//kDDjWl9ZCH5gb2TkjDMDU1+0B2dOseDaQaq
jcv7xux60o6TUic2+3sCB3NLuRFWgoip97W92z/Vc2ETdrdKwDjWTpFNG3tY7kj/1AYjRv/Ilw7w
Kx+irE3oyvNtPhNUrAlxLhQhYAuYU9ZCboXG1ruYSqysctg1img6I1EN/oLj7zhLriUOkY1I7rxE
4IgXAarAN1j7U3OErYZ/PaMJ0opkrfA2jzBMJoWO5Emx05DvQtviqdN6hsh62q/mgBPPb+kxm4TU
FzH1QFVRNd1rPFZmXvuhKGowWYP4ME/aB2T8JJIVPYUnE3OtTD/dJB4Oo16TZoxUTWPpr5wRi2bf
cwTjc2cRce4s/IhmU0Mj5hCpWhDJQchOvRC3euW8xoTp1cMJHt1nmf+pI2W9+gkTgqbtUTXrKSNN
g3mm5wyHtIrLbR5D/tPI4TN6xWhXmNQYjCg1iwD7kkqrVKm1bU1B5BHRqbgldoe4BvyshaJTj7VN
EiFLaRy5b1TTn5zz3P/RpWWvCSfwOeUmysbE2JraVIWDUi8T/scrTXuasc7kMgBJ4C1CECHsJQbq
y2BnQJ5DuIaQ2bjjXCQwbey1EI+BNgwctD1WVL5NoHBNHGMgQMgaVOP3rEP1gn3LWbFpBUZt7oQb
XPTafoFZkjGhTcSD2yQmcrMcRZ5ynmSbNocpgaDXZ+p3k8QvnRvRDLUx+04MrlqZzUZv22c/73x2
AyJpvDCvSbI0pkM3kdjjgwCtUskJIQHqt83M04k8A0KKrVOLWElwsct26xhUa1NMtgrrYDE3UJu4
M/dZhxSAyfFPmQYFubs4bcxQAlXt7pO6mjYifW9Q7l/s2F0ZZLnk+Ndt+ly0G/hWm0RVaxHobxS4
zdqTXnY0wUSoQPI/faWRhme+4uhG5CaGkWsnKKyzHs9XdDcu63oJeU+abZHXr0XktVvLIZLJwfSW
aHcZakX0SV5ADgCIw4CyAgUqle/MnJfNSJIOa/UG2k/kd/+dttNxtIqvgSALtIhIpDT3w3bL8xyT
vF6R7anwZE3V/KtsM9hfKPJHjzelP/oeaowRVL9xBurhq+kNz34JhIFFsr6RWFFVMbRarZzrLV1F
jZNDQdh3aPcDlzomXLGZoKfrYpvauMIYY7vH1JIHH0dkuyPAbYrWbfMcAemIkY3bS2ngdLM7FkP0
qEXec2tFZ8oCoP8ZlndJ9IqeWqHHMx605kCvCYE9yAAUmEM8TY2dhTAEySvR88+EH87s+KeYvpyp
efD0hQ0tGftZQj6ZYmMEKcW3vSum9CSL5toMHSs2/3Aod91xvBdJvAb/XUsNUoDjetiQWupCPMdq
sOYN5cxDV7y7I5PDJHOpufT6e84VbUpBlwLcZe0yvX80x+Gd6eKmaK2wMb2jFvQ/M5dEOfa3P+YN
vlq8yhDvC9aesD6tqN3Ay/gqjHCMA3iU7rg2TLn2guEekwKmr1G3KZT72DjEAJGtHsDL8dz4oRbt
tfWyDeyBN6o8eyt6/9SP3oMGWyJu6FpXupGTPNn9kk50XF6rcbKHsrLvqFh3nfULSsuaiQXN1ng0
OFsF+fWRKO/i4lx75a/AnC6D7j4FWDR10c6dFdnI3j13MhhyTJvKnUOgXovK2BbsPtZmwvzSZItE
JoeIoHI2OZtU0y39iQ6LpJppdeT0YEm2SlEYz/40v4i2/IXD+rqzMOwhILlw5Z01VK+5/cJVC3lK
D0InNoR5CALKszP05+V+4fRzSIv0zK886dlar8ju6drrIEG15lSpldvTa4/DqqiwlNKifTQMe2vC
ldPMG46WgpMR78+1tJoamL5+hE75Xi/Rw03LCWA+kQqAb6izSt354qbNprGqLePsj9SxIG6l9WMb
PJaGe6qn5ND405YIlV1JWbwaaudN9OYWP/Ij4nN4KhA0Zaa9jGXTceUe0xSkSoOCtKqSJt3lefo2
auMXU8V1XiAxQhF4saDE6H5Jkj3GaGPX3Nk5c4MWV7Yki3B4Ufa5NuNt2idfsBA7hMjSByZ7A3tO
2AlRWXpmZ65JeD67p8i+Amzd5ZMyw3IEtFbpXg/IBx3MfUWXXMzhwPZo95fYHckHzR404uiFbexE
mhz6NHkxUwpvzdrip06GjtxHkbZ1MmTpLlMXWR4jOTJVIlnKx5sjd/rnCBC4g2jFtrvDxpG5TaDf
m5hPw7t8XhZ+p6WfVQ7qwZmG1GaYKixSCFqzvF95ltw1WnDKUXK0nf/KoP3XkMGocsY7Omy2q1p/
NwbfwUr2p7TQzo5F+zjxyK8MN+bmKITag1HeUXrc18o+mHqzK1qDJJroxQR9kNQvKL/QQohTmcpP
xtcf7ejvjbRjNm4WO29hCJWEUgf3tjaHDYWLxo7qd9rv2Wi/+sJ+nUz/FSsduq7c/So792XK3I2m
mQe3q9+YY16XPOw+uupO9GjP7U9WJ68lDLHMyR6ZOR+GYl5nE4NW+BVBmZ51RWZi/eImfciQisTu
/LepMwd2recyFhvh9H+AYXCzCKc++2w0/anJ24+Cp14r5X2fpL9MOXwgnvQgZ1uhyjw0rsVlZgRL
WCDwptmgnOcAKqq1XwTHhPRfzpiD78avpmVcKu4JKoYv3ishTaRBI4SviledSZrL+VkbxSUdX5gv
fUeTf6pj89Tm2TUnaiv20j2Wa/diHk++C+dEw5DWsu8aS34Lla2bTN05Wv/L4qFyXSZQk0GYMTPT
TH/MW/GBYf4xb0zwPBrcns2EB+zd0Zx7R4hQB2yUXr1KhDwlXrC3FMMUvSNofpbnwWyO3WydtMIA
fua89ONjG2X3vTG8AC49N5wpBG3GTxWBujGRO13F0mb3dAwSAn0ez8K89JL+6QlxkkZCalwARbp9
d+dWS/fVNJv8qM/e2ZlImFEO5JegxCN4WSyRWVyi+GJEDR5I/ggLU2IkHGlAJW2TwwYEtCL9LSos
8gIjua2aplwR+qbyfdCVLwgcNgp3A69ysEar6k2ny3PeTZvee7bS4eBMFuQEEP7Y/OVMpbUrRiAg
b3r23AWNGbAucprzrOyHdDIvgVb/tsaE0Ae5S4r5PmKK2s7zqcjaa9GLJ1hoQZJEmA9575N/jYLp
MDrjn0qTTFIM89S12ROq7nl8HTDGG/qtatr7oW1/Jfb04fXGpsiCtwSPWGSXq9xuuz+TKR5sUHDG
IjupV0wxTcopq6kOY2eGQov3mQfvNO6YbMCLgRZ+NwRgcQXD6Kx6SJN5F2XUSOwYG9fiNg3EcXkj
ymk4N+amN8ptTZm1xhDa0KY4VJ7xynTrISA0E3bAkR5nL+z8zcaun5lvzKvPdzrwg7QIiDEalh/A
k2NfqHm/J74fGf6GyKjtaJzdGlJe3uyQz42zeEfH8OyixAsoI5gOAJcn2LYn9HVyq2kJALUTbFzD
/ll+bza5j3gJ3yV1AkceXLgxoeosv7CwjWcUqiIUSXCPFd1TkJRH2o59lIhXsyD0VlVv3rox5gfH
SEjlHW36kETtcvRwWsL8efmhsajfey+m3RPfZpt0iF7dF5Qkj32y9ZK1NYR5VT77UErsfg6zIviN
YQLB1pbzpM8zJ3kQzjRwJDunIMOox1t3frPmfpc67VZqZNgKf+3agCJaA8hNsYMlmgnA3Gbaw2AU
SHEnjoNx2DeeOgekP0W6fYiG9jxp3sMUWwcI/rt0tg72L9UDYpN6gRPxKKa97/dnW3zEC5Q5VN/p
4P8GbT24JTPQRIdq6f2ug1dGNPs4yr8j24emG6XrySVAW8eJNnKfoiLdDH1y8EsQHNJN+QXkT7Z5
OM1skRjR74Dw1v3kXUumaaHDhDzPyZ/MBi5l1tubmVNr7ZUekYiMVddpB/VZQRtgAlWubQsEYCzM
j2XLRCnyyy1qMt8L4a619uz6uIQjbqmPGRb0JtsjrIkHZ0r2HfXEsfynNvx/RP/8/4i1aUKNxFPi
f/3FiPwv0oeHz2bKP0ssrP6WO/zzP/3F13TgVzKzg65p6zwki6jhL71D8B8ojh3CWhx9sauEyvkX
XzP4D3wzFjGEiZodKQRKoL/kDt5/MNqBJILYwfZ0tBL/E76m8e8OGQgIXKwbUVAgH8RD8t9sAkq9
T5sigXUo535Y/FFQs9kt5kuEQk/MhaoRx4sMWe0ClzhrNQ7RMc88HyiMIcvkftEI3NtlB1zvpZt/
uZT/jbzhvxiI8OZgjkFOhdeFFc2/OwngBJ/AEHOnvdb2RxM+0spSBE06HIX4/oElFs3bZGNoU6gd
oy7skV3q1P/7m/jvBCFIUhZirIME778oTjunBWxzknE/dbUAeAMmr+VApofkonjRiwQMK2LrRDLa
9++0AjtyFEpO7V3PeIuArStcfp4rDyZ82tlrHa+ctdTza95dbU1GdHi8Zy3x/19m34si69+puMjZ
kUmRT+KbrLR/N2Dp+8kXavK6vWN5JMb378rL5ca0GCdF7ILp6DrURQK8KdVDknWcUOfEd+cPofMp
Oy2/sCey2y3Xes6UTleKcsLtUGia9j5j1hNaxIMpQ38ZzaSBwO/OaxV9cJEswhC6O3iyBRpv8dgF
athLBXI0IhSL9Z4OujcnNAe+2AtcPVYzLXNjr4qxNzcoYaGsYwxGJ4COy6eRxXd2HdlGtnVnmwFK
OmwmT+toC3PGtyTZwk/wy+xhFA0DtwLOzA09U8S2+ma6bqYIMZ/DBtvL5xjymTbGcjMvtKW8oKs1
SzIyMweCsgAMoZnnvkGAGXN59aABd6NTh54qdmmhE/QyO1noEDvn9gn1o7NcyeWnGwTikC9kAAmi
m3uxS7UY4bVsgNhsoFS4T3fSszaGppNb2RJybuW/4tIT+yRhS84jhhLKjH+CuEoplVWxYo6W7Myo
v8aD/avycW2qlwUeMatewSLXVxr8EbZveR1ExbXL7rD//JPr4ANW6sMz1WL4G86Z/06NbztqXZv1
QJL8BNAgSihf6OBF+mb3S1fuaWSoL+OLyrr3Uthy7YyqB0OL5TAiVprxbhnMVHcBc7T2auDllPhn
SGirum6nXTfcEHN/7Ugqz6yLi1UrmY55GtofjYRNAoJIm4Tkc3tKNaX/4B+2an1+CY9D7Dsvtc0Y
xveG99ZNr06ZnGTpA/Nl1wY1qlVb3joqghc085TrlCjSY4LfEGA8IYCaeJHVBDdmIJlSLGEpo5W+
j052vX2nWMh4ahi2o2M/E6UBkoFeB2RJrttsNjcZcZ8KLHYVuxoJxkP7CnF2gCBqvy3Fc+2C6i6a
08wu4Tll5bqruXaAXbyVOfnxZHyPS84ruVUrV3NoJfoqX7l+gA9xI7YZzNDZNLG16XDf0ZhJe2we
DXJ9uMz1KTJYiCX83gHeZtjZ+HTlpQ5sTc88VAbbsoSyvnwCKJ0Qocrp2R6wgY4DVmrakIytK9xG
l/tOcfwzuPiKN8M9JfXLMBdAqgZc+JhbV4GRzy0Secm21GgUwLDTk2hkNJl4hxKqaRi5zba0aAR8
S14YcZobjDMAO6MHJXiFyadHtLMajciyMJQXb4IZ0MGLC2TqiBtCZ5g/UjUN4NBmuYbfeZ4ZRq/a
kZ8HNJzmemd6jtxGNcTXQJvOC4kBviWeYhDLTcNkljRNsE2L6rWBIMvO8R33jdz8gyE3DG/l5MBb
1BxjncwO4l3SVNNocXy2WL0iIFkAU9ZXggVhVoJ7bIpy2jcaPM66DbilPqyR2zaOTmzRy5nZVicB
dt0N1T32w1DqFEuJ2+yBgK9um1+NmdMaBuk51t5s3f/TO1gn4c1939QKUxSqr4500KB/6w12Nj8l
vOV2b2TP+qiC/DrNOq4C/q6y0l3dmijFex6SQcDbhlSLWbYLwc2QxoNu2L8bqDnrLJ/MDernVT/J
hq2axzk9K9wnqe84fu2MR/t2R/qOjXkYEri02rczJk/NyB4xQfrybd71mKNVEnvfkDgNxXy6EgPz
0lQduxuvngwZs6goTEruUYUjQiVvyxQgCKN6Qlyqgrj5Jhyr1xk5uQ1+PQ/Z1bBqubn9IqoUnujx
6PSWualZ7LtcF2+tX58twnhJnOe2czaYyAvjp9lsBVQpHg3VOisj+EwRrVd1/Ou2ROaB3SzX45+2
YmqUUz4LSDa+oej9xBNScX/lyfIa5E22HYzsx9Q5gGTL4dGnSB8MAEX6rvzsOLhEKQGQEpPYTGuG
Aa2L7VgTZlVwjjKFLh2vP6abIcEeAyDzFHaG+SdGzMJQCdBtWftWRJY14Q0Vn4EL6usj3+x6spzt
9zZHV9aN0eG2MAEHWGlx9gNdRw81hqeThfVINbe/OxHhIIILfK3659sqsqCbh5h4fFpJdm4af+NF
nBK6ye2sFwpoS24gdkLF/WTSaPR1kq1c1At+P8MGaVjbTco+oLnV1cxRCYxxtm2U+7GYWQQmm0qx
bNFVM4dF4RqAReWRcZzPe+B7soDOENd/SlAF9GvwwQn9JeK53vgFW/GME5m+hCtp3fJCimlUKd7c
5TdPS6PfZ+fCKq/SWOwSowkoPXpBf+OvnIJZcQUjjLOBLVknVYVNnhsfqJoMtxlqbsy5k9ZpSObu
2bBLucaS4wt7PRaxrF9brm3kW0wP+kxuaod/dmaMLW5/dRMZAngTGTdCjxRMPm4ntkG4QdgHyTck
0y2jhKVFxPfPKaytHTmvik8fKr+43uoAbWTdjzrHJPdkNRcm+315muKqX0MmpIgZ37uaQyWF9bCa
2uwnk/2HtL1L4WhrpyI4pFIwS9hd5jT7KccXzA8AUOvoqo0srsmTS+l8r5jZbzhqGRy7uwJu3aqX
bGTmXBxKUtITqpZwuWaWHn8qQdLtUnpocpPVsABzjVMI5jYUtsb/Qyq0CHq0JVxdJtzsSaa589ht
VrLl4v6jBDEEDJe6ALJbXE1alkXnNxD43QBF/FlaoNemtU0SHvN4qJ9VN78FLs45yB1j+2Rl5UZg
9wtM7VHIjg7VPVl2NpKAFgQybBoWUh9pG1AD3Puzh8Y6TbX2RVOCgUfOo9JHXYa2wLyTdrBkTo/v
MdKpUC7bqpHw2TLJ1WkqeQ1idrua+JO1eXJbRjNWgtXeci3aXs9CWcAdqch9WGvesIoL6ivL4S2k
4xGPSbW+PbImuBbuDnC9M55lLebFbG/6in0dA3ibjZQJLOpj8BqwC+07sLGAh7uzz2aGnSpaSl0E
xqiHTAO6SGxrb9WQ/3g+RyszqSGshFZQbPzQb2xhxydhwxE8leavrtmTR1isdAxq24RZBJXytJuX
On60223R5S9Sy+etNfEhyyreLykarcmurMEIDDMSF7rJ3gcF1zNbBoBqEozeMzwQXRh9ZsGCKdvi
T9v3T2aNaUaNjU1oeVzX1Hlf3MqVNZOEBFzLPkRyxp3wF3bmiB9lP7xBNsLWT/1EOY8O9rYxyQP9
HY8gvBOzO3cUeqsoT3785fcXCp5nhhewPgyb3C0ufZNfweYvUvudj9AazWhx5L2do9WlixN975Gz
Z7vAnj2SibLiHNIaJldpopG/rJsQJO27SXhr3R71bWywVlurgMldUSJm1fW2/AJl462ihUWlNpDx
P4s53vBQMq3iSb/Vc9UIsriUQcL8yCFOrG+bcWr4L7ca5LaJpy2Hq5Hqj5GFjrnPADT1rMH/Ay95
bmXft69Bw/S6NHhErNJ/kYW4jGV7TRlEueZOeeNpTF4taYTxTJkRxJzOhb6kWrfZn1vt67nEMEUa
Z7il3cEaZ3SzmD2zH0hCePIfmIE83RTceZt9BLQ3K0NRQrp6dBS9+BFGdk0W3h5C+McacsOQIuGw
j8bUXPw52lb9xPnn02mnaYv6K0P/sJSo87L9zxlxLbVbrjmPqDaQeY+e8REptoCmUfukda5QyBHq
Te5zHmSPZcq1ViK/ei1MCbdZW8hJ7NZY64P/0ouA2YvFHtm5d93kXG+n46zRuJpufyoGcawpwWko
RMeQ4WLb+VW0VDXMRr4oUEJvqeLzguEB+qbbZx+H5D6I1UUtdUNQ2NSfRD/7VfpDlUgbwrnn2HAM
Jz4QUlR+JqvuQT4oAur7pnWJM6P4j4XzaZbfkC3ZiSuXHC3zku2kln3f1r7nDmInIhGsbj+Ri9Cm
VobSShVT9u1zUTPjLJfzJZspWsSvpV4g6+wl92m6laAettwMlRfXxh/mBwFEC29B/a66a1ZzYN5u
85w8Zj2eNkEaM8B1kkts+HvsMO+HhL2n7sur2fJeGzPdCUt64IdIUmX7B/MkYxIGm3X6s7RIOEYt
G9rzMLPb3dbxcg7Xtr3XJ94WmrWwyIqLGvz7wXicCOWhOKREmsz+m1LzijFUD7/J2hZO/sPcNVop
NW2mZulzhwRHnVghibRaZHbjE9ICG5vWeyY54kHK7E6T3AgbC4XanbW9ptUflnBeO93/TILg5OXV
JXd5vtC2QVJ386/S8dQOB5lse850tphavYiFfpclg9rZB21p/vSlSxHVwrgZ1jCkTPT4DKVhfHig
4Ng2uJhkhbeicsEAjJZ2vXJwerSN+B9NZxVvXRxiKPMoCA0p3jIn+uXBPOktqUJfo7TATfXV5YBc
BZ420n9xSEKYWcY0OA7Y1rqCqrGTwrjvZdCHegTYXBtasE9i61zmwY+KvAnJfo7fgJNtQYMr+I+R
4qnp42g7Kh0RUl/ec1jfxz6VWDvnB3MxOA7gRawimFQrUY6YOOGBpDfcpGWde5461GoZzLsyWGFk
9czDWB2dQMhj58kcRmFeRWGF4cxKB4nl37PHgA7eOJ8jJ0bKSpvjcCnzpNI3CvHPNiBCyBWyYpr0
1x+SwvOol6TlrAZzNlYyRhjH1sAXh3htF56zx2ovwTlDvVrLr769icikWNnjoVUdb19EVQtpDArA
xsSb8Jgrccb9xt3qU6+ON2q+58D2iy1IM9k8RdRuWl0eb3/oBoLO3E/gS//1pX/8iM8cCHZK7v/z
B7U24T/qyAm0GLQ9q8d/fZnb//77h/9+MTXN5XFc/rh97fbP29/+/lpwe+W/v/j3z/wfv/ZvryqK
EqQKpOafH6+4fUjlwG5f/f17bm+v9bwo7LoMc7X//c4iHcVwOlWghlrT3t1ePOsCu/jXixJ8VUgT
DlaF0szQMTK1XC2DHVnYREk0VjlDrYy5IWqI2rvMt1BcLP+GvP7YS7/eRkZRHoOoNXdDPu7qruyP
enLtO6/bci0H5uRo4ZBnwc1LIHf3nk38H4C8e+R9O8fbF29/1HWehFacarAN4WaDgsV0cRm+wC2c
7zhP/ePtb2yn3lFIfc1Uytg7RnvpZGRvqyk2j1ojzWMCIHOMJvVoTgG5sS4dZtvUfzJKXxnRcBxi
FTDn6+m+IE67BtxyI2c6Mujpjud2kZTQihQa+oiImMYqIJkzwWjLLTPUktBeV15gv+aaG3z10yad
rGMDFzmM8Zdcx5FaGB7FxnGxVbFT8aAqWvlD4MxwyvQo29UmVqYRjhUm0Y9oZKHOJCenjQBTSs3i
jDaPPKsWD72ggGjpOpXzkmbqUSp85Y22PGl+3q7LJjhFerXxxGusx8chx1sXFQ/U7wEFMQqnaI9s
l9lp8pC5w71AyR7ixfeHIeoyN4Pg5BsYbKiZlgZZPpmp5bp3ZurwKD6Puni0+vgCObaFn9nv5958
7tEG3A25iDno/HJrWf63Odl//NJDRlwznFZD8RW0PROZuvtT44E9qnEz1rlNhSh3leguTtqfWoko
qSrGe6zwaVfwJRhrZyBF1/YPjAkeym4IVVvRlFrDCOHpKzcmdJktai3LjjS6O2+DCSLO+iwIP/dQ
GRk5I88BjllarhqoVuex8Gq2airAKfb2RYMAEslGti8Wf0AXUS+mXxnYjodUrkmexsJ1KVoyyDNO
A707h+gd230PExIayeA/O4shXkDYlJlgfVMqSzIngC/nt3I941WPsNgG8y2mk0IesPfSCfc0MsBr
kujRkTH39uOPuiY5027VXRCgp6+YEB8w8Q1bidcS6C0GBupqwAgCgVGQNp5NAQxNtM2dOSgD3Ha4
l53lY3Lo68g56720fBw4YXGuZdR98Q7oVwzISpkl75wshkYID7kWEQzSIYHwMu1sPSEFkBi1OGk6
3kYKZYM0+VjgsxmY1SmbvXvVhbhFUuHjxw4eB6N0mWbrnXMIai+0FjlH38o/tIZ7pGtXm6Nxh3jk
BUM7fdNHmaSNAUNMG35VLTbAqckWI8e7RPf9kwK7ZgHhqd3oZLjVYmvqau+4c+gNlb112oWT7xhX
30Eo08T2WR+ibdliHWO0UJc7a3hzu+QCjPDqwtXvLTYLN6kvlRs8FIb3EkVAIs1CVDHEudWG6UVr
9d80rkAqLqZDWvVuJD0OwF5/ke0IlmUMUIalWldC+YcyqAkSTvfGECSrebKQAtfuyUMtu84GjJu6
BrIcURZ0Kr+Bhn4nc/qgDOtOy0mjE+XJPdlJ2kOVY05iDILDGG+1NrrX8op9hjyoctQe2yL7NHoJ
INvGLFsG965xKkcMxTsXuCp2kbOVOr4N1OX7pvbepxEPA9Pxtws6V7pzCy24/i6CYqOWnnc2p/us
BEUo5hFHJmRN6Tw2ISPXCzSNZl+T5jSZyUsni4cgHdPV1C/YY2Cc4YY+TOnQH4lr2KG1a9YA3zyo
ebRyUv/gI3+YIwlxY5jFBi7FemF2z2ALh8RpGfHr+j0eHcmDOUwIcDVx6IrsMnQZhHo0MpuKuOK7
R0vZzjMcYTggrtoyFb7oHbFLfYxGvJvcN8d2XlGu+RHdS9WqjdbLdWcOb9MUXKjkELy47ko4zoRB
0G4W7WfEjL1IX0j43bHVvYhhWKt5ccEiEoHh3pqE1PdOgffWzr5zrWOgqmNhjmtLaajtKEjQcBIy
aNXPEn2gZBQUTXvcs7fQl5hw0CMuph6JgGEs1Qv2buFselhb0OJkHGK+M0JtSf5YttqIqDpN2Hz7
/bRC3pXX/0nYeS3HzWRr9oUGEfDmtrwli16sGwQpifAm4ZFPPyvxd0fM6RPRc6EQRZFVKJjMbb5v
bQSGwsg3mYFY18/3oyBWsfvfaTxRm0DMjYE7uPTC+cbFT02ECiOldTol2qbLtnTJHmRrXuuqRhdr
0AY3H+ltuSs8D+FQfAd0CB11SxtRursMvhZfugqJFUMVxihkly4uXV2xWzJaEloBgIukbh5927rG
InudNZaNoEKeMWzswfyOTcJgUzQHoAzvY2Q+ea7YRR2XnpkJlLUcsbINwnKg6g9TK85ZGtEH6A/2
AMGKc140TCaS5i9jqm9GHl3MZHw0XeoHjkehXVYmjpluk+TFk6fnlyYaTh4WgzFdR2kmVshuER/H
lKnsFE9M7j1b5FwYmfpbLhHcxDgcmuYdi8C5oB5R2va7ujTqpRJvPAhWNp/KmNlcU/+XjVybjB2Q
bDN8hr77exLeKyMkA/TZ0+S95VyOfqo/Z56hkTkDvvHmhPG3wySSwI82Ye7Q8cKVYOTeMZLuqdaK
U2D0GyPLFfpmvFKDX9nMtvEpgfdTd9Sm+zRDr7Eonea+AGMQoceIvqinPM/Pc5STM+rYfal42iEo
sJzJAbEMnhEzCYR+yBjzXJCqniVa283IiUcI/O4m3lPrF1+ljE5ddfMp6uRtAzNd3LWUaWRWrH21
rGRdSmXJ9gt7Iw1wmHTurxaYnObaTeZl1DL2wBRNqiEgbznzX2piH4QqG1HXv5vk7KfchiXb1Zr6
wZExBdDwivNUQNuE0K8H7VlKEe5cA2VFkPlPMwUOb3Swg3V4DxvbAnWQCsxL8FjmUl/3pJIURYtL
6ImU6ohzdimvGQFifh7m0T53qc80mvyBuDrazG4rN04S3sUk/taAH9yuDdDNwJnTja0oNOc8zfoh
rUtWgxIRuKvVm86fvttMfLstu34Js42Bl7RYHYrK9aUwpq2C+/jgTmNmjE3t+BMPEIWBDa9bx8TD
UyL5zZzoc9S410aJlBEz7Rov5XbUGPJQ+Niy9L5r1r0Xt9CUxFHz0jcLRAiWLRN1lk16EZfItCdS
qqJBmTRa3tnFg7RKtWcq3E+uZllrxWdycE5jVsm48vN4MlLjeSZIUpWXbIP+gYIy6SBzLqq5Hw+p
pp/TKbP3rH6/DSN8dyJgdF09fPaMZN1RX8LlNvX3igZqDPLWSG5VJT/1qRxXXcmeXs/DxQZ+4Wjs
2LaNzLD6GEzukTEtPvqAwmmGa2dXJlh+XMptbK5XcwZZEY795xzHu17HSOfhSF5LhA/rMtHeolwB
1NCpa8N8dZP4rdCxY5tgQ2YJIrQb+3NqOvvRVVwHE9YMdRMEOTUtvGRLGwRBsBx+GAucrzYOva5V
5cevwgluY+G/IYtyrezblsq7Yl1dj6rUXJALZ0XylE7A3UL7YJv159A/Gt3a8Y1vIem88kdhD4nX
cU5CDISU6DrDi073fUEnghxf0eOlKqY4jMBOKcPaK33MturXFHTR/Nf/JZO5tgnvG8BF7HI0n4u1
IivqvIXLy/swbRRRUQBmHOKvBizwv3/VjGtWI8Qi6kcwECj8o3o7hXpUL6HgjIrpOHv9dubliOTV
P02r3FjJm5Q39boRlEaTv9UPh7xHH/seVJSMlZCjmkAKStCCSfbqV8isKcxROwsQlxpsSDU4wpqv
LfCEy9fq//hTB5D8uXMsvP/L9wlSDTBETUrBQv9G7wUIEXPE8netwIhItsAkNkrFCzYx4PfVj9Tg
FNXX6nEMeK8U3GIDdhF5tN2eTfuRdWhtULHDK/ejDqxUxMaaV0iT8akG5WiBdISXgtz2HPDPAeBj
DfhRm/Y1GEj1E+r9augQMZhIdayO4kZCRbtbgCTVm9eAJRkhsjZoXFsAJ+klT+An1cup41Jvq6mP
A/5m+ey8BqijiGxL/Ta8ikfgD8zeoWLCjzZAL9XpUR9PncJ/f9SAozInojnqZgL9uiIqKpoijJ0t
6zdcSu62f8EZZ6/YqK/Vz1T0+/HM66QtNuQjRUpsQSeqH1dgRsV0VKxGBWX0gS4a1LGoUIjY26lv
Rfx3pWSD/EjdJRvZk6FgnLaN/Ld6KYV/LAyOhqI7/uPvsQKqxe+onwmqh1w+qp9QtMey+hs//Pug
IkWN5Aiiyjmqt+ItriPwrpLkOW2N5e3Uy7ljD9D4wWoyvBnzcyAPY4x/pk/xglWXovmlVzSx/LK8
TSaFxSaSp86iq8cca7CSjdgMJp2OyEp+4Pa/WjxV6agZKwwoSFMjXWO7n29LAx/L6w/b7as2cbsW
jmCyY/EapWZw1gv90NMxN0eTdnAKYqGjFq2X3Iqw3K9pGE575Ag/ddAepolutqwwnJQZzMzRESAj
YMiL9CKir5SCHpuN+US28F0MU0HD3XtcZBC24EYdCpB4JEW9aorY4tWuWiiZhddumhZJemK35ZHJ
Q7FZxEcrKl+qgTkH0ketwzxNQYxDuSE/tdXwpP4UgTC3UOgohhIetoiGTMb57YYdnCM6WGwi6zGO
f/RwqHaJ9xtsPZ5UZ/7owmagU0OJWk+ofEsiNsdCbmA13huGl0+r9BBtioZh14ptzg5R32ene8ki
4iHpUGR3TbpN1syeYQ+kcfrRm0qcmGrDalI19BBz8NqtiT39SH9dyt2MAOEnq8TbaJumKIB/cTmZ
U8nZLmiYNDb9mMQ6wPVIDkFTxWtqrNzeFIXnYr51fYZANq+uUU5g66qWGbJsrGNl9ttucEMx/+kc
mCPHX/6t/IpmrZV/op+AJNIRMdHcP46NARaWBpKZKAtHuBVdDXzOKC8jGDcYtcmqseydNGi0dH6P
r6/XX5g1Q5fMzO9hBdhICgBoqkkBFy05CItcZ2lOEjsfSo/aQQlDgFFSBOBdaO1l2NGJxWkGucFi
WMy8t9yq3JnTcNbr3D7WjX5uAooR85hY61E1Mx2zuiwl/PxYVBzmoryqkIqt9HpE/wdgdWI0hx5S
yzZUGxrnQQ2y5iUKCVKXG9334mnTlxB0EQxv7SnsdwWZzOwNyb5safqVRd0SYdF37tUtX0OOJh93
0p0DsWV2oFNpXNUeA/eYETdqvn8onXm8QsDf0FZxHnXvFFTaO+bJ34kvjW0SpLvlrcWE/sLNtGQ7
mWW8HuyoPOrE106pht2Bo0snXGd/SAVVXqlgETysyNyUHKwsr6lMxk0bMZYw4b7AC/SeM8dqXWNB
w/PmgHglbpHJI3aueZ/M/KaXOlAciKhQhL1aSpkxskanya6bNAb8oWTYQ1d6LfCTQrzHzWzO4cmy
TWxtwzHvubbJhxNWWBSpbriMftgBZSqxq/8m4qyYZTqbezQN545h1uFk/tINmhPxmF/IA531PCnc
yVjerLj6Tb87RtpsBtvYrk99KG59G18MN/3x82sQEBqJvLGZEEHVWT0LYc+9rRXTG1qXfl27rAEG
AyNxWBOW6d0lMCA8UiecYtRbRemsmLCOymJpp6qG4qKSKiqOhyBv3crk7o7W1SDe93IkIt1IeNSl
RIMttxJlmziIdTyVhEY2SMo1Lahzmien3mfmAO2ipWnQ5PTlCD/uGQHTmglFdJD4l25XN0c6zwUK
Qpo9NG54gPsaIX9vvTspCVyp7fE737OhugyuwD0+7fTUpecz9tku9OgIVD0ejGqXhbdJ7yngwvgH
UUH1wCIqU28y0okuQ+MDZOS9zZ2XLEYHpFRebB1EjzTLZIfNLeEBLlxus9zPd2Gh/1X9s0WYIwfW
Yd707FjoJqgVX6M5pE9LjmbHjGJLLuQeVJFUnguhz0DS6p9Fmt1N3CZWzb1QBjFMFuTsLU1tE/zM
Lh89nueJmY49+m8Fiu5k0F/ajgxUnz7iqP2MVRnIGVDyALxsVr7SyCBCeTUkNaKST9hM9UROYmVg
uQDquRHCSkZA/kEgZtFUZQRRRIlMA7eyJgL3N24zHsY+h4Qj8uBSaP6udsyLnQ3PjF9KKB1yg7gD
HyJRF8kOkYobRbOtFNbIr6yXug0QlfcgZqp+WrkGSo8qdfJj4NqPVuXcU9f8Xfftt57SQ7YkMUCp
d+jWuQQB1CkRrQ3P+6fNyMCBUxzim4h7OP9oevCsZMwRG3yl01Jtpr4he7B7f+fRkypozjVR+55N
AQYAzlzj0dP2Osyt/us/4qmx/SrrH218SqpjaffnjGE226XllyfuVZrGSVeyzlYpPRlwvwEUR92k
HhDUtA2ikai8q46dq5rsE82b7TwnP6op6Pr1O47Nl8wIKNaQbwwzdy+FYGYM1e4T981z2WjQrLH6
Lr0zxg6s6ir41Yzy1zixAFUpvU8RxCzCBmDOgSGW/13QvEyJ+B+AXt1wDUazI61mUjC6c1TDv7+e
kzJigJPxfxqTBw0NbMdcBDQUc780Ren8+j4QJXbQF4k49FC0lBFtDb6mDMCH8ainPScJu/0/0kC9
Y+Gb2NiVVkkAkQFBVt001cIHUEDRNvCOy7+ccFK3e37nnIhTHLmAbDv3CiNc7SanNO/J3wbakYFq
4IlenEhAn2XEefvvH9z5z/EZAR9cfWzLcww+e6CmS/w/HxwZV1XUqegOpGmHnIVjksY18BCPamzN
K9lcs/qnmmH+MfvZWQnfsFa8EpqLKuWBIJNDFUC4UqG/m5XMJ0YJsKWz9EMQ8iVaFYDJ4NsXA4IT
f9c7nL1lF6XAts4QFAw525oZFy9DE/IgIEGGsf6jwqZY3afMZ2RNsLge/2jtlcChLCkFgRq5EWV9
jg0rtlrhgBySEsUDHhKRHLAO1n9FIh8bLbf/PyfN+l84Z04aH9S0XN8JaO7+x0nzGRjgDRr+Ihga
CODq8BW//oER9Kxlqpc7NS+dSVtsEVMu8gi6LsfKphynthYSlotXBS5rkPY2lNpDJMzdIo5ZZE1S
snh47lyRxuXnrGs5cy63UKzHT5RJP/9Rs9nW22DSx5WkSErcEI3JQWbNUzdMbKpYUSvGB1OUVk/g
f79nvP99z8DURrWrPj4Gg/+0IEQ9/sEgiaA46i0s03yjhX4Eep1totAi+ltDgnKbtUI3oU5DBjsv
Ij3N4lImuND2qVKThzP+7lpeLOFtWfwO0mWpK4ZjWyOxXAKGScxPE0qDSm0qkV3cZ58zgxnztcwL
3tCg3IIGgvVHYwrpSI8owMKkAlcnjZHMkVbkNc7MYmy3o1cxDMdHSZVOKDxAhkIOO6RyXnRI6WiL
k9PWR9dnAqWr9jYbU9feSexjpYRYfjTUayOnDWRRPkpIwfdBg/ozu+sh2qNofsuQJkivBYmkdlfa
VTUBeSbQk3PFzTTYoOOmAGYfBUqszX+/IqbuqVvufy5gHpNDMNMwh4axovp/DL1wes2q83lsDmlV
sEISrO47P502JqNvihLehHSxF3YeW6noT64rzE0zxD/syXWPsNnsYKAqTV2tdFalKM/Ms7kyK95d
axW/pCXlR2Mq1yP9q38WpdY42m6/ageRbjXD/IKs98dLojvas93YJq9mkP/4GQtHob1Q+GBDbYAm
KVVZ1rg6gya8a2r3d1nU9XYWIdfD/RRKx8mA8GQLpznZxoB0C097A0OIObnux8fAw5csu7MmOtBs
2Jj9pnTOpTE6Zwe5a5ZZxaGhTRLz0qDMplMYDA3fKaFYjtgRC/HYUqs7WFOeEXi1zI+sWh01OdrZ
TT1Sbsz1YsvShnmjuisNvgfvYcpZ8JQybJGzWR0KdAccDYLYJidGUkGa2+Q/eRDtOp+1ybHZGhYl
1fL/JoGc1WhP+hD9lEW+0lIGGJjtnyWgjJhN4mp0MJuyh5Klngwl3Go851WGzUXlxRFoSA8YRlCF
b6yUd5WakkVb61nVhgAp/RoD51eIST5zeiS9A0w7MEB7ypAXIYm4Ao0YQWK+Zl7lpxIGEfGvbean
7dAw/oA0fBJFcTb12CVJREOfWEThMvgDROM9avLDolTt4q8q6r81U71WTA7BiCuvxBLhFJByK1vb
4jVGbA8Nc6X3FVhaMtFElJfG9V4zDQWvUnWpiLPNW1OJQfI1ovKLn2Pzi8AHMU1KiY17lXeUAw+d
XvTkkY04JGhIfYoICwNGCehsKLyrjJHisFvRT7ZwPek9ob2369feQM8v2mHtq1SYSHbbIozctb31
5IdM41arkCd5cx2DdiLMX8sDHjegYpxyeorTAQVAHWGAEeatTmHDMo7HoK+i5NrOJvGbDz8ab46l
sdiQ90A1gSZBTu5rDaFcQfhnBKRFhqc/T6J6rpPqNivfRKf40KTHQcvmr4c5Yx/xoWsUzxmbY0AA
ZiLGknZ3GoWTwaAUIAnvDSV/rDR+kaHecTJe+uiLSr+mLbdtHJ8No2H3oGeUW/65dlH4p52VnBtO
si1rRBKQmnGZb4WPkS0baVzTGX/rs8o4Q3Z0HDju45glDB4Zj/Psj4fKDCj04DfFTzuEOwxplCzg
EFTlwH6iB87elvHNIbc8apmbb+pQpwHoj5dxlt9ONpsvmaSWnA0XLcYLJjGxdJ6i3LAcNYWOMYCK
U4LeU4+LTePBsKu7koJslwDJj0EAj6Y1bMnQ/Q3kKVrr+d7tNIf2f19sqmBSVdKOTNWmcdfVMDcR
aZYHrwX1ptRJQBCgzeMid5g168ThCVXZycpqscu08iRl4m6aSbdWkyavJlXzfTxoCFnK8lh0s3mS
gbzGpQ0tT5o3rTdqXq6WawVBk7bUEXT9qmch2LxFxASe9mcy+a6jUWNggoB1QpJmnTyv/ddXtA2N
LCxOmqk/ScM1d8jXDrVumZvYtV7dALh70L2PInGpLyFFGWfhFETwfAn8Ou+7ZF/F2YReUWhn02vO
SB4mcIpSOyde6p0a+bP8o1XfWb7CUUcTtLGR2ZZzumUfB15h+VeJeP1g215wDnuZ7v3S+khEkGFR
nphpIAvILoVDa2rWz1FbXXvyH8h68iHylLEfLBLOkR65eS6Kc66V2roaEkaNVo5zjgfzhojO2S9H
uRyFBacOVUb7U4VoWMKqBOkUJLRU/NlYh6Sh62q0nH3hD3szAp3h5jn9HZGB6U+DtZPwdnqVnEtd
7w51TuHcoHm4tQx0vC0KwbNfvIseeZ3pRMfMa9xzrYKQ0GCsmT8x/A2z2ZMddd1hdPy9ZygiDHEn
jZbpHW/vTiYzcDrzjzWm2TbtTcAaArrGFBu/BeL0XTFV/TmuJ6iHfhHtKlcNBRiMo2eXNHOoEp5H
ExZrGtE2ZC1+CSP/PUsGkDShjpwlxHRUuGuGWDK4z0rP4/zkdPND2fK4xIFxMxXwgYoJ+kGtTQ/T
S1RK4+QnJ8kB9BLuU5EyPBWR07BvjfwU9XO31wuXLFkI2Z4czWupZFirQdJEWaezcStROJ0Q2Kdw
o0K0xzgXqBEaWXciLcwwmZx8Vmo2ntTbLK8RIeVlDL01rU0PmEaexA8JCnGCFUqgJGMJg45pxrXG
aVEAZy1OlKrqUGZp4OraiLK6Fx8WC1fVdVSAs+EnctHrIFi7LKtWqbwZyKv/QBl9swv5tkQXxQBq
ij7ZfjRp50Vd+2uIUDv6tPtQcud3nwmpmZxgnys/g1NRaE9tzOnhdpFG59OU7GMMVbPD5O4m+57B
aC7y7NLMXXDg6G4niviViWltdLUH9FG75SgXwbQqEcmwuE3xBlEj88GMB8MGsktTZS37gPZX+7rE
Sc3M9jFGxT5OkVvljK9aaz3ZGVuUQcF77ZTySW2fi4Yc8wuq/oa1n08B3C99lrD1N0Wb3UclDdaR
nROmN69SFHelh1Xqc9dCgY6xiVbixBCu+p5gggwrCbiUqvkYzRt2fUJpl1eqR6Q5DDgE44crCxOi
BUhkXTPKSOSnlLriqu95nw7pc8b0rJXWC1IrvrOYZGRU66v7ou0fIKIlXrLzcmoERTbujX58lV0y
HMsiy1Yw3q5NPlY75k0snq1FIMxoe6g7OrnogM5+6wmcZQgpf6w6QlPSUucsLPJbMUl4Pi4c2A7n
a1opD2pgHiZNPDR68Bo5kl6leSO7xRvijq8Oyt0iT36kyHlWaUH12ms2UTdzXbwDzXxn0iwj4nSx
NWdxE559KGcXo4lzWBJoT6mN+9Z7RC3xOIJZ2g0tKq7Oa475Uk1TfsBAOzZhc9PVCMoimrFEuFRX
q1Mb1BuZWy/M0kA1p9w1Wko9RhfBeYx7ghbr4pjopsj0hxbnC38nQFw3MyMnVjRC16kusp1gdihV
45MVWhkNGVxUUfh3YI7GarkjZGxRiySMXKVm/UAQPa6WYssUkp94Q/7hMbA2TZpfWNOOEf0VfMUZ
CMYUPGrKQbfHokeuYk9ET2VEXORiGLB6CXy8KO6tpu3aXPtY3iByGACk1Mrgr7sVkIdXZdqxWR9Y
bcWHij2X+kHI4OVOMD5AxeetaF4yWteYZIh9C4o2aUpaD/nzkjRAN/zRe85n60Fo3TXxUEGHDUrn
tgle9ShBVEv/1g04dYFeY5xJHxwFS1KHpoPMH+EkrqPpQzfQQ5vM86EdzOWJnMREh8APGlSf1/rs
/aG4hZ5/VCawolJXyP3rD3B/BzcJLp2yoibKisTQUQ7Npk+3pIgaLxEwYMAfoj9adK3wnFOtftOt
8KfWZIZuMttX2HegSVXE5KO8jSXHGs4pXGXQp7C8q8ecfiurD1aXKd8mWvRtlJxDFaWyYW9dABNy
FPdDNQefelH8GCZmAfXcdkb85IKAHLr6bxZmR0MVQAoqv/h69WM2N38GKqeWOkZYJq+1B08xDWTH
IUKBTkuyj0JW4Uk29bGwTORirq2TaBxGjUcnCG1no2mMyB4szI29sPcO7GpcLOnPUhHxUTpEGrNP
PAqBG5um+/JtLWaq3wBPK/O//Cl4oAa1VfFSDHVbH/xQaa04A8rtV0X30rFxSELXo6h3zlTC/s9a
FnGhYXTegyn7grT3t4xdQTW6xkkNwC0EwQY8ZTfHZPKIxFkOW3wTM91QaySotvZ11ZPgKM9dy9DT
9SC8nTKtqHxcpSTOTHpNTMabZPFaoJ+Zq5lUQfnrU+uLgccYBpXDY8mP6phdO4przDNMcvOGgOlw
3EqLA8NQNxV0mDfmKx1K7NRLAW6pW5sqavZaTCndiPsGoAK60gjLL4FfoerM9lhmUFR6nD/0tfrJ
wGafAZNTt+Liz9HxOa5C1F+GNyClVVmHzbiupN2N+rFxHeJeIvvBAMXlo+kIHnrZ7YsKfpGB9uSY
tCAtW9eni5Pkp2SOS7aWt96G4j0459SOjoZtOmur9fJd6rrkYwj/MelqD4N0n7sabjPTvunxdANV
b+v3rFbZjBx07JoQmCnCc/I1/GSwRteUMuxpV8dIWvXE9baAn6B+8SFV30VPZnaiMthip51ypoIb
JYl+MZLtLYdgp6y4Yyg+7Rgelnq4tcl+bKeS3ZUVKS1IFoWNa9+jQKu3BAfMfdiKcL4Zs4EAA9dF
L4PyaNW6xygbjESYNRj5Qs4M3M52elKjboPVUysflwbnkuSaoNlqy7vAb6PPTvW9KapPqwNGXsmH
duRBXVy3oUe/0hFTv7O++2B6ZZbQtOlsDGrJBOs71Ud8i+6fChvEriu8S10ioJ09Cvn1DEq0Ymht
FVN70GGqReFhwXTMvTZfTfs9jxx9XYwDxhJV8YEIiOev9csLtekT1L0IJXr208zjT5Vp6D+9jIeu
Std5fksTVEI+UVOlLIaLZ3lxnsRSHFnRXgNbfC4tt3lmr/O7+VMGxiXV5RMzKNIVUngKY0GmVAoM
wAzSz6VshVOUfTXuvz1Y8BO67bHyXjsxvdt5yUx793UMh2tTOXtf5a89pQpUY3i2FNchjLRqWyiX
l2o3Qza6qPV/ySc1HV7DqEXpKq4ySj5JheBcgOVlv1t2vrRubm1P95hu5k45EJenK7PmnS3as1+a
SJeyNzviowC8OwY9GrqQCY0qvBMdy/PyyBWqI7M0NVSjqB++PdeoqIDrYp/P77mNTKHj5rLSW+Lo
f8qe5xKq0m5wWTmDAtqBqhz7HlpXPUD2obZkP4u+NUZMLC3Mf1rSBgNDkES5yhPVS+3CmICXpdO7
XEOkFvTqU4rODc38pm6OvUdvovVeaTSxs6gYqdJZmXofuxz66+M0AWNWzXhN1/4O9vCrC8cnymE0
HLIo3cSHxOXxANtHWZcTqjVJvV2ei6WGoNFgoeXDC1Kf3M+696xiZkSb2WbpXCwNrM75Cv3uZfES
BVibVxqiRkcy0GPyGXaKAec9Bvy38tVkA+Jhao8cq03RcJXnzppWIy+f8TiJHKIFQ0JwD3ByKCSC
MVDljEleInVD1tAyCRvpfFrwFMhBj1pT3gJG3aA6LC9GzuLbEjMlkYbiAbU3gdB0sNSO5yP5xMqd
31Q8ZlXTpgBdo/yCsCFU7UtFWgah53KW09j+GIk7/YmCz2LxMt48CfIzynT6kq3GLpYxeojUN+zP
MyRO1etLYvQpUjzUQ7pfXstRXV1Z00lNG/FK4v9TMn1mw/jxk8+VXy/G4kKt46z6lO2YW50wukV5
TFGdLPXmKTIQnBok81xB9GfuWifao4Nbg0RMfsTYyZ1qYSI1o+flc1mK5oa9+VdLcitF8Ib1gcYF
tQwU9eY1y+NfyzMkDGPceVODYQUgdQTu1e9wmChGjbLEMUOR29+PYIJipAV8+I+b19P+5BQpcDEF
e7wlhBnqyfSH/E7hSJfkwctK0dPQNuZpC5fvPqWmOhnvS4tDFkAJavdljt/6v85cuaCf2XtC7wFf
zr0kpV4FlC7gM9BeKvMfyyvvSTHekoAhMXpkLP1v29sJhkutF/+k5rOpmjU7Z9GWl1nBBAqPOSn1
tLfxA1Q2eYO6WeeE2L5T1SkVttAjSzZMtWemI+uJiucShUKwCuyvyqO4yEYcq9jldkrJWNDURj6F
W1M7WF61dnEFbUtA4xsqnTzkPFi0fU7OZD8xl75G+DGPOxuz81jbByuqfhbBABJ7eqZltxmtqNvc
m0YzUJQXt0T2BCiRe8cLo1CGd1a6XzoAN5XOJMpba7fFLfaIjlXzW616ac3s1pQsNRORtQK+/0fV
IMeeGHJxcLN/vEewdCA5cF/7GdZgHa+PitNrSr89PlEZOsfR9QHcqo8QDxNl71KuRBW76MJflg5G
qe7NyQ9fF65Fhs2aPRL1L5z2CiZAVuv9OnPMezCTLuU8V0lFPd2P5POk0TgT0Iv4f9gCpCG1iV81
ajUXMTCeFsh6LOQwdSNDPM+5K8h4Sf56LktQ448Ftz5oGIm5LZZgBSfUrSx9fLTxjzqj6t1iqyEj
U46O1qQlomrSDBzd0D2rV46TXUoqyNIp891S5tdJTI1N2RR/YBhfVeQkM0I0Yttdnia4ipkjRJu8
ftcNyjAhHtHCGMeVKT9EjwHXo9DhqkDCMW1mg0XyvKwZrfKlpymCpgz/JERO6xw2046y+JbDJdGj
mf6PLZ7IZuo9UmefWq4BYalxKZNWk5zXRBsZlgqy3ajYKPIFZSLaO8rhUDTdX52GhwbGZG0OLCTF
D9JRiruhd+yNgHoKGZitDLcOCGS0ZIz6Be2FGmP47abpXt3uy5qYpQlv16e7pR/i6rj+Ga2F2RuL
lgoz9dhHyu/89issEH1xSW0GQfh+GZ7oaa5HobkbVQNfkAV+4uzIox4WVIGhTPHxTJW3cjBLFcSQ
y/MTWx4GDsq8DL4rrG0jo4uKvWyPfmgdyQd4vBCSkwYVn/c2i7ZGxv22FBOWOgYcUkZHD+bLAsdo
8hm1bQb6UvmBhoxl1A+Y29dY3inOqyc4+qDz2GxcE85o+ypttm7A8dSZoL339Q9zRJnRpWE9FY7z
EtMBX5WahDjLPVCWbOyMBTB2QLB7hXkpvOqq9TYMEnf+8se/i0s9FBnykoBzzpzsrU+S6tTJJcap
6/sDW4HE1xWMplgrYUBHRkQZngE0Aw9RBaxzilmHLCaKrkMmSzvFKTZ6+mjQV+m+64yBTAa11Y31
e8eSrCorRUU9xqgPgszICxD9IR7+WRJo8MgvltW/MxMGmD7XJ8vyZL8wlkLaJRpd27G3NtM4xaTn
iG9HEgzPzf5mdXWcc50Q0JUr21NSX1WoR132OSfFlxmzRNCdG6Cn66x1SLZMD3GGhkknEVu7Rsg1
5u45CfUZSZ39VCjFRz4OD6IxJf2a5MH20WA1Eh1cocRTNeOvS4enkuLsdmBriWYXsqak+iaokm70
ALCyklx0rk/m6UQXlyBlLQLW41D+9Qhs0ebgeim9soTQRTSqy+JXIXBjOA0UoMbj9abU2fCEIuwC
TruIh2IXLd0ckZ62IYuSnee/Jsf6B3BkDF9p1677hEP2mrtlKvo4kty12slVT2wh7yQuDRDh8KKa
rf1ots6sTAJKLrUgKvlY4CpJJq5QfV/UvinQoFO4788QqrCRqxQ+pTvkGTzmbZT/rvqPZQld1rMy
vScuSYFVo6W0P3I1fzOhPuAOE4OdmubKpIpsR5p/h8u5NYr6KRZ/GUfxVQv66n7KNctNQrYEVd16
8jBgWtmltZU4iYVmQYUQjNcraH7UX+8quyuj4OAnIyPYrRerdCnyRHshL+YQKzxAS70G/fLOroOz
poX7wsi+FyhHobHCFao0jYeASQWULKPQZ5QdEVhoEYH5LOeq+uUBBVg0HaOMT0xf+4XikOLetFrK
nDWtHkan+PuAIb+HBQy1KL1GkJ4R+8AiHFDNv8xFROtH2V8kT0RGYR+ubJH9XcBCjsuOElTWhh34
o08ZAtLmbwpgpLZNvUoxaVTNH79qr4go/yztOtR++7mtP6RPHAR1p4btorgNVDmVZmjoUFu2dHZj
9fA1XfWKRfO4NIANj44dBZqVHQQ3WICPIXK/LaYMltoIzXsXvqiAeZoI7yuATLQkKeYNniJYER0W
SuLX28XVzQJzLUvt71IcNl1lJ54GylP9mg4JQlaH6260KOHLBsQzyQEKIkjiOv05TEUgahG/rZeb
lMbosHYGdw3kmdk1qfvcx6hn1dnn5kbXQwOyYOg8ZcKL0irhXjgssd+Su1XaQ8LABunT08xdBq7g
+8T/1SB8RJhtAWhCoptAsc72Xep+GCZLMmrT71hJamMDnHZr0iIlDrEa/9knp2UYUP3RGb7Y0N5Z
B273gNYMIbxCiaksbVJIJPx+Ntz0T1XzHYocdIBG8VOV16v2tbXRXC/pTadIY0sbte/NP45dMpPF
+ZM7E45ChZNQmY2qjibsgGULj8GaPGyJpGw5/+0p+6ySgthIQ9LBf5x7/co8Q6QCFvmZ7YgTtE6W
0dL7Ug9EWiBNM/HVqCh6EcBlLZGWJ5NP8Zg2JBSF+qCxigC6/pGJIE1RbgGlQgkx2qeF35VJtuvE
36Gb98kATdh9tFu3LtLwtrJinmXg4eWMcdqkZbWuoZcb/5e7M2luG+my6C/CF0ggMW3FmRQpWZZs
qzYI2S5jnhIzfn2fhKpLroruRW97gwBJkeIAIDPfu/dcy33W1fGl8n6WhnrTRCu9ZqTx8YKnhejP
5lEzRarEuV8oelBEZs44gXpVwWewpd9wEeLD5ErO5Y7rymOxmM8r+zDXbz8w7ifTMHdNhoe41TQ6
SCIF8ZXIdNsLRcy3tcoiJq4ccbuwEFUvFXV+jKcEikSJvdVfIUl6NW95ePK1mKeqQpsGCiIYllp2
Xn7JzbWrvkoo9cJzPXMXTdfTa7C19kSN4mwze8ll8cPW9VP9Lfv1ci1q/+zVtOsW90cxNthkkOia
xa9ZM488+dMinFT/PLZD9HBMe5PLPc0Al+OQX8OgyETPpvGYH/KbyuYJCx8DOm08/bDFFG3CpXHX
6JmV/prXGbEup6/r68njpF9pRfqvZ+hwqMWZMq8rwA68As7j7EKYHAsmRnA8R1kHea+fUkQSNcFy
s6F9m1S2bYP4K9bDrBr+wJf86rRceA3lMuGGU8M3seiptq/L97AuH9wJv5pWeS49imvV+E/rSDKg
8gF3ZDKVp7+f1sxEOERfXYCFxVKcZRjBbOMS1V+zsn/V15p17HfC5WYjPNqhE5XzXqPYeuQ4VAyT
XyEcjDvHTC6ihm2YlPW3rvo8287zSpDSk17XXv7IS7DOCwvGcrSTO5IyvnY3s41fa8P+WX+S+0xW
zlbV/KB6VrEONgaI4XCe90gi/VBPVXX1AjQ6sIQ7OQyntBxP2KQekOh/acdgusNd/1yOT3FBJxlL
xHNjEcVDXgOXruyPdX5rlNLYFOFd0jovlWrG92qcEBQDHAdnoxXZ7yrI/7cgYuCzSNP+dxDxg/oz
qsp/YIjfn/IXhlgI9z/SdQMTIZvraJrt3xhiOnj/0aMlSirhInR00Fv9xSGW7n8sl8cC27aAMtrB
B4dYiv8EQSA9z/Zd6UnXDP5PHGJkvv9UdZmO5EzGg8zIaTu+aZn/VGdmbb9kI9a8xzJEV9W0cOto
/tIcgxAzzsc5j/a4H77EdkMnISAXVarsxZ+Sn5EZtxs/kYSlrMSNvzc+xpVzmNr3cG7FNp9sinFZ
dV43ys4uXVPlh9TT1mdHE1gmJup7LojXPOrB8+tNRS/jbinAineVzpBQzckVotp1MaS4NHddMlTo
AxYR5iLsTuOuxsV+7O3hEtryR5ob4WPT592+s4MvJWcPOrkNLFHvEd+pisb5scfr/ynzi1PYyZuY
fP8ehc/V6TN1gqbwnYD2c63VDpEcoXwZI4R4AaKB12HVoDTBZd3rdeCra01f6hHjZlO5D/ZQ1gcn
d25we0EFUS6nt9f+DKfwh0nN4jzl/ryrahyzSeESxerTFRgHhm6FU2MVmdVaaRYMk32287exiBSS
i8gExkeCW8SnMdKzo7k2BM3QYtTok/XmuifK8hm6Fap7/RuUkWscO5wAhCNGl2xpUdGDtbwrB1bh
oyjePwOx1e5xXiRrO+oGm/XDmfw3rqZ1vhvGLqE4lT+Pdnqfsja5zFCUyCqj62CpjDIahtttT/ZH
IhWYQS5dQpHwYsxcy0Fs0p+OWYAP5oC8ggneVhu0+qiCWty5J6axLR6NUuV3BL6RwNK7xGGNSFBC
9OVbL0MqWUSk2RaRd2BNJE528PtX/69f4uPXqZJM7gzV/7JleTAJdtYOYLiLPrNopZEw62aapEI1
7/xpAkqiYDu254j8lQP1KnVmfY7+Qe99bOC1tmBiqvAgZ2eP4K45r5v1A/3rZmJbDdIZaGTKEvCA
jRpKc9bniLHX3WWyHsc8A70mrFepmUNgEurzuvdxU+j7FhDNR79giaR/80rziNa9j816MKw3l3ki
fM9pmYjrM3I9Gb2lBDEU+7By1jvXo2NMnW92QQBcqw/i9av72HzcZ8cezcYU0RBooUifyPkK/bE1
sEjozfpIvowhVUpiXJPIqsBd/vdmajverT7PUeFT/2gznO0OJdYdvbf6rBh5+fG9oT7/djunXzJ3
n2TLumDnJ2ibYtlPy07lb9R/+zPxBnKbGD6mp6xbzqjtlzPe3OW83lw3VkDdkH6Cgfv2NRXFET/z
oQb4ASaksxHwkD0VWD4z3mlGwOKvVbumJGiI5vYFm+ZXv5pAshCsTPq6cfZt+xlxcLEfO8vPILPx
psjdS+i8mfpkW+8Q+itfN/bfe+vNoK0EVXjzIDx+BLiW5dnSiKICIA8DhA4VEyfgzdXFLVhXUM+E
1Gcj3IolG9Mw5nPQjMke5u+3pFABZLI4PsvlhW82E8SwAMIiIh0KVRz055kTHrSF861uO/JkPfmM
zqLYr2+x0b92rJ3ck2sVW8x0xft7H5K0aL55ZtCc5rGBASLG9HmeqW5nwmwBPpFC1BBmM8p61w/t
DarH947Uv41tMEU3h/skwo6tR7qNZYU/EwzXpwXX8r4puq0Vqs+5bybHKOu/mLIBdAAfxyqDt6IW
znYZi0/Bvg8UbczCvB+LJN8DcLFhMnaExlcL6llaFS1ogdr3yoM/Ta8TcgIxZa+RrIITXWt72xI/
eDfVC+tyfShM0wPO0hLjrvkazgJaoSiI+ur7W2JBS0OBS2Ja2SNkG5L2EPHpKKvWcodwAFiNNTzo
yXReLwWXiCGBtl/cLR5HU1Rc+woLolUvlwShNYb55DR31lU0E6GckABHwtSQlnoY0tB97eae8c3x
kdQ542VJAZzU4Ptw0sesCLL5C9KXcjOnhtr6cfkzsyW9Br//YZiRPC94oHe2n9Pjb1kuNMOnENDG
zgqGl2TBkVWnMy5on0S+edT2wBK2GSLtjWvED6jC7AuaRTioNBJpfDP1RqtRAmklZzk7tA5T6tSS
3Xmeq4uhsClWZcPyFr7Goe0RRdkteWBEkVvbaHyo8MvuHNl0G1tS8SBmduNPC813J2GhaPfGBiSW
4BpOUKyStg2RiVgNv8j+nMViHqhgP/f5/JArZDm5RBq02MYeYoi3o9VhA1FbUDaZAxpBqz9aKTk2
Tc2Lzm2uqyklctFyulhlZtymGVGBHf1EvO3e/NwAMR3W/aEMi5ep7uh6eKnYi0r+URHNB2LDOJc2
GUmx20WPc07mV+cjzyMq1jAU4i03Y1EyAsvqi4Git5NNn8dUkdon8VFFRbDx/F5c/dqpoYG3EaOI
CZdHo6MXwftK7D7fWzEYAN+3v44+fqlLxUoP6Z11quJha5rJz4ye691YUCqPPeNKUXUj5mbeDIzn
x27iBBpKgqGKoaaJM3pb6LziZJRodOw8ILLNNa68mZ+enKEtWsLYCRu6/fJTlPajV4Sfytqjs8R3
6prVH13QvvrNiGcxuI4VlymP8zazGgV8LbqN4OOPFpwqJpegvDPOzjiOIUWEWNsK4bwsHovmmbBZ
dI8GkSr1SzanJ0rQ514hynCl0W9zMyViPm22Yzxuql7GX0Ae/citlOGELtGWcAnjtnS7vqjSgzcD
VCLqdWExb+Y7Cjkbs5/7x2CxUHQHDuyvYfwRaTEEkRfErucOCaOn2BVfx9a0trUhXyeXgcYLcPNO
LyjQFlp48leGhP1TqZ7VHN/XASm0XtRlJ5W52N9kaZ3LauDtpuGxtVlloaQrdrV/VLApH60s+Mwb
fUQj3G9AoDTX1CZ1eY5ObeH+CUPt21JHhJo15r1thv5OmgSGRnaNz0/eesHcErQp3d6iN5AVmMa1
CGk2+3lyMe3mVw2v9U4NZryvctegusKyFd4BU1qr2SnlfYez9JAaQbOfzOYKEivdVQOdxSkT910/
3ewZYHdfZp8sL3tSZp6BOuqewX7YbUxyU6IuMakHyiPyIHKq6UR+s0B82i4cKgmEe59mIJd+gn/8
RuyaWjEDm9qvY7b02/ohqTKaeS7AB+xU4oiU5GBnvYEXw35znD9IrgsvKmygksUjQxFnfdfgGkO7
9zh6TGVMRK90LPZt2X4f8GbvvcV4W4i5jPvyWxwlzMQXmWzz2Oavgq+xT056r4nXiwxhLGD672vz
YkwZNCUkKbvMaH6WS9Cd+CJoN8NQdgivqw31uPjkJhsbAsScK/WyjbtA/8dh7On+tob0T/PWzqPg
PID4tGyMfxYj9mUW447LE7xVUUVUfR6VT81fhAnsjNLii52XzejqtoiZVEcvSVnmmAPq22ofpjET
tNGGM+no+cl6e92LiAx4vzm2BDHgVT+uAMl3iqSewHzcZEhE2tKS8itrpt9FmWJGwMVrjnj9Uj2J
Wjejnhv96ya2TXR607m0mO/ZjCbElM90GhRaAjA0WsOWXLzeA/jcUOyk9F2e6yHKWSVB2mndXh1i
GYGwyl/sypz3RtDOVKOYeTWiVvs+j39EmOvOJLy258Xo/9pAcmcG7DMNOpb8SkVTtGdPOukWVa91
V6At5Roadudcb4QzZIckTu6VrJtzOQ9vWWTMO9sqTgkQr8N6t4JyFHk0VEmzvrM1zdGNFoLt9CYx
nW5Ld1cfXpB5fN/6OecLDlZcocwGk9o5DeaZbDUm339vkBSqsxUVnl7WQYL5B9uzILOC8ichWZEW
6K+4zk4Srv4u2A/ycN5nhffgOz6J4hkrmrt11861GVLPytebImVaR0yyntmPWZcAddS7XLtik5px
d+nHQz4hH5pb8xISAPXZsasvMKCHI6MIsITJjK7R0FwXWchnCQYLWfyjUVQc3JUwHlIv+andwIcG
3c1lpkC494nouwu7lEQ7vQnjjqRPlzBjwpLPMB9NqJesj5a4J0UhRwx2iEOTbjnTJ+H+wBdW7wgc
qDdFojuQ+hCJk6o5UPR0H0DGH7EIxzv0dW99JR0yCgkSipPoVkIcAUlB/HBm5DRW3RGgu7LeJpZc
3thWT/cMDfVno0EaY6ivokujZ9c30L7WibNlNU7GqlM6L3jSM5bA0Krk8GvOw+raCaALbV5HKEJY
L+JDkDtCUDilPaEe4j5SD6PrMP80q/6gUk1YAnGdxFwy3USUnJXV4m4TGlFbDETT1QrmTyiVrrVb
3fghgmOVO+mjFH/arcpukjhlzMjoa2p3a5d43UeGeByhLgr71qv2bTA3d02dzA/pEo974YI1zqBp
tdU0fSp6+nTW1FyHsWD9zwGDipOAm7qhiYhmemfS6roYUaFOE1rtsJTqFsxJe0PVQsZZMjCeT0l6
bd3Y3yO+RlJB0SCIwoO36Zqlu3atTYtzlo8tquaLnVOKTg1WMtTgbhK0GZo8LsFRAKyW+f2mbs3l
wlXh1OKyfp49hFxObpH0WLU/MQ2g47NIDDOgEOJek9i+ddOVGGYjEPPjGHjfPF8+xkgNT/OCg2t0
HChGcJVwyb2pIPrDKGf7EQfFcINbhUG6NK4OatZD0MufSbfkh0qaECl0tqxtToyHDjIdZi0Hpg83
QqDyC6Z25nPIAMwO/7XnEoZsj6jfMq5UKSfXBrFO80BkCpm2D13SocXs5S21jIvZZzMawuJHZyPe
mANyEGI/TW/E6lBm7fPpE1qK8jgwSI9sWDXP995knU1mFLuhpF24KCFOKv82+ynLk4rfleYEAqpe
gmkcSeCFj0l8LJ+Iym/rcXDVwyGO/eCuaHg3CTP4ksvMoYWluDF1uOms0ABnrFUtig7Hvkm/Vi4L
2SXr7slDNTICNSPzicgUceRly10T6aCRHMuQobwDic3NHb/bTmRT9mBBIomTMLz3w4l82gKBH32K
zJzGe1V64/26xxIFXJRB8JPrqvKAPjCDnZPWrHsikCszsZPVcjViApbm/GlI02grQiK7h4AakFGl
pAYPUpyredjLKukhKGpjgeuN+3Tehek47JCXd3QTg7MsGvdzlvXxk4imu690JA6APn+ATjAPmV7j
INd76IOHqRvNqykG2h+h+WSWr33H+VVV8b4ZCvM2uFW44+qagXj9Lsyl3UhXdfsyMMkItIrlNLZ0
cqyBiMBpJAakzYn09es4u+Xt99GMMOV1tjrFFPIxakU6U90/NYqXyNPq5yju88FHkkI4hpZaDPs8
UtXNlDDwhhm5kWq6C96PNy8X9n3Qp8sm6JXcpsLhV83Deketoz86lfGzr71530stJCjdL4TiQPKU
6ee+C9RNxE516qV4Xi+07dI+RUhfT0bkjDeRFizv5+wwoYk8d7iIzKqYz9LMORD6eIEHIx4Ju42u
vWPt7UpLgWzzxmj02oZCnUt/+uT5gbgmFUdgF/Z3fe3QGicJB9oXVQjlZeDC8qne445/4UKTnwTU
X5bAP2pH5SQdBghOXW/aoxzwDieUrs0uBRK6rUbrbPlxv88huzJboVtocY3kiPmWSRa7akA031ri
IcnAZwHlpS8rAbpUiLABDWcYruJRgbBRD9My9k+6mgrFr0+9H507Hjro8JxTLQLEBjB2lehjuDpE
5Xc5mmCRmuEYVbE4T+I7U4zxiNmrOpqOc1ekcXla0C5tgcM30JDA1xnJdCiB9ge5R1PYtF4ks/u+
YRUZG4Z7JWgorovmOJfzW+qhOQxdTiV3mKeNbAm572orfMmuNK9OaeLmtyGrnE9Mr9FBqCzdJSOg
V8OcSJS1gl/tgsC+dLuOqW6c4GR3iKLFIo4JjAk2gZ7PDWyseZmNjU/UDitaMu27wpU7cnjbTWsx
gcWtXG9dPR1oRmXT+rBu61TM7IgpLh0oWT1h113uu9tYVeIcOPZLw3VadijUnaqnBVZH4x0OMcDs
JuiTKInunXG6ZAjdziGT9a6jbu2EgNPcxQFv4QiKPsY2S5biEPX5j0nNwZbQgSevs76gZeoutiHh
lPUdghpCYItFobDM65NP9vUzcaETGJs3SXMf7HHD9UlDcMwsKchyqrciCuQVJjCTepyaQxGT/i2y
BZUxDrdKXUWLLJIAi9ENh73jD/Nn7DUkLKfjkVKUvLMCb9hVbZhs4iSPbySFEpKKhG4fsHxtkGcp
ERubvi5+KTNF6OsH45uj6qck03TpBjxj4qLY9SdQBTPBMYmA2J7JNIb14FFwCMz7PlnCnekZ8Wlh
+rNJiJW5ZtZnVlK/hsWc7j3QKoz+Oryhsn4FnUXZxLJP41LuTI3OiTJCVGK/Eju7o9DRW469q2Uy
XWhN7wOFCc0WfvmiTHN66Ml2d+Vbl6b9V9mnjGwLtEa0Rj98JJgAtYLuZnQxlagSd2HZznvblMOn
BgvSxnAIQEuFDA9OpoytrBVFzlY80axjelkE9xgsv845upuxAfw4Gmy8sGouhYnmepAGvrZ8Ma8s
jhgP4dfvYosUViBSxj2C8OEuDVpFR3Q81kJS6dIHrK2sbSanXenW01UGrXHI6B2aja/uqzGNLx7v
HtkqpFq3sLYDZbMjmdNvRVTXL+QNbuEFc5F1gukJgethqY3oM4TS49g6HGMl/Q+RwuZaWr86OLTQ
k6Drt2Mxym3O0nZXmBH5LQw0O3I0JloWUELRw9lHwrqHS6wIdWGYN7Zhh4Q10f+lpXJL5MfCQFox
mfdtxMFFOlBdd8SzDVN564K+3Pg0a1g+AARI0qfKxSJQ8k8RrLbWMU6YoWZNdfOj25Qr56IyfAdd
k+enLss/CSMZ98HID4CFycEnZ7AE6gMGAJbYG9TE/Smx5AYzeH6lMHEYZWAch8ZqL/ZYdnvI1lic
4ymlFeSJU+dWPyyHSZEYfFILDCe8ufBVNjmBmni+qFaNEd/I0hKAvdAHltZQn1BOsl6rFE7gahmA
QhvYg0qjPKxftIgRhQgx34wGBpUdmhcPjJhgeTYwEi1lspdp4wP9BUaaeOqTdgiMdc3ldnQodSHz
DRrklNWzmafLcYXMp4jCh9nqrlUxvg75IrjKIkQhv5eKIkYtCzKrT4G0zb5JrHAHp1js+7AogkMz
F9/hHas7cw68Y4DtnXokuDGio+7xy+FbpbyK9VallwrvnUCPQumbjiXW1to8OSZNpyp9YEyOLj4R
ZFe3wNhjZNWtM7u9zSc71FPCwtCJnpA7eNfS5JsavyXAPO/9rKvv3NBGn+YD0s+9gEVaZTw5aepd
1o2v4P8FhgLJassCKkeN0GnUAeERU8im8NUhGT3vaiUukd7i5PeJ8SBT99Vx+uAU6ludl77CqFEX
FvXagcu1YLTdr9AbylvTm9Utta2nOprUJU061AWsWXE0TLvamsenUm+mgLzJsn8KBlaq5ZSqh0Z+
qb2gv0inasAKKuveIFMOc3/lUItKCUVPRHqqAtxbZY6nNjamz+ZCq5/k4hR/yGIfoKhadzk/HHqO
2jsZfYqDx5Rwm2hYDguotsRn7hpw7QKzE6bnrMB5AXX+iHLiOwbz5Aj62L+VEaK2Yk6uQUQSAGwQ
NK5p/2NEG/Ep5TAMGJI/D+Saxbl5M6JK3FjznpAtsqhzM5xmC5Pz/IRwoH0IBHwsVXs64ah/oEDY
XEYt3+8imV3ckmkj3oBNPgf9leiqxrAZDFia3uU18I7MUae64CJc5HjygokVCxWnR7/jILIHlTHN
vO9V2Vw9SoeJA/Mir22seAQnIaw4GGmUnCI/RHMDQWPr4f9+yObhYfFgLueUA9ss0OGsVXIqEPSo
hFizEQfNXUp/tRVA3mhgBnczF8/NVNDi6aw02YmqBFToEmRUFgHn9eD+QvbxJwKs5hCU/vd49s5j
C2IRCxcWLDKLNg1Cz52jlpsilR6XKNaxmOI0+uvcOMywHA8yZ6hPWTbtx8LWBbem3icGjPTGE9vY
ivovhaOwD7n2ycaLgdbJqw9zQXY3Xs/44uTdk+nDBx+qjvc6MU1H8/Fch4F/TwH3ORKMJXlY0utN
BLHevXcCQle1DRAYTdpbDSZJz+ptdvpD4VDbFUujGNcKg9Wj/6mbKE+NDuE+hoEHbG4dZj09FSU0
M3/a0VRdtBUkMh3Q12m5s00GmbZvv5Zu9WrO+KjDeXzre2a2/pTu1s/R+41zsBfvK6QzDuAkwg4o
+pcYJO0urgi4m7uHJfziTjLaD0azcAl0KRAHdG49Gk/nqpPPuLGENKdv0mHcGZUs9obTv/f41m7f
2vz76Pt93BeF/XPclHj7XF3sLXQtCS5Df+7bClY/RZgqhujuD/GG5hOY1qDPuRKkd9IYQECK0iw2
uac1COvttG3JsyuiE8VD8zwHI0VW0hO3YoyZvks5ndMuwHIpk+HON6NPUY/pp4vTBEcvTbBOt/GZ
Q41HoXBq9wnSBLN4K2y/pyxrAKJEhoZUIaJ1fB51pczMA6wSEWbW1hXjObLKYosRQuAp78bzuonz
9BZ2EBUMSjXndobKLicO7oIu1iXMFCtlx/rEyQK01m2+OMtosWZJ0AazlqmA8oloQ9O/QJXrU8Zw
RV1fZs4QL87mU273E0XopdqkFqE3nmHi41wYea0FLBF10BeREgkYpbCFiahFe9a0NNrjCIxKBhVr
/STrJtBPhbJAw1t/unVjIGnaZzOJk//sQ4c2s6RM57WRJHVeP/m6V9Xl9NvN9QHkzOlW2XSSWB4y
C1bZeF73/L/31pux/sIqy8IW3tziprA3RY1ijAt7vps1UAPCN1SNkriZHJj4diCi/bxuHEav06J0
YC3tzsVnvXfn6t06p/O5btabi8VkNE3x+kqyPQY/my9ttJjMA/gy9HtbdE2Ter6WYWSrSCHj6kxV
naYx3QomvKmtWPf58aGtzW9iRnIW66IpEPj2nK31UuYg7TnwnC99kMbkLNQktFkwEta9TO/FJejK
tkuBAPMgjUQAK96XTn8cghP/2nQ1lvlxyGEt6IrwqpRBN30uqrmk+gb3e3Gb74NP0ax0wbDmGiLy
sRns6r63hIIPDRfEdgYs02tFmOag2BEHkh2NwaWMSCUzmeSj9DOxX1VP/291XbZpk9r9v+u6bn8O
bz/f/qHren/K37ou+R+TMhX+wncV1u+6LiRU/y3ksv5jmj5R8pJroWmSNv8RKO/wkONyry8ty3eE
+38ScjnyX5HypguY0XMtC9FY4KIa0/iu3zB7cSenoVS1fY05QtJBOTtPT9EpLQJlint0JjQlsNri
NIwZFBj/uyx2iNIdEfFa6oX1S0nzM5r2LuLzsrPUDvcFXRhyFF2xYKwkYaayFG4rMb2JeNjHtLx2
fa8b3hILkNlWpwFDR85yZl9N3osqwnkXpGi4A1E+hi2uUuGfVRa112EGdloRp4E5fSazLElxHS7n
VvcmVdp95kJHeJ2DcMGOYJQQebkXysTIMA7eLrWGk4kH/ixq+Byin1imR+rZwY2hcrP6agfjHkTB
LfDDFicpBRDCoug5YvM8+7J5iD2YsTOVl50TiR+eEUQ7glpC4AueuISWPOdmXzwaev0rAEIGVu9f
euyuyL3zT1BLUEoVQKgt82vvad/5cgmcnNifqH6tqvYRl/l1qWN9RjeCjPPx7MfE6STAMXcT9txs
fHXCpIdx6La7ZqFtSAbAE3ETZNzqZ7gRVB7fZaFj+WWy9ZgAo7bPC4zDIGa6CYukSrHXhxlc1qQ+
dFXR7uw9AS8Hgbh7XzWSL7v+1ffirCoMYnFH8ShKyv1il+E+kD8JMUg2rR/CWbGhzEACvyV46sRl
YYrxMJpdAar7gU5/D09+nkiuGH957fg6ORRwjDDaRSko5wB/T9JPHqGKCbGdKWHlSZm3JyRPeycj
xwRdV7nxMErfOQS50iCXyJH7YFNRYiFliiCdbGd1PqKVviDxz8M7T8JkvE0Xu98Ohnis1Zhd7Vml
O1/R8clnHPZehpQ6CnARMrw8ks6VXOm+EFvEd1MtqfHMBKCmVkjKYVGDcB04D/y5PyDjxFvtWTir
64bejc6X9T4jxI+OUVsBrO5/OWDNro2ovpdYLA6tWQ70uPF6kNpGbFhtfo1kS5i2j1kM/vdlIbT3
VI8zcp1IMiMd7JvNjGSV7Nl2s62W0f7KuLlPyHxKlJNdJuI2WBvZlxTV06YMJQoWWc5I86OXQOvM
g8bmsO3ArAG3vVnx1B7wrBa7UEy4svkVx6QPDmTBqM1gZNPWbez8aNr5yR0doAut8h9510ffxQca
jbmzm4cIp0FWfmWwae/9qio3rf1s53H/Stzi5zwqX0yYIttqyJ0jSmIAg9NlGkZUQ6wQT3OsmBsn
ob9hmrSQCJIoPOzKeDPs5Co0TQNWV7tDsuhhRB2OwjBOmaQ4qhIaZQgoPURHxVfLK6orrrRqW1d4
8oE9OYecCDN46P59LC0YF1yuwEQXttpF0WK8mrm4kqjY/9n0dXXvYZ1cGDv3WZo7d7EI4wsFRoXZ
CUwwjO+KvEnfpC9WvVpOHV6iJpl249RSLG8zmrZ+Z9+5mJ62izHlD2GQtUe6E+EpqSVZJSRZkX4A
8DpS7bB1OnJCnLallDtU/a5xY2sbUr8HFzgNeMEcYgoGHFNpgXnfC8MvXSfTZ3QOm6qhjj1YidRE
Uf9cmcahjdqFYvGtm22+CWue0RpZQHZS0KO5475v8jS9lk54aj1SIkp+cnhtiCXHrnsI7OlPpqrw
kKNEkq7Z7SIiNmCqTVvH6ahcmu4fs1ET2BEVF679TAxlCERIBMZWlMzu1o2t9/q4hSvycXvdK21X
zxJ9ZjHvj5NypPi+uL0+/nHz/S/XOz0V8ErrQ7/trg9NDim+7SQe15dY/2S9/1+v2Nt0wO3MevHf
LB/hY09gChPZhSY1Xbz/3jUqdtfb6976R+vm4znQABH3rg/7LVK8u4+HPp7zcd/67PUBL8cGAIRb
h2PkEKnXO//nd2Cs72v9g/d/t77Kb7vvT1v/y/uuHaQXTvf88PHmf3vpjzf2P37W97/81+dcnzOp
kHxqTwFk1l/Sx+us/7pVw+fZicr9v//V+wf8+Oj/eul///m/P936b357px9Pf3/mby+/vg8vajuE
Pn+/w7oGoem0eUWsq8E3vT5/3Ui3aXH06V/5tzexPvTx2epAnurcUQcuga+RAzjx4zEYIi7u4eGu
6HD/uhmEP/5J6FzTqhTQZ1j20B3o982Exc8Q1dmbkaGmdY6QbirJFcZ/xr0fD3XKggMYGu93fdy/
7jn6yesrfDzr/VXaSAtbf3vFMCb0rGaVQDOdyou5S02Wa1RoayhNetdoZqbi6+05oQ5Hoi7x7x93
EjM5nLLq6/ufrA+szwsx+bI2HR/CLAm4DhhQcxCoURBH0sKlH9J57geXJkPUgG6uOa97StLkQItH
567LUXQU5wwFQxLoZAt9vq+naL1eCqAzQ3WxOCOriwrQzOUZvxlz4JL4NZa97fCn1/7JlRyLWTn/
kZMRlqHeRdO6/C1sXdWtLpLod53rv25+/N36NH4NknCHclN7Xn+cpvqCztE7SWQMiTl9J1JB7ZVq
0QgH+Kw30h5fw8L9XIUM84nbElui1dCrGKTTWvj1ZjNRInC78jiPB5spztnPe/dsBobLYo3CVogI
lMS3aDyvm1bv+VVGlEpRDPBkqogvph/4Y9aVa7jrerPuFjJ4/Iq8LTdGv8RmrDL4cjOjeYUyowJt
45eXNieWiambv5VaH71uPCQKRKl7x49E1WkNa02MX7VwcDBgCkCRHNoJ3gai8rTMZ7ZpFs/GRHeN
5bebh8YxB8pjOEt5kiinlk1p4Kjt3SrbDgtTx44s3G2jEZGQOeyzEcGnK0aazbEWo1PexLo7onty
h+ZV1K4umzcMZ3xv6fRUCDmf4prW0w4LIZEDDS23MXbDk0npbV5ogRk0A4XEXjviZcYQ8ZeWSYu9
3wVNLq4l266OGK0xdmBsvcvJcKWpwTFVaGdHYxp/7QWY5A+sCa5rcO76G3BkgwmnxU4Ll5RNYhH5
/umADeeRHuypyZ8+xFbeWgIKc/uITn88pPo9wJNAer46S0a9u97Ol5KpAdM8mIGorvUv4jQhXC0K
Hws9KDQYnS4HBcVEzNrfG4CR/ryxC3kbjVLsPZi2fPNabeXQbvkv7s5kyW0ezdq30lF7dnACh0Vt
NKeknJROOZ0bhjxxnsHx6v8HzOrfLlfFV9HbXlghyUpRJEEQeHHOc+a1bk79ATfy2v7/QqSlAS5N
8Y/3JtnBZBxDsmxUb+jj02XMuGsZBQJTUzIzU+nHfnvtKIE88zMWkhbVvKME9B+7o3YU8yNHXD34
SnKfK/H90pyW3Vsa3Ec078d5UA3NC+5sJeVn+TY/Lju8PPv1sLwnU83cDp71tqTogiXkkKh9JkdF
id6VqH15kwoR6XiyrTfLTi9NaHn262E5BstL7pUMVxP7sIQ6/4pX/qXUWp6hwfsyhOgFikkHAjKI
mXBDeq6Pp5Y9sjTiCUI0YmD1iyyLgj+tWj388bJs7R1hRMF+0Yz9kpAtz4igZbijZGWh6dV7msXR
G6A1s+Bl/pD61MAaojC5PETU9LdjwPlqawDSNm6SsO1+Vspe0qr2tBy/XrWf5dny3q+XMiuOrdlA
hha2s++Es0OkRzOaMbdMKE5OzmJ4qZJqk4AtgMEjjHY/cc9bdsjmkhalgWlG2WeKpUhlhJhqTGWv
yZTRxsRxk+C86XHgeIFrb8zedWCB2SbVaow6iwRrxLsTxsmnYTHztNh6DGXwWX5st7h+AtWhe6aj
Vvf/5yrQ9E1f9BQmlXFoUBYiBFGEME3aYWkd0srTHYnan5YQ5o8zrSwmvxqDW1vJ0X4pYOngb0LA
Mio7k53dRqO0jr7iarvqQWMyCG6bdfqSeqVc7mr+EB8zJEohtAeHofUhRk3bR92VcHIIXk2G3wox
4goKAepW0xDnGAnRHolXcpJ20e2xWj7Xqdas7dnVuM4zcpyFXW6muutwy+soTVkJVm7xYtvOZnqI
sCcYVXtnJSYSjmIgPEB1FtKmK7MDHUP58toIWBvyU261PpDWY1GA77AxYK99T5WI1Vh7VHdV17SY
qXba1aLgjJ3gISP8aeu2/pOXEHiF0vLT4Owtpr3gyNW32yVvZwAKNst2BqKZ1siP88LdhG6DHACS
hCElIx0HuCmiKHCo3OfbAYdQZJQafnjjXBko1nDu8d7yvzNZn5BU5aeoo6+Z5/A1CLJglyirSWt/
nW2cJWYbGicQVW7M1xGQNRxjYtCF1pqrMAdFiZOO7HX8Y9vlh2Goa/ddap5Lv3xsqAts9ZkirPYz
avnSqO7fEMlDMxrkNggpbyPviVYj7opQ9ZTLQ6FpIVYg8ltarkVPYahb/cULWAtTUE+JzlQ9LM86
Zc8JfEMeHbtz7tz+0VWrGUkUdesC29QW95gk90J9gKv3LnVubt90O5mwytrrwaaXsXfQg3b42Dfy
RFyknAORPI7qdNUD4lweKLJsso5uZpo/l1NzJaxjZrI9G+sZuq+Cd1xl5FCgToNibbnxdJ9IhAJW
5UKf4+6wHJ18UrnvNivTmG5LH/gbRjsmm/lxeeZ5Mctcv9701f8AWjnlmh7tl/cBehUfH15eLg/L
x9Db/M/fLq+Xb02Jrd9XBidQbei3zy1PdWAHLJs5JKSov13ey5PhLi6AVhTiW6rnBOOS/rkZSone
crK1TSuSF0Ct870/G+llaoL5kAyXpPE1FL4FAApXldA0BBPAJ1YhTiIx+V/DIb8uoK1ZYVC7sUef
MkO9Jr0TXbtTfQ67Yp97qNGtDI9N1CGQL0IoalYPbKwZT0OeNd+CkaylofLfF2I6prwI/3ztIhHq
BhJWqUlqejoeh37WLrMZfTMS1rYs+721PJ3VzSF4dKOwuQcWY6wLhDg3t4nP81g6rya1rwMlpm5n
9KJ/T7XT8v8DkswtiznZsQ+a4KVmLQxr6XizoxY7QA4Xqw6rFqpyh1qWksstMksWkwP9HGYltK42
FndyHsR2+U+oI9Cj0xvcvWzXzU51l4QugpRofli+laNGU48FQp24HB4FdWEMDWxOetoXAgXyl6Fq
zKOwg3SbT6Qn4pOYn4gCW8WjP3+pjdHdFYXoDnXrz9ehinD2sJOTHEBlt7F1rtraeGL2wwXBeP3J
c7BktRPi/QBo2TNsBePUjSSTLr92pqYw+076hsB33rujNPZG1kVvIqDgqH5VNxEmFiWOeRrczHsW
qcfKwnJ0wkiugKlbT3CVjXNhTVAe1NGZXPvQj8K8TkUiQZqW/i5t5fAlZ4Fr+cuo9JItoljr2AI7
fOn68X15X8+gYeRhMD6aU27dz44c1rbalBGhD8n0+pXKILLYscnRLjhk2w4fJ5icJHsbN61z1w96
9ylO58vyhUMlCMwSHkCMqXIeSsA9HydQoBAy8S4zLUyzbcvy6NEQyfhxAnUcWZE5vKNtk7vUtIID
KB4sMaYCsvFrZiBgkC5oYvC5A4IeaHbLjtu1jpivNC+2PsUntMykcag/KFjPk6ZbXuMSFia2u91U
VzZrQKX/nIQUWH0Seb4VnX1EKWV+Hr253jFRDo9h0ozPoWL2LZ/oCFMTjpa8abAHd/bU1MeKDum5
VVnA8BvKb6zs7AMRT28dTIQtfm3Mg6o6apTECls0tOV78onFTTuLvjDaAooXWt7R8IP2aZKoZJfv
EbAbE4Jov2RCJea6gjReq4iekFch6FdbCvNyE+p98KX1XYChxFZjdDaMR8rE+XrZSkOSbltO8h2w
IKc7MLnRewRj6EGEi0Z9h8PKey6F9z7Xrr8ZKyM5FyV16CyC1bR8ouuJmprn9ua1wtokmQ3IeYr1
BxG0LCioozbSB/iJd8tKb9wQZW6dkWFXD27bQDRUG/FR5cOFOC8f0Im92riyie+ldP17bhHBx6fc
YcVCmfu1R1nFPd1t73HLzTRBI6GE32bfyFpR39aVRrQZbXLWLHso8aNEpGE0g/GVuubH76l1b90B
nHwItCY4xzESK2JfCYNEE66+wZjhoRXc2lDiNcjhgkjfYHkxb739eflAO40TEOzafpDGVJ1tvEgb
GUr9oew4PT0ppJTum+8MySlFDlK/uGFUcW+b20M+F2SEeRpOMsOpv7cZZEens2+1hZggi/mOmvaJ
YED3tn0Sa1dNhpePb/OjFwyJ4gpJUNuympWeXIzcDzQmrG+RF9w8Ttby0dSSEzKkuL6I0u4PZRpk
6JVLgbKLBY3lIwU4kILi7M12h2RTpXXzYBr2cEohdGD5reBEQ1hZPsrVg6qxkVdKK+kO5JZ/rGcv
ehxKcj9qHXeRFam1f/bYYlK7cqSjPRv4zw8MnrQ9As7kxQ0pSRdocb/ntEoIYtp7otkAl+GotOFD
5I4kPofeuI3xsHy2ZxsVO4cHRtm115v4CgUPE1Y4Is2MC1SyrYblw67UyOjz8sm5Qybe9YbxPEJy
OQwAQLayB+Pf1d3L4GJtWj5GyPa2RMtPNHbVbnok1Pdon6Pz2OmskQVu9DZ36f2yL37lv+l9Z726
kdYjE/Pkkeh6/dFwtQHFPQ3O6O+XA1QzkyNQZW6e+3ZI7+Kon/YwIsULvgNWvdWBCZxwRxwOyEKd
vhptLEmNJmxtoiMJ3ohb+Wbkxmn5KJW6G4BM7pP5UJ7cIMv3hjaWOPx875mk9IniK/SEjjg502+0
LykSys0gy5a8QyN6EEmKcCLP5NecFO4uF1x/GTdFmMKPJEObx6q2IwUe6D43w3S/fFdELi96oOQT
6wvuvh2JEIcsrtFs0eHwq8W3PvaxRwTGG4qkfjs70XhK5iJ8zNtSp4rI71kelpdd6GsPnk5jMlTX
tPyZ+vvlE1Z4/L+9pK1IHn+1pH1/a9vbt6hrf0jZ/tPK9sdf/mNl2/H/2wehDsUXobhwTJbJhx+t
/PvfNNf6bwGhyXKFi2XH5BO/r3N7ngez8x+UE4v/aiFuRX//G8AS0/J8VB30HD66oP/VOvcfi9y2
55Fp47uWMITtGbr/R4ieb02OllYafV4zPOBVYWnGRhtTWTvNw7Eae/qw+u0gPX3kW/1XwXpuGWMh
+fvf/t0WTV1n0cp1LCpnf2wxK+zCnkcQgMO2DSwQY171ajrnwVbLtQFzkL/e3J8hW2oH2ZCP2Ng1
bdvj8P++ih9KjSzmKq0ORrazM5brNHe6VnN6c+r5+r/eFDmEpq0LNqiztX/eVI+jAlbbXB0UzzTN
0p8qFQ8ehCIi//WW1I/+PTmMnWJLwrMp6cLC+fOsSSea20gA1wq0wd/6HkCilonUOh3j/3T8DNr8
v2zLMXxIXL5Ab4Gs4p8PYKXniAnZKyttCPy29KtX44DwnBPRozjMauTXpXdnNJL14qneodV9sMJ6
O5vF/V/v9Z8RfmqvlR7D5Gwaju39cXxd4qc06Q8VKeLaDrfRvdNNlykcr8BRrmOFhNp2fwRx+B9a
0LKHfx5tx4La4lKw8f0/hSCaIfDUGyVNSEuhl8s7iotkKQ6XWo6XplPi9PCMZ+6aeOiWSy2+UQza
VdPA9WMjUBs951PipJ/++mj8+58FbMhC7m+DRPrjQnKasjOzqKgOEr8HJALBGixbk9YAZt6T36HF
dU3NGwnYRh3Itiyz5ynN61XV9S8ezrwJEt/A0P+vf9i/PU2EDdI9ubpO9/LPDWbukm6K0QoctK5u
DtRnybnv+s00YcofbK4IYhxcU36pzLL+D32LgfznXxvrb9tW//+bZsfzfLvXuqw6wA5Ed0G+CW4S
PAYjWcXNeB11CGF6Mh4Gx/kax69FE8j/0Fr+TX8DmOrX3v9xVoY0j6jv8guQw6Ur0x2Rfia3GUDg
OqFL+OtDberGvx5t36MXp126PrqnJWTwtz0ugxxfSVnlh1LHDlUTdAQvftBVloYO/dWu831dEL8a
v3YyQCUfYcbMvOEiGusgsTivOn06sVaD1XQ6+QFtx9L84zj4O6yT14opip/2D6HeXWyru5TJbhTl
ZwVu8+Pkxrq6hT9jvGKk9EmYr8I9Y/58DSqVkg2f75wpXfU4a4dyX07WC7UcBXCmoOadiU861Qgu
QLLxISEBLFrdQzFTmXOFQVsRMGYp06oLCgXFxbaZkppkMRjRATlhTv4XKGfdL+6p7cMEtSHX19Nt
aMenuLbXWmgdA6z8pc9vLHQC5tLiSbojaBUcB+scp6rCCt/ldXiYAmvXJvNV1vrBbr+nXXLLXP2U
WqHFeGyHeoW8M6yAMHB+KghlCcNOtSfTpwkbBfsQF8+WwAqjumJ1ZHRq3+vIxNKqVnZG85vm9uBJ
VXxjFO9NhPlt2wbok4aLMTqHYew/ZRJ1tSC4muO5dB7SGXGKSDzpTaWtxym/UaC+2g0HiHr1dfAx
dwzTdDFi6H56dxs0ds6DSACbkRG2pNTj0g4G6ct1CdkFBDCnpRwLvJTlsQvowNThDwRUwRTlUKl9
EhI6oVZiScpbDEBkprjhvWm50cqemPbAqzoFffXNp1phj+yqNtD1iFm/9nH/kPg/Rq8ia9YbroAp
rp45DytJXSWpmIhExmNVUnQKbH5J4M3Po0XOMTdh3+svvj8f8lycIhx3K+G3/vY5bWF6wQS5+YJD
UATYCbBN9eMJH+FNbaKYYfENqqGxJK22F0/1e4uPzdeyG6HVJ6GOFIOfh5F6hZvqV20A+Qj4Ni3T
GybFW++SP2ON17qemOVFK68Mn63SHHCxGpcEIT8hLbSpUCD8DrvnNKdA5VstiT8+7dNugxwI5bnH
DbbyvehkO5T9AoYXwBoopUYS3kqsrds6uSUpVi/ujo+oTX94MZszLU5W4/jTvk4fyh+5sTWehMsC
oSycI9fVefn1bsr+jUZ/UffdpG7JMb2ZUBnmugZlxjUy2Wdf4tAcCQpY26a1IqT9qpoytRsuZd15
IA6vWQFlPyQG5ybmHru3SaU2g/5q4efdtU3ZwqOaXg3ma2d75LfBNKBgr+AhRE8EDdwYPRhpHxb1
ayt5XJojtpWfibpwZ4VDJLH3zTLDZ1eCgwhcNr10JUgCfg4O6W0Z10p5oLuFlz5crUjJtjUVEBzA
4tdIdA3LAMq3H91kzziCFQIuTj9l1filxaiP94Ruq1e3+kjlJYw0oQo1wjhmDmaK6WqoE4VCQf8G
EKaP3Wd9Zv2JHInLukujn25ZsfKOsAnRZbh1q/TVbdKbVtsHeEjvglikiWugp7kYIfk5GvGGWN72
TsctC5vIwC2cWPIBX8d++YCP/I2cAjbQX2FHIiLU+Fmjw0+3LDZlsJWA+9Cm0ayH1qtxTU648uW5
QqvE3L9xbRteznhixox/0Q/udaK/WZHXuv2gs6zHZKxxIUxb8bgbMvptNJXxTjQjTJGOJZfRvEIU
5OpyyoovwvcpuwngM1f6R+6XIcnjlpgkYPpuyjrINsH9LEJxTlFsrSro3ky6afD2wAp/SxoNijw0
dneupBdtK3WbLIn0BpkU7xxd+8S1RQawA8dGg5tpyvaeDB/4LFGBM72yX2ANE6o3Vv42q5LXMexJ
cS/sfOuDqVFL1ttE47rK8I6unGG6LtFeS4NcBi9Ol/xUtwM9z36SX3vAl3oicQApGHr1Serf60B/
wSJL+KjxPAT+aQL6jhSx3ATUFdcfp2iSnzvIsCyJHZfG3zEr35AiqSi7WkyDKpLiZhjptDUyaBUt
ZOipRsEraNbR2Jfbcup+dNQktlg0iL/1p7uBZD7Dt4pdDJR2lVH3XI1dALE9bF7rjiMStvHOI7dF
+pq7aWrjq9O1ghIUACTDTyXMGLAHTkJyLywDCyy0toemAWJgxIcr8PMS2clFWSFLqJA/rBpm3e7A
5SPIW1jZgdygO0eQkMxK6ldtzIm1g9kAQK230waEogSK5LP6UFiriNQZIkBY04q5CBunvC8qB959
z7Ddm37UVG5NVmlXE/dMFgF+ODpuoRxuBuz5DsgVuJ4OnN/OEmyspzOvEwtvfox6L62JzlDnrsTB
tO5nMujta9t0jyMLjxuZN+7G8s1bGpEJRcSrRp2x3hDlSgB2xml3XePGHz6YNmEgOPdZ9gWVvIyJ
bHP85ifYTj2fvOVJc1gJJD6rygA1lAL7jYiYX0SDtbFziVtWjWWDLkrW3Y9RJ8MWOhTVeRiWNqsI
0rkWI5dAFHQvczE8m6ovF87DrIsY5SKXaDhYb26BFXnpgkSXkzlq5NuoYlHONcHVV9+qVlzhX//I
Ri5bytGv7gBPbi4SQeBmpa9LhEKABXjGWck20hvPNdODnV0Bsqw455YN5ygFpy277hx6pqDiWHyS
ThVv3YAKppNQELK5L27mySkPKkPApRin+QwMOq5lopxHce6KOFoVL0rO+1Kw4mObIMDN2fs25cOz
4XrD1ySEjJU6xxD8/Hu47XQAQlIbPiWlfe57qzow+Y5ZBo/fvLbXT7mfDGfNE9ips2BvlcnJrPs9
nK/4PqxHnUItyaDSDG1ENhFCjYgKuCJ9zHWS7gttq8fG1cem7AA2Xptj9hpzK93opBKOM4S7GgeJ
r2d7vZ7rLQ0aA/pYxHsQciXBPix9O3E9bSYTWGfq3DWRdU8Q+UsxOPrKfV/m5DbNfigoBnbu3gME
sAvzsVln1rmIAfs3wnwSY1NsjLJ8TB0MQULzDhUlYzIlim2URfk2nryrEU8lbtdqUwMyXId596Qb
EP6Fy3ov67InIA6n2u7qXeeQEOHICQOcD6M8qeV3bXAeuiLp1qMpd7EV+/uxyk+CYCguivTiZ7Si
/OoRMEmACtdnM3JHTfVWW1eUeklqcrZ50HvkXUQ/BUQAhSHTu8HYEaLXrTMWdy3jjKagwDrQlBiI
Nzo603U/2m+2Bpl/CunJtTBloBUyMaktZLadw/WPgAGMRwqzroz2rsUG/Rpcw1yJbh2n3AJ6s4Pe
FHv4EVza5YQ7vEF6PPnkqE5xtdLjjjXBVN90soRK7AhsOYkuDhFxOYM71efIaGFghB13pHHXTW2/
97BrpUOvNATVtCmkvTFk6m5bdwK71PdfWhzP63kecM/04HRA6m2QAJKxbhYHFwbPxnWj5jDgUlU8
fyRF1dpH17cfOnEotSCgLE9kkYyCaeNUMFI0OKYE1PtbQwu+QntX2i0mTbbaOmCCvRR1zMorWSmN
e+QazPbLna6wSiaZdryWDr6JYAxtzExzug+pE9Cd+fugKC5mbZv7OY+OsRdah87HdMxdYT9q4SYc
TQz1BACRj/KaBXW+m/r2a1ZrwW4KyenLzfS9zKS/tbK32im0lW4imzZaBkUyDve2hrVAOp9g2cY7
Zm/OLogpNk/tq+8RgjXlPZi8GFW1G4wbCIdcT5138EYgaQUreisDoh9LWkyZ1JDSM8x+33f+STB9
AAhgXAnrDgh6YpiuMUwWMbjeqcpu6ob5UV0iZDUs12nM+AdfNf01dnmAYp97YSIXJM/IUYOC1J17
vJDaqYQ/tGlNxlkOi6C9R/gcOdIrDAf+fhm2ppGlNNH8svYzjijusMxmkl5WuyYfnkZ8i2vd9fdY
VvilFido0ND5OON6OSYzKxBlUT7RJ30ucaEvQ12ZMM30TDmu2ji5mh6DtzSUF2PVlOiDJvabFZqb
X+3VSJno4WuR6djFidlw0ILsY71Bu6h9EfQddILBagzCAlyhOKh/vslOpw38edafGMRj2wyz4FHL
IhLKCt6qBtJ6cpapTYZ2TcFAIwcBbwAxP5DLycLHOYJGx8QU+lCD3BtRSG93fD+jCyIX6DYCbRtE
WM5dwsA1oyYvhtMIdIiBsqq1dOooRB40oy52X4M2+TqX+lUkjYa1ML2ZNscfGzwzTuZpmuMnx5oz
JhNwPRkzkr1ZcHDL7Mntx4fZFS+55zz4VA4rGyAiCvXeqx/KQF1iYr4K7tPrKsYMwbLIeurqF6Gm
IcOYfgJ7hZkEs//O8Np547TgkXoyMV38pCHEnW0Qk4hiE/jJ/NIVEIYC5npMV0KPqamljqyW8vAx
pJLFs4t5j2w+RmA10ShVG6wBDKox53hypP9uyoNmx5xTwoOWFhp2LRoEfz6hwgNdG6BtIp9x+dmd
5xC8wNJtbzBbwEt/MC390RksUB74DsmkwIpiOu5LnPlYI7lTG3l/sXJ/gHUAzskaLtYwneKGwXHH
+qIa2TNB2+Vx/FPz/ZE46P6S1ox78oylXtwRTgkNBWrviRjh63IOOpUUYRXzIQJWjVmUfrUo1dxC
zY/1aPpsE4zT5crQ3MTIbVDArFzMMshauPysDOyUqz3ogqEWVM2B3je7GT2kreVHmC2LlmpqWzj5
vRpMcZxIYlST1SqZT514dRMfBnQ5QaIzz07NNdGK6ZmExbPrTqcslY8mZQjQnkdCAfJ1WvAJ9dWq
/iHC/utQvgIKgr43ZZuENlJY0ZNPSc9CZcZy5nsFN3RVGePZQOhEoEJ8s9QUfQgZkgWfl/Lb8uMN
dc+pbNqrmVOoSLhJGbH5UzoFmhX+UkuhuvZ+d0flWc13SyAXNPg0dh6CnFqKMZ683HgejdihBDPe
kyLcQfh41HqiDfPyVXUYHaiNTF9jWqLnG0nVjDGiLNM2rWai42XtmYEGg2Dmeh1L6Vb9slST65BD
3Yh3zXMonplML1N7Oqn7somHS87Fj6bnmlaT+r5kyN4ZrFawznnGL8gdQEYwN8ppVYceihjL30pm
wrRg/iK0YvIv9gYQruWqnVV1jEiD75WUip3DNMKzahLJlwtt5wEM7Nr3dGQCojra6nMR99+bur+o
rkSd1WjuDk4pbmMW3RLjG/Gw67CFG5BlBd2M9jgB9sDQNG3mmFahShAgOsgLG8eLcD9BkfpWGyxW
UlVpHDPkrg6UgS6D5DT65eAZrcOb2k1HsTBUp1hJ50F4FDNdjXOvCpcderKSUSs3kleTq6N2KFQM
tp1ux5w717I2YEmiJQJJAk8ATQIjy3yttfbnWGUX2Du7eRghGnH5Iztkcg+EaKxLhYglkM0grKpp
zSNC+Z95X7xNDqwoO2PeoQo+IiS3yaaq4QAUgdSg3bHUszcYJLqqaS8PcaOKU4DZCX2q9bgFpREd
HBCzowrBaGsWmFiw2DrD+ORiRoMvTp0r+pQJmOqBCT+2Hmh4YcwEXPp5u65o4AYhcnjOGNZHypBn
MDKjzo4q84rc6aPiYfn5rWi6hx7vXk/txBFqbk2rNMd8T1zbnlQiZutL+QybnG8plHdwPxCkM7X0
6j4HJzHZTXZxbIavFA+3dTOgPYTB0BkM/HIjf5O9cb9cDzKASO40zOxjJlSThrA8d76LWTIXqie2
nMpdOG5C4X22HJbaJcp1Fgi4/EgasQL0y8tUO4hJSbIy1CPkY5TM2aYxy9YmDVpN77nfw6D+6YR0
3CKbtx0K1pXjAWcduks2YDyoTGurUfxfTYYdElg7rio1osbEeVlmWqEqlREesJoKXBNS5oQgqvsj
Cy6rpUaKYI5SGkW3QpwHjdlqEtEbOKEStqEf6CvgizLihIiMJlnP8GbodP0ceEcUVwemp9o6MIaS
ymCEwxQib+NLkkum+KV1an+f3EHKLXZNmuGlYoKsW+VzBLdhVUhkbUH7YCZ8d0332ievyCnbFbpf
zIIi+140vfGwzD2L2SG02os2GWzFtXTz10ZO5yEhc2kKOoQZMkdPJNyba+SMGB5Cy34AkfdzqdJo
GjvdZPGmrhzG/rrn7QVEShFxayPb9ONmx1Ax3ZJmsILEQZcuTH+bYKbVyLxGuwEHQJXk8gDXapR4
P7DB85UESmECtogso8eqKqrRIDKYGvigMzLGyCQrP+FRc3eqK5nUWkDls4YUGcVne3R+dqNNAdEv
KXW7G9LcfybVUz5xC0lmKkpz+dbO8rHSmHoHkGbh2Ak6VG5vFtLhFZM8oNfMmQuLVr3c21KHYbR0
nR81IF4sxgyOVGnKFFyYhZXCuC0fqTKsWKzOV06Lejf0d1rLgMQUOC/sLr81fUzRYBdpXne/XMut
ZjJHrebHZTS37ChDr2lTCZu+mUkeldncVyfdknypre370IyfQ6O+tF71lQgOAoXqe2OCHS4Yblcs
AgRh9u7GODHwlCArTYyPmoBjM7oe6ruyQLuuWv2YXuoUGKvmZVyVdbFvi+kLSdoM7tz4YfafBzcE
0x0FAL8y5qHSMYtjd99yL6UrbYicKnL8FAnk5vFO9yomBc30PbDczyhbqh3T870IseUgN4Fy4udv
VS2PYUVWJlCJ0aNpqcjFvMBzW3+rMs3ZReIx6PGt6NWXOfRcTG/MdQPZklcWVmgIXfh0ToL5ccpO
gxmb9yMClZdJz1/ztCfBTIwHggpEpfm7WYyXyo+0rUv5DtANvAkyJUiHKrXm2hK2OopjGbSw62ar
PhtWljwiLj/l1B660ex2eg9IMs0gv2Z9hcSu93ZO51nbKuzI6KizdpcZDBuSbnxE0KifTTLnop6c
Qd1jZa4KcJmGyfCp6SznLoflNjDcZnp0g81lbwLvVZAgLXJypNpKe5clsmMjDGFKVx7p1Hr6mSQv
ez90Ij0bwWDuYZg+FYMXGmtP6Ben7rAlK25D3jrIctSDmAWIUSIhQ3N0sQzwgBfNPXZfygLEx+Iv
+ngQpXuUycTwf7EahQWmz36qnrM6g4mkHhzlQxJcOfgcEDMqJITIiseMIDqsutpWKek3EVbbVRNR
L3YiehqjDiUVQnq7gBizjVPqgFqz7FurnDRdrn8pKhYUCNA0tnkE07lUOuDlIU6DLz6Mua1p1eI4
etHvD8t7ScXII6rTr3FZQCgspzuOpn1EIGQfl2d/vLSiztqHYHghzBYn2+7GrePDvNKKRD/+eqgG
1N2GX0E9xmkjTvUYt1BaGwYG1RbpTnewAEtx9dcDrnqXXsCKz2lovZAY7u0GH4miNcJehTCcK9TF
8tApuEXTquuKgv/2139Aik+2GRRbavQW/iT1QLnf/HjWpakFuF+96Q6qNqmbNldrXD/BQGFxr9Iv
LQEHl7JOSJsqKA1GgXMXEUh5Ts341XKa+mxL2TBxjPODlunhkbN0QS29zke9etGd5sx/jw+O0UVr
C2jUnZ/1HYXIAl615xdrr2isZ2Fo5nMc6dXWSbD2+KBNNtIQ7c5mRECnM/kti7+epEGplxTa66eB
bSyvxkEYWyr82gYcm7fvOn5OOEzVZbby6jLZtktpnDrF8p7LNEz6nfNka49jqpfP5CFTFCOmimQ1
Wy+zx3gzMjV0CMyKeqr7s51izFfHucVQSPlbPRVF9N0YQ4DyykhWKEvZ8mxBjPz2nu60uz603zyo
hIS2ByDUTPeLprtyN/qYH+3CDU+5QP8fj8dePSzPxj56oXA2r1oVheO2+kjySvYzYaF9mypfy/LW
8qCn/j9eVg0+BHiI2ZZOL7vD6Qn4ZuKCit75gc9pTys3S0hkIrMfpmdfBj2rTTx40/SN25ENKGYO
XiZzXw7Ni9AQSTfldPBshIkRLkGcwM5RTr6+7+zkDBwnpPkRM6pBk6PifhaTwTsmonWuJ30rxwe3
a9KTUC49q/EbkIdhuMEAwTix2U7SCD9AMCSsapTuKpsUd924s+PnXKFf+hQ6yHrhxWSqoymDch+n
+Pstu07I9EiDaFOZhAHrzCmhTpsP4HK3LCWaB3AYlZt6OwT4Jz5LepDT+yD+6bgcHDy7JPceu0RG
pzSD3BEjgKcKrhGI5hTf6pptT3sbnuQHUWfh0IRkDMDfUb8LYElPRm6YbClFIOYEc310Z90+Ls+W
h8Bu/vEyFpW5yxEQhkZ3Bx6LBG0iJI4RXo3jNET/eLa8J8LXIQzmO6rHaFmDkfI45gqY5VVcrkxM
+lviNG0QYO07UbYnEbvcoqf+qYrityyqW+IGm01UNdPBCOWrmeJzAogTTTC+UxozhYchBLTnHc3O
GteAoCpCAQRFOie8s5nyFFlCLnmlfw08ew+Xrk30Q1SO735dXWchP6cjI0YwPySLU8jUGIccJ5Mh
fDhZryLB8t7FRAjNBGvoJE1sW02j7mG/o3WlTtDDZ2ZQLpusA+prVtufFtEzMULFzTB44i6aTGdr
uMjISOn1HLfaIJ5tQGK3b4nIv7aO95WJCUwQt12JLvw61sFtshv83u2lCMHJlrNgPWTchdAz1Q7o
JiTydQUznMmQtV+SlJOJwW3nkeqB8uKThF1CkWUNuhUEBdGSCWL+oPbXxv/j7kx249ayNf0qhZoz
QW5uNruAmgSj7xTqLU0I2ZbY9z2fvj7q3MI9eU4iEzWtiWDLthwKkZtr/a3poLPmtKvt9yg13+qZ
L1LP4Zc78pgbusiLQqBGw8pegzIo4DTcJ6GCn7QJ/zRzA9zrPkpsCuYCJjj8YnRrZvUP+tjPs3mc
KwEZJ+B77aze4lRlmZ1acc6K6Aen0CXRw/qgGdBTTlXuRNfdRFVmNIl0E8UP7SqjUmaDJ4RUlIgH
3EyBKVxcv6rvxxybLNNsfUadD4zpZF+x6Mc/UB5JKUVe6Kfl2wiXRSCNn3oHZxiCRCZqijjh63zV
Ci8u9plfE8bYH/CzsaotiF6sgq8FChq/FyodhMXNcq8V/hGbaebF1vBSK3LaLWo9YuQWeuuzQJqe
xaKDrR1YICY3vXHqW0IcNBLqj0jpjybDItghO7ObtV7k0GHSgwtQ+gmEhJSgAxZKo/RDVK622stK
/SFh/TX+r+CzuP1duygXidk/ScGUzlaArIlwWmEa8i/6oga/l+wa4CuTBka6jUwAFz3cGATLjnAk
Tpn9ZNLzWWOI4M4y8IkFalIQap3IViqMrU3D1A1AERm4TNkMvt/KAJhRLp3iwyHA1Iz+gDT6nIDZ
MbZhmcncW6Ft/2IsRDEyfdlYb+AEmQl1glAKixgT0J4ito1tU73ZLqHzVqx5lHAAHaTbmeOakT9e
061xtpGx/HsRkrEIuv72pqAhNRwC1tE//lWXF4hgcoFE9nVmvHTIiYgdBXfiJUWjezGc0zwQyF6v
x7Fz1//+/xb/4v82dESBUhoIoJSOTvbPgq9G9lYG1J8S/ArjTT4SCOR6NMIXC5hBE9a1ENODjVpk
Go0X1yEkeiB6hi0MWvTBV8HEKq6vmCOglNtLnarDKIF8/v2rtP8mClO6oTuWcl2dNClIw39+lXmN
CVDaCZcNSaAQtSyILlVcK45hlslpgddyI/FKu8MzotBVIRmrhuRrEXNEET/FLIcd6VJ3W7ARozX4
IJQMTD1F/Ynd8iOus48UqJBrYisFQ1kQh+/4lxhub98SxEBf9vYFDmzxQlQ/sGcQtxywFH7rNFgT
viCC7bWDPwxPgeaJJC13MQ/cgPyaZHmVrhkKr+mh4sY6vYy4j4fJSr3M6h+mLPyM8uHuTdlErLOw
gfN82PXwkNbN0vX6KhaQMbIJb86Zb8OPYoZ6rAnJTMdw/+/fa2PJHfvr5UhojFhaGB3d/ptgtSTj
UXOBPgjhTqhW1uUGjSrb76I3qZeTTDaLKiojjXZGA0EGN5WlpEVfjV5ubZKneRyAKLtOxGScls0p
xzC9b3qNiB2e3BM1Fts5Sx061ALwk1r1D9KHAC6N4jw3Ktv2+vyVzVrP4dYWW7uatt9gcxCCWJhB
6GXhR9BoCOEM8OqIH91CKOYRIFk8cPbX7Cg6GpXV4pWfxII9x2JfOqBvwAxk54K58QjdxO1tCCGm
EoKqCHlOfzgzGzGc9kcmSoRCc+eVEydP7TvvxKAzFS5/HqZ8+OZbO+0zjYdyC+agGW25ifP2F8Hz
C8uQZYJJAbctEVihnn90ZP95manv3JCQT00nzirodao4nIUaiaiEyvVnBj3wKhAfCTSXiPqsAXKh
YeC7tlT78I21l1pxlU5CKoL2WQgunzyn3KjwrTeDOqCIACeIkYQFS0dXRtiPV0P3YtQedlomKI6M
CRSFLsHtH5eH8kOY8XQckE3hLLZerCVttNaPQTH8lENIKkO+JTb8gp/0UC4iATviOVEre0+z4DtO
XA5dXmp1IJP9UxvGhy4p+rvJxiNCxRligG58MX0LsQatvsnQEvBYNM//4XL9F08UwxI2LmKbflJr
8QD8+QALqFmIpdYke3P5lpenAV6OgRlO/dbaU+7ELK0h6BLkM2HsC3m3PF6LRUknFxlV1ab/Qb/7
d8W3MhUPCQLEuYs4W//yktrJHuwyMqJ9agVvBNfeGJ8PC/RNnQJaxImOT97HYuhfFulV5qYfvl69
mq71H96bf3G4m3Sz8u6YjkQS+VfpeUeUq2/nRbRvw7FEecNdhYMzbnCxl+iZUYr/qlnV+tn6Zdfw
L+SHXpoF37AX/Rh6ClqF5nyd0e1OGumTkOGEIwaNXVSO/0GJq/4mk1dS58xBIa8Mw5R/1eEyYEto
8CHcj0nsrzVYdJQVa2IGYtqFxUJms9bTQ+NQ11WbJMifQkH6p6PTmCn4hwDU5ymJhk0XuRR2zJHj
iQWNinCZY8glKDqczJXeIMwrOvWyaqAkNzoxu0feIW1V9qo5DMn4nE0xti0aDy4iI7/dT+RaaZZ6
UexCQn8Q9aOWpPXmGxMPtIinTz3vRWKuQfoU7aQAa+krfVHJngrFblN2UbjltiDSIw6eSUrf2pm6
2uGEm5mulmiCt9DMYR3I0iYPhdvGrOjBEYYxbyOlvdZlkxLr3AOuKv3HlCLW1UxMhN36Wyqag6m5
SnsKIXB1nhHEut96mwN5zvNHFaKNCsxsWmemdlC6dcu74MsigW9nm3s/Tut90bgA2sUYbyu7Dqmz
qs6VKsuHdMpZThNOq2xqx30dRZ/tEBV/TB//34Z0GugP/nQ8rT/aj//xydOrna4f2ef//p+X6BeH
9cc/1y//8Y/+y8zkin9Ig+ICQyrbcoVuMgD/l5tJ6f+QOlc/uS0WO7G0Uar/39RO9x+Gq3RBXZRp
ExS63Mj/7WaiQ0o3ncXLwqnjWP9PqZ3Lf/Lnhz+mA7YEaTq2xLcmdXOZxP4kh6/w95J33xgnzTce
27oqLv7cA6Ca1rYY1M+R+tej3hUhk06rbwoRzXd1NYUnrPmMivyOoCb3mKXqfkpreZ+F2Y+K3MHT
9++sMQUDN0Ic02XwS2b6Zy6a+4Io6XMIJuXNRpmuExb6oxjsDWbv7BQktkXUCfO9tgjOJysz9maV
Vw/j2L+VaWKfHLsn+78J7gRD/7NPViM6Sp1WXFIZDsWQ3fFe3xB2jQ+5YyPGtH2YEaXXiAW7zD9R
cbW3EJrfSQFB6Os78JTg3rC+HRc5helWg3ZvHhjI2mqfcSduzbDXeagZ+WOVxHTW+a7YUHQpD4hx
oKscU97PnJeE8dm33hfaYxZbDJyNfj+SGHyiopMXXf2yi2B4dDJJOUKcduT3wV9UYnoPdB2pD+nP
K2IJ+5XM7JqhdDy1hL2vUpCZzRTr/SNFC3tkCersYqBHXZjQHb2knfLjg54yWandqW8p62ks4kDi
8AyKcldC89Z5Ox0MUgUx8Y7bUgY5/Umdc6ZtWD26s+11QhS7vofnaJJYvyuEb6+HGko96pG5B1HT
n3G+Ptp66O+EzGi4t438Li/wTzmZfR7biXMlcikFgAQOTaB4C1C94K9fY5oktaC+wZfnM30Knoql
RXoMUWB8d3ALgX3D+emfQiu4dwed/hUHF7GvOw/W0O4mOkko2KJYUTMRDnzXSaGQ3fVE+l/CVntP
ScHftK2qTv7kQtdVL0HWFicD37YH1vkwVGrwLKdoV1OfuKeRbCa0eKw1vRs0e1cYG5dCK09OunFr
1Dh46K+QgBF/tppMru1y+A8b8V+HBcFih6uOIwG6wLKYF/75hnPJkUj9eq5Pg80w2PssEWjgzmY7
FkxR0aXRu/BgmdFjGwbGIY+aN+nTKRXKGNlBgCLjTwfW7e8bujDE8j/+aR3lFUndWHZRHI224iT4
51ekgcCUWkfrggrC4ZBSorG1YFq8tByY8DJ50EEguCebxHM7+z0zdO3eLynL6JcSE7N+LWL0lj49
j22aubcqJTgW6UjwPsjhbLN5ZzIb3hx+bisCpoIn9QtUbKLASk2nvoM/MzDuraSR2Ls8dv1N3Fir
DorT61v+BTVQBK/adJurCYUo/zCwy35NKk8NIdIMBxNR30o67Hut1c13zhRTe5Lty2lyDlWPujAv
74xU2qewR9KgG7QrxHUwXiVR3Kaf/dQYh9a6rzk7KmsvtZzjp6Brz5MROniUHddz9R5MODHMgzTs
S6IZwYXxNPFEiba2K8P2ktUITyftfWA/fnBrwspq/SURsTwXZPDZRCTd5tonHtQIPYA8d6tUv27j
UjxhMS5oCJbxqB+MYHgYSxHvWVJCNtJUEpg1HgzNIZ50+Mp8s90BnT4btc3NHRnQ/SbJqY0Kr9Pi
1+kcvThBNZ3tOEZ+l71lWRvQkJFbG5mqdg3T+6FYo+nYne1d0nWvjg2giZ8cl95QrctMpQeNGKWV
UwL8h2241jIaPScK6GSDBcilNX1fJ2Z/nzvdhsHxwEsiam2i1AleF9q3oVm7GsbzONM67MPxYZ2r
un3sEENs9L8dNRQE5iOYaENC/YxAbkTmTAQjO+fQiosTE+HedZoGX4u7bnorOZCMkXnQDW8MkjrB
pEDIaWDbOwlxS7/RrHmWRjdGCfuHFo17pLa0/ayjFmj86bUPI4wqU7xt+6UTh42rQMyqaJ1uBMmb
MB6pQoLfwrezHUh5As5/4nuiK8J/lEDam5js/ktj2Nd0xnlBOI9xTSVwRIci3lGuzqjdAhAqGW2p
mCYAWbz01YS2hrvD0yff2Tq17tkQB54oVHsKqbUqXFOdLd+BzY+TbTygp3BTmlSrpbchsKK7mvjU
Ves+V/AIh1RRy+Ca/odF7x8lxoFXl0a4Y4ldsicftY7NOA2d6iJZ87pMJQ9W7oU2+sZcFWqnxr7E
F1EbXte5/W6U1aYom6emNcYH14HO0HgC+I020QIWb3I55gdNwjePpfVojoa8w/NY0rJzaExMWZUo
vXGpFEki/4mp/qWw6LTTzHwHahptqrgozhNuV2P0jKYab6lElTIl+bVE3rf2ha42fh69CGqDvd4u
uR1w/ZHfPFGdG4IyNBN+phIHTbF4McIm61ZaH+W7xakzuQzKrUtSQ5YnodfwlKrG2nokiqveI9LB
MJTeM5M0m9zQmeKjCk5zGtXGbYrnoJ9+yrKr99IMbjFQ6qpFYbNbFDcjRNmOpIN3wPSea42Tp5rr
91B3qU8JtQVhrl/6XD03nQUbSh/3DuxSroflfShoDdLRNq6TIt/H6Sx2lv/kdD9AOWLPMm6trqkl
rxwNQRe0CFZQuSi73ZBps0eTEp2LEE9VmGrWbijlrzKCOTJ/ZbMgIIE0kK4attIyvoYo41pEdmE1
4e8ImcdGLTdj7vu30K73Rh5H5PiBPrB+eN9nXJlIbgbJkNE4xPKMfXuaWlbUEZU+JcvVUQ71ezEM
8V4j1IMYoV2tt+9lRg1N7Uo0bFXuruJe0NQHNKom6kIoMwDokhOshD1vyP1jXaJm1soeLLQB205v
CHIfrWs75M72+47MKDUJJwJ0HKc+liRd7Gsg6j3RJ9diLsr7viYCRc71uZxKVGj0QiIID2wkhO0n
cc3NNeuIS3I6At9EefVrw72hsSNWyJ0Q9gUDLUkDbfW92Z0nok54bSt/Xla8CmJh6gnB9M3kwaYS
U5ZTc0oDRtgiCg+tIvTdQfS1qjQkGIatnghytPc5GgaEi84Z3ABJi1g7sRav8yAXF39C1IK3Cjol
1OC13PhAlaJOiNNgbSlY/xoG7r+wTea1dCP91Ofmp70Q/wmCiI00Rth0FThbiw7kNVMJxay+lROk
6Fqe2QW/E5XkxMUBc/sF5Sm+jI+12d0XTgKqwWFyrVNLnKJu1lCVtMaZ7eGQSqp6Wx1pagOulQfo
YhfpX5FfMZXEBwLEwcTSY5MKfzNIKtZbiY8KqupDm7tpK238Kt3sBDcnUBeibRjIUrs5LxwMuHDL
w+guD2k4Dhvhricd/07VSWtFijvBn9mEA8gor4MeVhfCGaTXBJS9tFKsUXo3m75taWsPkCNSP3S2
OdO2bk9WpMU75un9NGwbBCDrzA15QMhRJ4gLFYimcTNKrbIO5AwvXczAebkP96nFw71WkPr+/bsh
0QiTXTqheNRAZPOIfUxFuLfmWd9XFFDscgqU+4zeSa6xBFyBs5wWykMMNHcPTmbp+s50Xf81K1GU
Tz069nbU74hBQagao2GaLXJ9HKjeHpX/pp5YS+jG4PsO5PNUv9Ox027In1O7aDlquyCGWJ8tgoG4
lQ5GN/0wqew9C0LJcboY26ER6AXjhvC8quMRX2MZCcOHtnU/EyoDTonQjKcGOUenmJpSRlrmlvq3
EZeUujvGtTSNJ15OvCdv63MM9Ja13zqYVEKvutGmzi+onql0QqsnqZ6So9/uhgpVc7/82CMkNVek
iy/J0BFBT8wSuAmybnVtK+2w2CylmXxFOh6YMJx2OtcqoCWEVxgiwkx4GMzGL+hxZPbkVYJrbzRu
Mm7CNS90RDjCmzvFOMyoc33g0YUw2EByqd90jt29nIE0shG/Rh2mzsFS2ZuTVvWpiuz7Oazyh7JO
eAKOHXWyWVcxd5ZsYTS8RbpoNgYgydVMAfoTzUbjH9RbqEDzGQ/QRtUUAKiivWF8Weps4mgbLrqQ
7w9drv8u4pi/roUsYMRGnsKWBr8+O8Ud8f0TX8ETMyRcW5FY/l1wFvKd7EfsRLu2AWlpbas4/7FA
1pEzPyBqiiILs1LHc7mkRRFVH/bhiGlwDSXbgA2ZctG+j/tw9nEJuCLY9357l9YI+UoC1dfg1OVK
lGPsZZPd7sHFP33fVp7W9wN/FbGTHYTygOcf3kBQWRx15dv3VZnhEbj1Q0iNq3Wnyqq8hdWiCh2t
cius8WfIhuTFLW0ZRa0LRCxM3qWcSoj66lWw3UH+0wXKdE1ROF3QXp9TT8gr4+W1JYgUM/26s5Ns
6T1F7plOIX0NIG7L0d+6DT6BbuFdRIJFfLBZQ0siZQef55ZZnGjHmtdOXtJsFxbLlT7vlZb99Enn
vyJT7BybE8w9THpSEe7LaA4z8mBqEc0KWnoKNPVr7IR+lHX0iabyJyuuhAutnL0h2Bt6193EJQTn
SMvDesA/sVWUWL8P3yViFsn5pKTxkONW5vP2rm4xYth+R1EpZoNVZQHVBeJg9r1x7jvx05iYcgKp
PHMSYtOVmBXhY2jdRNy6JtWwWvehxHygM1tZRHivC6qyVkUvUH6E7r0vnYAnD+bJpun9s/WOPXS4
DrnxACh91MjipEwpD7Y6OR+pVRQvVhGNnp/rGItrx8QFiBkg3Zj3RWu7+4lavV2BugIBB2S2RmwG
2aiTkVWg84wfPCvM4y/HGPVr2lNrSGmfvc4prTNFNx8ineGaEKa3pcLuMWnFY+tOKHSq9ByQ8Ho2
ebM2LPgCl3uQ8INBBeUEMSS6lF/8VKJjVSbGOivMEMfTQc7GsC06iFrRUKdihdl9V8Uv/pIeJ3qU
37G93AXKRv1ncACorPrpJ415tjqU/410Tgbe6Gu77/PcvaRDCgMTKjKSa605A+xfis5PTrywD3+c
nXvLFxkmvoWKFJZ+0Zm5txQykkMrby3R1quoqUPKPbm9zSySL0y5j+lEZqqgDzsnxiwYkrNrUYsZ
NXeTYYYoDZPppgPkGE6VHrGomB5FY2hc85L9P71YWV2eBksl60yNJ6uS1sUgGuyPaY5cRcRgcXBJ
fUffWjabA8azdtUyu28ynWhsZ2rUWcdxNsSucfr+MEebGhH5nR9i261jgdi4pVbQKfS9nbPUxmL4
nQjuJAzTRBkwW41WqD0MeVecBgi/XbPAblG5AF8zdWHf4I2qwbMZeA4YIPpTXUjX892EfrQl9Dsa
4+iP+O/KyNZ+H6VHJVt7cbxqSLOL6syE5u5NIvGiSI8fwCfzO4guNjQOAi+IkfwLPofVoPsw/Ti5
ca8ktxFlxNrsWB5LkWwdRCR3FYqqsy9aGgZ7Y2QW1cL0xKifnHLkil5NEqtHJbN/rMny8QZ8zi4j
evxrtmNZosrLHgBAjb0xdcZGtFoAC+JFFcJemftvftfiBA6XOyu3iSukuPDYWawRvVNRylsL7Wmg
OYRJt0OXNCEmzxC5ckl6qaIS+rtSnT52GjsgGtEXVdkpAXsITPSvWlFQfWdSA6urmtYqZZwowcnu
hgX00kbz2o9qJGTXDnZRF0RPAeKOI4ZYZKHk/D5xSs/nqQh+k7MUOY965TiPYQU9pxk54rzJqr3a
acWOx3h8X0yJFwmzP+mUtUlRczZSQrYI597RoFJKY1k9mFlf7FDwiVvn+o89Gzu6OxXviQ7APzAW
9JYk7uH7m47NZFsECPemWlxwXBmX72ulNYwD2zB+blHeShy/ZHICQpYkrJ5moIy19AVxbJRvMSen
+8qn8tDfTHo+3Ni+iHFLKNWIx3oVDe7EvOyQjofy3SHJ9xJWz7NTz+caNOBSa/aDT5KCVxHtKAtN
3xqVkueK3MJPKuyLczRwLDmEPQDuLT1yNe05NaPX2ooi51RYPs0o6tBZKriQw7ACJUzOjojxvLmJ
7xHCVq4DFyVMGfAtGdFIxGTBT6pxmye8xtAPY9LuG4oT0fnhTk794QKT5XtSVNFVozzbSxFvX0yd
2GqduIA10RaUcUaocefefyAf0D0nUtb7lAOdpy3RBOFsfFLcWJ4oISEKPWJNoh9P2/mdSe2myk7p
2PrArlO4GiB/T98fZCHa3TwMj9Q+OCfiPZHaZ2O3/x5AXK0+zkGdrRv6Ro6msdTD0xsKSxt4Ta6n
68W4vmNKMbPYWCNd+SxV/jA69DHkmulxon4EJiRcBDa+ETyhtqp1O4zQ+wbQYyV70z1oFtgP+TsO
V3dPm6tpVfA4V3xjDRkR1XNdkllkDOo5zy4CsS7yrTi4ZrlhXCwNf+WoOXseGQI1PidolTTubaaB
gXnXve8cHNVE+Cdnig2QBEXmqarLu5qi8tNYNT/M0uD+Js7vmwX+Nopacj5SVPrkk7v9vUhSRc7e
2GHucAF0moblVssKBI1tjnyQb79Zsogp2PiImvmzwPS3Vc2rNqL5JD3qYFLiQyp3tZ0weVCmPs5e
HNvzbi4025tIgt3PlNEtHtfvTAhz7A8l5XfnQuvv2zyMLtSN/AipFWPyVB/WsuJlqZcuo/SY97iU
ogxGId7Utr/2ecofqUawBjCFmF1dVgK8yeeizQLbY+UFzIOq2XLQIAHnGCeMqsX/HMG6O5aoyPmt
xJYGDTZAYio7JuXnGD0e6sdwZRem/hRYKF+bMoeFLwud5h7eAEa3CWfRrDxblq9a3+Y7Yl5YhdI+
3qIzZ242X9CDtHdTRuc4KOhZOS7bfSDOcwq9ME2R3NAYYl6m3N0a3SB3msolSwVAZp1YS2VpU6Id
wD3Gs/IOynZISFLifTQPTILjraFns9TqEhE/TZqZPX0Nwq4uVJ2tms6lvwykE/MBgrtQH6xjRt6N
dLN4D5YU0/fNQVh3Dkel6a66Oq/X2lJOXbs9XUM+QGUZmU82hZdURDh0FWth6AWdU3k4+THLhDvW
BErKsXx4VhLX+2jixVFZ1emqPzZ+zrsQgGIy6UTHjWnowWHozR9uolObKu0HcqBr8LzgxQotix+t
wnisge616J+JHvJ/J7gG2Id5ZulZvR8R/3jKqsaVnwNzrQDbNS+hWXYHZMGSATL85eRGddbSQCP8
d9jaBfr0bzCl86sf0B4P5ZgQBNmnPZGmtLNmi7XIzuNj9oJBUR4C3qWVWTNaSbv4bdbRkUDQftuZ
bBfEijtHq2qztUEsqkKzuqCgqDwDHzVZYdymSoXYnVzG/0giqSVs2rGBbWwJvgP+3hEwETbrrhzy
jWa/JwPaZ4IozRWi5vy+H6ptUFpHJi+5TX3KrvU+G7CJAwXFFHltkJWjYPsI2354V631RAmeN+cQ
UbFPjVmfE/MSrDE74I1NKsWaaZRvrhjwBNKltqFgOFr3fcAwJZ7a0lCHQLYRQaMILfxhto9cpz9I
J9ciUNBv5N7kunZkVV3NNnpobBZtNRN02LLmqkKEXhj56qVX7rVOZnYHH/t/Xw/aqStowPlGJDqT
M9yJmbbcGHWfSAc88PBfQfAaR429d6i8W7k4pM7uTBgMVupo30vTPxLFdXY5vsC47PARVYy7MisT
fzoteCvb7MJHuk8LbxhUsbGWElNn+YCm94KCvsXXyNASivHeKRqq21NE4oJLpzVcjN+u32IBNpqY
1+1Wp5gkigUTwKlFWPXB4reaEtlZLR9yW3uxi8JZtXUYeAbRKteiUtsu5KhuW0ThRhKuG/PLRdO7
z53+nSwUFzRDsj1VzrwZWjGt0iZwTsCkN3+Q+XFMyurcIN/RpzI4zrH9rmtBtSuKMgY9GP37Zohe
ef7/LKpWPSacXPAllbOmdKDYJ7NsyFIa0yfIfU/DfeTNcb7AR0rsSnjTVWnyQmunN1/Duf2VNCzf
TEXkz8Y2AexYkHdj0g0bNearzO1cUpIN+hJNO9vIeqrW8VhkT7OeHSvhZodWw4bXjh38rw/FmpSF
9cwItO+xv2yGvvc3c6r7l7irwWdEdOQrm16n3PmpcRn6YwVtgLVrjyjJvbVx9l6XwzZ0dfFUyd+N
qyOxCxz9NsfVmUKGdFuJKENfQdGYHEDBzLl9ti1KBc26BOwwBvNkiOJZd7mclTnDaHY+Cbbj/COt
KDs0rR8mcRo8UocSujazNsYw4oGeGFBUn+0yyMCjjl4mBtc0BSEcRQsdCUt7npW8BTZvdZrq4ytK
0S8/mVkHQd3Obj9udY7SH3kpHgI6fyG1y3AzDzxY+BFpu6iMmluPqh344MzdYVwIQO7Wvt8mWxKB
qsMcud0qXQJX8tB9GANlezSoB1tU1eU2HtGjxnH4Q2snjK8IBtdGmiJ/bEztSK5tDRjHKalaJkyb
1p/t6FflW4n8kYC6meLw5U95ZsKL6h4wZn62NQp7CshHryTx9iS7FZUr012XsaTFXbGrrOlGakx/
QOwtLj0ix9iehhv3YbTjViexCuMA2aHdsx9+VNqEtsjwJTpAQBN2IlTyIKwXaU3g1IpZvstDDFFY
/V+t4vcUBjFcWwEI7suBM6IKT0EXVjz7M7r/BjZGje5p1jdAWCjAuZ7wvGazvOR2S4qRH6Mxj+k6
ktTorsljP0+oiaBs0PtEc8xAUtXN3ZBl5lk3voQiumihtZOYCV8l3ZNPmfijO7wik73ZmNxXpIjP
6ylyf/VpC/odUbSN5Kh9HHFhngBzbto0/x66vH0IzA0AvlpbskK3TSg7W1H8hbnIXteV+UEj55Md
2Aoho0q2RHWjU5yUVnlTMJHCPpp3BPpsW1SquygO7mKre5SiP8QsHxts2qjxucxtW/vtB41ch5pB
tVXHKlFZ7ORac2nZbXkvm62h7dHHOcex4fYJdePEfhPxtuHyKLCfuXSA7IgNqv3+noK6FgkA0QRT
n/02dCOAe/AWKoVO1WFr5ESXEwv/3mqM5pDvrjfGEzd91EMfaGkGJt6h5kNIm5bv1HYKbhlGF5l4
cWmplT1UZz0jWzQMbXX5/lUQaOekGdSB4INOX5up2e/Rd/wYAhf/BSiBZdLIaldhALXPh+9ffX/Q
5kY/9kLb52MdXIM8Qx3Whr8r08T+2qRVeC394dAU/YRAZflct3xuaHrSTiTPCdhW5H+2bWAccUri
EZnArt8fkKIF2w49zh+f82dqzOoWhsSRY3zVAze+MvrPhyDIbnjY4+t/f/77V4ZOVs3c1zaq/y2B
TcApXenGRwrhz1K5bGhF9cmDnCO2cqZlhky8Vsu1ddyP+pav73hB36FnBhBeV8T4grEk+hGX57uY
iAciZqvyqITZk+UfM37lxVrMVb0xlmg/PZrmDfHCWLCQwD0mQJPnPirXhq4ebHsOvElG8V5wIvgt
eB9Y/C3jnfU0DsHGTa/0N7qe6dvvA5vXqiyiZ7Ivv/IhejHR37H5H8GTW0iJieW5AsqhLRK1cQT8
XsuTMUKtZGaLw6s9OkUGPT38zvM32+4/DMi/LqiN/VDthIFpMnVeU8OCVqPeoA7ss5oAi9ntmNrs
rqZmLnho4FETy+kQblfx0rWOroEtzlEI9RDvT5rC6GuFXpHoH6RTNavwvTN+OvBFbFISY+Ho0NSp
w9r0AXlpcXI1Re56sicZKe8o2RExxQsqFsZq7PdSFuOdrLF7SPttNtLj5FCrOxsZkgrXuU9pU+FR
XF+tud+ytiKgJFwFbE36GXS00g6+X4aLZ6/ZhFZ37wOJ07Xi42xNu6u2HxFkv5pW6aBbYT6IGRqx
eYHjtenZCfmCaBjecswi+pQ3HLvVhoeGB3RsETzD19TTZSts9ok2paRr/Ex7Cy+IRcxHP+ftWvNt
Aoo2vA5rbRrJuHImImV+JqPKMCiEyyBdkABm2DQgqwTYZgtrxTycOVQ0dQ2r7/Jd1OZv+rmIPJAz
YnXrUZW4pufo90iivbPcF7UeeiTaRCtZOr9mwkBxQSztkS6K9JK0xcy/hzuuECsLbOjJWG3t2j8J
k8Q9ItE3jXQnD/nNhA3cenKhiZTTAvHgIyW+3/pUCQmhDqxpEyyAnokLpUPrSWrcPgvMaW36+c4m
OMWbhqbY6F175G8/Dj2OKyJxTyKe1KrJm5q9Sz6GuINXFBfrmzL+P9ydSXPbSNel/0vv8QWmxLDo
DQlOIEVRg+Vhg7DLNuYpMSSAX98P6P66q+Q3ytHbDkcwJLnKpEgg8+a95zxnpAUKCWkS8qNZ54dJ
qHTL3vFDuPqRsn1v5joUwj4/scLTjE/2aF35BCrI9OXSou0U7b5cxN5Da3qwNPfJdxUThRhz1Aix
Mx7jZsc5Ex+idRsk3Uc7qgKiKPqdLnqEV+kPd2W5dMCiGFZC55yyYPC7OOgjHe+5Kw+mqB4xNW4t
IvWY0pfevs/1LwwlP/O+ps2jNWlc4CiWtzXgsp3eM6AftB1Ta/aYmjZK09mrzYmqXuPziZBEAPOv
GA3k3SnpuyNnTjD78Rq029C0z0dityrFbo+PRc3ZrYMIyv4njG3T+n5AB40Nx1xxs1YnXxyTsrkb
91Vmw81Ja+aGdheQNVMHC8kPJXxOqWLJgN4hiXtiq4jd9gKVCsc/wDnM0+mGHKuydYwATd0uRd60
y7xmC/n5iaAVexsBX9guGraLlLHOPGg2C2HFrKyiv+Ub1pVxKA48g6THVUS9Ub7+rS+ImzFaSvuc
iOwywkKmNd/R6VrbsqFpv4B535bRh9o3j0VJL0XCjwwYuL9gH6o2UG5q+68yLpiuzF9RNn3NWdE2
riA+PEFQAwnB2atI/9LOtHzoYGzayXoDO5Zs3NdyMHAroIMHu3R03f6hLhnVRg6NOIiueIxqgm+p
N20l+lPqjBhAKeJ1T+WHsfkikbxsVQ8gqV26l1ml8caqUFLWMBYFCTqBozt7u8tPHOw+Zln+jXhv
7G0sxpWcd36qkoPu+a/zdG6t6LPJShSAIpmgq9jPOu36xKO5bHucfNP8E6aQBPSU+VdTx28rXDHz
cUpl+UShXi9fSr/84Y5dc2hqGLTeKW7k55JUzABSE6OG5VLLNew4MWlGyCkYCEPZj9p4MzpYKJkW
pdBY9G9llPVBYTM3b7IayJ7zHXXAl7ge1cnpvZ/j4v8AT0CoUqHtlSSM5t/laXfJ+j/Faa5r8efu
VrIwBP1TnNbWpeVlRROF2KgDeHUfG6fBvVAhvUpUbB1MEBm0JQi7gs1BPBh+ulwjP2UcAty96c6G
7YBY0kkOMdXRH17cOzS/SUKBKwS6XgeRr2v779jVdkQaT8IsIcRaZp0IOQNl4qf93k3sHS16+vmF
/+BbQ7p2tEAzeIm7X9Jt6TCY1QzqMrVEHFFK49IPKFHN+fkPL3C1171/9xyXl4cpgKVQfyftGyHs
DZ0fR6HNMS/GC0M1UaFPX1K4mrxwODRqgg/GxPFOGC2cLTa++vrvL+M3jTFvk6vruDoRG0MUf/cZ
GjgAtRjpYYiahiHFksOEdIK6FF9qh6KzWD/MBnRlRA7YH+SN6z/9zzcAB5nHJ+NZOnGg71H0bUxA
EOpgJ7TWkXTHuDBLU28nFNabe05Y7KCi71yQZ//+O5vrZ//umQ3B+smVqzu2eG9hM7yaEOCiFIyg
UuLKdD3slRaQdGQc+zg9zArmidFNr9Xi/QRxKwPPvuHBp9orcf2tjrtyKvJgxjVwkdUEFX8ZzkUm
xwch6q+lQxGP1uFP8tT3ZjAuad4pT/dc07K5ZN7LU+eSlo9PZQwGVtJf0ZZQrQqCmqFDkFv2eLPW
MDopjwj0bAAb28hcCnCujNCjdpz3qBIzZdYXoIxnVwMcKoduPuJuemr6pj8P8AcGiX7PtbQDc2NE
5Mv3UnlgfLuMgQOjiU2J4OKC7xytnEtyW9tlqCcy88Bo+oHC23j990/q96vTEw4HMk93XZMh4zuv
YV3Zrc477YQDfeNNxw280a12147Dp86iEkwlDWDDzT5KJ9f3//7cv0tveW7XED5nEmEiCf7n6lZE
pkL93jmhATKpWqZuj0gTE4kbBe7aNv33Z/t9ufKE6xueEA4uod+sU05PUClqSdI5Te2Hqhti4SDP
rB6v3ChBXEU//v35zHV5eXcPAPu0dKxMXFb0BP756+Vt2dL5qEWYR5G7S7UM0qw8GJ1dbephbXas
I4K0pu0fa89NIytkXha7be3RBFzHoy3g55MVN8930WjZ+BnUHk5VpM1qtbD3OQvW0sfiMe7akBra
/8PyYf6+gHqOYPniDbMtvnr3AcEwi2ZVOPaaZOYCeqd9n3XyZgxeHE6uPx0NQ/tkMQhzfF4ugiry
1MqJHtsqR1QeCpEG+k40pJvCnn3GGc4DtOw3M23i16X6EIl2Ofz7m/4fLmffJO/D4G1nv3//nvsm
iIelEWZIq4EGv2DaIby2OqIAPJEcagTVGi1BKzwu9fO/P7XxH9Y8rmTXsWhAE7Hxfj90ad7y3KUZ
3kmjbbXMG8NDuTMCqTAspvmRHOcHo/ca7Oo9s65VUysnAhzR+I1/uNrf26zXpQyDjO0R+UPAJP7z
f159o55C/PMdIywccjXu6qFl1fzcuP6Sw9J84FTODUd9qLla/Yc7++5f++e17+PSEQjqXAY2vy8r
K+CSPHQ9bHT9Mz3BBuWINX8S3qG0iuclZQRtiZIWaLSOcHQyqqjzGZIkzhc3BbBRaMY3abjHZajF
42iFdO7Be8gmkMvK5gCWtE8ZXD5OtnGD+J4emsgOY38wzmBIxlAILPDmqB96UTkb/IALB//euMZp
vLPos2wwjIh9CaYNza0D9rwu/CCzy+fR6o9D61dnhhLr0iBmE7gcK9jRxpEGTg5DrpNAeys6ynRf
GuxlRvUl0+NnaMvdHpCBfVJGdIxXQKBtBOTLTpc4M52DWn2hcaMBZRrnL5Oyjhr0XaWV+bNc6aAU
tZduVAtzMZ9hZ8eJKhv0Baf/6F0qt3jp4/w2dInB6awy/nC5/IcNG2szR1bickwOEPfF7G9OqAp8
WTprkQhjZXvnJRcHlAbfsqTznsZeP3sxMox8RjMAhh0LuuhXPvrrMEXipC+S4TJN1rhFV2wOxcE3
FH0CtIwMSxp5GlrxARIFeI1hMf/wwsXvdzzZVqyyuFB9z/LeOynjYkS2Qg0Y3mWiAo3Jos0/CZYX
38pSfvG0OSwK4T7kyxJhfSqYSVfDrfdtiFIN2ykSGviWDPJQPlwimM10ny3Ug3ICK65ZpzzGL+lk
bzHTqt3IlO+ARxnLUcOsoWOsZfifLPIaQQ1qpQ1QjEm+g0w9NKbmdq+ses79l/KGWIGF0Z/MXWGm
9JCZLUOXtp4mjVkI0asS2+c5mAoiIGC0DseWDp5UM6S1L57VYEopU4voYaZlC9W9xTv8WEYTYGbc
YMe6R+clTPX5D0vaO5sqiwiMBIE7jgWVm/huuf3bVaG3HXmQZBOGhXf0afZcO7dvd8jZ8Bf5Kzig
x25prKrRvLbJRW+J55wSRBG5T7iLzP+wuhu/balEc63rKxYi1jb7/etp047BpZwXKOZCndwOSYXr
7qZal9fUppPQP+V9VW/dBt0jdKh9sqBUr1wGb0CVu8uQEiH5h7doXUf/sdLxknA1WRiyfXbL9wWU
t5hosmkehmaSWshMQRDSr4hIGwCEAG90MpHXuY5OWnFkzyenwBqvj+YZPob1hzAh47d6f30taI0N
3VqLV/FuzS9x58Dd1edQxMaK0BHVqevbQ8oYEK4MH1pkmkhfmXsGvaMZgTvw2jTVPMZ5AYCsLW/M
9SP+n8EOWk67HCbT7LxMy5c/vGm/704OBcV6KMHcxAHh/dEM4G06OY2rQk0ClMQ7qZ/KWL+gjgUv
ydjxSAMWDiKa/8co8o+af2hrbm0/LZOLlj5bCyYU5YoPSSzlCfrgsJHSKy/FrB6S/YTQ97lpp3L1
fF/h9TYvrBDlmYklhiPV7MyBZbjOuyaY7Vzultr/HFX9D2KQyjV3KNprel+is2oqP0gqBOEis2ku
rsLqpI1ANngCZaHTHSyU+nbnipNoLfjFc+nuerPtSMwgilsktLZRpu1h1rqHoQOZOhpudaRZYCEP
coD51RWZjtkyP3JPV3QlVUhvNELeSGpGDRuP6FfGwveHpp/7/TjX9uF+AKkZ6KF+tfrLglsSd0jl
PC5wBYNxVw6u+cGYKeezPP4A3eFz0XHEjdNiR9K7ccLB+VPq6EFGa/FAKsiHOAEF6wyD/3hfRDOa
hmfdG1/Iav+s1wveCG2nUFpdUkN77kxo+vGElsK144e4+cjAP8NzsAbFA4e6n6TTSP6cKhTsmU8k
U8NOsK2W2LgaRcoeV0bHzhbTH2qO3y9+YXDSx2/sCwt8ynra+NtalVY4ZFBzdWGaW5zWIMatNXSj
dh4e4D0gc+Yi8//73S8MbnvbJZCRG/Z9vdnHutmPUyJDL4fzodX2QzGM/jnTqgJooZMGi2cd+h42
yKrKKjHz/NIriMHxLv9+U5nvDjhABCi1THZCzGBC/+2eqrB+GK0UNqNp7bV1verCTcQWLGjYIvs9
YN+wT04SPWj2MAerX2PBXX8Cm+i/Zbm2T6RiVOaphzStvlGI0Dg2ySpA6DhpJbWTzyh/SZ4sxn9B
jTKb3C4IU3m3q6fJ/NNKT+7iPxdWm9/FsRzH4neBlEAF+8/P0y6YVNqItsNkatPA0xIjXEqhhyXg
sHJz/x7LohHev8qrYts1c3pSbrSEGbEFtL7XL70IydOm8MpiP1va2zTlS3h/SKnikbhPFJ5SABvi
54IoK6ZPNZVB2y+hOeUMFPoeehNS9EFvrSDPMVA8DjN8i4VhSuZYYSoyOCtJM/2fL3WUKRrkLsIc
aivMEm/eCaf7WfqzBrhxmdjfu2FLZFYkYBjWCVkCI7KlwiqPtsiPmdYw187sKCyQa0dew689Qd7v
1y9nzEIMJMJqfbh/5UNUh3hZ6TziTqZYtfSnSvSYZWT2Am0Yt3REaBln0eI4OfbB9HRkNlPy0g5s
WqxiKOba17IvERpr7AKJSRh58iEpY3FwW+xszBLQi2tOujFl8np3Zv6yX6EXxHJHNoGY8AMNM2OZ
prDbGwRyA/xJZJWgD20IeqQ+T3sLmxZEijqG/wXNdEJLYjLceM6M0XitkiHo0LLspihnVFAwYDVm
W559PEGHglV6O5eed3FLkl2UAL5vQ9BZ19FZNTc7A6/WxAD5CrtPjj1GsfurZAb+UDF7P0GOS7e6
W4mXHqhk4OdcDRxfmMwjEQocwmYumlUPlwzxE4eLBsm9CVtG9vSa+mq8RVGrv2ax7h9itMPS9qMX
PP/bvOUe0rXWYl/qGi1IoOag9rMfYlC0j22GYLYGX7wFkOKc7nYdti1tEytGV5ocEVOQ3oVJD7s8
bq0j12AMFyxBvGpp1SGZJOeFjuO0L+J633V/4Z09gmw2XpUN2DtvYw0PKC35uRYliZLGqnYSF5Gj
PAO6lxwgPGYHnFskZfScn/wWBFgeOa8IxsgeR11zqEv8kDkM+95LNeY/8Rs9okesVrShDPvoFYlx
Mkv7GHPYR6O+mISJy3BO1ZbRR161xqeqFG92VX7yuhhh6ZDgK8UVfzIHudcITDtasYGVD9qqo2Px
bxJcfXI0PyKcpXauyI5X0k6PXbJTPGk2yOnGy9z0Dvb4Xx1KPUd26EkAoajUMZI9342p8yrLnVr/
1UTfxRBGeYGg9LtU0/BYG7CMKo1oB08hryLM8CNK2PYwelxGd3dxhML2ZoPN3mqpk/4lk696vDgH
vzOKg0rQ9816ASgdojW2Vo7ruAy4XhfzaUEZ86rQiMO3LxLESXxbtMMDRh6D1VZ30I3QXXAHeMQL
tPtbKqn6rRHQFnEO2bFr9YsvtOpojfiewUih2cPwt7Nh+OPCjqxn9AI8/SLBZBZuoMO5zIhZ2NqO
V2wydt6tlzPyrE/27DQvkBnibSPbgeGJXWythQlrVaz6I6y3hKUQYoblFAFBcbTj2kc0FK9b7xwj
ttWRQMrkQrMkAc/IKtTp3BCVNWh7aeVd0KMaCUYGWA+OCeYX3N/ZB9T7wKUw8gIsFHo4C87qMOc/
yDGKz2j7mouepqsyBcNJgbDy4pNzaKj+Qqu32NGA9Letm1l7gsTcbaHV8ckbO6pMJ25fqWu3tVfZ
T1RMWFb87qHqB+PqW1qGJ+IZ4065wQzFGtN1wIzH3qehYk/qzO+fQLWBjaV70y0T1XxDQZVwBYBz
Vm67F3bi3bS4Mx4bbqaW4+w2RowZpvjg1wauCsdWu2SgAqOYIdmgf6qbiZ5cpV5z0yeDGzN90Dfx
IwJi7yXP/2JjYMLaWR6kXk49nCTb2MS2iZjXPvSYLMZoRAh18yejI+pFGHu9ncF9J1URTkV8LqcQ
do+LtaT/CnpGHtLSirdxk4PWRpZ0rmvvGSQr4F7/azLEJx+fTJj7iOBmxO/7lLH2xikMSIZyXBHR
H4bO2k64rc4pavLjODYhU8bsrAm2OOmLCA9Ig67RtSkrG5aUZy2P9w2wb3Jq/ce6Jwtqkro8RHn2
ZFe0+vqGG79uKjvQdDxpAwrzE7h6/RTP5Qe2fBYqNKq822uakd8NGJLQt22piX0sSNMYFAyDD/FA
ABp4rfs0NWtQEdled27w4KYbOKtaSwgv3aurn1k/89gJZosUFnQBuKTFJHYpqqkqZt6NcLY+zyXl
chsFTmV/idrZ3EBDMPe9J6ibi/wR1T0fQ0aQUAfpgQmwwvmlHeICowBuseXKSJJGG6ijgDBQf59g
W97hiikP0dLilfBBnkr9wRx068qxBa0afJpHJS2c/Mha0SYBzCeusj5MvQzIUfAuCOiGXS3qZI90
Syfcjbe+LwgcaPPpJKwWz/n6TzMUTrfGSmtBugPhzJ1e7iA2lyXUYw16ac04g/RGOLvGqiQs8dKy
VJbkx9yWua4OauzVdpEOhpMxx+ITDR5JiLqx450ESOsKvJQkEWAZSS+w51DlLQABdf/Nya9ES7qf
HXgbHYxJ/Fq1vckmNb6gUtvetb91njJmScTX0nVQFWZFcvK1ftdGmv1QVva8k6O8caT8bqbt0YNN
eTL0wKaU4mA0fUfOgfuw7J7AcZHXUBviaA/QTfP4atLjfjS7mQyZJgqKuLiYne4fTVnq28VCagti
kly2WBkHSrTdkC7OscM8sXFpXdKL49SRkNPkzLQZ+m6Eg6c7pzJv4b+19st9LDP0Vn5yNEncWVZ9
sXQUHP3oXEgBPNur2HqK0e0U+aXObHky84FxchRjtB57G2Gemo4Wz2KUjToDxTqkcWJcxOicF6/4
3vaZf42QBVk0eA79Im/tZOX8GtFMzOwyhKkRBclyrma/uaIvQ1JsN9qJyTOQF12C2ePtSIE00AqC
IDBnzzWZnw8C+4QxG96llU7gEUgEbk99vTvL4S5tvLZMdnLpLqTveQSbQpDxe+KP12FI31jaZhjz
oG0NI5iQtu4maLoUHL65Y56PplVXJHM2SeCVxlNDdyQb/tLFvkWMYMuI2D80JZskAhUodAz3doX1
3mmwvqvVwohDFJ+wtBjUJd+QFk/HprduKFqrYM5kgwhgiEIOeejksUZvjdaT0H6H5pCa4msaWdaD
WLrVqJSdTL34FE3K3jMPNTZJiefexeuT6lV/lq7z4hfNNrczLYzWMFCn5gSaN+qlsjr9PNhxwBB1
3vazXdEs7o4Gtl+T0vyZ3t5rOZv6uVjQq6goPwFvFYy3x3EHWCy5IifZqwV7M4AS92IMPcYTNaYh
/UeDCD1WX9qCJQdmcXO09I1lXIaK5tEjWb/cgE59sryEBaTPr8Mi/EdaJ06KgDJlIojAkrFf241f
6P41T87THXAS5+50u9ehiKb3hW8lF+p9i2UcSbfW9nKncefDd1sgTbsxmsKBi3MhNM/uhxMijy6I
LW980nx10qdYf+gHrUMJL6AMCYcgvcR9zHRbHrSSIKdoQXgHswChSpd+c8d8OU1qwLHql8/SyNnQ
Su1Fh612yKzOZ7mHAbkIhRk8jU7+1DbPFUF7lkFsIjtnfIwanmsa84+j1b20JdnThoqe6Rahh2py
83HEZE17CMDMnHWI+XKvPHY5pxa8TVjzxuWcdvryaA6AB4j70r7MVvGIE2lwNPdnlAA1Rlv1lfOw
Fkizv6SS6Wi70AXtc+Mk84r6xubaKFZTFQ6wrsF5NDqdulj4Q49O632DDmDiHDu3PVOyJZrLMK/b
ZmcL38K4Ad3plwi4A06AeJRxKuaiDQhNFcLx+dAKc5f4DdFUYM5PaeJNjAKGJ88q3a+KG8xfsAUN
RVeFMeLI52bNDWQ1OaWxh/14GjIM6tG6Z3DUmsokzOxPTqtRD1YdkuSma4ygR7IWdk2bnpJyvsXt
Uu9te4k+OQlqm8nZqDobb/FI/IfIOuvqLuzKEun3nCbmLbLsR19AozOUVVyIV4faUfivoFPPKfK+
h6G16V/M8kl0Tfc0jigix2YBY8754X7dKjThWyVhuHQDyt/BtabnSUnjmg2W/8bu4+/EjB4eo89+
bgASjOhjA+kOMvDVfFo0znmcsN9sX9lnrdQxWOpmdeCT+Uh2omBGt9I2Mzj9PurQSpbx04qUaQDU
buZ8sgE0WdNL2QMtUPlIVg/GbtqG3kvhfY4WAQDF8F8U+JVfXBFua7ntFpJ97uOCwcT2xNWGebGO
GCNWgFs6eyWL5nJD4wzNVTWdSr1nn5Q2iJoR2vQaRVsP1ANFS9SUV+TLwV+5toS02he2mhk+hIkA
qal+0srwd0xV4NDKkswpcyJfwcAVEU3C2meI9B6IXdkj5snPJcOmU+/2F3NK2nBiyOIJeeOfQ/yb
zUiY87w59D5SjUnvtYOc5/5QR/pLxQzgPNOQvre3li75qxqZ4fo4XzflEGUXLNYszabzygj+VVXz
VWq4umwquLnqMhyP4Ji1LkGhLvF6GgcSDjqCamAidJmA5osHp+2Kbhetrias+t1j047doYp9fFaG
RwhEPx7wV3t7k+ZXkA7dV7MfLJBk48I0AeXOZozXNayatQ868uVYcDJwZj0oPPPKsGz6XAgsKPO+
LAqH0pZIiUghb48bAr7sqruqvs9DcMlh2Rf12SOtIu5b6LbxhKPDZgpWW8zD7oikHv3sDtkWaWY5
4SS0oK4wcfaV6OSTlVFIRpn8Nif+TKmNLouwWMCUJd5Pk7mLk04kIDNgOI9xb4VlKmiY1WIIKYfT
iygJ21rih6lN1B4TgL+RjEqQgIM5cRiyioT3sIL5vKVvgd1sUqfBlc4xjaZrjODyOJnmT1fO4qHU
vcvs4YvobDwp7ZypY4IsM9A164uN4njncKLg0DQu25H37+jKN+WxNJgW2/qg1PMdBEVtpHPj+xsD
MtsdM4HU3LhGc7oZ20Q+aGJ4JRsLUE8vAXR6DqlTLelVY2wUBEHtI1VPFyWm0OMMETYgwAaUdTsU
vzlULUee3cx8NJTXPXM+5/JcDbJleh29MvRy337El3uuh2JCdGvHN/r3awZvu3PjWA96F1nlrCXt
RbYNSaKyfTTIgfs47NGUbxo9lo8dQnT4plt3XDpiFMQ5HhM+efAQ+0jUX5TkP7xbD4UCiToN1WOO
VSgwYtSXLa6KTe71b+1gvY5NOmMzmoGd2Fs3i8CEwSDasvJ/K7UED1phtg+K5wSlLd602v9CrbJp
ba84YKulzKWpcShkhYGmyB7aDuz5esqU1fyrUVo0jnWq4CV3BqPXRbB36WvXkkTPa2smFLxD8RJZ
PwxgXNjDCY31FnEkSM786EVfoSh+iyc8M7arol1iEpFVGBz7J9PydtgsjSDq+niPs+0Y447JF6vb
2SPsmMRPHnAOfgcMjXWDxsDGMVpBNBqOIATTuNXM19yiJWYYg/N9IXryi7ZY8UOdVJx2POPVJ2q8
i53P1ijGRzMtTlJ3i3PWls+x5OBlWzbcl2h6IpJdQ4GlEWRLHsW2SxvvlPbmuRviedcpS3wdjVTs
tFmcnLyyHjmLXrjka6ebTsypzEAjpWdzr+BqVlcjZXqRojrmV/KDwgHC6I4VmpI+Piy6+zMx6Efh
ysToPSALUDP3KoFL28Tl/Forlh2/sz51XOubJJ77k7WME84qrdr5+rxjmUj3aa/O5swIdDTa6y8Q
5CogA/40BVmkWxgc6EpMmV0ErqDzHhFAOI4DOuOqxs5CgIxeZi8+yZaQdRAOovY9eC3hwOjfmq2l
RaSpp5GDYSZ7wDVGBl60VKB3sAgty/TDdYDzLXrm0xGcktUruC7o3fcmS+URlgjW83H5ph3g8uD4
8a/KHFToKFNtJysZgzu+C6oA7KQJ2X5s9k2oTJq1d9Ekg+I8dGhebnIB0EXE08F2JV1YjnVe1XQH
W1F2+wXHKbYgZ0TPW2Es3/RjvjPjugrHPv869E76QClPzr1jsXdRN52Sun9SvW+drM5lS5n1e9OU
Tt76M13OF6M04sAS1biP1fhZ2bLfq76oyAgjJBD8utz5nuKgN60WlV4htEk6/Xjf8YcekkRdj3vJ
aau18IVxTWJDBWo3FaX65HTmKbVxPbv6FROtLiYyp0jSY4kAL4ZVA7jpdEPi6W5cyaRUl7tpMAkY
ZJElibM7L7r+tHi5cVUSQAixgzi2leLe4SDqrYedoo++SQU1wZMDV3MLZMMTXb3RfZWFNuiv7eI5
h2IdJup48zhGKeT0dXtgfmKdGuxBmwVixjFaMFYZUfuFv8P8Yg67Pk2NS6faq6km56TNGMDppd/8
sH7cQmxx6BYRbKpwupyyXO+CzmhIynO6l6Ywu+dCZvaptHtaiVp5k1dHCftJ5PFFevVfuld4u2a0
24OHOIFGhTfs6fgary1b1ali6lHL+lYIWG4qxc0XsSFgMD8haZ6f0wK8BWFuq34jfciei5acJWco
jIDl4+Y6M7gA1cZbM2OJXpLZuVCJjvMjPeTAkjA8MminT2hWGdK1zkw+oeq4G/P50cLlhnGY0D18
kNaT5rHY2mbnHSMgM8R54mjkrCwYRaxXbgsVBqvvcAB+CqBLVDGD8M7e1my5+LAVQU2T6ZJAPLCv
aSbtaj91Pqv5u5fgztLI87pmpHNfdbjykV99GQRNk7l47UrT/GCOC25T9I9gPZqzKcbvnPmTANNU
ycxiSR7ZrQKb9LRLB6hkb+Ha3tDWhqkQ289SiN3CwvlSsxjNiRcKiiZyfOxvDRl/b+gNPnlGQyaL
L38I+p1x/sGrPOsyDHryYLMgG2jKLubA+MCj3XIU1fIDJnOCtYHkOVTc9lsUfeZE9FrSMXquY6DU
aZI/9kOhM8lI5/2SJBhMVQraPwbPWtFO17JofpGNzu3TzwKPdzuQdKlIPlvoSSVO3D3h8XozKYEe
rOaimal+MAjuIEwnyQemQe1bLoaOtHDZfvZWK0KkmumxbWv9SRnVJ/x0zW2uu5/VAI3MVFlxyJXm
flxmcyXULdq1nvF+5Gqx9yZHr2M3+CTXW1p3jafbAAWpPrhFFFhutobL5LjaVcRaRXBSjjGpzS8S
9XQYpQsNQGKiFiwy+HmQyRJ/Z9Po8slCTszqRWXTx6jWpn0CQvdCzuLZWlsjzjyOVNsc5spazld0
dPPVZCkLtGmiqzvMH/Ihtm/jzD+8sXlpbauodoueIfTQji8Jls2jM+rcHOu3cxMNL7p/sp1CfywI
G6/d2vgQJ2rnmnr5WTJdORRgKvayNvoPblueKPyD0cHtvtlFeJW5HiHUgIrUvhrN/FkBPXlLfGzg
nu/tCIgVRZ9fygUZmV+Kk9tDn+IU7zn9mShe4MM8Nw4Q0hoYSWf4HcDXDc7u8MyfHz9u44bwvG3O
H/brHVrLA7yQMzk+N++1+Oh8pxtsNhuCNRS5ZBUkF8ZGQU8FkQbpFoa62PmswtAB5iN4Y3lR3mOq
XtCxN7CKZYBq9mAHu911d/18xVm2+UoSwJbwqd20M/cibE/pLb2Nb94n6yfYG6rexgEsSDtni0eU
b7Pntt8NgtHHLi/33reJcdVRPxXn+aZu5mv3GSI7w8gcTxTxG3JL4zoipr0muHM/qAO9fNyrKEFw
kOjXZC5nIgKT12Ro9h1ANNxSDCqHxmuOgBDHQ5QNNlZ86RPEMGsnT1VXbHf11RuSz6ouJ25UZ8fc
2vqWUwhsKGc10KC5e4yr+lLko/paN8AAhkmrH2Ykd7dB6W9LXO07NRYf+SJDmVTH1Jhp8ZFO8lZI
JAi5SFq85bb90RodOmYZ5WZWnS0MHxUv4uUjcPkNHpt5f+tVgCMzvOWAq6KXm/uEr7JtlBOIbm7D
+0NrN23Ygvv89a2bZPQRG1w/mZnJ0IXaFkZtJ8P7t/ev8o5LYyjLi8E4LWTyddGSS0nndt+aUx36
jVMzL+erd99KpiPHRYxBRiZgWJcuJI8kbnk0mJftp8J7vv/NEjlimwpJh9goqzDKrIvLgHB//8uo
HquwHeOaoMDyopSp/e3nTeXShMODUykSA+8PcRaV3Nw8/N+f3b8Ca7Mu++zZBa5lY33OrmK/jpao
Xbb3ly7ShnMlM91tbDTYcIYmjLq4Psw9sSpnvTGHQw3ebRHif//rXZdWv57n3c+yFoCTIQu5ZU76
YanaZC9dEyNTl6R9wIYGEUprq5CTT0VmXQFnJlsO6BhNlh4zwSHEoNos9L8/3H8Wu7KgpVeftfVd
vz8wj6V3mvo5j5MzgbvRkEhYOqs++dRQtmRfh/n6RIrx/i/t4P+/QH5O63/ThPwHIH9V/ejqngSP
H3dO/+n7//wfJrFT/F//TeT3/wstOuJWYaOSRniFSua/ifzuf/0v7s6rx3Fk/c9fxfA918wsArYB
K7ZSt9RpuueGmLTMOfPT+2Fpzmqmz/os/rcGdguVSGlaEqvqfX+BUw90DWGrqDNZNoCLfynyu38Y
AnkdVLL1GVbtgL35lyK/8Yfpumg1gbgWhN3+a4r8vMzvqA/V1QDKI1ZPLhC5E10Cx35B8RhB7KaN
id9Fpip5UGJK4xCUPuQmshfrsYZ8eoACZfyAijoh7IKVl8AfGba+81xGeur/6WhGb33nC5QrL6ZH
EPG1L6qm/tMfzST/MjlGp3zvENqusMvlSTEZEyokQ9GRcimF4JS3YNVC9jQv7KR+qixnxHEZxMZr
qGOxjgptEbSIJLIWzw9TLd+4iNl436ygHfwlvkC+fiiCLnmIFWEUK69XYD11uYLLrami63dskQQg
oJmxsV2oIhgB37VQorf4yFg6hmxA7slj6T5uIG2SfcZfDOZW4+AMsKpw8s2XWC245gLlBZPNCdAF
7Yc+DqSIa1SMB9CXflosgnJoZoEauEfEVdraPqInFHfBQ5uBFgPM1SRuXfNq0ajCpPQtmMxplFih
9iVFuTTYBVpMPk2tExVh5j6OcWMO0p4MYWA+mj28kMiYSo6huaM1s4xgQdY49+KvSJLjW6CYbhKc
Gr9L0RdIHI+MtGqaCQoTU4DcFWgf13uHpY8cgOrVE2uwZaTokIbauCcvY0SrjvV+Ji07o3tu4Zn1
L0YvSuNpmGwt+BaZUBx9t0++qYAT620dl2iuRFVVoC9gkUJbjpbRfLbZs3lrAwXB+9TlmabrnvGc
abCrQ42dMnrNcOQIWCJUiMzgoO9jUzcvmZ0YIPcJIZTLQssxaq9Lz3lpHdj3m6wrmuHitsgy8qiK
omil66jn76uKfyq5YwOE0EqrdcKY5tTYxRlWixWuQ3tkla7KupiznDpmzKhB5GyH22Cqx0WodNkZ
RStF/Gk5vVEvFHfqUcocCKMhQ5JDqlg4YeWwZe9CP1QOaDbBHMbjiJO2WRSTQOTa7jA2gn/bY3ED
XU9sI9ETsigS1JXXnlqnaAoQBdLvUJaZjVk4Jan3RdFpT1DA9YgIrtWXpwS4sn9SBn9wXjMLoZc7
RHuE2Hs8UQyTfJ3dTvE6VAs+lX5BdKTnVIUPrT6Si7RhxO7jyVfeCjMdnzrHMB41RFfW8ClZsdBk
PqvO6B/5BZDgaCyLuJRKpGlokvB7gpP2s1Jh3tRnCCeBZg6/lh0KdYOiWweidgVBTdPjHJxmW70Y
mrUDdHrNyTIvFpOaVesgaYyDWWnlKQSKDhiGeIkST/DOQmV4Tipb3/ahyA+pUzrHIVDjLXZm6crX
sLL0SjPdVZbfP9ml7604CI5LlMuiO7819J3q+darOpZesAjc0IJKZ/ww0378AqqzujeVzrxgseRd
+g4vUvTHskuRdT5/jzogWt/VF5H77dcu0Ypdq4bGU8BZFQBN6wQnkQxMRJ9li/eh9pZmdYjlR0Ri
c+SnggpYvDHcEGUbEaU1kjQZCI7Qj4HEsoVCq84/+jmumwvwjRxDeUI+QJHIPmeDGa3L1vXPtl2B
Pq0ib+1Y2MIi9y3W0zhUSMzpNela8iMuiXuYCk11MvgqbjtE5jYmHIBzZ3rKFz1En7xs8+IV2YXm
LNqIg3KmjMiORYjsAb7a2ZGa8GzAZcmyQvMMP1xHVC0w0/sYGsAqiCL1z1SNsqeqTet7DS9ktDNg
rtigLVJ9h8Wa8glEKhofnZNwnh9HuMVqEKPyaiQQ0zsipoiZ+yud3A0pMxeUa0faI8rBaRHEIGxn
4FOA+AE/czjMw+Nkl+3G9uDr2Zyg4CUgsX3n+bpY6qQLtnGK57WoLRTNU877C9LkcDGIA3xrNT3i
GwL3uMKL4okEvX1fDVaNrlGQrz0+nzv4S9YOFbhhpxeNghhIpGzwczf2ZajNTt29RQpWH05KpCes
ViOiZw0qyl7qzvrNlvOt6k3MpqcyPKrGHHmvCrAIulFse4EhhhG6JQKadnUvqoaE31gEL16djKeg
BUqo6yr2RdMwbBvUudcuFOG9NftbBkpCBHYA1p0mIXGr0ETsKR3FKwCECPm2yDpAhCEuEcOLAfUy
XLwU3Dx/A4dHchZFHFXzfOuqc/odLWXCEeC9XOxetmNFKCjXp2JD6C5cZZUZbBRfy3alnoP/t73m
3hkLqFbJ2O6xZpl94xBtaXhurgffIbaed9rdZHceen1+BxITIhILgkAUwYRN7k/etiwKAnkmHigN
wo/fCREhSxHV5J4cRCEykadbUD3hsogjUCkpKohC9MNOiRGIi6aWxFMEb9FwWj7xcex2AYnLuyxt
UTIyDHb9qgPEHOTWJwd82ktcCf1B8RyMpQLf2fZuhGN7A/HTU2Ba8/PmIdqMHpEtVgsgUuOmNA3x
Z2Cq/kEL1XijTEr1iLgb4WgLdc+oR7IGICMJ/3QCJzoJDD1HmyQQMnL7doLhGnVt/4Dcb7FW2rS7
13hybCfUR9eJY3vLaej8bWTio5thVIraKsYDloIYK9GBcCCCYXTLMPOjPZz2+jT7u0E9MdpZyzFZ
Da5nrIwcMxi3hW2GcVg/HfzcZrc9BUjxgd5D+a6bpcDsaddGxMLtCZMCBzXEFal5An4av4zUzEa8
i6t6NWQu3+GwqjZNFKGVk/XoLUVquw36dF5AevA4rHfkA1QL5TuNb2ka+atk8IA5RRMkUgQConXU
qayhlZocw7FtHxUFLX0rnbK7ScvtXTNCFlcszJE5xADZrHjM1Iar3BFvt9agH4Z1mNntdortDpvA
Ma6/5FWBBJfamdssHwy0IYa2h5hYFsEF08RilwgRQL4QdfUJBf5pY/RTcW/iW5hsUMTUnVXkcwrb
1HFde6chBA2/UvHmbTeBZgvrDr+nfjoK/kjk+Uq8354Hcyo4/nht1SAOVvQnFvUkXxraHF22zZFI
HpoSbbiJTFcr9QX4+dHyikXlt8qoHluMrL76U2fqZFHk1v7/18MLnhPwX//H//6fV/fcfzu7/J/k
Sx3/dnC5XvHz3KLp7h8uoCo4No6BDvKshHA9t2iO/odpqprKuQQ6B3mDv44tjvaHwWlHBZ0vgE1x
pPnr2GIxZKmQ8fnxOyYAc/O/YiRmODOX98YCmt+PpmuWidQMRmKq+EgcF043pmmrmj+muvmzGtjj
BJNFuq5FbhWW4PQljMA5ak30HZs8fWEHmnGpIhLAmuOQv61yNu48kf2gQ+KiTYc1DOb8qarYOrQg
4DyRwGGZC8x5wF/ArN+Sn6FZFuaptcQZABZi+U3nNuidqN3+OlkR4741h5rMiZ8ge5UUGyMEWcCW
mxUFt7O/Cqfo8pMIWCHAJijukpg72sp/DcuanCNrXecoRxTfb92Q8F4rJ215mCv9qgYP+5Y42j3a
1e0PpHsOo9a27yPAgVU3WPjJkLHcx6qBdL/VhE+mijtg6ejd2pmgHbEjr06p7pUn4iMFkW/v5dYl
+2Vx6ytFsq4Bje5lP6De+ti3FzDdPFkTYIaHbC6ALQ7gBqjxTUvu3Cr9t36hx0ix5EWCn+g8WxbX
dj7EjMkbhaLfVUnf3sFhoA+JjPmqDLRCZsGBdpC1XlR5XV/83meDTip2mSZmelBIg+WLYBbhj0fw
Rv9WlZKtAMmSHeLsTryWdAw7SwcSohAzpj6PRxR3wBzMo3KgKXN/C96fxE6k4PI2R6bDCb0CDy3L
ven64q0A1I747zumkuym0b533Ha4D4Z0XPR4xr9rWuguWdTrgyBG+IqE4NLpi/J90O3szjEqDFvn
aVCrL3luGo9OZPe/XF6Cb1kqWNVuCzLJbHEUZNWFKM/XphfG5r3tKSVkX7tDok9VdEitD7ate/xA
cLPqQISuSoTEHiQe1ZpBqTCXD0GrmYdbfxtk3t7R/YvskgULq/sABgEFVfBH13sErj8tcn9INyRw
e0RbKDrV6o5T2sGAGvh+fRiQU259dZhOCyNAjKlwZp96w8RvqC4/yVY7mWQHZfVjmw0YQ+2sn5zM
hkZZaxqr20zgM3NwbNZSvnVitriGnRGz2wibR1moSbOtHMWBltE2j22hAZrLwkvJRuJ7p9X3oxqk
XwwcVxdJ4fovYw0nIiRD8qAXwbS1By09eAg8HpyQ7KWVu+3BV8H6vgSorFRrFOeVe1KHmBWXo3Y3
dGN4vhZJFh/RQN3/0jUPKqK00K5F6Oo2EHZueP4OViT4ee08MYWsB3aHTWik53hDNCWuBZr73PEP
epSFqfM5k5o017e+0JuObqQYp7QdmsfKTNqjKpTrRR4ygTsH3DFCX7p5dNspO8LQk40wmkCP/FIF
AgsAyC3E2q+MnyP9fFmEAwa+ggHbiRHSJYRZNcAsEAEAYAhIc/Lck0J6zdwPcZJ+T4Daz8bY3F7n
tZMX3MvxtFa/AwndjyhkbdE6Ux9rsnmPeCLP9WtBOhkw8OgsSc5p1z4MtV6r2KuOYIO1xwEz4SMW
y2+3i5qgwpPj95t61xvkfvdQ+prBxxhkZ5E060nVW4wqaV274hbiee90S9lMNIDD7qint7m3fgvU
0SZVlG5p8JvesxfDZtZkX96j8Ep22Uq/CbJBCvKqamOXK7aq8UmMCRMIBshV4Z8nWHP0zPKv0drr
fuB8XUz/W9am5zzMmvp//Xdowx8WWdI5hs5GjP8JNvybOkte2xriuhP5RNdpkZc11eNgVNpRt9zO
3jhEx7Zl2rwoRBVbbPcKMBXhlG+L+W/eCgUTS8gt/gz10zor3yFKZxKTYVD2Bb7WLBz4N/upD62T
lmJxZFbk7jkafU0mzgGkF7bF5H+Jdb6hCdCpC2e7jWzJou92id2msAYY7wtOd8EUnpugV56tBrCt
6rrtUQ4WuNDPzMsK6BNzVXS7ajsHshmJ7AG6urI3plFB+FqNPk1JefaDNPquqeEb4SXtJbdDY5OF
sbOZocRpgBZ10UfqOYxMh2SdERL577STmU4ojaEf9qJlqI8F9RCT2kWtLWrReUV7pVkAnTUflZYC
TmG34KnlgceI5ib4mnTyj7IlpwkkKFcJetcbvGPMx+u0XasROA04lp9zUZvbwY6UrduEzgsqdA92
5XdfPT8mya270xlJx+lASMLjeDzkX7373kHuBTFCZzVhtzhcgMD8g/iSrv+uD4AMh4Poyxy5FkS0
BWKAfKl+CSgDoxrSvK78772jaquE49EjGKzpYvjrWPpBlB3cpqkpz7aAY4D8ebM2oiF9Vou0OTp4
CC96PxoORpnwDZhMlP9mRx32ovBPUk7b5UzZuA3ImuyT82TzQ9/t2g8Dfzf51scOEzDf4AB71rN1
EZrWqTBjZYeBpLeNO7M7pyjHLgNTMd9Gp31yjd78EwE7kKqG/60NUq3KMEi2juBHiRk4iGujWEIu
X7aJG8Otcebea1X22o1FmDgAfyenzxfKfhc8BhyoNjn2iOPdlTph5MJLiwe4HNgdxYb7JnJU3bXc
+xFCZtO6stilro3d5awRneDdsu6jjqh1l9JssHxDiY/qkJQPUWGDOJznya7Rszm5phHLHF4KLA3W
16GM3WNj8FubciDzECuMNTjV+OLHFGqBWW+dsyuozDy+EPGPLwJIAbZ9KLPLPjkPoy3lLhXEjWRT
FkSZlT1h8bdblzl06clBT97gT77SAbrc8SoRONjYIJBQQOK0bUg9FKZR9msv0aoFVuzOte82KvuQ
SwR1/HfDbUUGbcAYFruof91Q1hrdr7Gnr40vHOyrI0ZqP8wEEfJBtNarAxHRN/Dw0CaCl7hRrvHf
RU+I9MmxcOEVaU2gfbUdk+iX0D85cGg3QUfMrkfK/YnF5ZucoMdocVpW/eRaYbkzR1OFIGQon6pW
bM2i1766ZOuXhu72DzaqzEdWH6ze5oFk62fx1p909AEh/c/0CP8Uj1lwGm0dzCAeh7u+1v17tsaQ
Tr3mDIpDPZWzcLmWKy7+mLA75KAsOqU6j5WmnmTrNqM0Qi6fr/rrHnIGqpbe9R5N5JuLXk916Csl
kB7sNsT+Wo1yTewVQ9D7S3U4T/2obB3U69e4JCmvXhdMK45x8BYDobyqBmqdpmA1kKM2QoGKIxTC
tzh94aSARgqzumwq/4H+/EGOBelmFjpSdMhywS+3Odf+/tTygngIcV7PfsBA68653hWLPvLqr0Uc
HLq4wqcjvofHhOZ453fHqHH0F9Hm5p6Y4DFIUF5agsxWV16R5Bu5uok4QUt/DJJ92GU5+emmByHj
xFBAYoRyfzm6/81SLXUJfzkO8/YNA/EfUlEamiz8K35/+2OSlu5kD953pQfU6Wb56zBmHFsF2EKj
AF2FGvLKNgzzLVI5sQJt50DBgRnIbLqbvMJ8M4QR3oU5ME3Z9Nr8e4Jm59kgHXZxLP/pejVJ9A2c
32Ar7126+QU7F0hPJLY/h6SG9mTDyH5XOkBuWb22G6c+yFpslZgeWrN3RpMjPZqPCETlOaj9B3Ao
y9oiER0B0ZhIpe1iYXUVsrqxOISJ41yLaKh7TGXmNtrf5WoqkN7tUmVcytXP9DChbRrxZmqIAg96
PuxccBRP/Ia+ywmEeLGcVRXxOE34w3moX2xqgFXAspH1JTP+pa7JAcQDjzhravSXiQjtJqsLY612
9q9NKKE+eTkMuGdhhkgLA2R5qckiIOW+gGPZbj4MhJOf/oPLs/RM/vDxc+ZF3sNC98x25fgva65m
+KPqDpH9vasF4XML3IIP6uc0pOpDHYbjowH86tFwXGS+Qz3YWHNTDpDPXEe6PV6n+XXvkZ1MWoS2
EwAWYGMWSqOLC5xY7xJXgXtQ2/S1y4V3MRH5vYxaEW8tH4HULsmdaIn7DwFJnPG28go5ccJcgeer
dZBXyH4YtfNdZQd5VSHvKlvyCnnXVAv05e0uwQhwKQJntpXzwhgEiV8Tay6tvRY3sbm8Vue2rMmi
F4G17232/0jOU0X7YwUCCiRaHGeb//wj1KRm0+8fA4EvIOuGSTzDIHz2+69QD7MkLkKLYHoBGhBf
t/gB8NyjK3DMcuDLP8iim+Xjo9CIljlYoY3sk3NlrWocY91rboeoDlfcBoayb3ZdML596CezFN8X
WL3/Pj2eXx2i47HJR+gtc0vOkEWtRDiuJYZyffXbANn6GG5LA4Hsr/f784psutMbUq4fBrLaj08+
55tb/+3FkMfZikxDm/GvN0cMON2jVkaoPEM4bCJbt59IuyaLa/tjVU7wbI0JH6u/XBYYOfTPf7vZ
fPMGeYcVGGYXIO3gnGw1ESdZc5CrMdvhZEXtUzj4T9Ipo8xxHxE9iCMraEb0dnEROsoRsB3iKJsj
8alN0+NEEUe4wLtK0L/UuvYJ9KX/SARquHego81Wx+p7ksIb0bpYO06+yJ5ByaJTST+HaXQmkaa7
S4NQe9ftR1xdqjebKNWu0DAvlrP+5q5aVk7/IKpi/C47yOJnGUTbNQvdW9VhHfmweihY4jh54hjf
fEM52FWeCGx24BeRtMPcRLbdMAjOdWnWi4GU3921U5SiOAHwXjvNGONiEBjBeVInUu6I4ZAE5hKY
Z96yyiFRsY+LHkj6dqSz4K8Yih09yD5Z2IlLQpY0N347DEA7iB6cSvcREYCG9k/SlIhX8VP8/acK
gEZXEZDSWTV5gv/+U8U4Wov7Tk+/E+bhO21jD7hoW12cYuxg0FyID7KVRzoERZzckjUxZtL985Rf
RvAzHrykvHY1oxrC1dWFy6bb7Fe3ycOE461s1kWMgUTkQYzz2q3a86SGKLslj9ncY5AgLmgMsuMj
Oeo6mXuRXVmT1XuUSnDpyoS46HNRTDbC0yihQBagKefFs6GXapPBkX39zHxnB7ITUMsOmdZbB1m7
FbIPNfBsw6IEw3ye5+hlApp8rsriw3W/DFtxP5IV5/geeubH+3+47O9uVdZsAka8Jf/mncHCdfYJ
fyOw8APSUTi9HmUtDOvXLrYUyBW/9aPq+HOGnGtU7PldJNLYjBE5v13/YV4P7WpZ9TaCNL/fIIf6
3oFy4K61n7Urwbtd/tIp74iCuIbvqHMftJZ58GJIfQTlEPByD34dV/VGARxDVJVCDHFYLVIjtK7z
blcQb7x4EL63t67bZfKegbkNvSfi2epR8F7WqtL0r41uvRtzsD8eoFkTWflid7P5DvDPLdgK9zz4
ybqyRflZjGJaJWPFmaoFhxHUjrVSQGq9u4SmZKDDTkDYKoGaPA16H985ZdTcIcax6pPSe9C96Q7Y
V/Gq1LX/UCTNe+rl5SvunsURTDL5uLmJEbgDWxy86nVuiv5R1ZIgjefRvtopzjENQfgEWdufjSGq
MGfFe63AOO6pzwnio7jofFfd90gMGO6V8OhQJZ4eRTmJHfgxBMdiY97DtNNjYQLFtKNKuZN9ZK2n
M4Yq1wtkF+kNyFfA2VZ4Yk+P8k6eb1zcIg9OckaHEBDCrhOa5l7ZL+GxEBcfK5Cx12f8YAHQdkhY
341aSfACFyVZyNHbWnAbiFlNLZ1I/K2rlze5LSG3V7r1ydnaX7f37rSd3Kn408TOpcGmG+1M9jTX
9ryHGTWLLI7mnW5dtw2P9jf7Hznvth36cLvbtfwJUKWTbRO5w3/YHkkB1N8euajDWvb8nw6yTshH
8i+bVFgYdYV/Rv3NrPydbofFEaF1fYPf64+hcicMUIFrHa9V3/3UFIqD4pOnfvMV7znnKf6qBYa6
hkzqHnBYqJFdL0zEkuBoVzGmPiAR7IVe291pGgz32QZzFQaqeMN/IcMgatY6cgL3rTHbL4VX2+ck
95MLcgHvhPUv/3krOOdAf19eLCTBXCS12A6qGrJavy8vmhsLfdDV7Jsd4W5dRQMWl7EHGSuwz7Kl
qsA8UCLXkGUZy2yZ2vkFU7HiJEfT3q72iZ4iceI66A6XUbCMwR4fBiBRB1krjP6hgym9lS0ynvDJ
ZFUW1liv7GlU971veSQlbG+P9Xx1aOJG3XZ50zygB8gmgyjEs8DYedm6BYzIKsNErRYKr2uFAJ1s
CiKpykHWZN9k6khPOd721nWbJueCe/RrBJG4Fuo19wrD7t4fQxzDlcjaOCLMNhhsKa/NiDRFYno1
uj40TUP7pCiuBcKJloqv+zA1r+6g4oZRTpdayaK7//wxaR/TyOx8XL6QbA9UdvMoyn34nDxFU4ei
spSvoWIV2zZTPhvom15kgSZKQoImOvM2XcI6YaqekFS4a7Hnu6BCll2q1k8f4tn+RSk9HJc83z6H
AqmmLhzJKn+xesV7kPfS5rsKsyWVYFb4i//rNayQz1SwxZT3k/1KWL0A9VmB1J4ubYGaRVx67qH1
LO2QR82EE5+tPyZRCqqyhyTQN9pdChn7T5GgPJDY4ove2+4CUq7/NEYTGoZa5h3U2MFyA81G+EP5
/S0dZKKYsm4xe/k1RVTZj7Pm31GmiEY3a08J1MO/uyhsGww5Qi5w5gvkFEUM7Wl+lSZINFg1kKx+
eQVLKc9o3/bLosybxxRC0KkKURON1eZRdvGjwNkFu+21bGqdm28Io/gD9lyjYx9Rg/2RIZNx7sFt
XQZDPPX8qt4qeDob8L4lv6rWfiuD9tR1bvQ0pEHyUPXoucGdsd+6dMClYRTJLvPQFIhicD1E7hDT
HpONjWb+6VYEqv2zWTXDC2bpxNgxhOmMA3Hsn4XumcYhaS0XhKlfm7vEwgpn7pNTxiY1DgESwttY
JVZQRXn7Sf9WOZ3xSW3K8ZSWKonruakoxbCpjNHe2FVofKpYIBd9B7vs5zW5X5qPMHJtEEFBeS+M
0lwm/DO+1fZpUgv1cwjDvbcVrJqqNn+yR8Ib4P8+l6M14pOrmHunb8YXwA93KTmXz5jyaWvFiNNd
Ds3hLQKGIOengYZpRFSgejlf7lqL+eJ3ZNAzWC15+08Kqpqufjx98KtzLHnucIUurlmoX9YFIKAF
cgFV/lXUnOEMqNugVClKsMvLBhTjRvZBsID0gdf8XSVYJ27zAoGgjJd4x7I3GjjuuAC0zqBt/bF1
P3V+DypKn76g2YGemSr8o5l7497Akt1HFO2cWTYLEi7LDqT0s+zC3MvddhYc5FufHLAmXLnUpDt5
IKzPZQXsqkpzbYOgIofB1AB2QbqgP2iBMEk8gyORTd8v8KS3q7E/XKuy17Zr3Vv+MkFWC/BWSRQN
O9lq5rtdZ89Xu1WFQyiCfYfORDnQVLziyRwC5Nwg094RAlYhO2NqlU0gk60IZ7CozlFImQsESILj
WGTgw9AvXN36ZE1aXv4/+zB1jw/o2N1myankyFBbUjs0W4taJQXZOmtFKdVoaSZOuWhtT99h3iou
3nyUgUWwqT0NiMrcNTpJ/gCqEH8jWrKr7qCakZiAnqJ70VmHQY6jKMiAfKbZVgk2NL5RbtrCHt+D
MDjobKeevSQ2SfvhDCGn8cFYi0zE4T1OB8ZjV5mPsh80TL+uRsffyabOCSea0ncrQpUgh5wY5fEh
gnSw6MYgeG7motNIwLvN07UnSBFfToZiH9iV9RBnaXFAw/WgD23FR0ChmHw2SQD/dsJn96kOfHVf
RYg0ydEApta6wGBzp7BxWI2RH94DU6n26LTl2yaLW+TMVReCgu197ctmGTam98O2y0/ktKtPfQ3E
FdH28L4MFBgG6LFvEj9sMxQiYw5KsupknJmuBb4VQFPntoHI3RY/7lksN0BQU7dMQRbKvcN4I1a3
hZ/VC6GkyByS28k6Mo4WOCdkhUj8qGnW7wDA7AWoHKwUbUB6OMafPHyBngjh3uOJrL2jUACdrlGg
rU+zRd0wOecAV4+jZik72SqL3DnLmkDxxMXb7l4kUPVyMWxidfTgVs4PXhGO3V2jh+/yuYvrkftz
QLbTaVhNY6EfPjyfQ8t4BA9vQacIC9aoFNkBN+8xWo3ylV/p4Qvu7S76GGnwbub2dydWi29DPu5R
dvCQeuwvINbheqFFx9vovHtZiNJG4dGz16rTWcZ1QFEs7z7PtLdwMkhmywGlRfAYgZCtm7momY8T
BWpQ6PDRFE0yQXed21Vt13elU5yv8+au66hs8/NApnAu5Dy+Ymd5q6FOHsIKX0otwNtqAof5JAv0
qFxgX492TgbKi8pk1dsx4NZ5Aj5t+anQuhfZgjHbPZVV9NXCBXKJKUK2KYTlPcgCQ7x6JYChrG99
rR0rD73nbvwUEsut34md+QzX/eCVlAddLTmB8SxP8ZJHbk92yskq6s27Ksruka9odgBBkrfRcO8a
KyX3RVD53LbRV9kdhWYMLLxpN7LZzczqiIfZg5154tltlJXsb4ST78mixyvMw5K3GKkYxGHCfiM0
n2OfnWufc6VwiaXyIMgG6CsFDqcLIqjVFy+eTcDUwL+AfQK2gIYV7xcXZnPswtXgKc1BFjHCuJA/
/moPyoShOHRy9BiZk8phPyraQ2zrzUErnGTX4vsNoUXJzo6rpCjeKOH3ZgIP3gww3VPU4RDresij
GrcVt2UNixPndUiHi5wZ6upr1LvixdIgaSuJl+zdQP1wL1+gnxnDaXH6STv0iYa2oqyaQ2xAN517
BxMrhgLNQhVNeQQSvoGrx+PJtbud49vlS5lquIUkPTbGBOpeVC9sYNbH9oZta/WSj4I/ZFBraznq
pth9T56lruSoIyokidH/W8omhBZ1b2qDAseUa9HCzI5txz5FNjM+MCcx7UcfnzACVV3ww3VBZ3k9
HsCqx69BCOdz5GWzr4TIniboU2vL0zy+8x3kRBH4d7221NullsTOfQkIf42Zsv5sZpiyNk4xfqnx
RWgrQ/kc6+aOlJj/bNcoTU7GuCbGGdXLXInfPbvGnF6JgudcDbu1hb7ZEqp2tiMFOx5Q1kdBPz3K
QiPfd63JZqs5cEbn4jYFuvewhrtEKKjxsRvKorUKvPMgCyLfzcEMIlJdzSzb0KRC2SoVQiPG7BYg
C6hE4a7Lmi+3LlkDza5tzDDX7pQ0bVahaYyfU919AIgTPzdOWB5kvz/3R6oCrWZ8GmZiXg9kZ1X5
GFkFY5DfE1DOoSJTU50qv0862HNydJybsk+OuglQmN6rpjezDoolHCoLq9KhPqEG6+J3V5dfuwqd
j8JO3zFEqja1nnZwvUv9qTD8L/rEDhi46F3gNhWc+qi6lzWd6Bc+7gLjJJ2DyEIRDMsRYUek83wL
ltB8yW1AXoyhRbkwHJgackD2Xe9g6eGTwxZtiwbD0WUZA6EbPoCvI2ddCuPaHGsfzbS56RGqX9hK
ceyrwdvnmPcemqJHZ0Rz4vNUdD3xWJW3znEZ2aKhPdeNE61iJF4IcUfGSyaskghdai2q35vokvVI
qcTFEaEGkfMlLlPjWdXz8L0zzGGZZiCKzSaxN3ATzUOOjNQBPj/iyUItLsA1jOVU2oSDMULY8stN
HjrXfM1CND2NuSW7IBgkD4kDmcJuowrdJlLh/FkYToO4REh9/sNW5UkUdvCoQXbaNjZCd0Ca2/cg
TYCT2e2zFnbOsVBByetp2b03DqakQxsOpxAT+qdGN08uxtrvOhLWmyHUAY/Ml4PfgceTRZdSibYy
cU+AQuxlsl4WTpDhNDen8eVALjP8tznIhQerzCrXmtKaT7oZbbCwbz4l/D4PKXArqCVB8yky+mLT
B4q4jvJR4nlVYmYvR9UMrTQjFc8mzJVzVoLrgx95ylUvAoqVe5iP1tEpt8lfzy3ZJQv8YMfBxt8Y
oOAZu8diFyfuWY1R9y/1NN/BRK9f9dQyF01aOQfZTPThSzP21r1sZZ5+p6pl9ChbQln7zoC0QmqH
SOaVK6Ow7WM99vZxztF1CxTufrZlZ9gP3gJtsGR9mygHPjRbB0FyD9uDD/1/N/fv7tmU5EDVvg3Y
hyTWQwtL9c6oEK4MCaxAZGHfvAzNKF2r8afRRhipQXHSMI0QqdqyfijDRHmvXatCANTwH/8vY+e1
5LiubNsvYgS9eZVUKnmVVL5fGG3pPQmar7+DUK/W2n33OXFeGEQiAZZUFAlkzpyTIlR7LXp13I9p
SRy66LW1NqrJBu7IhFqMPNtD7gCIh6fIFygRz3WglC/Sjlrrb3uupWeLddJVF1/bLArh6STsVpZD
/a21qpMTD8GbRSH8xszZgzWjO77VxB+kg2Kn89PfHM4RJNkHe+pKfh9B8y23osUANu1LptjmQx27
xU4L0/4KWzykdPPcbhz/CPSsfB6CBsqrzknX0LwO8JGIpXQwasWHqGcqSUaazqk0AFXn88g+hYWh
gEWP1GYMIQlYcAkIlweJ/5ZQcXl27/jL76+mdK5gP1m6NkVy96nk2V/z3a+hs6AHmTeVq8impMkq
xmHTIAv66daw4nXJl8Y2gMDCCwdowE2+EOShptgZiYUa0AFCPvMg3bKiPVAV2b/4dhrtckNRIRwf
6/3QO/WeYqlmf2+K2UZRYMcCZz6V7ZvjnyF3W1kgjFQktb/6b84hvPKb2kIKRCuKRZQY3AW6p710
Tfw9LK38aM6teoRFMqG2b9MqPrXJEa+scFG0mbOUASW+Hmtl2ZH/r5CTO0T7KrLDW5DJ9Yi8xU30
fosg3Qfc2rES7JvZGfUvdcVPOtwpQl2S7+ogUdOn32ezTTHj6pdplEtAEN7BsB22JfNBNu+HIgD4
TmH33fKX12QOFtJvKQrXbBfLumiuybxFGsESAedru51saq1isrhMPOge8/zFrt0c3JXyST0UBaPG
BEdfkWpHRUtUFOW8/DOtaur3fPvHSPmvYQf9Wx7Y1oNZN/o+pijy2EUVBKkpFEV9mSk7OAdBaPuo
r+eGrZxtU/w+DKbpLnp2LY+2llKDOne0St+eVaoy58aIwAF8U2Pdrwna7ZpZ264N6oURqMlPrd2V
oZf+ElH4E1Zvcj1U5T0Ab5+O4SxvU0999ji5fXkFmggrHC/obykM43IQa6SntvTsD7Ux45UHW9O5
swGSG4P5oEU1/MmwFoXK1H6rxFoinqMKgfIBtb6TPaP6NMpyRgS3L6aS9gvdzPVv7aScwzbxX7U2
Mh8tFcp6cuj1q+n61ya3yy8DWjSTmhVXJxH5VaXsa8n2FrGpuSk7qGxG+ECIkzQpTkb2nrRYa7yz
Wwb3oJU/tKR5rzOfYhenadeGFwzoniXTma3hgHLnkH83IU2ckupHJipStnBWX1Jfqbb86c2jR/r4
JWxjGMdmF3TNHuEC6z8p5bBXQeX4h8mDtbrndbfqxNR+WiLbyOsSEOdGZY16La3afmhyvz9Bd//7
AHGxSsG5oJziH7vnDjHBpBiEf8W2aebG/+189xl70gXFqPkUiVuXyFfjx3iowjeWeuqqHCB4ujXd
xkUamg8hm5NGuWHsp2h4zM5WArmdaFRvTzCNZgu+odKS+ih7o9b/ICDtnHiURm9sg0/l4HRPt4lI
OwdZkFzlQM2A8rZvs0sHRcLtvZ0BG+gRTFrIl7a0dcgFHLraPt5N0g5Irq+IJrd2sGXDF7dXs+5C
5K10dC4E8NFqTKttkU7fAQ5Pm45a+3NR8UOpCoNU5KjB4ZM03o+RlKs+oobMb685dUSSv0S5lS/V
qequvj9vBJG5PkA+le89ghePpZa3F6LqKpR9SQzFngv/uQ/NX1SBtS49K77Kg9elWxUk1OnWihri
tLaypYwxuTm4ijU9GlSgLp22WASdvlOshALl+eBDtgtr6nw6eh9iitdTE/hvhe+E+76hqMxMJu8t
0pEi03MHFfG5CaeCs+T2gvtpbtZG+qPMTfckh1qpoK6bcBmBjxJFA+vmZLulfiiNBEm7eUwR2CkF
uvAwqG3w4JssTSZ47w59MXoadLVOhbBXqi2MuHE1doVRc1Djgqo02VV4M5ng7A+xFf+CbISNN0gz
yF5nklQNxfZdbGQX2SqsoD3/p13V+xGF4tkXVshe+hqIeN/cwKz+aw5pl6YhGvsDoarXQs0e5GaI
LBa0uh0ZZUfPovdhSm/2TEXpzS6KeuvN9v/0l3ZRF8VLHbDlsA1/34kOFPl8pmfAy/WUWh0lIVg+
jMq0KSpY4G737bzynCkuDlNf7aXJdVzvSd6ytb9ryfBtq7JS4Aqu+3e5svtvyztp01vrZ9loIeui
/1hP3peHXQI/u7C6dNHYHwRN+k8i4AISvth7cOYmfMBn4qMshNJYPwYNqR5pR++SG7ueeLepdv4i
WOfX7DcC3XhVwizamyUqQlAOK5+JrnypfWFdDGgITpGHaoq029ThIqCZlwS0qPfXC2HvetXzd9x6
BLr/1G00GjqNaTK2UDVQ2sF6Q3ny9Yq7nJas/aByuV5PPfyU0pY58EJPMYx4WiUegGboT/VQW89x
6pQry6urR75e65mgubqvbCOZRRvNZ+nyZ8AAnJOtcgxE01OzlwH190l3ogticNR/1DwTiyx+iZV+
Qq7C2Ql7ImyXtwNMJE7mU2aEIKClFzuy/rs8TWfOWyrJp7I9jjMcTx70eeOVWM6H34tmK03xvEEL
54NNUGsJ4jMhQUMKT5l8ZTEpweit8qLTdoY/HG9NGT80k/IYlba+k6160nmgum5FDZj/yCIIOZv5
AKTz3RjsirICFG6mRJseWLw7D/Xc7HxWLGapfDGT1qlRq4DfztPGJ+lbRBDvUoWv3GYzojnuDMMh
taSV8mzoQn+evg+9aqO4MhbqwjYjsYPG0lp7tYc2TvyWg1b5pfrUqnhW+xGEZbBykFu3I+rq9Thj
ex0lLUkM00aeIW4udW7WFw3VIGnKc8F+fPZoh9aBkJ9O6TabXF/bUdtRbtgBAqGjHNg9OHYR1qtI
i57VWi02LGgmwHUz7EF23zwrbYJD2TCQX7mPlE5WEPxI+k5ZDoTVrnVjXDLTHD8mla0+4SOxlk3q
Bb6kPLyemmi6eWktMTW3BXYesVGcD6xpuBknAXD4jy0P8nBLhrSijLGFHlZFw0KoYHtRVedF2ER7
f4D5TTblYSqCnLRSWsACUrIUlkaYXkOkKeYxCYgUeylP5UhYQAg7I5RkVxvo85trUIXU35qO+AFQ
iBNdfFNTFTBAbTTn1odBNdB4Pfm9DbRQKF9ITYgfeqyzF9cuGSozuyzIuuCxE6iFpRHZfjevwyOx
OhZUopuejF7tH/RZBENQwZCllvpk5arxClv5IZlbsq+n4kb2qbPn3FfWiXbr+//HyT5txkD/GQfv
EGjyMIF2OYEX1ECD7ikf/W4Lyrx/5DVQPheG1yyKGdxjK8HCJCYY27DwZZH5rQcltBi7TH9SJuhd
e9jx4MsmwFexNisn41tHVf9yUIllCPiiTsBM9aXs0AxkYTV2THXPj6ZuwlkMrOUGrRxehfPccBCc
h0CJ3kKNsInea8VGaxPlAKQnYdFrWju4gaGSn/nk5dlgFxtf6cONUWQzDGZ2uffKs/uw0CxV6sn8
+MRyfTFUhv0ROPr4WCbJ8Dh4qf8xZCgx5Gb2lddU+6BrGTy3PJ5f+JqebB58iyD0U4inJvHi1yFQ
raRT1yiWiRclhuhECZt8KXuF2lCPSDjCyB2/JegFXUtnJFeL8toX6uQJBKvmtL/P1Djg1Yt5Yvxh
7Tbqfe0n3SGDVmwZCCghStlsYF+nFKw9CNdGt0Oe3hxnY6LEbxp30qO03w/oCVzAnlFqX9ZvPPab
X/Ucc6Cy4QdLXhggEXB4KW0nAEDblYdmiNS9GaE8UirDKamd4SKcbLwMac2SCKCANMmDNcBRGzbd
WbaIYA+XW68cEEKeA+ClXd7nqD0e32k17O5zRKY77r2wfpOmjEfJSSt7QEJzKTAAdfQO5nLhdj7c
m5kSvEfQ3j8GsqJYdoDrV1GSnKuHZVseEGNIwJBXSznB37P+qx1HwbXSTZeCdAtmVUDEK81R1Dco
MdoHu9Vghwxa7Q3+EsR+vAHuyklLt+McXA90kEphHhXrNA+z19DxpkdINrVVaOfpa5xX+tYOUXYY
ezV9FVYSHmwI/xe3ZkiVku4Vr7JVKWBZvapul5OXVJDKGkhhzGf3gxK5pEhkOyaX5d48GxjS9nHb
QtNTwrViK92L7yEHlQVt/xo1cbOrBzdZymZsW+k+13NrUanZ8FqEUDH4pkk96OwMPY57EEOK9Jpt
9WgfuNYRSonv+dzKCXec4nh8k31tlRpnLyqf5MAk8I0nxJ/3si81I+tSOcpa9hVl6VxhM4X9jVm8
nDdem/+UXYMZJq8aT6MghiY9TmCoz8wX6ZeP3SKuiYjKazu9uSLN7q7CroGjobNRR0ehIUGc8Ylq
geJ1Ctt3tfCak+xzY0CxejwkB9nJzzxbZl4d72Sv4kTFymRFvZHNQhAnyIdBXZtIwdl16e5zv4yO
5X8eELkSaq8dpHnqIDvhNT39dos1Aq9QOKw6BJmalfSBbwCfqZ2mDZpjl99NOVD2y9FxF6trWONm
iUT4GUq7V3csB4g58coG0mOlxsHo3GGpkExftb7h8a+ajX0F68ri5uRG4IpVxEqjXp+O98M0S6bo
MI3vQPhttbklO6U9GYl/UyHu1Y/Q7YYLacw1qtgRnWCa2+Aiih6aupsXNMovUYJuI+ULbrXXklUx
2OlBHsIAmLS44c3l0e3a7NaVVfk1GqHy/JePPIXtJjs4fNmFMw7Q549iqUdBuavMGDLBirf7gLAf
8RiatV5dp0SNn2TL7NLVZIjxmdULW43ikAQVVA11Vax8nQR5NCnoRiOaewmrZFxLJp7Yi8N4yVIn
XxmiKKC74Z5Dc4ZMe6CSN7u1tdo7h5k7HTJTNy9yHrfkBZ4bT9M8XxFH7ckaoZCfLyFNFFxNyJW1
v6TpZp9SOEtCs1nKP0LaUImmrFdAcxUKSBE1FEVYNfGMhA6uOQcT1aKmbxylgkU977qkXYGCItRU
A8JnXM2q760F39TNdneTo/74SnvmjtVB07nvOxQIvvhQMStaoX4M0Jhthg7i3pjaPmkPfHv6cOup
3VgqpGCeWSE/JqzwYFZxv2yrynzsMiGuCBf211DbhG5rXqSFFYq+Ic6pLJxp1v6IcxW9ZNdqtkrg
iCvEm+aTxubz1gsgiOKjCNVfOTjMkp8CYO3KRhLwrRuq7ZBn+sXo0oTCQvjt2aQ9a8gCvoZfpbGJ
3O65Fg7JFwbkA+GKAqZj2Wez3j97yvgu+wLCtUddb1CVbSP96grrLZjqHzp8sy9xFdjPpb1uFISP
l0z3qni+cjTnPhgtHQQEi3YjXYVrIPVZN5B4z73Z5HuHP/PoYyPngb2+feojSocbTT8bUp5s3i2V
ufGsxb1xrOZWoLbEgtqhf1AKNkseAsCn2V92FrOH2lh/+xO/7RGPpdM3phoKMfPsZCGgpdSH4dsd
3J1dWohG9qV55SVlXqErsBbxiPxhW4fWNdf04Ayf9kZ2SrdQG8xVExCOv4+y+ueCYrWLHKOXxswo
NVrL+6BBq6+ur8dHOcZXCnfnzhc252v+dWHZDOL4kNTRq20L7VxbEGapSei/QZfyy6uN6WdovBSK
kVJ5TeWx5urTZxshkzpMBuAjXjNrZHqnfYKAzD5T2AQVICQvkTO2y95xrTe/RI4iF9A/DNlzMx/q
AJorTwEhkxdp9uy5LCT0yDrIlvRwqgYKYg+ueznKE1l8qEfvm2M6VsG0BVvmpOpAajn9lmrgcqEn
YYKeyKBvM0ecQUQMCM7LY+R7wVFTP6XHzUTpZXKSbdRoIM6r1L02m6Tdntic5HE1wPPWiXNhQP0f
p0n1OTVGvapUWD2bxvDf+/oFXrzyc+pVf4OqXfdgRUlFDDKlRCSBxzMMFHVZeWWJWhoH029hM5/C
citthqYR8GUb1LkBCoZ+cfUJwoLuKASiVvRJrxKiB8oUqqPVC+NszAcrt8RyJiRbS1ujJcYZMgnj
7ITOhY2LvrubKqMzT5F20RvWBQs5vAQqzg8+W/KLpsDkx2Qn1kEeFNcj1CVPC1FxWpioqGXsjpZ3
p2bofruT77VYgf7TDINuO5CZ3Zp+/J3nxs8Bsh7intN00Pww4hdciGcKfh3S+ar/NbedR003lF+W
8GDfU6tv8MsZC4R7rWfY6b0H5JzsQ2w02i6CT2mGVQcXKBd2sRWA07JWxtA4n2GauWsttoZHbW4q
JO9gSbLeXcN3trHQAvRgSbJDvZsv0sk3NhYqu+9ekL9SYmg96UMev0xkV6W5SUL0rBAFWMpmYPje
KhPoxf5vg4wStTUY/0FvEZwutfCbHVr6qmxbg1/DGJyDPFjQKD/YV36aKqgaYVrWtar8gzQjdSY2
Y103iAam1QdSS8OiHHqbBPMQvZGJuY1G8IcwopN1T6g/7waSMZ+EYmDwACe0Tssx+DTG8MnvweQp
PEbPhPErKHWww3aD/tOgz8HNIPyspnUfW+VHmGs2Cw1oh8NigK9OmNoDeMuD6hM7EewYj0LTo6Uy
Z7dheES2QxjxEeRs8sLrBcpf0tx1FIr15LbWo0yOU+217MnyvLWg3vdjWQcr6WZQC0MVWJ2fTZg8
LkgEf8hpqyLJYIoMgDLNV+ke0CCoPpsUPirHhnBPZtbF5H+S2e6JfTYNT9Spgi2Ya0+lAqc96IBt
M36zhBrDcmuMz3ESGpuS3GTxGOpuuMmpADpMFnmEpGu9R7UNTcoaWtGeWkEJwxD3e4KrmsadJ21F
BNNvSkKNlmUKsWY9nGwVe1T2dVnAo9Vn3ktUjcrZ8lK0PGglCC++zJwnc8MVfYfkadbOYQtqayhY
OxQ1eXp4i4OrD0sod1cRfqAJ8L0UlvLD95slyYoIlSkWOm5fj9/hGUEvI0JhCO6YaAYYIb6iDuKh
j4b6eVIGqFIpVLw1BZXJT54arkZNawlvG6A1cwoWHkIDOYxSR/g+AFrFg/waDT2NPqtWiQHJgexD
1Wg4hmZFkSadYZPgkWg/Em9MDgklBWuuS1IrQY+oFOwvpiozz2WH0ocEgelD9StXxwz+AJJqDgvc
lbRrYljnbPrftbopUaa0wLwNho2IAiHXpvnKr3h4SEPKyXm0/tL9cKQWsUqhcIHvaNVAWZzHCWrv
2uDs5IHyDQCZ8hRHTovRdnbVfPi7/1+u9/FG24nf46VRDr911y3xgirXL2gHzOTZifjqqMBCkC2b
iQncCm4JgNrhOfKU8Kse5PqiEqb3Ao0oLJlAHs+Ex7VHj4pZGNjqZq/EDTLoqp3u6szyL1BOiUck
mFgxD61/kba+y5Ul97KxFjm8sVQwcB+inrvOy6l67IA8f4y1/dUtquSppoThOc+Mx5AHBLvVblom
kw0Smeee/dANBIlAMXQHX29694gQdrTxwn5ljSQgc7Af1xaQxEYN9WID7ka5hj2/oZJ106uRaIg8
GE1Gbs2v36cSjl7dtpKjNTcVT4FEvIheofwBYiqcqzS3+eBtkzILVz5rhXfe8T6gfENsZK/rWb8o
y0VudO6UJtlEw35vUvH/OkBKufH6xH0w+077JCJ2hCXcetZzLTg6YfOSDK6zKFQRzyAHLq5r8Rpl
c+9Bn5tg7OpN7ecJpZk0KUxQdgpS0zPBVfRqRGVw0kLi+or1mRfhu2qN1kvT5PoarFjx0PAFvBj+
jKR16nApGsV6cUlOnMwyfk17ZCb1th/WSm0cOsvpnsWM8MwhqAHgGyf7ccaAwiYVIMGjJqAH6JV+
MVLWNQvAi2yhHwYfRAbk0q28CyDhcgfOzn4KgQJw3zbDdw0tVVfk2RffjEMIX3uWNyjZn7oSTRDp
UcIqpxTx95ao1bJxycf7E6gOp3b01eRB29R0zqJXppMN765fN/mHE2shaLGk21mGn330JnI+vIag
+rbFqS9Dcgh8ER8iteBL5TqPqFbMuljERyD9QrMInaUfhQgfYO4Ov0Y6pcWOaSgo6hj9DlZUdc3v
33rRA6SaDfhtL2YaxpvMUJSj12u/D2paXS04ObZ3ewvyMjWHdjvmPaLK3GOfiAaeOzDOv6AdXtW2
mn7PIyJ6dg3YiRrEZC069onqoKJlO3FhVc/sa1uiBI+CdfDNKfV1rFvjLyPwdyPRmC+NjgyaOgbe
wbIgmVWSuluoFBu/RVAB76DmGZeyWYe2/QhmhSzd3KsnMHKEmW+twafVbyRui5UDpf9mnHttuOUX
tlkR3Jl7WQxRxYuW+0khOPE2gXlFvTO5yJlKSNDtoulfgOmMLyNijnKMbujoQJWFfe6G4SuAru6X
725NtW1+kgzOFkOila825TQPDQKxx0wjuG+FMIKPxHmJ+VNFj5px8TVx6w01eu2vrLK2PYGWLzF0
/cs8qiekWyNKnJWs3eVlOB7hHC4g+Oj0V2NO1bqUbv60uyXrv/YXj4AfmZ2ob22KHDuY6II7jpr4
lFLUxwHmhifLAwGsx87aavgegfGLnZK/ABrVom3ltPUetpqGmNboIFkWm0m9lwfZdW/aegSoyoW3
7F9j8pSqCq2CEZfXR3Gq50MD5mSl1b1YwTlZnIgvAWGT3VrjJv/qidjTsWLHR/ZS1fLqsZNoh23h
8i6+HawiYHXUt+uqh3Zb2vrKB5iRN/onhFn+Fm0CmnUcu7AQAlidx6rWhNZU4guSL1q0JyNeFwt5
OgbafDrlDeqY4nTrqYQf7YXw0RGRp//yD93zSIAFFa9mHREdeZ9UIz+SUwRSNjejNmg2hsHDQfNF
8K52urEiaDJtZC9v6moxQbx+lL0k1WHuUtRna6yq53nKodWUNzll1E0tNPM05ZQ92a+VbAYsb25T
yibsEI+WWTkbfoPqrmmJVgWUY0FShrr03SbPesefdlZfD9mtRxr/8vlvNhYsm8Zrj2R4TErrX9sy
ozzaEO5TFzjuk0stV2oX0+FuN4dBX2QpmAnpwf7WfUpnVGJLJJYM1T9D9ZqvRrcFxPyzy7AzDZKy
PJ+Txz7s3GM9n2lu/PtM2tgq/e79y++/9QJKcG/zFWlw9GFzTRLd2bUDFYQwEVEhi3azaS7lKUK4
rDrk6c1B+pLMQyfGFc1tqLTVcrw8/dcg0iXOrtSsFn1yJ6NQQKk3kQCom6V18DRlQUDNhsaysgam
U+Ueycc/HWPiIHcQZkvpdrd7CRyzPC+A2xOqdheyuzX1I6jifn/3g7o92jXR+DFYlrNtfU9dO406
7PTEG3bCMtHLkG20wsddpBa++XDvN8ucfukqjTf/W1s3Ax1cICBQWJ8WsXrO3Xz6Cld3/aCmebuD
z7t/1rX2Q9p9NMssiO8bnUJ1lnmpHgSXrNGUp9yFQY2bvV3VjY1CSBUilU3qES3IYIB0dqpaew/K
8uYth7C49M5J+SIb5P4Y1VvK2iPFdZQ2eTBSsMVAeHmqqHBpC7eZg6dzleyib3KTIE/i8cvKlZ3o
E0pTg/HVN7L2Uqp6dUnL5A09ivEDBgHYCddVWKqv7WvtO+K18YXBuZ4I8Sqxzr/PbQPiySyYzpRp
u8vYLvR1b5Q6+yuIooAs/ayNzjkgoTm8RDUIzVBl9xShnfnCUjfYdKzAV7JXaYr02EzeN9mJPrDG
EmkPLiHtltFUrzUjOBsj3OGuWXlHecg6ktwLy0fNVyjInd3a93555lTdRjVTfdd1CRTorRL5qxIq
9qUXl2JvCWIViMgp3V62ndkoz/6yuakOfQmRSRZiBoQaugnexzWiA5oHwblz+98Hy4EueIinav1X
BwUD8FxVLmIGf0YQ3wuQ3M7jI/fL8i+7nNMPi+cR5oqtbA223h9qn0DyXBska3wmrS+2lllQq/VP
2Y+0W2zSKEWbjbdCIny2Bn530+3MpXroPp20yTn/+ErTX7PrYbDX7AoBimFKFKqZoa6w/G7jIdxd
UonQjaTp0CPYCjeZT2nLsxym1IWRRgckEnn6OL5xgsLLPMGwHsAhhBqBUMqTPSKzsNIi9KsRScgB
3c+9JuuHHir5ZuJGAavMp6vH6H3UuY1yU2QPsolCQ7GCyqTaghuO3w0t/qnP0CbZmVhXfiXOKz7+
EwnGp0pTonewjN7OFtAZSqdgqGoeV5UOuoH5+VmnS/CQzV46D6F/rElHX1zbJp/GPSHNTWYh+DAi
KSsH6SZ7OeXLDfpQ5p8VOqBPEtLAGgWVwvyTCp706Y50AIP+l6XQPuNEJE+AhZsbXuJ/nud2ncb6
uM/RDxSLUa686/IRTAGB5nBfq/5oo2iiAA2bD1Q2tqt8SnlO5GVHuaLSxYeMgtWDPGulcZpsNud6
G7Jzm51kf9To7W//m5cckGRk1KE6A5r71ySy+zYodsLkgCw0O6J94nXNo+i8FwK8yj40B6s+ytOo
zwMqrDCO/CB5aFDUANrPEWDsKHTkPoh8oiGxr+wjoiOLIj8N3o/W9ePVHEZEkmhOOspM5H9PSsou
AAHVXnoqRrhu+zrfmd4AXQgFqpU+o0lr9uc3BrZb+093o/ZKf/rTHCJ4qheSm02DDahBXXBY9pWV
7ActRrz3zuTWGuPtArFFluX0p3mbAT6fAfKYrKeoc+ov2qdtWcZFHtC/6Y6xGQK3D3l6ibBRtpFT
oymUd8Ylb1LzklQBFSOKry7vNo9n8KpJHBKv81Syo3BqNOx1Mox3m6raH14ytXs5k7TzXF014Mcp
I2KkoRXxk+LUt+tJU+2aOenZ7irHxA4Ft6JFrZY9FsX75QC4j+eV8D3BCrWKFzmEHejW6n3MUa0t
kl2zw+gHK6WMh10wDyylkzz1AxKPWuw2D/eFWD2v7O7N/8OC7X93QUyiXQDo6taDYOMzgW9A8bY+
+8CZYRueD3b/FIxofXe85i2AadiqwnkjAmtuZctJ6vqcG1p1drzqx2BVoKr/mKTHqBspSJKp3IwW
VMSJKJUjLKvRwg/F+J4i87EcOr+9Dn1mP6Sl4h+9Fs0VE5mRnQ6B86Fxp+DRKNr6STGtfhWjV/U6
TUhWmMJy39JuEHulU8FHkSBxgWlyCLIhO5TVXssj76D7AZ2dMH93Sg9dH+ODidaPysZYTa34qZgT
i3EUOyfXFg+yJQ8KT4FdarQ/xBigDem0Uf9YehUqLrZvrxo7NXdNQLF5EIXKozlO7otQajatub5v
LTCFpLSfvOiEsF0C/SOHhLfxpYW6N3Od9ixbN3vg7dgLKkhWgg2h1q754tuRtZMeapqmFxfyZaRv
kYcxnQABLQo0gCQ0dfh4n13NIALtcxLnd1vRpMrDZKTZSk4jJ+yqbnwkrc4nmv8oaz4MedJuyzAs
Frc/wVMN1ga29oLM0RgsbZgpjmErHu9/c2cb+VNB+PQ/P10/jBDIZIDm5z9busPDfvt0d9OfT3j/
C2LTJSUSB/bmdsmc7QZAFZYP92vGjgPrWU4G7n5VESn+A6Vwvz+hnLCO8t+f8PZtRaEL1e/86W5z
61bAeodPJ73l/PITNtCI3f/Ifv6EGTJB8ye8fS19SRF4Mvz+dLJDdaydErigomY3ObrI8i+xXlu7
+/QOaUfkUNHoA4ZXPYM7mutd1fJY2p17JVX23OiO90nxDRx7uQ/AEknp90LLl6WtZKdC98wHb0JK
oHWKMw8m6znXiciFk89TJkrIeiJFdlA046vslIcKMIZheePNvxYUzbcEQNcyH9rHYXdwy+TH3d/T
iB/yzmfB6aqrzlBY61UzTXs2DKsmdrVrGBT6FUapgzu0yjGeW2Pl9Lsw5quVndLN9qGsZ7WNJN/s
4rchdBQulMfzHPKgt+XwkAmn/JfNT5q1ZzvN+XaVMW6I+fvIpM5zyFGtGaEKYpfZTjYHbWxOgJtv
LTlqaKEzquwKOtI/f2+o96APNPdJmmIIHzaQSRTL+98LZ/ivQk2bvfRI2zg8Onpzu6Y0we1OHHRI
QrJ9//wxxmcSiO72lQD2Lx/VOAPGb3wZvKPh5/mpUTQKWMcgOsszK80onerrciObjpXC5F7pIBAi
s41Xf3l7iTpsa6od7xNID3ngCn4+/r7C3WwnZUwx/j9XuHekVff7KgVFKPDHsx5SBRzJapg9AGUm
tM2iY61bikFJfZBsWc5DZj15w56ss0u6va5OnodUwqCG7cUAXbAin2O/KCGSUcLIhw+r6cOFNhjj
t7hoj7Ur/F/eRK4mDwfWhIKsMkuzYJG6OusTNfzumNpPBCKVjzDzXPiyuvxVp65nlcGveqF0ia2p
Yagn/lzt0Q6Fs3cU4W693K23g8KdaxSOlGFh5aX53/lxjQegWmW3aORRY8nfGiLbyp7B8OaKo5xc
8kIX2Xi4WR3DWwy8CBDCoo4HFWX+y/kyalri/YqWrjuN5cmyyud0tnbJk8a8VvAPPUZNuY1qLSJm
6gVn1QMPAr5YgYASHfFEz9rj1NjqNVabV2l3Z5nveKrbHU93jZpKY5WXjvIJnlVbe7qPIvM8fOiP
hd5Butub4ZafhvYgzewQ9301qC/xxZpClzIwO20hf/Wos1yzTCQIScY33feDme6bpmypUZ5PJx3W
CtfSdr0WFMQXw1XkCqQHxzx79WzSZ4gie0vXsdPXUkFWwS7Ad8im6Ci5igv1l2xNSuvCkO4d5Ug4
X6wrLOlLuJF5F88HN9+ALGlfZAMFyEeY29uLHJvF06sZROpJtvgkMBH7YXyQrmkPCLAjVL8lfKC8
ZOw/t/wUSiQ0yyYiVs/BGLT/x9p5Lbmtc236iljFHE6Vc+jo9gmrbbeZc+bV/w8hb8t/z95fmJkT
FgEsQGy1JBJrvSGYy1aqLccg+NU3JvC5ULiuAAob5PlEYNirfw1PgRg+YiWMC/wf/bkxJRpaOeKH
dHyJcFsBVl3Er600qMj/c+cXTS0n56mFurfzAGm98gzwIhtFeIGuPr40xkIEKakTn7W85XPMCrYa
wmcyFZ4EpimYolLOl1xQAtPooPDj2FmjfRSjI/VvcEje8wC66mpo9ams4+RVV+xgP9ZBSTqeSVk7
ZisTjMVKTDJyWQLlG7B5wGFlj3q/u/IiaJjiEApfHidIkn08WfaITg0sIdlRpGBGrywfQ9JaQ9So
1ybSStSWg2iZ8Q6vxGA32O6ZsuOtJbrKpvPwLR/4Ck3THUraewVjuZnW5xQgkQV9lhovZJvASiSC
nW0IuQAE80/FqL6h7ADsJ5ho4rqVXyK9MNamO06cuR4RQIlbttOY1cSsdmZIe+fvlQV9SpnK6EqD
WRTQpe+mW+SzKMnk59w3KbXoqkoiW3c2HQpRW0caJzxJHizRks2eK0xAZ3wou+/k1xa3lYo02uZd
q79HOkwFE2L4Y1OT9cK5MzlqckblLuq9TSBb7tm3tGxhK1HyGpjSj8SyjI+4v97WwfTqKmGl8tYY
XQ34qpWuDqoPC3cccWnq8ZvG1uopwA/iqa1wgoos+HNTV1jh9AhrA2T1NFg0SbHKSKcvxSi/jdGh
1TsgotNojp7yU72/r0U9bspqRfVBjFtOkiwbiw+Z9JY6Tfs0YDZfIOD82hi2Avwi0GaiqeWGtTL9
pkC6u65e2Ylh5RT10CemYC1xVxQ+2kfFTcoHqFW37t5M/H2aTejoKSrO+M5BH+nXg9wY+06q45lu
SN1x0qdYyJXfzXVz7I+iTxyAIvTHeDqMYW0usHQiZJrRId07gF1lRLRVGcHS+7DoE6PIwYGeSs29
XMVYI3aje6pMzzrWmdXPB22030nB7bzeHV/yEQOHzK2KNZzM4Iunj3hLxPa7BKF5kaqjfghaJbyk
lG+g9arWexoOrwrmE7ih4yDiph24xi643A9W7R4rHnT2kBkLexbZTrQdJdOfiZA4sH4FewGqy7qc
HiM89dyZSapuVhh1xfdftNldrIqEtycw0uFSIWi2GzugPIId0A7x93JEWUkwB2paQHp81JxgFQxO
8F02m+Ak2AHTWD1F/l/ME6voRr+1lTI4yyNUAamiEO8akfPgG53zYFfAR2zzKnoGmaQPMjn1QoyJ
PtOuV71Tj2fRio0o2lQdymU+JnBYK7rVBdHa/hhOi2Wuaq9GXKQC1TAffDxWkC1O2JhotfmgZqN9
jS1gLoyJnso0pKULn30RZxWqjWEULjUIIEcFVLZdluE8DKPyBRPjX2eiD5pV8zj0+RwMRfDV6X5q
ZlZ+sXIz3VoQ3Jai2/WCvWM1OsVefq2wjkHKIOmCr+Eof4ey317xVs5OgzZYMxFfpdgx8iTRnRxN
Tq6uqn+IfsPJXZ4DChPZGr5njl0cRD+/rTXamUmzDY3E+xLqFOeny5E6KV7HSLCtRZOrw/P619V1
nd0vs+kqUJjZF4316+paHqXmnequKqRUwqLLPgpLOZORzb6MYWYszKiXj27tFPsC76FV1wXR89gC
USBPk33ABp9Hda+fG01NFo2uuUhdepiATGf3Q4Kh49pso4NjNn/2i1hd1l883faf21bfK7iAf3H7
Ah2yNPKPhdJAj5fdbKkmrvXaq/EZv17lR6hlD6DiklfN48/qykzaY6rdHVGngDmq+9UbWPmtx7P3
D8XNv2LNpT/LpZSu7JzkuxbU8qnzxmASzXS/RpK3FKHIIeHo5OTVUwb7e9XqjbeTobKfUY/q56oy
8CUe9Bbx8cEF1Tbq1lYLnQ0bjEiIBb2OaVnPunGIvxp58C1PKvcbmYRThkDHR6GOS5mffX/mtEdE
T7Jw1pjI38AYmUH9WOlZUn44vnzBTK35prXBx9j6xkYynW4l4zzy6ALey/JH5CKyx7Ys2IAOrrIS
fe2ol2eIY5s067JbBHKF3tyJddIYOMwNWfDgp6FzzgMDFPN0BhO/WjRxFixrGzmRpY/CGP8BZ1+q
FKW5vbJvNIro4TZau/CSQrsOlpGFeBHl7oZ1/ppy6+NdvU0R6/tKhrVrj01pbLfSLJRi6ezanbqP
B4BykZeV7234Av7Y+haXjTtHels58g8zjzqyw/NyGmiG7wk85PfQ7MKlV7IPMAcgKrncIa8Whda3
Uc9hZDT+l7yL2lVgh/JWyg35wQ59LKOmiL41nzQ4mM9Bqnsb9EFtwHtm+dwkyqMIQJIomSHqB+Ss
qsq1KgUqbwH1IqCYwOuqLxaY7I0UJ/mqxAjGaiL/BcV/dRvrTre0e9n4ag4NDtDp8OqWvb6xVXxD
RH8pf6v7IH5rsHNbN8CP1ooTmF/jJDG+ajYZhR6L+HXRdPHbEH8TYxEc5xXbam2DZcv4OmjVQvQr
BhvVEO9xcl69/0JCeSNegvyOtQikYK2ZsTQvDR+rM/YSe3GG9652OxN94qD75f8R0umODp+i0Ref
5vYg7Xfo2ONdhsSfOJQhOOUiyLU/+tKky85cRLimUoAX0e/geBrAn8BGddr48alfraHc+l59/NTv
ell6bED8t5E5zCtYy/Ou615ToyqvxUROtNHw2f/ugvVeXTGnuXVRZStJIsGKldjW+vqgLHIc9a5e
ZmjLWu8RPGkdZ5Vren502OltYMX2e7nm/0lZ3N16ppPvk8xvNxUqn0fDRVGnjnIqGBIufhFayBc/
rNAEcEvvMVFaFGJDHkZDVT4BA8jOpanJK1Np3VmaGi4b69t7IQ8bNBLYmZpmehZ94syNHWMHM+gk
WpoTekgZJX5xrChIBXGXnm99YZlgIZjI8cIfBvkRMri3q8cSAKurDwV7PX8OALq7ilEjrouFFWAP
KppaZHeHfMi+ZWUiP1Z62ZwQWzzEnotqrxoGVHSNaCOauq50szQP3dto0I1r3YncB6qn3lOtNgsR
ZY88v5Q6z/EybEWAX2jNDMZInbBzw4Nf6vVLoJfzaNCQY7bIFI562yxFs6mjH3Djh4udtNE1Ze9p
1DEgUUfXlrlZ1OheMinBrSqjYrKRM/xdLdOoHkqbLLAeB8dGxhAxqo3g2HLzF2Pi4HV1uWxUv1ya
poIDceE0F90w5bUHgmSbBm5yFgdFL6KFXJgY2mlZeusL6jGBreT5uICawBmnYNEnzmBwlhu5ocB5
73Ml312g9qLMQB7m47KNe2ojkwZP4jTJLoTUtI5pX5iHnF3bNPxAOc+Oqrk/g3jHDcP+CAv3p9r0
8ktSSiOwpMo/11llb9BHD9BaNPVTp8DfzbW8eFHCPKC+UbQfYHkNTXN+amX4FD6lpaxzhxrM26FO
LBTq2uRaRBmWpv+7v50GP/WR28BxpZnFhv+zMLxKPTngmaFkyONSB1hwzEZNARsZfmAqMaDqMgx7
cXY/WIaSrJWogUWNvZszHXAPl2A9TqehVj61KhXiu9Gb6FclePqi7xb8O06M3oP7UimWsay7Gwk2
2hqz1QG0kRm8qookoR0oG9uw8oJXfNPfA9Opzty4g1d9qoLH1YvnWj2p4eRRTBmLSt1RMuzmIihm
BwvyC7YHWVjuKQO3jbGDWWT0lvZshjpe8NFQnWNFjTeKXCTgFzTzUIRxvPLLXnmwIInNO+gkb91o
PZBkn4D8PH5RtJq5MNkDl8cQX9fKOXTH+kGvuIMkhSIfFLRqd6kteZuxkMdz7qfDYsDI9KXr2CXn
X/jNSQ66kVMCCKtuRoJLjhbAW+ODN1GpnAYq5Ey0xQFIXgjCoRnxaIz+GhFriHARc5sj2qqEYmvX
vg2Vnlz9Sfoa4+7s0KfFWXSFUxcIBOMYdvVadIlDp6vNmVzBTMy594szdVLBvvURcQv9vT7SYOvb
gnIyWbtH1dn20+wg4uUxkFauMVYAsTRnbZDY2o9FWOzqrHNIwTf+0a40bQUmLrrgRWIv2LgMj9lg
1BSMtWK65+aYM2newm7gnemRruxRbEHEIJnUQpSyjlaiM1RSu7id2h4KzS7ZtGEvDyoQNIX9dOY1
1WPbxSDBdZdkdSIna7npEEbsc307JGWxTafMZIgi42p0yviSSyKVrXpPupwlc1Ouii/4CPvohJJa
bBEmhc2Z8qg8rN1pEzUDWLhsuwKpMTez1pY9zIwJ8NEWUrBjA47f29S0/MadwZeQDmGctC+/wxoL
dKHdw5jJfO1XmFuZLqZlhDmsJvrFauYUBq7lzzCeQkxwAmN8iOq6XEuxTXE/GtTHwDTLq88vuFn7
RjF3VUgBLYoEu9KJ1UfLTNVN5hkw+adgG3ObxxRqzxSq50k2V8C6bUSoItfxrpGAa4umbtUYXjqF
uuksSkLIBsmPiY+ypuEY0UvusetpRtX8Uoc8DPPvV96jESkJv1Z+SGnLM1eM0Da5iplNmiuceeWa
bQamq+BpllWUFFdJqvR51UA1L8MWjaYmIXVIEeAdEvkx8xvyFqG98crM/kl97tntw+ItT4x8bkmF
/qCBklvV6KgezTDSts2QaBtsb9qTWBGpnxRRLhfV7Lb338uMp1PuXVPu+LZikYDemVbUWyefD5NI
oQ4saiv2OH+3C/rUR0Ws2PkJqe3R2PiQFMNM71P8ZoZkmaA/hEq3pOXJNajz7Lloiues09TT4Lbp
M1eZAW40yMhMg6OUIXVna+VOjFpNFaLfabQbMUrVo0DdyTXx52QuaVhjVZHr7qvmBIamAP+uxW92
IB+MyYPEtNieeK7zJdXNSW40aE5OWAHMbBWX7XkNISwq2lmlWfXHuHI9Kf8o47gHIIIklpx3b1A7
nIMrlb8OdVMNyziLtdmngU9Ns6zYbUGOFP1jkKEd4mAhmIy6c/Br0tCIr7NpDQ12+EXQ/+CJDEHm
vvuJ8uELhuL+FydBJxheUXcO497YVPBy4LrY+TmhILxAZttcm/rgzLm98bZPhwaCwd5UbHTkeg17
cdGZ4YqKsfQQUZk2XO5fYzALdE8/dFXlPrleN31R1BpjRppJ65TLsjGwvJiCcQkw16OmI7cxNf3G
QccZM+TbUlbuNCdfap7F1JFd8QOCR3NrCjXrppvz6BOsYvYT8CK9MVrkMRvPTJN67bVJ+PmpFuwb
en8GJLnH+SFAdMBY5NHQfci58phSZXx3W7OaqZbpvOBgNszx3E0e5UYOlghP753EQifQH9BsDcds
24PEQflEkbJ5XbY7HjVs8OyMKpYeryXDjhdZ5KaPyXQYqCxQabiKHtn1Do41bmWGjr5vOkdVyYwR
327o07LpJgsgQp28EOPlQEY4a9Errhr3GJKXnxd6b89SX36KLNhXZsX/faD8tDLdtJwLZSEhHBRO
BNg6yyfreGCt8ljhaRWrL5bOn2dH6lm0ZFLoIK+f8FStLgqaw7syS8uFl1rG29BmP6zESK65U0kn
5KEpehsd3yN8HqZs5JVqcvUt8ZsfBu/ZGzeXBu9LYAGh1gRzFJsvuM13pwwS0zKwbZDEjoVlptJV
29KDbu2iNzngnYPdjjwe+LZ8VUZ+IPEBwfGubr2V6YCwRO8t+OHwj9FKSdlESihtSAB+G0qEzRMd
AfICPfRfXBYUIlM1t171QXfXWJ2ka7PIm6tv5sfYHVRsyDS2/mXyXa5RdiHp7F+ssLh2kh9u+z4w
94h4owg5HYz47OXvWeHX3szr4ItmQfuzU1eyJq/7oHC++JnbLWtNLvc2G4izxyXOw4aHLA0FhxWu
2/q5HBtv3pGLhC1UhChFO340q5vIgvYpnzWlGd+VyWIV8ZR05lp5zidqWGWy/eqjtfvNtgOUVToI
Z9xQwrVZooziykb36pjAtUrdb797xrAuvYLCXaM9tanuwNKTrp6ZbmodsYXBQnRkiNR5XWMy3SW+
vY7QJN9nfdVvTFvauWOWLpXB2Y9x1c5kkh4kYpp+1Qaaucrc5otvpTUO73Ywq9Ih+IYu08U2Cusj
58uDlDMesMigrxyprndIv+4c+M0nAiYzcxgKp3QAlx4BA+k9P7yKAwJlyl6KUKWfuiJJQlYssY0l
tR3l2FmDcpS7/Etv55fCTMnGZ+UT9PH4jLCz/JxJCgJeinVSw7w6DkZ56UKgPHkShvvA+QjlJj3I
iE44YT9sPQsFFOD9mX6QTm4DU9E3k7cOVMYabDrSTFNTGszzlNl6MNW2OzVmDXFdAtSmS2GwKOXG
36tOc1TqxkazfkIcTsBE3+GMR4QfUe6DkRqQLxD94gAZCzy9CBFtx6++8tCfoqI9PPd4C52LOHyu
law6kWjlmzR2VPi6qn2R7TScQbJI1mXQ/rCphFyxCdaOfW9BbdT9YM7TRnbg7CoGEY3vrm1vAVce
o2+k9YnoFGPYOkGUz27tQLX62VCpMaC6tF3mvV28FFrYLLHBzNeiaWomtx9HQV/WG+G/Ofkw72po
oGTZtHR/O7XYte5dHabffAJV7CNPf6AULM39DttF39ml1XAphtA42wmo1q5e6o72g31dMZPD+lun
G+1lrBPKThkyn2XwNpZ8D0NJnQ9NWP3s9MfOtlD5iXznUFBmmqFC1S76CPJME2JFHkiNu8EojoQT
X+dLgpLnJZ3OKENfEjUuIHHSJQbbDKJU1/FbKZqyqicnSSm/RaB6Mny/nspIbrkHIQslmlbgjcfB
JlnGfe4JzGf3kDTZHBqE+ZRncjILgAlQOO//9FYbp2Ycadx1ffP976zVRIQYcLg9bLWBV//t4Gah
lD0E8c/Cze1dX6D9aDf428C6STaBDsMKfibM5BJtMrbcw0rLteI82qUF2VJuyOF4F6cusk3Go/o+
tanL+Xz9N9xDKM5lSCkgeDieEWXOlm4QyA/NGFm4DHXyUx5fy5IH0Mmu99q2YbhpdRzhQ8+pz0Mw
FV+cuHxT3fQoF3zTo7jHbR04E1kubW5aWK5rjaFvGneUN2Clo3mRqfFSMaxiq5isBrh7umV0BZVp
nkthLS9VuTQ/7Dx5VAZsgqpMlrGtkZadEeY/2eWdfH4L37yWK+z8KEOiKWg25VCfbL5K60i1u3Vv
2MNFtmxvgQa0+ipToFTNJPyZmkcqWUDH+TJfzL623iwfndOiVaoHCkzNqojrDKxLCTaaNBbPXNUl
q/RmnlZW9K3I+rmflfGH7JeYIKRB/GwCDVy1SJ/sx1FDpcUAy+s7nUJNfziqtW4/2Y6j8JO9IstV
vAe+Ab3Tloudq3cWeMLuQ/EifihtCyi+UZkA4ZtwjxRxuCRzM5wSx8xnrWF8C5Xce4KKOGwUhFPX
iJ46z+zRkYpMve/IWAAgTJPhYUj0DtpPKa/KtG1e0UXdiYjArEdYa+Tn1K7K1k1fbWTLi7doQphb
hfrDgf9lROmvNs9ITziLACH/ZdOTdB/UYDikpH1nfeC4T4aukw4q+92EPek0FIKLHrRgX8fHAKAe
jJqyXpYGNtUe7+XCxPFzy81FemnC0Z/ZrU35exqtGhvHGUN/kmXERyk88FBUcyMtgVRoetttm4bs
9Wgr6ZsTWx8dSNNL4YT6JdP8H5i1pxCgnVkOjnoOjw+FBUc2t5hIDeu+jdIHT50y11lTfTcRz0qC
Rvlgl/NRyIH1XCD9tFSU6M0eynxB3dO5JNMBzDJKqtSONq4pqRL6HpWyGEswS75bOhcR6Dgm0PyQ
Iva9L5d6k+wvPyzTKiIsJq90sW9r3xaLTcx1mnPfdiSbJc9f2lmeHiWvwoBgjBF+arX4AOriqwVg
8hhoxjLzq0ckqIO5OqqHsXL2ekIe13Js5Zhj6j4fB19ZGHXdb5y4Urf4kAznfDoEm3Qg5QLKINjk
nhMsdLNRX80BPf2y739Chhv9jh07slbPJfn2WVU72bJDIImfy9gbd1QQ5r4uGRhF5dpGHgCxxYWp
kKvxrI0bSemcjzzfVyX+4jsqMjA2JjCanA+HEbLqPNEoR4em1i86IyJDLw8WlLqmaWdR3TwiFpRs
RN/9ACvsr5DKVrtlZ3XajKeRo06p4NWuOtIwlh68TGqUizYxtEvk+M7Kh5ztJsaaitR4gGCUbjwD
x5tOLVD8CepjV2rJI4oKPFfjsgf2Su+3ok9JgL6gLgscVLIvbAWsD0UlDTVOdmT2g6fxlIzbxLss
ScPO17NxBx6bd8elghFA6j80YI94EIy+SBVlhw4S7rJFgHmTFL19lbH3lC21ZdOD0zy8V3KlAXsc
P2jmsZcEBzDD6TYYSVjYwDwWhTWqC813XMRdugePbLhjmJTwx1AyjzUIRRe+2lXKvOzKs/TEdsY2
YjR5avJA7z6bGAFgKOvzkBfX5TMuXyTRI/2Jz48JRmeOwnt6sZvJSbl5tiAjX8h8JrdDQV16UaAQ
thymKDEQFpV7qvPvooHRqbykYBotLKscLyhMOTNNqXuqLNp4ufXJhrlWY1sH/0qIGGC3oJ8NIJJT
T96F0Vw2MHCvpaY89I5VHJom/nUWI7WAQjcyjIheA1IWMbdTfon4XMVyu4q5Ex5LAz9jSTbydaI4
LqxKDnwMnG1TW+Tv0/FolCY3gCS81oUU8fXnZ5EnWAunVxS6MTaBQlIa1lX01XZGorFCtjS0VbZJ
lUuRjqwuqL/1KKfpIiuGU4Mc0EVG2WCuub539bnqNam5mGphh2q+N15swEQHvnRVpyzQFdS5Tbv6
3snVZF2H+lvrt9HRb3+QBC9PcTPkK8d2UYsJcCCqXEQ3xRmaysjkiNP7obZOfdEPpE6xH+lN2cRo
wkKvWorfXFRRvhrYW8wMXapf+L1X5nXoeo+FXeLUFpbu2ZT5UAQRoj1BtDcbvHnVxuDWMjXFoUPU
Axakk/XZTAypPXnrtFtIXaxetOoh0CdxJtmModbwBt+0m2TScVtYYZQvRkgl7HrVKdWHgZsQWBKH
wld4LPDNZqV4snYTcCrrBjPSXkVfaJJwEnEdvlboRZuHKENHIA+9eNFYir6rA/j6DmCuJ8U3qwe2
0zO5T7InlB+XwCSl6/Sg7jaV8qrFTnEok8C9NY08Sebh0IUrBFzwWEnbXlpiXiqtY2C6D5WefYc6
AUYs7bod37Vg1lGpuhpZBF7Oice14bgArkrpxcfb6qEbkrnelNWTNwzlU5bYlxwx4VPuSeWTo3XG
vB2Ghl9YmratuGtKFOHCrd2TkeXdsc0H95RiL48+Z/jqJWG5DWQ/h7jhRa9mRG6SPGSwEaMRPGow
8pTKxKgrYVyVRtKjbOvyA/ePjejurTY9xH4GsomNJgDJ0Ue8gQqmoVXxAj6E+WzEEQLeKtrhMKrM
56Qi9w3QTF7YU9MYZGWdZ9zepcgynhNYSkBClXgp5qpO661R+G6Wt7kNyGHu9hoKvwTzhFetstH1
0EljqajtA0Tb4X+JpopJ5RJlfnklgtMOTLqO7OhtVPailNSNn69vc/veXSD4I69FsAaZYlH6tnsb
jc2qWVjQ7DciWA46QE/tVIYVrzv60lyv62gNbnRjWE57br3BWiXBmB/saJ+RoXvC7atV5O5pYtI8
JWX/Qn3OOWYoC2xQeEBdX+u7c1PHWyjtzt7SJNRYRF+tvBcjzKxbV6t10UkHqeDKuRogXZrqe6oj
O7uzu7OIT8sgXrB/DjBsx93ESjse8QLqxHIYY1tH7SJR+u9pbrTvee6rGKNrxhleergJ0I2qKYdd
GiN6bmSswkwnVXfk1Nt56PTea0nqeKWhc7ASo0qF7UddxLiLTKOZDqSvytqLF9jaS/NeFYm3Uf0M
0fKOtF2YmOWikopyDZqZ+5btjcPOwabCWIaG9ddpPJ3qSlKo8z8C/jjVEyVfRRPbyzMeMBT3Xkz+
PEjLw0JCBuhF49N2dWOMiKaWZHT6OfSGB9EKxzQ7FaDzRAuMlXHQcOiZBZNi+lgi8mT3PXrn06oY
dGqrSV1rEZqSdh5c+ddBl7aWBOXw3s0Df76LXcCUU9C9P9bRXPSHwJx/Gsi8UJ4VbjKs78EihHwE
ex0TrfnfL+e2bBiNUlGeMSZYwe8e3uzRdBdj7XSHQUnlo6yS7mpUgIMhe2R/QGwimHyExKGYbIXE
WawZkw4GxrCjhaOQ6FN+n8XZVGRusaf9NCCCxSiqvZh+TCuLaXj+eugoIGSxHAFR31atyC0De6Io
1cxAMi+iYUx3WRX8OsANTHdkvtOdOLsP3OPuA5/i/oOQ+/LAzRC8F+vf54nmPeb+Sv9ByKel7nP/
8Sr/8dXuV3AP+bR85Ul/Xf4/vtJ9mXvIp2XuIf/d+/GPy/zrVxLTxPuhtAP+jn7wILrul3Fv/uNL
/GPIfeDTW/7fL3X/Mz4t9XdX+ink717tU9//xyv9x6X+9ZXanl/ydKhlmPYOPNoF09dQHP5F+4+h
qPKZlVIjvM26tRs9yv5s3yb8Me1vX0F0iqVuq/y7+Pur3q9a7nChWd5H/lzp3633716fzQxb704P
eTq/v+Jt1c/vw5+9/6+ve3vFP/8S8er1MF6MomtX97/2flWf+u7Nzxf6j1PEwB+Xfl9CjMTTv/xT
nxj4D/r+g5D/finbKZHOLbX3QTKCfSO1k0IiYLN9/PsgRqJhKHaqdhHdokecVWLCPdZ0y3AvhksK
SFsnxpZN67yHTGv0uVcZcKtqQ7pmQYyAWt0/sQtGyHZqxTlMwhZ8yzQu5oyBbu6ovv8U46LfRSdq
NZYoYok+cah61DJMHRBYjdj+AbnoM6Ie8bmwpXjb2Q6Gzx08X9uMbgcUKuNjnqJAOkVpUYSTnBgN
LAk4mycfbn1iWI30jxYAFZmzBmkZsVTu9/Ccc1Ve3gJdVCUXlRHY6CQb8EuyEYsddvbgMDFTXfkR
Xq42ejcG/PmuOOskDajbh7B7puYQWMW5UOLirCiNtvb0Aui6mN1q1bBxC5ANf8y2egdgctq8IS7I
imJiZebYEhn19b6WWNrvtIqkpre/rRckRXMI0xhZ3r9eUoSlfdcfVR4sbmH6yBbNUjeOXPaQmPEL
8iaH+ptZPfLIUNT/MK5vZPhX49CtDf5ve0C53sGvJi9712CS6BTT78MFOBFHcvRd0jWgKuy8gHSa
ovSRWdu8sPxbw1ECBzTM1J8Dx0XgiuTVbYbovE+TrDGaU/Sol3/MuUVWQ7ns4iTdf544KoO/bULp
+mkt0TQy80im29gqlYFXfYzR2ih33iloEu8kzgB7efi2lt7aBTJLXZvR+4CI65wxOo4wS6fQ+8zb
Qlr7YNtRTN400HfiMJI62+GMrO/EGYZpwzaRkpkYTH6Hiaar614K4YQZGeRozGalWevIwMtwG/MR
HmsK9dRKknISvS1mckswtdpcDNxGp3Bx1o0yKW/VO4jYewQVJ3Ml5Uh6gNf4FXsfjRT/EZMhlYTt
/xrUxkzf6Kr9fu83wROq6GmlGVUeV16LkfuLOXgYgqrrkDCZrvr3dd2aKVQ9qIb2UlyEYXkq70iZ
oLBluztxMLIMx/rb8d7bRSa9GZwQsoVTbAKyBePrAee7Me6kPxbQi5yEQdzF0m3B26Q/Fix7tF4l
FBoWKsroe306hGHe7EVTnN0Pn/rg6SEby0Zsfh/4rxa4T7u9hto7qwxpu5SNT9kfEraIOCCrycWX
/fQSGim7qxBDCTFAvi3CgxqT2smcEl1aewcVYExnog329FenZfhPGC3IK9EPeszZ3WfcY0thbCmW
EXPvMZ+audfDxnDq7ShHb1KTUsnIDZTc9DB6DACobW2LpIHMJ+y1aLWNiIDA5bDndvyLNcHY0wx2
XW7GJZAqCwn/CU7STnCSZgDUk4+5SelxOhWd9TQizu4xYkrVr6we+6Z7qOj+u2YgICr3lWJ5PLlt
PVxHx7joddI9FWy4d7mulsuhjNN3TzcoKQGwInU2IPI2laDkyP1SGABXowL5tbCu3ZlUD1sBNhYo
ZHGoK9udG4aTLO99AracwqpbJuC35mLgBk92HTdcazYf/T9Az17dRluUF7/dAhtY3FWAYi4GV+7O
KRxnx85VT2fiVBzQYjeAEFR42t96S2jafaEaK+0eidipiw3nFEPdCJvY6SCm20UdALAkLZCbVY9i
aIqgujx6NbY5QXUqc3SfxZk45EMC2zbVQXW41a+B6PdZ7AFyQMlZX4tgWdOwg458NFFrqzr3afwS
uo6F+HAM5FSKB3xD/uoLKWWdxYA/nf1Tf9KnL/HvNaL2ibRlfqidPDqi/R8dm9JaVA6pT0S9fnWJ
wbHoRvAklZJvEaE9yKM9dDMRU3UgqKl74gyfOhH8wGmtpK2rYC1O48b4sAM1W//RJ14q/JmjC34Q
5xIp077XEoTudGeXTIfeVFCkvLfFGT7B+JKY1eZzv9Q6u7/r6w3f3UmYPuHpPsXcVhW9oi3miEM7
QD2Z/w9p59Xstq5k4V/EKubwqpx3DvYLy/axmXPmr58PkG1t+5478zB+QBHdDUjWlkgAvXot6amq
Sd2RVe4tW7s3zbB8bTlvDlWA7HYami+cerR2V74GQa6ioD6A61eLVw0J+TtrsJ/kiLh003Ndsmgs
TU5r7Y4bjUnJ9THMQ/8or7Kh/DwFrr2RvWGq/GPQAEnm4f4rJP59dbMNwExRw/FRnxDem+M6WM4j
Z/zr5VqqdVZ5mwlO/D/G3YJ/jo1UVCicaKOGUbGtZjN4UNQaFvrKS985vftkjab2A3FtzzJJ/bpB
/JQ6SfvJ6xNSOnEfPoaxyz3TipWj3drp8a95Oki/juFQw3fDl/ikqY2zH5SS8ydoBxYt4jmnCHmJ
6dzBCrjpY6CXYBHs+i1OFG+dwta1cDgoJ2GaJWt4x7pTJxqSdR+bm02GaKq2TmpX2d/scsCtK8Ok
LS8NezcnHlptf0xplfPHV7iNN2LSEW2W3fuWRSFUmqGEBSv5VnZTtcwuXpZeANgm5bLLUbMIQtS2
QqOF52tEgUszonEBqdZA4vyPpkCvF71XC27vhXTFgwaPtbwsgwwV2IpjtQ9GvyrstTHEoNy8pttE
WqKJkoPwSTadCYEEWvcPshdUEODcIgYRNhAROfOvCFZN4B815L21Km9WpB2Dcy1Jkqo2ZdnuF+Na
GqHODM+TJERKRZA0/veY25hbTCNol6Qjjo1gp4LVg0GoNF7gCkl8rXzpG5TofnV+eSqlUjY51VEU
w4j7nhEU6xgqh6W8Dd7uisUEM24oHDfb9T4qHObkc5AubquyuU11c9yG3aa6BRcINnFem+Xc19v5
iVr/ceGScT/MCXoxeuYE5FopKUodv6uWDVwlYac/jsIJMYa77DSQ2TJ2VGzrGDVC77Yw+oq0SnR0
az26k96o5C+SZ9CYy65DZv5iBuMR4SD1qZ7WPfUxDUg6IAtC7twtjJXf2eE+R+jilDmwcLEnKpOV
vIRYfGoWbgGykzLUetNO+dgsKkP9GXr134bKqyESHAwTexXZ5ZSdaqYREF6iFI8u1cYXvzW054mk
59JIHHMPakp7DmvHhe0+8FGcLqEKU81haYvsq4Xk694yqm/VrLpsV4UNTGMACKyr97PIw8rGDDRz
H7XtN9nrRM5WxkaU7vxrrJjzNlxeyXm1Qqn3sHSlxzEZKurXWU9pfA53Zg1gRtp6jWrN1vO97VwV
yqWkTnc9tT1qc2NQLscm0w6zbNIGgFMh5AQX0vDBJfwFXB+HIOt/XsmQD9FGEr3nhVrvQO/UB12F
WPK32qCUHJTdIiqOpEXCozS1UpWwyUid2WouKPh/6RPK4Nqmck4ZdaDHSBZ+GDFq5dGyneB4nUB6
brPMOXTXq99vY+obEuVzkC6tqPxOKrV8IgNVPSlK+plcf38yRU9TrXEHZBIpKxFRVnr1VETdCurz
+V7Ga9WMEPFIiZR0KpbdPOgtR/diuBzk+6kG4Ait7+sLuGl2znKL2n6jLJcDRyULO/GKowwGRTDv
9YlKIfn6KESo+8klLQlxtdMbb11TG2dHAR4ru04AqfLcUpUju5XnNAvVTJxzHijq288xfa8ZZyWD
Z9yvPOPtNoZFbHyv66j9hXBaRk76NQODc1eIhhSmdhfqmbUehXrpzSYdmVmgk5Cg8iO7spEhoRk9
jaATDzeTvKJmdLQ5nLnNQ+7QPfg5lL+/X+4aqVNr7o8eWFfxFmQzOiYM6nm4HXylPVrsPUvYBvT2
qI/1zh6CaedqbQs9LaZUtw2qVmRfXkrrdYwcbjckEYHiVs06nME/d23xLwMKlZrPJFJ2WscWQjZp
H/igrkS/URX9aqTc5af7FviXbRYjOrvzfg6WbtNI9a0GLv/vqa3UczO0Pf+YtqT0ZWdM8DfCC5Ku
EhRn3rXOG3jSmoh02kHxrrkvkCI7rxCd1ecmRjLQGdP8Pfencu0GlJezxYbouVYXTqFqK08g85GC
zo+WQG7KK2mbAaIDKxYe2RS/r2QXmjTcnpVCyzOIB28x7FXWzCd4qbt7Lcz6e12z/NUwoHhzs9lq
FZyb0t9K00DRJSyzgtLVmNxxL42yiSGG2NoAOgTPdXd/a+ynuPWLe9CZDltFiyLOoqk9APe8YBXb
6jmzQLNRYrqKodfclWSrX7uGT6iJLSSHhRIz9b9UV/tdezRFd2hBsFIh7J+k13bDL8PkTRc5FATs
XVbr1b30uWa57Uw7fZS+SGkXIHDSZ83TvJcB+WEYXjxbeY5gyrsHsNkcCx9EquhlUBtcrzovRYRA
65u9dIxWUN97tdvtYNJiPSKCb44uVPaqZnYIXhAmY8GxBZsuAJhyi5WzIyJXJWF4HX31hTVwDMXQ
1koQ+BtvCOEhSIPiTjaqhTTU3CKgK7sIGv90NGUDNY2qBptbcC68SE4MqzApoZ77PUsyasVdEOre
euhKBIJ+O+QIa+DULlYcyJhMZWPDtL3ndex9rqEaI8gpVSGwhywXWsGS1vLWv7kRLoTwUvantq12
jUnxcpjM24L8PyxPQX/vGzrfN3FlJOcYDcA7cso/LbFfDOLUhz+QDBCOvmxrKhgAk3JavPaVlDr9
2IMnEALa/eC1zv0kGqpyUQGuOR1Ltci5DzPLubc039m2Y+IsbjZTU7QTFU5HaZJDZSw0Nos210Mw
iswmnVoQRNeXudluL+P1VBz3cNMcvdDp9xRmU5yelvObzZJ7lZkd55Gi68JGRdm++TD2SvOUmM42
UPUZrEkfHFMQpstIdk0nWadd0OykN6rGL7EvUvWgc14qvr0yCm4ViO/ZECJawdRVo+UbaDmirezO
cQWKUgu9s+xqNYhPJX/LjbC78KRKr4PQZ4F5GKaGtYwqDUtZ1DV4ftnNHQg7dQS3zYqvrV0WKC1A
B7RvSiffctM1nkg2cCeHSOCfyIZ+G0L8r3AEjksHqe+7v2JNeALQYiE2T1F5Z/m4onjXW7XqbBx7
0cgr2URIUR2dKvQrONDxKMCtFr2RtBBu0k3q5tHw2vhtSFovfi7zrn0r1e671kUb16mqh3JQ9WfK
0oFH1g0rxSg0nkfQHqvAGvyt9EYm+31USwwAGARPKH8fEx+YVCKCa84Q7ykBP0inHB9X31KX3ZC0
hGX8KagVGK5FtFJC7D9DLK9alrpK+ak9yobiK9UKHwerLx8p5pw5S1Ihu5z9JF26KdvV3DQhRv0d
3/bF1ggt66I7+nc/Q5BsHLT0bii4U7KchB0fNOJdJxrpGPPc3gdj9tLa1S+TGJDnbnmu7Xh5je/s
4BCH87mTFKWCfF5e3Zr2X2xTZv1fcbdhccz3v1DacWWmQQJW2odxZzKpGBY1p3oT6jAG0cirviRP
spD9v9xgQaNdGPknab/OIIf8FXezfYgp4erY8Hv4rqmVziKDF/7wSrch8urvd5ObnA2NLOsW/zVQ
znibW8YZoWKtK+4qMHWjEbAcXFil+dYm5cYS3NKyD7VJBHgYQOPNNowGGkYf+mJgJ41yzK2pXSc+
lOWgPAActJ76Jv+mFNZwkj2OXPUNezNr1fO9eUI4ZBclxXjKO1dDJYdKjcmOdfRNc/1O2mTT5xYk
l65erGW3VGawu1U/7zmz5fvf1eEraOiICjWtQyuwyDemN3XnJGk86lSi4KAI5lcm5eAagFA41wEY
9CC8k1eWztOm0DrYkf90oDLG6bFvvUm7PWcxNBQiREt/NAOJJDlHVrgh5BCjzm1OsVGQpTb0OrGM
rScSBv63FGGSY9amxdEZ44fItLJt/Nsk7ZVdh+Xi78uRinasfNDX0dL/Iej3bNL236csfe/X7G0Z
bAE5uWtt8PJzk0Y9RAtUGpTUmCwiuw+/58A8KSL6wV/m3YAb623Winbla256VxQwCULup+8mu9Lu
bNZoK7vvyiWl+x7Jh3Y+hSbw7E0dUkrkNM64+mCUl7IxAgDqfWv4wLXAbIPt1ufTzT1Bcd8tOp+P
Cd3kLzdHBD0sSmxoXqpZ8cjTltsxdKSyR6WEeWyK+ZPsyWYoTfGlGeq13kzFo7SpEUQw9ezy48bk
I5pNqjZaS58pTNCf6NtZMbrlzZZlrbuYesDqt4nG5KuvoV1+nZVysANlcvFCziFtuQe3rJ+O8Uba
WBxFy0qP2h08I3dFOSHxgczSY+/Z4xnezHMsepTJV48TLPwbSNPmlezKhjP87wDlY04nCUsby7vz
yXjLQdLUUm29hdmgX9YQQ1MnPE4gyXykGcdSv0tBx5vlHF1a0ZN2PbTNI2uHg+y56myCUtSnausg
ubWQxmvTqPqdryMVZnQwzUlbOKjGxZziRZPV8dr2lOoSlRbZWah5d6mjGRf+3y6AZ0d76W0SKGpv
hv9MpbbMIEOhmLs3D7kZFV/CisJVF1YqyI4UZZ3MlXMyYSg5eI1qbh0ORe576iFXULCob1YRfSXD
Vf9w4i2KGsGG+0y9daieu+883V4WVYDN7jpvUbA2P3Wtd5BeW0lgvE8nvuJojdo7FSzkPkXiZmXo
tX2ibP47lAohBRQakt7CdGtuNhuO9l2hdtSbEyHtyjiVPVzWv4ZRu/n/me7fXlXaxDtk36WvA5Dy
tUhftqLpROZVNhQbrWIAv6ebSUYE+qRtOl3lDypipU2Ol10KQR/Bu1t72bvNS5VMDhfItqBc6tAB
Kxcyy9lz1acUizqfobL37hoybFOTV7tCV6NLPrRU/1qG/cBpEMpTng+5EjqkC2QxrM+j1T0NCd9g
ZWyW1kCOk13+8cqv+oFqVV5OXqav68qkVEYwq+qGRSOvRCNDZsHO2olT62jOfsx6Od1xR4Pmegz7
rxSrHCrKKt8CyI221Jf3uyryY2Rs1K8W37Fd7jrQ7xRO8TpSgLT13Hlay24ztv0aoaZ8K7v+PMQr
1TLivex6uiC/QujiOHGrfA1gsqLcCOqtSlWVM/rP4Jpz6Ncq1dVfRi3/2a3FeavseonnQ0XW//TK
bnZfmuspUL/38+zB/GqrqA6lJljfNk9ARw/sYGwNxRL+M6tM6dWz7MkmCzNBZKF/jwcjz9ajs9dt
Dvo5NjAoh1GN65VYrFMYUw0kgSg0kw4TKYerl5+aSYmSiE5rS1+X+gD37G+3V1lGuZIzXqelsnYx
5b6ybpGKWfZpXxysJEMnELnY1Qz+/KtqQcKge5+VebDWsxZGh6528ycjMb4i4pltyyAAp9MFxVk2
rj+2p8G9k52pqapudXMaSqAtrRqJpbGrhh2Ehq9+XlFM6NX6wtMd5dIKwRCyAcFdnsK2ZGnGB3tZ
5YG5GFzIJ6O249yAMDkKBtp+P/coXZK+iD91OhyVtuV+aYeAB11SwhPfU5fRDW0PZ0ThfYEm6ItW
9vWTaUzJgaWStobiefiSsDxODe+LyUkdmdpSBQura4/m7H6X49gH8Pim7ORhpOKRfERn8tyNrCsl
mTo+mZqtfaaiFO1OICJ7uXWUTcZWKHRKHlNiNymbqKLsU20rBMJzx4VpuJydc+nZK7kJdWMh15YH
S81v1bsmidW7ovGR2gy0vezJRjrjxF8M1Madb3ZD181TVxpzhVSl2niv9mzMZ9uPpkWvIio4QzK3
9vTR3cpuplgvqDovUWNFE0PQ1phaHPKp6eFJXiVzmDULeRkEbtIsbi7Vbdm01BrIcIZ8CPx5iezf
wmxtDzbHeTzFogk4hclXtTG8O4XdbaUD9S0f6ZOoeLPNnIrDsg4b/tYD6CF5GQranViIWogHzuna
CCafa/8a1JFy09D6ghBLYKYlKrqBz01j+xk6aIzCS61wVIye66zvWqHd0wCX56keG7s20/UXtfd/
eqG+iw/TgDIc6wR3QS1d8HV2km0dm+YPGPb3TdxxyAdJA9tHf283TnEvD/JTvZoXapCHR9kNtDBc
VyrUZG7ivDTjjD5SMn+2fbfcpO3I4aPn1O/CXlT69JmSWWhZ+QqT3llWIKQOhTpG76abQGbsNc/d
BAtkFvXfpdnNhnBbGuPCynY2e7QDzN0wNYsr88/upIyDkC/Efb28hofArZAOhzz395i/5rlGa8gL
5IvbnIHnPDjUQWzr3BlOSlAMCN4jZWUN2l2HlrmJmC826U3UcTjJpqjzZ2UMnG3SxLZ/ljaoQcDQ
6GW9kCMAmUQcT4tZq3xOdhr5nxLxV7S+qUkq02GT/C7m4g/ozAvptaL4U9Go3W5uNZ2qBjEiClsy
QaUdUaX3O1BWgUHpYwMw+8I2NkmgtuxZ0JQsQuqWJMZWqRN7U8JnBtu1rqmrIGh/lCVH+UpaoRNI
3QuVFfVPsXf+r1x1w0+HFIC/2gRDxl8ON3cofr1NI6OlSvxVOP7P+f9tmpvtKh//e0RuwazCb5d3
E4l3Ewl5aBl9e69WqD8GZm4sNKWpVpwxFPcojOX3jrgCX0ABk30nLbKZQ1Tk6sF2PoR6aTuxH9pd
h/yeYaymjNuY363lSDm16ar9ZeIsS5rMrA9RvLBMjpGjMN7MsRV4C43n6rl0h7Umu3JcVqYF6UzV
3KgBZeOU+fXdKQIRentn8tWp90XDz5377c3htV1/bDh0vL4NUxUiYMoK5WbnIePYqfM4KNWtyn1I
G888g3s5SJ8qTMXgQNRhTKyORFc62rIb1rXmeSs9Zh2+ZAfnLxr8Qg3aucbwR72zIe85yVm4K3QP
qNnc/GD/2j2sLmfHTXZu1FmX1ipSnq8ZKVCtUYHowGxwiWfTusgrN6iNfdC2T9c4OSQY0n9yP593
Gf8MDr4Z4fCT2LWNES1sMauMu00lcKGTUxaH60tqcGVEVGWtBpFtHPouoASvLHeyi9Y5QsAWpUiy
62ZQfdTdE4IB7hF9Cefa/NWVDmnrvTjalFMYwzwI9s+Ih3SBvk39gMZc/RDF5LzMUqfia5hqPmYa
6kw+2mQwT8F2lQ6wdciujJNj25i1h8kB83XsX/M1Tdhuy4ZabA3V86NZ9D8br3OOA4sGSuBhWqKY
6pdDSJZXCCFAx2nFTVFv4C6HcwKawUqrgpWc4cOlnFZGS48Pgwg/NKSRZhXxKMQ3kcQsMzTh29g7
UTLNIdtgoZZeDpm6uvapQnVP16jJC2CwsMOvHzyWHFSI8bCes/2mTpBleMp6xax95ThTVcj6isZK
SgUZZrJ+EPro2iEZy+gUUecK+7xxiLN0E3DGuYsdyqrmsrIO5GztXWAOj4oxUGUNK/LCmPt2wwZq
+pxwikD96fSuB3Ai8A1pN3XaX+25Xc9X+5DpH+wyfgZOco030045o6oIJcsIfdJQVZdaqOumCdvj
tpyiwyy0dwcHaQENAb1NI8R2DTYuO35R4Up6A6hZT76d8IASY6t8su9VJdp1IhbpA/fgBv4rFKbz
Q2P3xqKpYe2BC24BY7fxxdA65DGCPoLO3KTEVW/0RRp7yaWPyvQJxaW7CjbxT8Cs8o0dNAoEa175
yaOSmfOjkmI/NNpJ+KOamJ0p0azPUFcjIFQhAjS49dUU2CEERWTy67NWK5ylZcCzZbCMkQ7ZlU3p
UMfuByjyBKHgfLkFyitFUDoXw7fb9NIsJ7nZhjD63Dmf0rGYN7XRBNqmmm2KFhW2ayuESKsl99GG
ZZRwWXFSncbO4C6eeXG64QApW/zHKLBU8cHwjNV1EjnfNchM+jdNMepdbMTR5dbYBSjqYVreLNAj
RRd4LNFKmCPrmSPJYC9ttxB51ZTuvPQ1TVndHNrkMoxT02Br9Rl1h+LFrkZ5WdQgO2BvWhmp+fFd
GA5HcV3ZfXHrZDgE/tQfPNX52Uib7ErHrfshJK6UdPGh/3saZfbNpY+s1lJ6b4P/61yOeGGlLcMd
ms17qD3mbTQ64aIWFFotzP5QAbjlqlQ845iHHtRbkmorgTTqnJDfWU5WxGGvX08qKpeMUQv+KNOs
H2UI9AMRzEoIMAVBae3G1HFYPdbKp2HQ9lTOwcathiPJL8FdLuzVXH03Epg6ojjUL2VrHpqw2wxK
f4gbq/gaZm7DU9JQXqLYrFZjowz3tmpFWwdujaOL9MSyS6cSaTsd8vu2/ZI1TvxilIpzX1BInEP3
9uKTj3kugoN0yQbqByDNaoNuINGsKx6axlygufutQiv4OUHcFuUKZSl7FmJGz87Ij8xNutXEWnvl
GAtbiZKnIOz6p2TM4pWb+e02zez+SS2K+Mwd8FU6ZTMG/meX1eJJ9qDjcLaNSe1mrHIstGQyV0zm
OeHPyeYm7bYcBJ+nriXhNxesYQSJTw9DNpgT0YX5ZO20+rZKYQOKImXgIfxLiUcK42hpA7GzBb70
5qia8gsyLw4Uy5wCKFlIlmlM7iXSCpThXdVmyb0EYQlfI3rSF8TxXaOm6mJqWXU4VluSLkzUBVj9
8tEpzOKRtTTFEvmcb2VXOoyCOuE4di7S1Fh9fdJb5/kaLwYFipBLDdj0pFMfp8vBbL/GXtAdZQiZ
DPeune3lbYCmtkuVm+Sp0cxF4rAITsqot6AKTv29lyl3cR0obJYAfl6QLOsv2dCQ/1dTilZ8qDy3
hkPNAhpF9db3NYMP0W+WlRWSIhMP01RP4DaOkf0RPdlIZyEibmH/u23qUeEbG4p7E2Vd2C7shOyp
XehG1lOcucdxDKs7NEqqJSqt2bf/OyJjjvHPOTqtQpPEKIJdlaTtUzMp7z7v8VSIXp134W4eRm2p
KGbzZBRj+5Sk77qZJo/SYqExgpKhNWykL5o852KO8CQFTfuQxjqw5sq8sDdFmTvr+68Dj+zQUuL3
1vGMTeMZ0b5IVPvScTOwB9c/1jzmasp1uRxnT1m7JQBIVN9d6DBnxJbmVn+ZoF66dvXe1l+63nc+
dG9eGfxvY3PO/nZw3maz3p5k46kwH/DQLaBy/GWTV2oH4wVHwT5ZkFwAPKcMWV0VZsnV1dgJNGnc
ObvMNubDXMKOLUnZOxSQeCY5z702K7up74Dq53r0Sa2MJaSf4VeAk8DBIvdFd2IkEkswOEkPsasR
XaxB0S8JDDIUN/EzOWVBub467bh19nagvoWUNJDq8V+LhluEZ8/dtkfAZlV4s/FchWZzJP3RL2RX
hxz8PmoSRHpqpVsaxpuml92T9NUQLCRKFV5kTyuncule5ohb+T0cOO5xSpRkCQAAeZHJns59NRtL
5JbCr47hbFgpWW99W8IqosOQZU9K+FoKQTARIEcmQpikHmF0kiNZWkdf58ra5JNjvQ3DUG77ZB0G
UH/PIIbrf6IKncOp1ZRXux++1lad3Mmeqr82Xau+AKnrHkiundO0QPm788lk6mmwlF09H7ItUGB7
DU7vPaM+fl/Vdj6DslfmXQnqWk85GlJFY4UjnFO/r8YMpgw2A8NGOmSjlal9jXMg/DhCGra8jU8b
kijIH3UNDBB+uHFyVLRGt2NnXE/JxetUnTtmqj3C1Dwsk7Jx+dDnYNE4tQkdlzEuSzcojnZXVe71
MvPL4qi5FkfQTgkjo/KtM2Dn5sCtQGpoBAY+8ZQqjAFZnK4dnnRfaIZnZvwt9f0lR4/djyzu703I
qD7NEz8Y06jK+9ZLyl0/2JwRapl+MeJKXYUaCXs4u7/IQZO7L2Eh+u5YQ7YI1bx+yXuE1mvH7xd1
gAI4+cEeRlF+c81k1rs2sbtnziSE1hjYdumtizAgyWN+k06nCLwnPhjpkg1y56/od3tn2TPsxl0a
7gDiTEwNdfG/ziWdlTK7f84VIXhiGpp3NsVgOVesPwdpZq7ksVtvdSnqRlH787zuQ78fFXeZdTAO
NWJt3epwf8zwwezgirCeUy12NlWfJ+tWrLX7uIb6VuEO3IuuOhrzhVNr8r70FK3Un8bkQQ6UkzlW
uUfBY+CZhx+BoIpqrcw7yrlUY/z3VwpeyiDi0WME/rUJ9NYCOhom0abrm24hPV5f/XTL7jVGzRpt
D85jfxscl+wsAviDFtpkcButwbgddRttM2Cs5AJT7q/C5AvaczXUpghZJi6v0VkEuFbR4sMMRZ7q
ap8sNQRm3Hb+ZgiK6bMxwz31y9xVMO1Ks+r8q/mPaDlJLs70/oiW5jCO//EKuI1H1e137JysbQIb
/bM5Bd96u56+QRLyqEBA9GrqsUVxlaVSuVmz/enmeSEjoFncDL1HNacflgDauzcj1salQQb+zGoS
5lVVaYuz7HfgxgfBC+UN31haI9tVmD/yoLygK+N+GvQataOKU22H89RtDc/OwWk65dT3nr6ei6F5
hth8gFeuGb8VtSFuPOYPDoa2sA4vutybn3uALfCTqGC8xKdm1cA9/sWOhtq5NUv1OXDhgh0s62d8
hFDULf5mF/G9iPcd4uX88gP9M/72ugHz/BUv38+f8f8yv3z/tXj/zlSsRxIoz4ZnfQ+NbvjWwQI9
Jyn6MO6CSroIwn8r33FkoH9DP/2fMTadAyS3PQtOy9rBHhRvfNefPsPXBhVbrbw5OpzHlbAjXjx9
hpFnaf625xTaXe0ifnbNfsfpSbvIEFw5NmZS14s0U+xjNRgOAh69vpIe2UjHrSuv6sZgyF/uIu4O
XTiOu5t90gaLk7JQfULWGV6mLNE/lX3z4pJV/QHfbqY48I1187Ab0ahZjtCwbNLSq6H2o0FPqz7J
rrySjTKQLg/MtoEJhUeSQolWObdn2SSl154j0ciub43WEoqXdnWz1WbHObbsB8ocbwwzmBdynBwi
HVMJqyw1nTX0/o76qZ8NpN7q4KVwrejUD452tU8xFCdjaiOnqaJIwt7AvPQD9C9Jmh0qp0NFPQXN
tfVyhLvhbldOHPRSN+dQijwbgv8un5/GiO2NV7DdcqYn1EHmJxftAkpKe8QXhY2ymwlhVxYckU2Z
n63fU9w2PbWjBwUusAyYj726WgajS0VBql+k145EnRUosbVmhPNTBxGX2A2zmGyXhmp473E4vWnw
Ev5Ik3sHJsNgYdvgI2ZRJwit/rpLWbfoBbCDXu0+61S4DVuU58ILFFBii2kMSPnCxDXuVCcEGaBB
7KZW5UH2Ro5G7uRVddf01Xi9VnjGriw95TMbAQJRw0/VUBZQel5RmXiu83IstnU/sWSGUG9JcnI8
W5Rt5XBBwfRj9F/9pliO5WTCd1sq60DNokOiDfNjY8VQzkIstxtVy1u7bdhs3BHFWE0Jxtc2EYSP
bR7u9bgbXyc31hZsAHN0GPDOVcITBQE8M4tGVEoqnhi/G0Qgf3bZH8UHxavgo4cL6EIZVP/SON2S
tQhZk1jjtpEEaOKILnX2kN71+SoeDf5LhiPYNQuwxBzBr+2y0d9LRWiIN4l3R8KtPpqgS9CGUnrq
JcNww+TtomqpjshdV3+QDYv7O0PVoDIM4C672qEdMJXyvgG5/VCkFKZE+gzt9q8hZlQNnBuG7zfT
DEnnTjU40L5NQ54UYRuejNehDcSUy3Tu8pXmI4RcA8Y5J7NuvEHFXwVq+1ZYenBxIfNcSLOa6Cho
mPa7Bqsl+X53gwQ7uKmEA8WVogu4sprv66T2lFUX1+yRitzczL2W3blJkF+bDKkThKGhwLaBolwK
kJVb1UCHzWq66S4LepvqG835DEXzpjSD4nsxtO9FrY2vpqMOa0WPmxMKb8OpaItqNehd+9xXmb8i
RR7tGi2aXzlfAEYT1BRfDNr0GrrdZwWsCWWC9NTAYn2TDU9m3prPKtgp/rzza44yz304e48yqBJf
GWoetIUTwbSs591WUcdkU5nw91H7Mr4YvXdSeO5+sV14MI0RcE4UoTpJSSa8dOPQfqkmSugKJ3Uf
RpjFjoMGDmACqf2l4vDN8JzyDeb9dBc4QbRtWqv9JFJGMgCVXjhwp7w/1L2uP+lR9dpx7roNOAvY
1YL4tfU07VkgjjZJ7UQHRH8pgoTMaonYl/51VH5UujL9A6CUux/14o+h50Q7o4yMndv46kMbwO0N
8dj8D/ghCLSUb3XgpuBuGv0+cJCtbnoHyVmgDnnRxEdPMEjLxp9m9QT2J9tMAlpxs12vXEim3ZYv
1NVjicBQ4yN2DBOj83sePhsbIVTk1aoyHw/B7HC0+Pel7MtGN83xoFJG8p9BaquopJ2DYTxYccUs
ABhDMEJQJaiAzIxI6y9BHVkPZT3297H3JTYNZNXTLMxPweQ/Sp/jtdZDWPbqrs7BpA6UFMTLxArN
dV/YGjks0Q9gmV1yay6gfSPcM+F4LN1tVsHyN5W6tptrUtIUszusgzUyPs0M/hsBy767b5oI2L86
XGQPwtvuvrRdTpjzRF9Lm2wEnwJaBdoFIROmkrbW198zTWkP1wjrXc+CAycUM1yiPbVbBVgLtGME
/rHSnQey9/FdqnqIzITuQ2ZUzkOeWe0BTe1oIbuBM+p3qClyhNe785dGGw6jDtJF8ZJ51yqmuWHR
oX4CgAj9qbJvRuWBk6f+YXSq5OBaurcI/OCHWSZiySc0rK0nu2Jt0pI3W4wwKL/oSZyuGr9qeP0U
IQBQgmenYcHiOJSsq1ntHrtQbcjYFv2dL+QKoIidnroOlOBkKtl7ECDb7DgQ1dk27ALUeT+UfpN8
RcUvWPSZibDHAKVa4jY6YhAx0Aynz56hi0ULq4udh46Dv/U0Aj+kbFzbtFVDNQbAg52d68axZ9G7
D3o+RlcV9wjVbnfmPCRnyr+5FdljcofUIo9FdgEPkxAzqYJyfkLeTOV4BEG20XEtuFdG7R39hISK
Q37UDkS2behU/5jqtC9zQcLvW1QMdzMSB/9D2Hk1yY1jbfqvfDHXy1gS9Bs7e5HeVWaWr9INQ2pV
03vPX78PkT0qSTPR0xds4gBgqtKQwDmvSYNxYXWa/TxZ2OOGbcWm2q9gSIt45dZ+9QYCCWcIPUd8
WLertyJZsBfy30bVyk9IiSRLOSqx4XzriYPtyDwJyZeVk2TIooq6O5u1V/GbtiqsUEvlxQlcSJEu
2YlcdI+mryzV8RSY5y4pQjxrhuwgsFD6Qy+y76ZqRu+qBnwxjBx8ZTWLumuSTABlLaQuUr86S7se
gWi/bTlloS/Uvu4uzkwjk0xaybgFi9khh989ODMdV4b62EedJenEwXWS4nGCu3jAZLpblFXc7QYw
cRvskdRL3IQh+hXaWbZAygJMmQ8oFzbbGH1inpC+Ea1LvRcLpUitB+RYxGIcLO9L15YXXCAcf8Gj
1poFbXnVuzCLYY6UWbjJ9JwnZa/HCuCoBE9XEdkQMxr7jjSVPq18CFesE9vTrVl2ntg0JoJMDmVp
PoYo2jixpqoHNa7x2UJmdJEIr7yTh3Qu3lS888MtGGc71GuMk+xUUwP1EXJk69LEzCNxQIU0hh+d
Ez3dWArS9yM4MH7GuXGNOle/BnlXniEYour6r1A9nzUoTHrDaB8/40OsGEur7oqNFsY+OtEYdu5u
l+OOCHZnNG+XkhfGcrQ91VX/p1ZPaOsPQf6RnuveaT6U2GwXhlOOj041ufylRn9gZ+uu+ib/xgrA
wkWDEnKnZgGVMCh2svnZcWtSvIrdOrv7LT4YrbqK0NVeyWGfhzwnhWFkVxkxnLRwVsOotUthuNl6
8A6q8LsHeQgc3lpPdOpeNlEq11D8RYlnqLsHhW/hAzKX2dZ3HNzl51kyhpom7HUtcg9yXN9AfIkn
b3ObMA/LRZBt6skbV3JWXxndQ1WpL1iS5icZGhy8Zrs6OstJYPdy3EaCXUGF4qz1JOJGDedKvepJ
xiLLz91TvCt+6m8MS/cPpJW1B21C3lWOGOz6G9kt9bFWnWpfmXW/8Rq8gtU82td5YeqYvAjvXDbw
/VvXPKFKgoQrXgIr05hFqrAmXCEDW+3JWzpvFg+XsLCNlyDUolMPBm1ZeJbzpgc1t0K1ithl5+aL
6WF/kjrBsslBzGuaE+/rVNdO4NPCbRRF/SVvmmKN2qj6QLbeWhp1Hb2UZaihL5OiS2+NXxQMIf6o
u2hfxLrOs80Zt6E3efBKOLQBN2c3GwW7G7LxloewfjK+e2biLJvJnY5l3NnPYWKtg2Iijv7KVpvQ
TTUzfXjPBFnpDllXj0wELuQ6JZB5+pgDCwuKobi0xVTde0H/VU4vHGGtUhNZdkH1Og7TO5LN+t51
gZq3xdCdddvO1gFuu09mqZlQWLPwa23hHi23PFW/D7ve+hORg2fTivP3MM/LpVpr4iEbRn8jr9iz
9bhd0Ua39aykPeZTg5U/lcNgAu3Xwq9m0N2JWLCJ4ooZqIrvGhWv8Y/Ze0YXgfNuhTqfR2/pJz0N
jMegB4bRJ/Z7rwNlUVAf2BuoSD+qfsIuEoGCqVAzDL2yG4rOz4z2yJ2jXUoUHajWdjlm3zynDDGg
8pxlpVVi57s0+y5BLKnvcU0mXwOGujG2oYJFuOwdYnZoAZDspezVS0jtNtRCvP3Mo+IKZ4Vmsf8t
CdY8/LVvZas1mHal6skM6+QyKkY2U9WGpxlhVuRiX9XW+Mxevzj4IgrWElj2azyc4xKI9mu8YL3w
n+JyvDIUFRXJ1NypSeRvUlcLsKDXo+eg05VtG6N/YHtR/NwLpThYAvNL2ZtricK+Y+SJNPe6rsBN
fUjuJm0u4jT1Nwn3MJQuOfQ9MgWf6A8Zo95JOf4H+kMZjOQgYxIgIjtqk7pADTjU1hE6dnFou3Mm
nTKyEon30uHOXgsLy5PivcHx+qWaBfRJAqJwNg9NPsx40+agGmWmwBhb4yzPxHyGoP9lUKbkIEOf
8Tyzmm3/Y5bsoCD+11SvMX+aJYLpezXVxk5oWnRp09he5dB9VmaByrqMyYMPtWEnChdXK0g8l7rq
Wha4cP/geRnLboo7/sIfU3AH27pl6xxv4+S1PA/SZDMTV34KKqpnrewJvENr1qGy6oy82lUI3S4S
tw4w3JxfIeYV5LXldW6z51cwis5epZ5G3klv3Xtr0mDaaUP13dU/ijwavplFpi95G9ILpWXzEGAQ
thHY7V4CLTbxSKvttZK67Cy1Lnux1A52Tina3TA3M7NCejl2qoPsRcyhA8oU9KdRDbMXs02/uFFv
neF0Zy9GxFaeX9WhCfjaqAmvWk9q8Q6GD3mjwIjOkeKmjzCHLjJuOnkOQgPS8ISj0rvdF6vRtbIX
bN+NY9GHf033UiTGQlTUz7qV/MfpPqCWd2vKb9MRYTeOvu2KpZ3qoDH00FvGLtmeWB/ZCzht9Fq3
by6iRs9NVStXP6GQnjrRa6sHzoEUT4OnTRG/DuxaN6pdg5biM1m4ilVvxejhMKdXwXlocGcf0Ife
1SMWSYo/dqsmKMyXKbT+LBLcKcrkHmoyS+yZhAFfYxFZ+dnRjeEknXalH+8c4vuOHYf5L4veH6Gq
xLOwTyMPCGvV7qukfIhQp1a3cAKan5p4x7R7rKIeylbNz0FcwTD03HSlGwYKiPMhTdsvCXIp+7Er
MQ4cmyi9aCiOLyPbbjeyKcepc0c6CoqIlZ7dLlAN1crVE1B4nT4+DR5ZhEiv33AgLKmQj+YKNNKc
UEBwG03u5G7gofZiNskiNuPmzdAt9eANjrKUs3xftMvUxCZa9qpvI/J+byRawlOa4KQGx7th9R6l
q7H2ikMdqtaKtGaw6RKe4GgMdBY8RnZgtnE7zRHqrgHknsAPkSXpqP7HQZ3u9VkmZ8Xa21k0fcXz
HY2yJdnH6NlpYpBZeKV+pDVIPc/6HgFDIG1sT496hg3tMBj+0TDhsyEVEa4VG869WeX4FU2km6mm
o49ofuu5C1Ma9JG2xDZhO3iFvYe7bZ3r0C1X7piIt0qYF/lCRhjsYriQWMPxIC3UCahB7kUXeWbV
5XdFCWwKgb/Ey6pxMbDHXTwl9bkbFDacnWp2p86q+5M8a7PorzO7N5WjGgIVZ8Bn+LehuKP3t962
m3VVrILEZEzZLG6DdOdiZXUrm/V8QHeliN5kZzHDRfJwMSZO8iSLX7ZifGWplN3JLvwDspXA32Ir
O1mCJLdrlaGrHNKBcnIQC/+KiZ25wqgJaFMIm13GvPmMvPtaUQXlYlwKb/HSE/Wuo3q7kCM+JyQh
0lKuPZSgNP91kTDln+KEiPzMLyPjclbcOcbKjbEjlx0/XZ0XNC5hpBb3bCXa5zpz7sKxAwkytxwt
fVbU0D3Lll3n37101uQY0+7ZxtEdr8liOplzswDPvCgNpwc6wUwV0Zql8N3u0NZT9xx3wbhM8cnb
y7lkvLGWjIxpJ+cOKjfssQ+M7e3foKEw4nW4Jsi5DkWuTauryUb29rFnAn2c/fVKLDir1MJCseuL
F8+KdpMq7C+WoVirBPAD5KGgeII/eL3FUeVYxeznT+qQNQ+OIb7KuLxOONaoc7rNdLUyuNddMzlf
htbQuNs21SUIY/dsCdMiDaGhIdikw6oesJUsnaC/wsLsr8pMz694TE6qC+TsR9wUZrCicGmyQmOE
7PBNDbOKDAWWOeQXquIi7DpeMsxKjjKWGnG04I5prsp9EwH+1ljFr0tXjPuYwuZTn0/3TdXjE9SQ
CxztunuybMiIOASc+rl1CwWomVRozspWBF8NL/OkP8rm6EXZ2k+CcePFYBCdtrU2mWTuqIHXLor5
FPP4jVF1wbyEIdbO7B4NXG+xaqIAEM6Mw9WmeJu60yErbOW94ZZqpqzI2VrvEBnl2wUi8r1J3R0m
avkzD4n6iELs7LBLHI2gP0Zcb1Tt0eyzPFiN16AstWPIMvuow5NxWjLkgpv2wuyH6iFTMncXjNGw
HaJkfErF8Aepf+uPyOI+gl7Ca14YycYBeXEgmR5ekcBFTsaKrT+c7MFSh/ZbI7D4tT0rObsaoIC6
BvWq2KlxRBuhXnise7jN0ZQHL+6N45yYAe4/B386dWVUb8t0Q30Yzce5vzG1eOnOW02W90sMCbwT
+WvDWfW2Gq5CRbFXbdrYZxy8W/Y8Eb+WoCh3na7b4Gvo8M0awGhnDpAUuVnvZJCKlnPrNoMAsolr
dYsBpa5Vq6F3ourW9IB3rrmdjaWw8BqblLvx8IG5S4VNQzQ9+C4bTkRWzrIlJ1A9VFfDvFVVlaJN
Wdi2yzKpq6sc4vEM20+5Zi101IAfzPngC8Q3/Cx297Kpd35yDtQdjOcrlHvS+tWLifqCv4A4/6Dy
T34P/DjGLinMH1W4K2s1xWKgQJVlb3tTsGe35J8TN8QPidzLY+CXyoIffvOlK5O/riiogfzrijW6
WVt3ytQ1VqFiZ2gxmhZV5b0hxPxRWXp1DWASYPfovsjwqKukV9LJ3TrzqMLWt6YItSd22xOm78Lk
sybeoY+7GsByH3Cmqt+ydCX/HyanfrB0trzQ6ey8gIudDD83cbdUFhShrGU6Thgt9UZ1ihQIp5tx
Pu1mKyB5qLXSxjuEMQUCKM1CBj/H6Cj3bs0iVZdhRtpROgNrYtxlDYWqiN/kwgSj+TzaiaAONMED
9nN/3VeN89JY8zcof8VYzD37ffjnrQVoc1ez2lsFRpu/jmXacGv1sr3vKeHK8bxuo5TgroWLU1fa
8aTy+m7LVzZ/yxA9aefErQEFZhUXMfafCNHem74dL7A2m762IEl5gqXJvYjjhPKpD1vxh1SjPJOC
izdVxlsPG21Wud7mc1wX9ekytFJ9meHN17dZfx3nQ1I65NH94qNN0QCRLRnX/RAWaTmyFkV/+TbM
TaryUphvctRnuBlZ4JgiT3efHWVBAiuyATDKq8nXq9VOA++qZ/HXovfXBreGc1IP+Fy1Y/iQgeVZ
CgsU6lgBYOiDvPyiac0LppfhR6ZTDRUtd11X22atVrAFNPyDcGpMpRTzQx8D/c0tx4AMTjo8iT4e
VllRGtcOCZiNqKP6rhUwSkRvzITOvlt94uW7YGiXTuFC0aNgRoWlD+o72V3DB8UZpv+o2SBuS9LB
SPHkMTZx+f3UWvjoaMC4MqUg9x4LzN8wmuTTDptDCx7vDWaeHB6RZ9nHXR0sq7rPd9ylkF2sI2MV
zDdceWiaqAhu7dissmqh1zDJ//E///v//d8/hv/jf+RXUil+nv1P1qbXPMya+p//sJx//E9xC++/
//Mfhq2x2qQ+7OqqK2xTM1T6//j6EAI6/Oc/tP/lsDLuPRxtvyUaq5sh4/4kD6aDtKJQ6r2fV8Od
YupGv9JybbjT8uhcu1mz/xwr42ohnvmikrt3PD4Xs1Qhng32E54oyY4CcrKSzVYzxbHCfIe3nF6Q
Cd5F96KTbPW1Zz9BewdvdOvVWVkieXmRHbkYoFaVObpmDkJdRpes20Yv3nwndPbOlDQr2URrMFtW
ThqdBqMo3toViOr0LdYpBiWTlizlIDXuupVLKnRvZOFz5mTnqRmqq2Z4xc71826h6Tn0cRnMSge6
WuCdZIuUanWtNGVcZ7Ubr5wyra653X39+89Fvu+/fy4OMp+OY2jCsW3x6+cyFqihkJptvjUo54Cp
y++LserueyV/lqbwegamKJtMayMt5qNOfZGj2E0kbKbZEfha9lHMnBl5MDutxdMn/gCaV93zkROP
4vbwY5Q5Z0p+hFTfMlDlVdtl4UfDS4JuxeRRLpAtsMGQUcKXoEnah2xyIPMyxle8+hyZBlmR69+/
GZb9b19SW3OEcHVHE5qjq/OX+KcvqQD0OHVsFb9NVd1sNKNNNwZrwz1pzOQ56vOLY0Tq18xJKbC0
Zkg+O4gugZsoC9lROMYz2rreI3Tj6NCl7riOhxKbvap5xHwUy8opCR66Jkr2t2Ywlw5k/UAlIbtt
lQjjmSBp4WD+6JE1hhE997jHquyz4iDPhKLbd59z5azPi/40mPnydeWIz7g3AGdFOpDvO1COY5GN
/tGGaZ7f2oGOjSXv1lb2WvOQz3EI5AW3Ga6c8dmdRGlmLTGd9//LXUSI+Tbx69fV1W1NN4U9b54d
3fr1E6pVrUbPHHJ3p4Tlpk9VF/cg9H8cF0IlaQb2pVijnSOv6k5F40LS7/Lmza5FeNSTLrsPzSi7
1xLcP5PeNfYydjt0MD/8oMCQdB4nY4jbpuQuunYrm+1oZfd9IRySqEmzGeWLe15BUTcvuzWUEA8Z
DGjKsaFnzWKoFHSZ9ZjTEkQ9KVKnXsa2VpzcpIAH89Npg+DwLpq8q6fWoN2jjHe8T8wdv03rNA1l
vB16PbzkUSLWwEb7+4hfxAojxvjJ70hRsUv3XpSih2I2TMp7EgTfFBXwuSKcE3rT0xNcrIfK0Jrd
BDCKNGcbXwW5zqs8gyvznQugzPgjlDeIHEZN+mK40+DcJhSlDzMzBRf6Ob/poBV6pOFChV9jPgu+
TVZexl9Jq0BMthFZ8tXSXhpmj8+vMKH9zmexPSHVLk/rKXRvQdkEaG4cmj/NmNqvvwSrHc/pwGTt
NgEQZnnw453hjMqe4maMgrVS60vNCbAAgER/QgLfOyVK0x3JN0OApyXjll+xhv7pFFDzGjX26fA5
JndZtK1k2xLWt8jw662XN/tQLYLnQG2LlUnu/ZRPhnN2qQ8v9TnZ3aazoWRivvGIyTdUD409htzU
R72WemVljTeYvkTmD56PRZ8DlXMG8o+dS561Bm4kOwHfRpe+gu9velOxNKp0XIxqhP3VPFhvXMqs
WfgFjHdzmtxePYOW/OuQZRjQsNe1t+xTJ7Gou1Q9RxqwPGTbN3KcpX2oYxNc7CZ27sYMa/bBs4Iv
bg/rIx5NthtdbV7tAR03N9fDL1WXQzzynAR8jKE8UmY6G53nPZOT6RZudKBGNJ4Vr1L9dYd3JGVN
YGRuWVx0Bd4AkrRYZ6dTeZSxDCwnWpdacSFT8dwXaEdU7ED9NVs8EjtgO3cjIsX+ujBZtCkZuAg5
T06RZ24QQaRJ+Gs+rzU5CMIn/FjWSZDwxkZgy9bG5AUrm+XyWmsET25U48+wHPKj6VXWpbaFdRkj
0HR//+Qw9N/vS7ouVM1wNVU3NBjcxq/3paHy0sbvbfPr4HlrffZR0OYDmbeWbT9nJuJ2Hti0fwVL
ZwhWFeXxn2JydAs67BjnioHayDxbtuVZMCArr04pxadJR1qwaTdkvxO2kFZ8rgJue/LQDVmEX4Y8
R1ZBVRHiYZRs+5ULq8jvjnKOjN+GACF6Rs/KR1Gn1tRFbmbw2XSMrv/+fZLLiV/u37pl665jWo6r
CcORy8SfnrBmGeFurFjFV8WIsqVNVmiblwXeogCZ3jsTBTt07V5yx2mP5JPRL5jjToRSolqY0yWZ
FO/qm8b3vrBGfGrZv7CcqA+mGNTXqCwWMh54ergjG1psZFPLsAgFwfFE1k4/GcFQ3S5bagUL8kZN
z5MZpJtEaD3GC0m4EY7vcO+N7dceeaN4BsX+Fk/9pVG0+Rd/jJ11jzHQPkF38TVU8xvAOEKr9BbH
zbx9TcgnS6Dvb+Mz4hIw7IZKhI7DMayc/HGuS66KLDQ2sqmMTX6BlbqLyXcVCC8LGN5Bl++jNi8e
McimwtLUH+OoaOu//7Scf1sP8ay1KYSZfF6moIzx67e6KmvdoYoZfO2CFidoLX+drNq7j9LSPvd5
1S8as+3fhzYAP+C7FmxlR3tGI2eDJXb/bnZDsnVaEW5NI23WdQDSRQdfctTmg0Nl7Sib8kzGAlNQ
q7HtQyTi7Mp6B0kXlZ9NiRfyFbFA7GIHbi59qRYnTxv7U4FZxnMzmpegiqYLokT5syvMD+odzZ1s
BXOSsimC+iibaRv2y8q1+301zyx9tmr+pNtb2RuCG1/raVVvfFekh2CGnIGBbE/dzCeyZu34dtnU
fX0CtQfUUkZk3+eoshfIiDvsFrIapak26r9z07fm+l4qLOpj5DYfeI4VuziqSaYkKimMWGWoHnfz
0Lrxd7YHObN2R/vORsptWphGbt/llXGucnPcl3OH7JVxrbHs//LByw/255+pIEdpaqqtqwabNe33
hXCPFHXXu77+ZRR+tcqtAkStqfS3Q8wXHjUS9yWvImvDliK6s0rHuk8nhHdtBBZlizp4cjE7Azgo
W+DZVKpb554RLrIaXM3YI2UmD2hFZWfH5t7vN4bCYhTPcQfVKVItw7ljSbz/+y/1v92qhamrfJ11
FSasruvab0vI2DBLR9ci7Yutea81pOa7hrvMT4ehR50PvqPGQm6yFyni0negRvqVkXnutUxFvonZ
3mOkhAapmeXeoXRC66ACodl1yTTded1QbQqsma/Qz/pFr4/NsQg1cvFGUe8AXYMSSqa146Xe3gC/
d5BnhRp1t7Psx9l/6v2MfY6jsBb/l0fav/34helawtEMRzfdefP+2yONBdzEnn2svkRp+pFlF9Lz
3t0QRdY5nLE8Ep9jijReoXhkrj5j8ixuHXHSMNi6TSjRqFnI02iaQcR6OW7kBeRg2YGSzZz98I4j
RevxL6h3h8JAGYwBWitOf3eDf8tTdahnqaYxWffkQMEdQBgVAHrghon6Yksdkzlmh612dxsC6uvW
1OchPporC7RmR2Rg6+xa1emTcEzjIM2GcCLOrr5qNjsTEV0IWDTlQY7N0/g2NgXv7yzMMmh3vjJs
+kjU0H2dVlu0Q3kHUt75EqgJ9vQOYDwyJDabWPPNaHz3i9XbzRLmAuoiWu9cqwQxVjF3IDZEOjgP
sgvIGv9STB6im3NHNrLGa7wRM3AzyO/aQZ3TQ3REU/FqAIj8+5+JLX8Hv9wDLNY0LsBW23YAIeq/
ZwaQrEw0tGy/WAPI8bIOSX7hLrCOlN5+KQ2vX5l1be2Cuan0YLhVvcnuZC+Pbtx7yQqPhWk+ZSwx
ZXi0wE7xcPuGGqj90mrgP5zcUJey0xXYsHj8VDjMvU5+H/T9E+5E5dksTfvO9EOxbFFW/gbMHUaV
Pr5NdQHqD9eUfRb6xVOlVK9yQKdk9cJqx+Yeucf4GPhTsk68QfnahAs5IBeZuyrcYDx6RebiE+/x
6J8vjZ/eE/sA64lVjL4bdAU3Mkm8dFKLtJ/f8/kic7RVtai+H+cD9J+/YlVmVPfygFTKzzE5+HOu
EnX1bdxnTEQoJbGm+OVav1+/tEEFsZ0UVM8fbVs9B3BC3hMde6G4HLJ9Xiv2Wx+hG1/b710Dhy7p
1Aq1Js96t0vswKEssoDvwJVgMILIGXHolVAT6sy6dtmA5nUCNdR1y31XUPhDKCThZ6L72EVD94+g
z1Vjf2Th0Qcvbt48OgLsi8jrFxeCwN1kNM4jcDZ93buIu4W4ET+OftVhc4fvUYR0xZKFCwjzob3I
scOEg1dSKR6sVcb6GsWwKp+Shey9HfJmabjRdJ+wcTyZg6ZvxQ+hFKl38pv8yafICkba0xYr5utn
SE74bf5vzd8u18LoW5WmsBZyrpRZ+bxeiuXYQS2wNMrtZt31uX41C62hwMHL6vPZMMdkr1q44nb2
9+NyNMM3rkqNzZsx7paEu8tTP/ee9dYybh3kprWTKxHysteZR8uzYvABpzAupkY06ZAgJtZioKjV
6F4ecq9BzMAL0+WMprnFGtOY9nY2w4Xnce18UJsWfkssLp9TI7tVzmJql300ijXqRs+G4473tjrV
S63v6q1sysOQae2i75x03zXFdC9jWgo8WIH0JFsyXozuPneK8e4z1JoR+vltdM10s7ma2YenUSqu
ExyNSLWOb9h6fVBv9K+uohkPgxacm9Ee3szS0kHToN6EQ8rPo/qYOw3UyvOYFuDyYQwuo1FPy2Xi
nz2kzR5cVRkeaz8i20DJcOt30/AoylE/zfxDx+2ykvwkHlDgXEAKMrbLFQcyCg8nLX4UPCPQ5R/v
2S4Xj+qQtmtL68VaNkc3Du+zsVzK1m3EWGpLwxfKFsYyKUafXALCXna10T1DP4aiY/XXZztsIu2d
aVh9vZcd8pD0wD43rqnPWlZ9tZCjZU9jq3dBUpQPmot4dtmY/V1sO9rZawEkASItvyUIkKXIOr7m
aZptM/QUd6aaF89Yf93LAV9C4duHwK6VEDU6eB1uY9wNjjOQexqHCxTY9AwZYHEbobGSOSqxcfoc
IYf5RYaLmtWATDZUh8Vy5ZBFCLAmH8xhfs+S6qj5iMgHKc3Earx9lvX6GrWGEmVNEjr24KXfdAR0
ytgavmNUBLAYS82HbvKRx0kba+dF6si917FvQxJ+c65l/2FRVJbsimuWpeOe53GKYsVrC9MLk74B
AcA6/+vgzs3PWJEafIwz0XIDws1dBNRy37DqW0rlgLSy0d1TAWJGZW5fApXHslQMmMbkwU5LcSp6
3uWp6FF8RrXxy+TMlCVNGc6pSkrPwExEGGxSQX4vi0Yrv8AbAn0UuDlcmrZ9h5prJVn5ZQLkv/Xq
qdjKZiIOxeABDxvGcjeNRr2Rk5GEXObw3F57RUHeyYvHtYwHdbhrIs18Lia1OyS9Ya7kZbTKPqsJ
6UIv65EOaNGdTEzLgC3oDe8GNsaL0pYGRdN4j5H7FxnXfLDb4LulscHwFg/HYB4uGkXduRj2reWo
QjUvRm1R8gUBfadbhYJiZz+8j2aDBEC5iPFbW/axYz5bamsvhqae3hq/jnF7CsevZuTDW6/Edz3K
dpRJfECYyp853MiIhM6lZMceLChzb/o8rT5iP71Xhk6/n/wwgzFtDtcM2PwSwoS3iWMxa/sqrbcb
RZOz1huCeu1FyaJCP/HimkrmLXQNhmDFW7qJMx+V/OhdBKrLDquslDuv15S7wUYHLBblUYY+4/JM
7b2eP4oF528dRqAr64kX21aDhUPXFF+cJES2x1C85zHTExDNrnJ188K/Z4fjLHQoHFRiiVl+n51N
EdxTojxFqt4f9UEzLmrjmxf8QuJZlm0tQ/KQArTBpmVoD5QiyWC3LBlcVQue+xjALdCXGBRJGz6j
1GFf4q7kfkWn5cXDo69/5GUYPheqqFbOmOJ55A7N3TAfChEh75BVO9XLmjvVsTnMZ7JTDisNvVia
kPjWMvbbuDIZsL20niDtaKdKqNOxd9MSA506epoGyuA+4IuPEN+MxvA+OjMIFx7SU9Rb/Wntgxi7
TYLAV26iRFuYQKWPtkA4VoOR1iFYqXc7xWiutyaq8sZprFGHWdhrA77dc5NhYFAV/EwiM62eS4iC
a4zBgq3jW+VzpiNnyV3dxi2GpigNjESdHNHLuRnatr0L0JJeyqbTduWBBWZ0a6Ko6B7hJYI/mgen
k6XeicL/nognL57Ur0DB/4iAaL4Pdekt/Mq0n5JK1KvcsYJ72H/5JuoH9W5QyoEk/6gekpEPKbEK
JFbw81laqmivMGzjncp/e0sbmzOkPHPlV6PGJrv7rmlB/yc/DaVKkj8jVnaLGGuElzIcg3VVABH+
08lEuoqthF+AGlnuqS/FDptFfgCFYb1kZaYfCm8cr3OrbAreKT/InkEBJwtF0ydETNX02fYNING+
Uh1kr6tlaC6iaw8knl7RDT0qd+60kU2qxtG2J6G3nsYsfUaPylikrRKf3LwOLkJof3Iz7F7DIM13
BTybtYUw5aufuxppv0JFlYVetwtOImjyhybjDmL6CNvMYbs0qiNsZnlD7V4b9G7XxVCrW9nLlwWV
+6RKwGdxyb5fVcCUXgxk9C52b/z0upAC07Wco7fDRmDPaKld/YDjWA40ucSyK7bCs4/U4sqp0voV
ufRXmEl8P6N+ScXb/eZMHkCteZIJ92Q7BCZW4fOkwAGppWNr/DoFyW2S5fRLpyqcb36fIlBhR/WD
P79SKoKfXwkQXP2aVf6rpfjKR1p2P70SrN7dpFgL7qUmKNG5GC9L9PJQpc3mv2zy5lxHLov1t6o8
ZTRhqBaJMwBI/57naTOvCBQVPoUdBTrCn218FFUmXlIRvU9+VF8Q/hMvgR6DYK2rp6Fk6dOP3koO
gouNrTFQ69uUoBkPkQGqSDZnwOQWFTqdD45LOIPSr9Am0XfyikhEgrIoYop0c+8YRpcYC5qrxq78
QPYnPOe5l+2CBJ8FVmsIf5hTePLdJF8EEVvKPBxgl6YDzliJ9SRH+MMrmm/do+wPsB3htZuzbIUa
j6J0VJPD6AYvTu1aCKbo7MZVa+tVujIDCZ0T3FLoQXOzVrJoF8dRBN6IppuUA/Karr2TTeP/c3Ze
vXFj67b9K41+575MiwE4+zyQlaOSJcsvhGXLzDnz199Byt3eljfcFxcwCkxVKlexyLW+b84xGwNn
aNGox8Aa77kQP6qWkd2ZcZfdxUw5UGLSyegKfguuH/HjDbP0uOxFMdKef/8NKtr7zsPcCbVtWVCr
MXAJiXflrMjkalLWVs8Mbxi3FAgnje7txIXRS4FjNYRpR+dWyPrRqDJOKv6vGO08Gs3GKG687EWV
reiuqPL4riTEem/FoqGNGGEst2GJyoCJt7UcSusxL7qPcseNuU215urXFrSVYtonktp9nLp+2k0C
GWcAHO5jqUHemCiBXQydhBz04W9Pxx7S7K2an04/v1rR4pC1LaM898STPI7Is5en18WUHwq66ARw
cVg5yykyPa1OKerTJ+v737TtOj5adqa7y1G+AOincHU8Lq8BE4mm5riSrGhwByqBNyqEuZuC8AWf
y9vlxyZboInRBqBty7blwSOKZ6ND1317Kjhn5aSXxpNMiO7JJ19xl2spvLd56ce2/7b0++PMyP7+
evbfS+9eJQ5tsUU6Ta9Vvq07ydtGQRi6TNCmeZY23SppkGxE2+WrH9t8pZ1WXato6+Vpy45OV0tX
T81u+2ObKSyAaaNabkQ/fUUHDh6zVgS/PF/eC40y1iR6SNV1aN3Bf89dIwvaZ7UTD+jHAkQ40poN
GJhkq7xoZVd/+v35/UvDX9OYI9BWM3ChU7Zd9v9HwygzmOSEahM8A6oJ44Nh7mote8Dg1bwaVrsV
Y618kn1LuIFqatcSpv6+CiZji9k/P+XQ750c4aCDwoqTfH6QwPqvjBgl6LKq1s3l929Ze9810Uxb
mBrFTUOzdEsX7wpnhiL7YUBX6tM0DqvInmokIjzoSUHms2k2O6bJsdPL3vdt8mAS8U2enaOmevds
ZvURax9ycwWLFW0EzFNp2j/76PWdVKTyuYcZdi+N6dVI5f65qPiCVCJldmmwwjZd+Jl6HpuK0uag
k6+dJ9zkDdtSiE1kz7K0PCwHolToya0K83+QamjWuwsT/3HLNIAoG6ZOV5Q+48/NI1z0KDGyOX7A
4IIpkjI/0Z/x5yBvFs35IVX9/OQVeM4pYO/fbV9WlyN+HLtsS0QOqzXRyfqbX+TdcT9Wfzw3tzHu
4GqKYMLq/Z0G3PwYCPsZ4wA1kFofCWgwfbGx9Jq98yE4Qd0B5/zNsgm11rDnSjrBpmXn8iK9TIxT
bYX6DhzdcCcXZQ9M40ZEOS8pdZybftVCbZmfsLyI5JWBg3zCPy4vgsNsvMRExy07Rd3Ga6/o9aVR
ckyoETLkRMYQzw/LUlPruQNmuV2/25GlsNqd5UCDn4qrKoBkq7YwwenFkxtoYfdgJsZ44QO5a9MO
utf8UA7POKbi+7f9BqVRBsn1admHiEXNsuaUJ2TeGGUDy9UPFDIbNPmUKOX3pWXb8hDPe98dvGxb
9taNbu6FD52mn/ziKNstxYcxuRVKUVAX/+th2TlZAO83uT4Wx2X9x245AmlM02CgSWuTtytN0kab
77zK/CCjX4mUNr1Y830YGU18nprs2r/dhhHJbwhrbdEpzHvnNB8QnBmdRFQVy4t0ZSrfinaz7FuO
CtOp2kNdHRmozPfy//ZXlW7ch57+/a9G6SC71iCQbKTTBEGXgMYE5N5zjeIHV1phXzFuWtdltVdH
6VntqeJrABhO3aBm1zRrPpMvrF2gyuuXZcnwdGaApGQYZaEzTZwQ4Sw7Iub5xEjU5XpZ/fGwPKOC
6/pjk0zzwWmVGExK00tnhEDA2NTM2gSyIZ2XbT8eAsMPXL8IkwPV4/gIw4sEwHlpeaglb8ydZZGu
VbKBjXqN2iA5RX4GAcsqsrXF17CqoqJap2A2oErAg6bINWB8a7/5ZQ4/o++y+7qhbt2Pqrx+W63b
9tYmNkjVdC93RVZReimLjjw6Dg7svr1k0XSi+JOcfXp4YE+F5XiNrj0Ng2qsW1FP22U1JxzQ0acx
vpZB7T9WjFgUO9GfkmnsMCz/9Cyju0kxyTDcbCLqAmr9wq/5MCLue/KMvNrmPdOfPA8KiJbh3XIA
pLfRMQPPuBlCuzuKIgchPNjFC2rQ+QWsQrJWGcKpI2Ah9aYd9clZdiAVu6VS0nzoPL+ALgNQNs5Q
r4eWelgOECVMaomiS2eRp1q4cerp3UNvM2n1YLQxc642swnn87ACnIjIKsbAxpBZ23mhqj/qNdKs
eXdkxai5DeYraV8ZaysQw2EWF+P7Aj0nBdKxXIhzg7zKTOBZizHDL+J9UBcpvly7OQ65/92woQ7d
V/oJxS0ZaOOlKkvaU0gwn2t9WithI13hLYx3o01dqUBDuoszdbhToSzetvpp2bdsqRSzQJ0UGO6y
Su3iVtd140CmYrCvQ03bxLKSfxyzerN8FsbQdm7QTPUlTUpaeKMQbx8vIOZVluXZs6LxoyaVR94P
wVDeCwKflmdmSgwCrRB4EmqESpLu22t7GINPeDXevgjVA7LXWzA6NbI6rnJSZq5RAUaQOpCXmQ7b
tC7xyWFuLe23hXFZIEnobeHvXaP8/3PMr3+C18nqtpqHBT/+hOSr4h9uy+qvd2WSqTQZkatuaob9
/q4shN/YqdEOH3R9sq5x0l6J7yiflZZ8zA5Gy3ZZzcB2GJVKwayiM+j2LSXIsV95uS91MR+PWbgZ
QDxMglKEJP6vJUk3bUYZY7Rdlt72lsY/tCbBlPw8bZ1HVrQlDZOAXCRE2vs5D3OHuizQUD/oVQ94
E+quXGnKztSBcS5LP7bZ/2XbcpydX0kNdUYppSsFMybZhxSnD91UUnlMbO/QqcV+zKZI2yqDZ27G
ljvP2zrpNBt4xjBRhuS5a5tkpdWVeShtgKKivo9MKWFUZmT7MAhTLs+sRmP3lfRF5QYrk4bpL/y6
HEUFIF1rFklmy2rlPZhIWp4KZJWbrrYq45IMWQlrLiye1JbxRx005D/Oq2GRr3zNqx78dNJv+f0x
5psFOqNJ8lJuk7gZMNOzYi/ZBpCcrj1d3pPpDZtlbYxb+7osVa0lQxkjTy82wU87y0bJSJ8haHn7
Hwcvz6dKtZHnp74duzw3abkbLxu7gdTx0NdwyWqKt/VDuWSs0hdPlIBNlABFclj+J5Ft39G51Cne
ht2Hrsmo8PI/MsgrcPGUDxC3MlM8F2n4OYim9Es4Rc96lesM+wePE9RCAUo45MN8QMh94kMoSi51
vY1kbh4uvS0uYyh1jPlmlbGtXV3jTfwYWFVKW3juj6EUhFIyF3DHbadWTzdWOJV7xuPWA23iW00L
tc+F8GKIib520bSguPhlzU1o3tEG06Xgh/XBljN/b4ZVtyl7Ljh19GXZT+s5WE8JkfR6I8/ZDF6/
1hj+X5KEcUWv2MVn1Y6ecHl1YP1UcaCRK62W7XzqbkQ88MeZpbrtW7PemoUtfQyA1ywHJORHrdVe
qw7w1aOHLKRAM7+g7OuVa42TdcY9rF3roqMlM+9oPRq+kKykW9WrveOUpuXKSIV9E/U4XOCSPtZV
XoMvK/wPgrlB4SvjU2eaxWmsdPhJYzY+YfMIN02oZSjy2RsWgFUlop8uy94Kz5OpZ09QloZLRWwC
UxKOisNp2o6+BAypDaenJmpjVyb+5rg8ybT9dQu67UGqe+nGzEiSXf4wvpe9aQfdankSoYvJqvEs
Yw/SrD5XEWyWaZwQdtTzrCmMtA8/VsmJ+r5aFl51pLT0n6vL3rCi5LA8t5nTlcLSp6Sb0nu0dRr/
IvAOod+J74vc+ro5n7r0Dgo2bmn9y77lGZIn1lpsyGhC9nHmeeJjOdQVyA6AcwhVKdnHNGg61dgn
+Yym8wqZXCkzOhajJ+7jybp7257YBlU3lMRWM3i3jKZfl+01QxI3rQECYFpKbtKmaJxglppII3Et
aWDpV2Mq+ws6WfIgIrC6XYuwBjjv2swa8/C2SF6NeVjWPZoxW2I3YeRwkwWGo5+zEYxlXRLV87at
LI1zKE/S4T/ENfM2X7kdkbR7XCwYvqJy66Lwper9OzPywteuL7ckFeeBU6QvKQHhkVO0V2bGInDy
OIJo4U+v9ehdjcrqX0jf+TpVufKsTvoAFQzA3UDZ24ESD2bXM02QggkzCAxsNvch2YOn2VkUuebF
5aBlqdYasqIsK3WXbVKFZcaRAl4jXV6DDkK4hd/5bdn943lWT/RYEEz5uvPSwbHBnOM1jf21ZJT6
hTmujJtVUfaZHbVndFtg4kRQ30sBY2VrqrpPkOKuno9a0ZFWftZ1b+6mcDY1Lc6mxcXk+6lyDCaU
P7P/qRmJpjC0NHe6ajARoPFAsQ+bSEFmne1HDEQws6q8/A0Ete7gB/VHZc5nWx7s2Unc+umZgHjp
uGxaDjUCoJAenNPVj2PNgORBRQS7JKrESlVH/6qmzUR6lTGSTJfo5yaSu7Vq59kDuVgq3lvNf9EG
JDA1Y2ini4tVDNbnSz7EM4FP0T/YIfDD5ZUqX/n+Svkc0KoZkro1pEqcKW3lIgzO1rySMAw9p/2U
AHbry3BTm9Kci8AeM9EjfIjkc7ooIamaRM2OhfQ0zEuRUqYnv6iaXU4C4dtS8Pe2d3tzv+7XMlZ+
1AHywaY2ivtmXgwMWT5IgodldXkQmpUZ67eDIBsKlaANDrViQ3FzpQhvOtCbiaUlT0h+1IOlt/VK
NbA6w8uADBZQHcCult5YiUYO67wDHlqx6u3WOpR+YD9WSesmhj6QkYJFIuu7cbOsovvakyQnHsj2
iWgXYwBLoG+35LnyUTP6zsPa+0Roe+im+Qwok7RqkyVhdgLLi5YZ7O62nPzuVrGn0Q0C3OtyQvNB
mytM/lxravpQ31tZ9fRj07Jklb2+Cuc0Q5nAHyVOrROJ5BaTfnxzkOaEq86ry7blYSoYuTh4DomI
tIDzQQy6rSiAuQr9MEC6BSiFZX2a14faR8W0rHMX/2vdT6snXc5gfmXyRxn9cFrJ2TcmiEA7M8F8
CaFBEOvGHVphYxNYRXg0zNQ/t9bccJKa6kObZ9AvIPu+ti9JEuffMhUNaVWp1geJyx7CgaQ5+32l
HnIzjbdJ2ZZ3zDpBfKRl8tIRuLk8S+mKqz9ytUK457lcWre/r/yp4md7El1C3TZVmbKwLYQmczr9
XPOiRhl0llx4X0Q+4w8mzT+m1PrwwHxTa79+SeNp/VG0YK4jAtbdODyPKtF4So2tWBJKeG3VYU8S
EpF/pacxIssvYVTV+9ZeaWYRbtMiD+6C7C6Jm2uu+fpBloR2oFpAoEteJG7YtShgdEwZzJr0VS6P
UL+GRObSwcvhoIXxuWmfFF3SV80Iv426XbPFfkI5Wauw1DQBsRbKwZjFN6aMewqg9EdVAa6VaR+j
V5Sz2s2UfyCMzkbpA8FYpb9JcpSVnWTFU7Zp1X6Q7ImgIp8GJl57saObmroYK6WjGd1T9IDqrfb1
VYwkcXkddqQQivRRkk1a7hBSnYyc1k2KMnXVe+RTWUHiekLJN1jd5E3vJdpmEl9aXc32HaWWtUl9
3BWATDdUwAfXrArG3qLde1OY7PDiopWZ0A3FIndA9GLoJENNCnnLdU6PJxYwnNPSGeRwuu+BRkcS
6Y1jwD0fey9METU21+iYpDXCu2IzapbqxEFP6z5uypUMkI3kB1gyUq9+jnOQfZ2RlevM9zJHksp0
lfpqcRehBkRSoJ6BWKvnBi9YrIQtiQyBC+FmOCA4to8kGAI+rzGS0TMM7mNMk24yqJQcyXVDhFhW
ezh8K3iYNPOjZj/BsQfWUDjGQMUgmtovqVxqJ+QzL36gbc2AMZNR5lHmeN1YHqiG+42fnlJNfxwi
Qzv4jWyuYgG+l1GL70aK3ZAdadT0WB6Y1aUnzPzpqeQiPQZAX1scGVXkFfeBXjwI0aQHEdKq9vQj
5esrWCzjI9fefWAR7k7uuBVk51wzoqdKSraK2feEWoW1m9OOvNUR03WV7iSBifqhCAiAI0EPp2zk
dF3XnFvjMCGDWM80zw2hvuc2saZzkCNQkUy64ljYToVHyqyMc21jDro4FGX0mKdef/ZGirIxzAxL
qbxdO6q3FvNRh0uytQdbChRaHe6VqGovy4NqQk4cyowIvqBCdFXK2lEba6Rymnkq6MZee5Qoq9EI
wPebxNAitnV7b3Ia+eyXlnjEpulYQXAsqWIfpFQa9qPdPaf4x8+6OqCN1vgaNQSurqoRLMyMHnEj
+slVVwFI8CZL3Q6MZFeparqhpH2R+3Kthiq3l3EYznKW3jR4F0mnR1+LSR48xqg1qzhrCUJPgzUF
C3ub+Ga+AqK8Mgb/s6Fq3T9c1pSfawZc1bACaEIRiMGxKPxiuqSyZucxfrSvKXitAwRA44h+ZEWq
eUREUAKdiegQz8lwqToUDz1yuBMCtlULv6Cw3N9fZG3lp8n/8m5ICQfYatsKrc/3TvIBybnacXp/
tRkTQ+FoK+Kk89fOCmYLzdisJt2OHSOCG2IN1jdNir+0TTOc2t6e9rlubUvZZARNEWvHSGU4eFKA
/KkJzY0SlFDOJ9iGbRd8RJEkX+opuMS1qSA16MJz2qrJtiUXQqyXyTjBiU9SHnqOWkQPYVvec021
137Rp+RrJWJbydpTmBA7GOkwxHQjhmE2l7uj1m75uEDitKUhrxW/26dprbqBkDt39JWK5CgTU8u8
WhlGsq578+hjRCKFIHXSgWxCsJHf7CYMtiJsntVsAvRX5He5pdsH1VcOfSjdQ6qKHmPOIUex7Jc0
B12nja18RCWi7zKfy1kuJdFWeGp1jPx1Nats2/abGPUrZyeerCpZjz0008qL25MqNw0KT5sIAbk4
NmXbnJOUcGDDz1sXem7sxLIVUrVQbkD5S3QTQnIz63H69vvv/13Dm+/fpKnGtd6ShYo0xn7XXpvS
FqPlEEevVqrWazs2/H1WeLjEautWC4v4aAyKsUZaTX49uRLtcJDGWhzToVojdoZX2AdnbZCrk0iD
Ahym8tEk5/ZGs6Q9AUed1OiPeIMIj0LbuULsEDplnXQuYzCs0pFfXqbM+9TKrbqRPK7B2GI+eMiA
j1ULuvT3/1fll/EEv7r5t4cSX1dN03o3nshhlJql8LOvmSkPN11lFwRbeXrv0lG5rwOVCUlBPVud
f4lFmQe3wor+wQuk/FxsW35vwhSY4qkZEgD13gcAhzAz7crOviI6VJ/yETUlyVFmJ2HHa0yJkgvI
Aghy68LjLNI7UXwjNcfcBoxnSUmKT4ocx4cYjU0bdiPMAO7sv/+Y1F8uCXNjGAEL1wWNfuv7JrEi
mfWAJ3j6quTJFyLfmhPSjgT0XOojYQUjs3Su1bg6owLZMj3z98GoDGvq3Wij+9zahEJ9IbWgPQ8k
6cKNGaVjAnAgGjN51fedepp6MkN//7aVd3XM5VQmg0C3LVWx50bpO+2GEjPXRPRkfg0rrgVyLD7b
ba+uSCWEIOL55T4zDfQzU/MogjWV/T1kde1Tbg177us4fgkpZIRS9BepKxxKs/ahNsfEiSyCC0g6
cBVOK8bJlvIQloq8HoN8BzxKXjW1f1QswBQe+YZGna4IVzH2gz/VK8qq1ra3KAT2TQKEJSVMlOSm
mQGePHnSkG3MHlRzQCP7WKItXZeeB6bFD7uTaYw0e+gx42fm99DmUe2U0fiS6TQ+A+ySbiyN7Xr0
B3OTCytgkpp3qzrqSqySo73xW20T5KK61fomBUCQmOuBUK+Np+sRwxWboazwe0p/U4MZTitXle43
rlcwqrWjz7gGg7p8kXRdnMuEwackke2rWKSKlnj9HTMKRwpl3gM+Onvf6+G3lkEhlqZlYD2Me/i8
xa6oG6TGlGS2DCeUA4DdEKLwF1kj8xd6iFZ1hG7lTbA35kaczlycaMyQ+MlA39e9P6x7+GaubYjs
3gbZvrO79lXAWUwZ8ajKTsEtd1PUDGOvqJOY/MmIag/eeLLVIt4FZa84Y6eHE6WUzBVl4o7kot9o
pkTmbAnospftIHNoa0i3YfYx01E3EFOhpEfCOBk4ZsrK779BIk/v61w3dnpXT25DfVoWyg30+zkD
CathPjX1P9yV37mF3k5lHXaGSW3ehsn3zi3Wyp7N79L0vhpVGDDU6jInNiV7EyNP2ihy2NKR7rqL
YYjuovsK4Z+Rf8wT+ABcWzaD3t13cxohtsaHlC/l97809Wed2/LuaBbgZlJUhArcQH6elymymlRp
WUSvA8GRJH4QSdzL+S3nSU6k/djvVJOQtYI2kVtQWt4kSu1oPULsJWWgmIB2RSOZI1qy0RSj3qDH
oKoZNultLmf2Wp4CdTPNU7Es7kO+/kRb66kgIjAPnhouOf/w3/nlemfSSBE24grFUM1fYDqa2k9T
PPTxax+2VyTSyr1iI+2vUFO7HqOC1dhWyU0D+Q1NSOcq6oj7TrEUtxFcsCWNBPO6VvJPg9WiFo5N
DcFn1N2b/YOdWy+jPxYPPvqGfxLG2O9HbnzwmkrXSdMsW+dC8vO3YChhndbEM7xKPpCfCXxkn5sf
miRiWASqdWMM6uAEkpfv8SfRCkMCfA9Z+cZM7EOmGGK/TBw7WTtL9YA2MdurPclgecvcTiGLw/FR
kppNX581pdhHFEm3iuXPcBZMRNDh7EPVT7KjefWWGKQvI6q4Zy22EOk01TlKvWpLHTx+SLuKEiEX
06Ydnn7/zfGZ/vIZoP/hRq5afHGGYrz7nVR9KmrLz7LXRAh5hZK2v+AGtgna7nxzHzLMvKZhvEIn
k53tyb/Xm+CbV06qG8uq2CS67Z+Xh9ymtAu5B9iDQFmJ3Spq2/iWq5G3L6z6mQjm4SRR7rWadB1K
1YVA5QFQBeVR3I0Xnfd2owMcCvm8d7buk2mfSPrNQLvvEmfPobknUiMhzZIcB6gGma05orCwu8ra
h9Jo1x49ei3WlSOh5Gj5m06GtEtKWItuJsMeX5jcLqh77Tw/CtyW0BCn9rO5+cEUa7oTaeaMuiER
apKCSsGgcwX7kJ2amXrkp3ZJhD1AcLQ0vDHRSo/SmJQrWhRX9Iv5RR0emmYKd0w5fer0BqbuNCtI
Ge4SFyG46k7aB4ZJSDzr/rU12qNdVmT5cEEGBu7QVIyvCcNoZ0LQuo5IPHHSmcNviIqo4jK7MGa3
j5aRh0eaWLnTxLrYKYE3HEZr/DaErUrXIVMO3pzo6qnZa9CWoC6oYzqEBgyngpQOrySXsoHtN3C1
2whGIljkKHjIwH3mUqgu5gpc15kO0TPHoauAikXJo6FXZFrOCbyqRc0NzRDeGOVYB2N91rtvNOib
a8IAwQEjsof11m91r4ofEfofvIoacT6+WInkn7iqlZvBh+pdIa1zohF2BLVx+SjmBxzSDgmtxcn3
ihcYRa8VPvCdkosLYGf9Tm/bYWdCU+3h0l7VEEnlINIvWVuddQMqfWP5Nz05WzfAUt1aSe9Ijsi/
mT63O+NCbd98ypTJcEZaD8dMVi+DUNT7UQm2o1XENz1zTJhnY7Pjp0p9uw96IoQCnLTo9XZGSOkf
PCn32yK11xF36yOK9/Hst5SqJsuub3zyz/5hlGv+MtI2DUVoghuEaSvoDd9dmzqSKTnr9PbVID7G
jYORkU2KL8uyW64rjAqullVyQtYblSz3wol8gCeG4q8Cghm3Rjh9SYdQbJMY4HwkAI9/ouphOmCy
7H0czRUqZk7c4k4kRGIGAYXHnMU/481wYiPrSX/xDEfVsEn7/WitFH8E35/240muP8VJttMQfd6B
CMgJEMzaMwwSsYly5dtCzcE1siW7RNuLgR4Q+LL4Oa27ZIV1jCtrGzA052/1aSg2eGLULeYBvKF+
mB97oFrxnPeZ1VV730aq4k7dQ0rnC+7aEK3lDIRSMGWvg4XSyBi6Zut7NJTi+RT2qvDSRd14Dg1x
00xF9Tau/z8/UePqhSL3JQcrhhisebf6vw95yr//mZ/z9zE/P+N/z+EXOpL5t+a3R21f88vn9LV+
f9BPr8xf//7uVp+bzz+trLMmbMbb9rUa717rNmn+ot/NR/6/7vzjdXmVh7F4/fefn7+mYbYK66YK
vzR/ft816/JnKT6zsL/5evNf+L57/i/8+8/La//H4bUC6vFfnvb6uW7+/adkav+yZdUwbV1HLAE1
S/z5B7DAZZf4l2D0wHANBTOS8T//yPKqCcD0Kf/SDMagFt5/pptgr//8oya4lF2a9S+EI6Yss0dG
0MkA8K8P4Dv+7+2b++84QH5V843uh/VA6HQYqGFYTHy4E+rK+6mtWlYZxHZR7WqipqpglNDr1Znj
2wNl+4rEx9oPdSertIYfYvAAq88DypCmhxq+ZRt75YNvN3etT3YqUrj4xJW+cMO+aZy4mrNGkfm7
UZJHm5ooU0Acxic9JbDVC2UoGoPYKAytD54w9opcx/vSNootFe4+rY52nY9OniLvzOGFrJSmw6PZ
zkxxdYwcO9TG+/Kzp0QvwFow1OpqjC3GhDKENDznWqzm6KR7Mt+OCUgqiuBIuZJIImS5J3SwTYob
K2uai9UlD1YxnUeBa7YafBCICYk0svyIeVrCRWCHbjCM31A4rDrfbUtUbSrWXteAc9zodemULSMZ
ICXXLrS9BxpoX6Q++lRqdr7Nye28KfGzFmWT75uks/D5OFM7xgeTqBqHuLnIPVf0HnNVi85RBSq0
lqt6ZdU5sYZDTioXYp99pWcP0aQwhyIway3gT3t6Oa1oTqbbyu8/MNBMd1m/tbw+2zIaI3zESHrH
n8/8Eay0m+fyoZP8j5D1Uqeu7IcK3gz+0YecqaGT9rDPgxqCBgICQOhbo6g2aYtQA+Se7RbMVNZR
5z0IxST9oC+LddYKhnIqa5XcYDZQXLp0bOZDXFVMnbD0ZiSB1eonPSTvEbgIws2IOw0ZFG3ZRE7d
YFGxEmrREfwaE8SLWfDi6CiOiWY8M83MthoUmp6xZC6HfG5pB4u/6vB3+7GjpzJazPkZvUFBOPJw
6xAMSH5ZxLZ0yOtVI+qbphl3ssrHQcnGdsm9Ct1O91dT9Yh7mC8l2I8N71PTcuJqbH2H7fMxCzBf
C1AFVmRqDDDM6r4RTFRC76xMJr2LuDn1PZ0QfVT71SiAxWhKh24n7vEkDWsJIP927Ph4O9xa5nBn
V5WxiUbuKSjnR8tOZtdhs556fhpkaW5DRTt1dRiuNW8XT6VF/sIhD6ZHdeBUq/RkyzmMbYoAIhcj
CHzsQ5NGoBdQxmhB7yJ6tLa+nU6bCX9xpiQOGNBwpea1taIqS3a4Jl0R7X/Mpit1V/OYlCENmia5
aGIaXFFTYxiYaMU2kquSiuU6gA1hGB+LSOnuW+lJKFM0f6nTQSfjcFUa0jaqcOoMDR8S7MWPgEyl
g8ZkyKlG39jrWh6twbOQ8a7mj6UZb0y/NrZDiJd6yPkKMBOIfa5U9z6nwglRZeHK5N4pXlShhpHd
tFK6rZE2tznS7a2nwj4Y9DpyGKNOpFujZaWPvKoA++EbIhSBxGgik+Jt7uVz1gXMw4KTJ6UI1g2u
pNIWr9LiBCUNN3FguYk22O6YVuG6aQ0advZOm6jjW+onpRG0VbmQhFVyPyJ8PvFWTNe/GVPCwQsr
q+8tjRizsaLzaoI189ox31h8pSvsoK9GPreALJmTRXBYo/Zk8kqGvfUQ6k1D/5CgayK9r0MvkQS1
i7+Zy2Kt4Y3o0PDoBYFsfe4MWW+7XZq8hB06zXSMvqICjXCqlw9kCCWEkCWNO8l8vVGFTpFvoV2Z
NS20KhukDTrBTsKFoH/zrTzceD3fM1jG3Tgoh8mssHSGdsKQGHt3YQbxxjK7+yRRfCfRimlNQ0hb
Jbn1KBk9p6ilTLdxtu576TWW4w/+NI+JyLnU0g65S13L68wkwzB/BTS3KzyMTapMBFAQvkgElzhG
kGDxKtS9wTTXUfP4hRrMOuz9Td8xtpZNie5Ro3SuKPgBVWp8zZsSIWzg8Tsd0nwlWuIQw+GYVCbO
xfmgwbdSPqFs508pwoUysbdY1lZICEa4gJG+jkCOOdknVVNhogYtA/+xpMnlpw9Wm02bXqPKg17P
IY9R2kMSIl4p1C2nMsv2HCv2xUoJCe17L1oxMPc2bWYS+Rj2oJPyul71of8aScWubeeLavjVJzrI
LzAPSpIMrUjJ17U1NutMwt3SG/MEf9Dx+ejSOvaZ5OuYn90s9y+xjPPOyITYEPX6LTQl9WSQ6rad
MuO5LmTjVCq1uklIt3cGzZMviEPBjKf1ukq12BmNRDl54cSMTusSurRNeYMvx62zRNr5VXEbm3px
pTYcnrLE3xJGocmOWjcrerC3Qyt3+56dJ8svD6lSxbdVXZhOxF1FyqUSz47kgSkdLzaR6HMzGNrf
/6XuPJbjBtJs/Sr3BdABJPwWphxZRVekKG4QJCXBm4RJmKefr9Q90zM34i5meTcMBilRKhaA/M05
38m9X4vGtlITCQLHbNnLSfzZRAF2suZFNAJZEaGWw1kODTEtJY+mkduzEQi47Dw3Y8nicmiXn3rq
rzuyHG+XAVOREWdXgZ+GaPHQup1bk9cwRhwu1rqMxMfz51bJs849kU/Bfd86l8yZioDNgR4k2Ren
vQqL249balR7/SekFYZ8JXHynlr0YNMloT39gtu1zZ99kqpO6XSewKHsKc14wXn2isQq29UjqUyp
zobw7824TWBmulFE/ZzES5stke3BxoJExTRvodNetpAFx8+KqAUQAf4FSee68/s3AfwlnH19CNaU
YMCeR43Oj+UqLtkeL5ep0W8qneTbs3DOIPHKQ3P22NrRgwWGxaiS32dQo6c+mEjdR0Tsjjm9uIu7
t4gHDpGU3Egs9ucmvCvHELGvozkHK8optHnLEqPNW+iU4R2XUpsifFsMKAbjDwczyMT1Ukyrtuud
6VIXxoHshSrIR8YXRt3/NM2RC4OnbZl094MBK4F9mQq31fiqExD/li/uE8rC21EGX3k8iXwhu48C
yZ6lGy2c5nDHqsjVxb7B3XMCF9IywG4i5spd4OXaLi9+Eqgi46ZYCHGcsqtvDRdzzbPd7MMZxym8
oGTD2rC12hpVnfWj01hIw0EmnpEUwuPiPfQbc6LWsME2iBOpT+HAQ47aRLs9OokL88UUV92RaAu6
eC3KVv2Os5DpMGTO4Iaqu9dWhzd0mpdQdyQzQs+fgQsvZGi3efvQD6D9cCn4z6s3fnub9eJ0CWov
u9j1Q+E9181LO67sWEVOpIKRz3czLHIaVJik3qnmbAQwRbQa2dH+odcrc5+Ou1wvUG3mbo73W8Jh
LjeeqKS3WH0XEUM/X3vP9O9Laf4qiHl4Kdv7Fac1vtZTMaTq+vfD3BWvK2qsy9+gCWuB7suBq5jt
yCpmR7ft0i3R911ftCECv8i+xVGPVtc8aRoHPVt/GHK2wTMw5xeBGf2YwLAP1lbn0LaTK0die7GS
RN+lKpMxfgWXNF3hHkvLrUKvKIl02EYXCoqwz6PcfjpsJGIIm1o8TLPxTK0c+HVtX3V7tVFwlju9
MYanf34JdCgXud7crWsX2BlBvWXKzTHggSANnf3OgFl+vyIkis2Krd6UgSUwNG5fo0oKJje8BFSR
3/aalRG6W1RLo8ar+B4wEEYCVdO5QfITpB22cL/Gy2EHhXI3UCOnnChQblcEzTOBjVOKfFTdDAXY
bN12izXet+CegBDv2SDgDxGZeq3YewSt2a8h/KDdgl5idcsHd5qTEMfTqZv7ImxSIz0MNmzZbR6v
JMGHvhyGN2fJ3bAvj07j46wBwE3B3yVR0uRvVbr2Bws5TMBQIztwxOU7NlqEnbTGj1nvAytDrlkJ
OoBkat/xR1akl3CUZEocRrHvN/D2KfmJxST3rX/X1HK/cGodDb95nQNt2bOH5VeQHezJ2dcOvyGD
cuHQ9GJinkjyNCj82gB6Jn3F3JPDLiAmSUdkFhfd5O6y3LN2hYUJEhDOldlctZtzMDYb0zF85Omu
h4ZzksL4wtakotoaCeM2EXSgqLubuG/GxkM3SlDJrgk1Bkw+fHvWJ1vxnt929eA5l9uDVcZM9DRg
uVCcwVIwUiR1VcfjUnwMRPg8UYu4JLzpe69kQ2xeHWhfdygkighHpRkpmM69cK8Nw6IHuTV7O7O/
KM5HwLO+zls9semcv4ayM5943Nz10snCEn126Hjo3H0j7e/ppthQ69Q9wjwoDcdejZDKd8s/dQaZ
aHG4BRxZviDe3Qt4jx61SQDDnebY9H7bDveGTjdZk14Q4YM4eKCItHp+WnK9PiyCW5fJZp6Za2C9
p7Z1Jk1h2CvHadn79UcmSxvSDX2IkBu+2Jnx7nW8I3VZsjSv3cD0UgvJUHputoVyUVUvSavutT75
YB7qRfkyvKgm6aNhHX8hgT9vMxL1kelrqFzx7kka1LJz0nhbOiJPMyBkuXI/1k7RxS5iOuI93mLb
Sh8dbZwiv6qBJhC1FOYOXQQyRv0e5GTHq0vZHhK8fp9viq2W5h6JTK3S1HyW1CYcg2S2Qh5EJ5v/
gc1EzsKm9jJPukCC3OuyX6472/uxatuw8gTkDYfhosv/OEIup8IEFVdQj0RwhEtFm2ZltLcsNWNM
eyzwpuS1TMnkVGV/XDbCd/Ex+Hf9UvCtrKOi1NarYkGcsBmMPKiXh0TVETPR7s5POwaDjGnn1vrp
CfOWGCcuFgywQ9mmDyui/+MwjOdEx+GE/taNLEt04ei79cO8OQ9yoenzjfaT8uC7dEUZGPQPMAvc
pd0O7oaB0h2uaQnJlBKuj2ZL64KqnMYwtQ1ueUt7sxtb27PAgUAkeVygJ+LEJ+IbqLRD1SKNuCgN
HpIDGSPg80hfJmBujxz0Bq7K6vAvJX5Dqwadu7y3+y/HncY7K5vOpvQwGkyUDcLJLo2YcDJYtTz6
oEjorzfvOM3TEjFaYvKYUFJ7Uju0giqvhMiqyXPGeXTkiky4Qo1zwhgrYk9ynAiNDxpjVhhyOu7R
yX9F/CPRpmm/m6L72rSlPPIAdkLBHcvQlSpsHm9AQEb+Qe3rV1t+ez0D+GSbmsNfYcpm1xQJ/Of0
ptm3g9Pv1TSFDo2MtcH1Q6yNcMbwT4vftjfBs9iVGUd5OlE1WjcQV2MxaxYTNsu++tnm+2512hBJ
OZjvNBLe8zrBP7R0t42r3iM/KWN7pWdlMLUJJrkNBMJoUWdvxDMvKu4kjux1uKvgp4ZUYYbOmBAF
EyweCDJjJC0avGrw95ufpdQpN/3+YJxLlpRPl2Fd9jSub5xcfxSr+MAv/SdJJGBQ6FNQwF9C8ozt
0oS6Ey1ecxhaH+8/gPxQ062XugeM71qU5HhsjFAsWHJ0fY+laW8YTND6saFg2H6jqtS4E/OPhAL8
Fr20pxz5VGM7hGCAu+gJ5NOHrUryApoUCkZFM8E+i6fGZn0r+vCpmPoYCNQQ6tmXZdRGwBpDiyYw
mqHXLlVMmuBuGykNaf3itk7rnZoeyBd6GfsWZdKCRZtSKCqsYYxrw37cFgJoCsBQYYbGL8cmHUyU
BsHUlMnJLms4Fu7H5ur9z/KhsXQ7JMmI9C1nGlnIfmcjY6kh/TBMfoBPnb9vtBbtVJfGPot1t1Fe
pFgGb4ru1RHOzdNRbDtPNrQljLPifvVj5A/Wjo4SwN1G0WQOejgvmkaSVvG1ZbTMQmcUs7bFHZGb
flhPSX2brzFG65Lram/wKfL6x98uriAPM9LMS8Jhtt/SmzoXEpfF7/lvK+ENCT+VijGTr2OvL7ul
dYEvpAuqmadZMLbR2kkLh4pUIOKAWaYSyVPgXqSa6PeASYgcorQhmY6rCNoN7ZlNODC3L65N8zZD
07fehHjKLQPqDyVXlZPpk6HTukkPnNpRR8zaX4WmaO9n/WRl9MiNaJFj1Ee3etEM+71HRhLqLi1x
IytmYSJKb6PKVfXEw+ppethq58UfycguEc4EKfbNQ2rJ6wrkl8yt+jFZJcd2Jiuu77qL8i55qGic
zor4ebYL6Tced0QRQ/Vigd2+EwXIU2e+R5MHJGpIQTDTeKNM43JrFoYuPtuaZ1Knfky4/BmtrwT7
dJiBFu+udaYMOoicdxOxJBhwqzCrWblY3fKSb6C7uUaGwm/u07W56WTsu79j+f/VBuP/o8WD6Yjb
4uv/vXj4wQLh/7zlPXi1/PO/7x7+9Tf/c/fg/sMFs4ysUPfYLlo6eox/7R488Q8HV4RBJpoFssa/
fes/tw/6P3Cm3rbjrg86A3vnv7cP7j9YFDi67mJZtbB9+v+b7YNgPPx/bR8803EhdNiua6C/QrPx
P6UI6WrNFWK+7DhrdFeeIMRcyYFdJCZ1d7zBp0yQsV1LwuE0fY7Uq8dVuy9nY7oo2j/LOQKJpq9I
9/m0UZDzNIpsq9YCFtK7znE/8yJ5mBa9iVv02ay+YYuV2ND2FVjggPxMdmYYvjYnggcmzJUhVOpr
4SR6MBDz9mP+dCy7i7eJ9nba0NB3c+TiGp91JUJYPXIHMSVWoxltUh57byEJ2tLqSK3E+Ihm/nRT
zDKEM+4KhygoI1nuiG/b7udtDTa39KM0kw+12ijT2bVXBhMO5KEzDPyjTxDlvkmas9YaMrIK5cRs
bwnJzCPEzGqnW+pcMUV6XJxWi+vVsWI5sJccxqIPjLXk+TN2fryYfh+yCK33ltdKdGGaHlc5pMEO
BXY52d7OzhnuLrDAG+oEMX1Cc7YCiyXcQ+ETnleRix11BRle2ECctTv38zJB9XM1dO2lGxjaUvB0
QYafSm58OdHRUOrvYKsXkejSHSFhy9VU9M2UicSBt8cF3Xok7OFMzGVgHOpOXLtRzfd6pl1JBIoZ
Tr452fxk450k33snHR6K5Is1vYza/McmSD4m1EfqGp23/+DcguWoVHS3+4QNTnuxshnFqzOWax9p
o3e8fddkIwHq0qU5GT7mwr+xDdKUktlnBmlYlzEHpK87I2hHhPPmwsgoNxp6qsw4lKNzmlMapdXE
/tXa1Z2nqzMw8ve8Hcr7bSV6WyysBDITcarUVZALLWGOiinQR52xLxTWEAzGE6JC8qA5VnetokRB
bQyOnQschD9pRrp07bspr+Q72CSKgbvRdXsuOAhMEpEJqkDCyKRgrgQQfs90kMJu+R7r9KqLuiMp
qZ8IOCjPoqfZpiZ+7gyBa89+EpX/gPA4DeX8YaUo+nqjeJdd1j/0UKEX+uODBhIjKEFD2jyx4wn8
fqwNPtkHhBEuWpndDzbwFmCKu7kx9shgNn6T8jSobgus2d+jaV4jOKFZnJravAcFF9fT9ENUVU0E
HhsB5KoRTwJus4V5P1pRTsnkngH+kxI4KlxJ2qeJdWDo98Zwy3+2TDtoa6q62vVgHGDGGKBUI+1W
0P+NQHbuZaToPbu52qlxnF+zKxX8c94/I0nW9q3V2IHegVOiLWLcK34BWbokCWO6hsmLYQ01W8C+
QkPbTQGZMzP8mzF7n8FxAUM9+MstBHsbqN8SBCsq5LZ5L4pnaXNaT+RE02ixszHsi9sXcsdWnWkM
iovlJnhGd6vsi3QWSupe7FxDhmgtVyLpjTbKFvW4rlkVTQR8hMoTY4BqmR54IvXIl/Ao0ycWxTtf
T54G9QC4f0MWnvETqguWXIB3JRGJohN4AC2XEHgInFEK4Sr0MTXh1dQP+vBJjI4dGsPnslCQurhM
1lT/1LfbG5QyOTaEtSNBaO9ynoc986WD5jVM4tP+exJ6FdW1Ze2rfjtKFH331axWtnjJ8yL95DWr
q5OsXupMtvGYN58r0RNRa2bpCYI1L6bNfncdgnp/Nh/yGeNiZboP6PXVacnmN9TNpDpYN9wbJGtG
DWr2jsiXvSdlLlRr+JQWtZGl6fcpK04oQyQp2fHcjeib7d9O8SfXnLdqA5VTr/4Y2aX4TbhgQJXN
INRZ1wCH4dVFyg8w6zvNzZlNV1uGbUW3omoQNMK5RSR8sTS4Aem8LGLSvctGE4sInZzX8WQi8GS/
tAood2WlTw7mGVQ3I7SnEHMh726f1/vEhsoz9uBqNV8LLKnfl+4cNKV5t3QTqX6UY31mvQI7ZmCd
dRKR7XHdiLFmFEQ0DylSJrmOZLJpTAYNfZdh3tUJ/jzLOn2VWF09+TCreY8Y2gs1OpFIcUomfSKe
aLWIRejIwe3q+TTY7OUMO7ZtzF6az+ZRLHGKMZffzdLFEiRpgAgO2Gjz0lfMtCo2x/utBIDvu+pQ
//Gr8b3wCC9wK/k0rGCWjMOy4Z4CLvhQ6RerchyecDxexm6KMotBTz+ajCH0nukRw3R6jRrNo8yi
vErvpJ3ojwAJ4gKe/X2Vv3EWQF5mhbR3tdS4qMw8qp5jba7lo1kOHqEmVljTDTqW27wzbcvunIy0
cixjx2lsOujkY3ufO915ODBZ1h5A7gdF5qiLa02ckADLwZe95AM7ilZp5aMGvuhRq+b6qBXA8cl7
sAs3NsbpZXPlK7KIK1PmNUjLH1nb0J978w/f4LI0FuLMumk9tnD84PqY+xqbMv4hnwFxt7FbOvJc
lbtVu00V5YPHZO6p9EiK90JTuv3FB6WDshcSlOfy5/rN3xEw9bSZGlzqCdalhT4epANj90V6O261
D8hhzxMD5eOQcv3DyAprJje08e58yBPmUttqnjLBtGNi+V23D/ZMTmWLFxjiRxa1M7E8Vve7ta1p
J5f2t5xWaKbytqrLEfgqcDW5Tah4O3unoVybEzGUP+vFvPaTV+6UZT2nFCB5VZDM5ftTnAF89qcW
mkStY/Af74e+vgXVNuTiMJSHQRRyKKizq95zkR8SosmiWtKC1OnBXur6Qe+9OANh/SFdd9jlhgac
TyE+b7fsVbUJ88BafLDj288bi05WayAElx9Of0MoyPpqkPhjAwrlB4fOqZ31BDazkcVybMTB8ZHv
ga8CB2QYarfkn7a2ze8EYH23mdHse6/cM9C7c9DScwPxG9M10wiIWHhV+HXcnCg33FVi56ezETku
0OHUFm91Rd2FxeeTIKIxIL4rcCViTFu2OEI19Vyv41s1qS1qJbbmdkwil/X7ivblHvs/ZjJXvUqf
pS90MlBms1ae28LkpzAoOrdsrwOwtaL70hNpXsxGC+CqjNFCzPxpW8djnWdPudHBhezsz07lfWz0
21PORCm3UZps6fva+bd04Q+n165lMVqRiZse5btoAxIVhsPqZmcMyaRkENtY5ZC6pVnYoNCNP3UN
IZCZdkD54B17yqewRy567IYsrrxiidrkR3m7UHviUV3e5yPVSnXvGewMyJbe5wTNMAiUaTwi7oHc
a7NeKHFRy3Xh+urPaeJWu839KspuDpa56vaYNKpSfLF2UKHCGcEWXv8aUtQgAo41WPMHaHj5nVFj
R6m3DtXJQwNKKWzmrYu1tXlOpHygUWYgNBXPxXa5mWpAcNXx6OSUlBWxXI1Ph84ooA46xGsuCtR2
YErPqDsiijFcUbiyr9Gf20U1iHsZvGSU6L7HOXbb19ji9nAvLMnOla5hgiw7G+HS9k943u69mslg
CdGiVct0qDSH4yVBH2FpA7NO4J7RsijtwBNpirdh63/WlvxByUtth9oyNFVrMM0bHqcG6/tsaH5o
tdmxY5Z2LceRGZsqpjMRhyoYTM3j7ub37bowGvg7aK+WvaWm18U1GMQ1PWNkD1T2NtYrxqgij5Ca
BeVipsDwCAxOCjGdKu0Pz5iCmnyqGQ0dXYku1pzeep1cu8KlSLWgxKaeGVq85mDeWnZ+HWZWZSqk
L+6CgLmH281z1TUI5O60zdsNK97BUWPxAZJ0o7Ce5IfsFjtogKUftmTjXNPSLHZqaYUqmd+s3N1v
bnNeXWhfLaEh70lXfCtsUWQaLg/ETvyeTJQHBfrVSNb2o06zcW+DIOlzkjDqFCJ34hjH9PYtrj+S
ioajM+dfg6nudI9rtOQGiLJKfME602qbfwrnH5Iu+WO1199Cls9DAdyFirUh/kXcI9fV7D3k5XNj
MJZkh2+R7AjhadAIVGQ6lpYkO1GJfNRM5T1n5dx7BGhyGqYOspf/5Kj1jfz2na41WyTEHY7uj1Gb
EWA2hgzyzX+uVYp7j7FhhiZCJ9N3SzGqbc9O5z/beEE9L+U33Me9zYJRkE3Wp5+JNh39nuwcy9il
tDeuNZ9FifAsMZjGq/bUVt5Jr5Ci1yC6hXL2gLUih0Gnw9bbN+CKb/FG96YWjNYEOxmO/2q5xPjh
xVv8KwvXb6rPn6z5ORzQ1GjdT2GcfauM+tu0kqPF0yt6g+aRmOK32k0et1SQzNy95RpDUjx0mzc8
onNXLIjcZxs0RJVtTK4M5FxZUeLVBmsE353t5On2o4qqfuqsMVKYmo26XKM6EYTpaMuD7WRg+fvH
YhPvTd8einkObTWemoQntJbEgCTvIPZcWnvIAmMRkmU0SnwQSwFMWtTTAnuH8WbK/lBZzMzS0v4q
FfSR9rxpnh7ksmSNbJ6Lrn9YXY1ITZyazs+pQ+HBHjX1kpAkhajrrXjruvz+vUeStjNM/cra8TAx
1taNY9Jih94K62HprQ/Zdld9EHiLkwtASAEGyOvcOF3KD9u3qfek/TXV/j31L46AbPHY3E/fDMF2
KyUOUNOwM0gWlQtHAYWAs7BCgctSNBeX3XQ9ZN++vTzBI2IiUND2CffR9pzI7NQ1Z5iO0LL++9Y0
OfYjv97V/cGH7dPWtKNCvhQ3KpzBEhFVgM9kFzqQVp+WVpxG3zxk8OGJkYPPOyEO49k+cyLdfufa
7F3BN+39NLsm3VnN3aer7/NGrOyXHJTothux9X6cxPyWKnw4g4qxpnU8gkLGIK+UFW9MLyrKKLpn
aC6PpaN2KZEbgaUs++W5c7KecbUxxQuqH4zS5WOJ5O5oztRTTFzOWqnr97lNbk+7DaygeGhgvodZ
TB/V1gKvvxZVLKNT5Qd44DsaZbTfpsdGaWxYmpvjOU/1h4UwO9R+zB3Q4Z+dWcOegtsty/uDloCz
Yr+Gk5sLv8VRGpdrcgej534jhYNDo477Vv5uHf4DCRoek3sIHn31MEj3hw+Qk2nsjL5sho8ysTrY
Cn8KNm27VMhUSkwaYupoX/Xss6esY2OAlKutYx0Zupl2aC9zyjjYVHZWTDv34njnXlIWFJmgmc/O
1I5frjK/tPk49JRxxcxpwbi6wP7uXNbVnEhLJeJoqXIY7O0XZH3vWFsdKyrfmEOjnncZ0vvuBjsY
tfaH4xR3i9tBYBz0r16b16ueP0iPQbifNGj3R/tqpd6Zo+9R4X8PHN3du6t2dZT2MJkzchVGMHCu
Rjplf6fl4sG1CfGc2u3DKKUETJFZu9FbudumA9flTvQ6ISy1j0aqKcERed4lTw141iLbeR0cfHKa
TloJmQ0iFuTImXET150NW2OfdeLDbFuK6O7bUmMSLr0TFYBxj6buxoUwdfgM7WfLfJitUlRt7n1J
HtUFkO8IUqs8Jn4RZwBf7iomnpGtZ6d02+szwqBcORsEKdQsTplGSNnuCMz290tq0bcb86+6GFD/
uhgAsw2tc8djw2DUGdflfG/OyogXV9wJm5ajXV4KmA2UW0kICPSDpOoiGCls5urvkm892kbXsuQb
79aMAds4Je+p5QQkVyAvKPVd46MTY76PzbCfL21u5PSjDCfzre3oKP6gY+3CyZV0krZ6d8aSfmFG
gkfIcdqTbpC3BU9xn65krlzzzu83Zyc67YmQgibiT5dxJmj8ahtQtjmWB4FkMnA2+8CZ6gLKgS6t
1ECXQHGGkgpsIFrPY2nbSACdE/mjfSBr0hqsRGOOwnijNlb1vEy/WnNeohkYDif3zLTKPMvJ8thU
k7mHTCduxURdAG577BhUArm5zEX/yDp0bzCKDeZFLbFE6WTIbzthFAjx/Ne2OG5Y0tCRu2N8u4n9
u3ZBHJJnpQWTB21LdfpL7w8HXesQKE3p46in+Me1SwIBJ0jYxobWKinxMMDSFEyEDGOaKdPisaus
7xwPZuQV6j5v0/NGRHop4E2IyYR86soibKGCQjNC6EdIxNbEm3L5wayQlrW6EGPrYiUfn6rWvMIu
YDiwah+NJsyodvUTAgiTbgzhAPqtM6tEM9E6dDyOZOFL3aabJYoIpYfuvk/Gt3bAEkaOetz5BdLT
UoWWMIewqZmMNqk4TUOczb3/S9PFKwoHWt0ihX9gq23PQPW2tz4kLn2HlrPNcfulwWvLrjMlBNw1
ahRTKCDHZfLCjJXPJkibAQE8BGMvv3vNIuWIS/nWMj351SpOIJfEKR06ccqKiuWnMTyay2gccmi1
WllQW7SOe5qz4V+f9Wm/IfNk2eknmnbiRqEjpNdB9sbs8+8H8ObOaQVNcRIrJtbg7xdHNs6hMLnV
B56ZpynFYYo8aDgWpiC8YzIuDGTsXSvr4dQ1ehYxmhGs4rv2BGuQWPOUeDu0Jml7WpuFT83UBxvq
9TQb6NOslagSxsny1G3qMNf1ujebpjuZyuLD7bN5pKjx1mNFgjp5Ndlxap9qA6pcPICzSZARsN+6
/esZcUynzkoip2nR6zKTRy9x+3f//mf+fsZIvOVt/x9fowqNQCYKdD68iQoHewAJNolmsBuhyJj7
MIYWpwY5/T8/ZAg2QjYrP0yjbk6LbTPrqsmyC/9+6nq5W0IyyBtwK0l9ykfOn0bY9zIHhxEMln2n
2rxAXskLhCshT1mnkgBOjRUaDS/j74eJuyaehf757y8JQr2pcru9FBMjtX9/o1vNf/2tv18r1tqI
iCrglvqvb8wtCwwTh0KAPQhCdD/saSXb078/+L2Zkkh2+2Ke4wTpoSYVPncB9o4R096k7QkkOzUD
iUZjKsoIYdGLWyX1uU2ph4EU0BcywJZ1csfKE90VCaSVrmDXkj8Y6ao2WX73YQVENMpKxOG3eANo
kS2u9aDwNZRedQkVNc2fagxRcFkm/blK+guBL01IKAaNp9gE5ylWBrdIt6AGAscuuUyQszu/NwET
t2vUkZ7Avp9gEfSjVyMGCDHTv4gU4khNdcsU0mETi7KS2xClM1NFlsavazFg8FvnwOWivCss8xvQ
r+IdZQJRrsXVSKruXuuweRguhIBSnHDX3w4BYrxtwZa9TaZHq0LChEU5NtqVXNKm2W0eQTXtYuKL
YDQUdm562kxwgzzmWvxf2Bv9Scd9WOqHRl+nU5uon1KrX/VlwGfKPMhpT9NcP9EnmkBLOvdYJRPt
EnotHpJoboe9Vkx8aCniRPpF71s9dpqR71Bf+CxtQswqxLY03S8pCDfWL6klDtKkVTHXfeUy96zt
txLnDWYe83etOS89TXVF3FhVrdXRRKepNCsJrao4Q6x4LcnEDW7y1dI7OtaEvDbLse2p5Tqs7qko
rwpECvKp+SGZLHwR3XH2i4uer1gx2jeG8fT7zbrQSjavq8UTlwSnUE1g/Wr/8fbPdh468hFvn+uA
a8zy4lfTklzOBJ9F3PqeYEisE6KqNL1+sS33B3rrmW/P7Ln1d2g9GIq2/tfcm+8jr9AuGIyMEw+d
SQw/s5UZditeenjrU+4EDCrdwFqHH7dXFyIO8M6l42x7RMSfrkoffY3ivLX5X2Y8hqgnRnUpUo/O
jQQe3b52CfXPxu1RdVWzh2XwSloSnIiNLjGffg3zSHlFn8sEnLNSHDvd0u6G8SqKJYltHT8uPeBR
yHyfiz7m2cgpL+s+mPP6N7lDyGwlWRPNGhR524N+wBNEVxGsSQ+sylivnfC/ndTe7ojx6M7GRCJb
uQ7jA+LXOfBnSd2H+HPUMpy+/t6eGNN7gJ2wE3vqABrXeWyYYhJkgoyCXUbVoq2te1w7zcZLaNjs
3X51LIrMT0nwmTK1j0vd0qWKhCWEO9nveAiidHReDOLF2VJaZ8EKrlCjFiaCmXdiMPBN5Ll3kH7c
3o++zSHmZ71/Iz+fjdX7oXr9k2elGTWt+VO1ZLlZCa9ZEolZqfW77NGSalWcij7djzOOJ1y4V8cq
GSCsDoWN+YDZmfzxWZK/yVw4yFGs4+LB3+riiKrG4mttPHYhw1PuDH/ckkEonv6AxCrFXBA1eO5v
VViyiNB5FyNzSYMmMz+2zuPtAbgrLf9+8+VzMpm/ZhzrpDYyc21x0HUjsDyLT27fynOXCLZy+CUG
Ut096825iSqTXHE7tm+9azz4q5p3dqnmuLcIJJRvNFk+THrhhWllOYjjSTf3kQ8NJS3lTWTLRh0y
Zcrw159dOjdTY9ooY7MowUENitI5zyP5U582Gdk1/Jwi5y3xehT97Q+AdRcrr6uIMUKRbT8GBWbX
mh9GI93lo8O/LEgNBtV/1GbbAKeWXYvMljvP6W9lKss7DxNdCmOaK0jy4CxutTvdlo+Gd3AYjAjU
ad6Bafa7lpnpLvE4zO/KWypZ73xISrDBRu4/+zD2Ou8Z49+X57K54bJpzOm3aLenTj66oo1XizHg
cstWuH2jsEklbmTyfrvgiRiJp9yPNSs9mpZ2WoaW4cRkPZWlG2lr8TkozNBOu+O/BtrSYRbnz/oj
gFdq3ArJjL0ur1nbAXoqtee6rO479aWluEM8BdrN1rF2Q0Vw+hTIiMHy0PZQTsF0tqc0Fp1XBdIF
g2oSCu+sF+ZUT8BlHs1qfGqmW4a2E7WV+fD3313hK0BKA4bojNWud9vnbMDSLlAlGBslt6VjEMgd
+F0USFREiO8nq3qFGIpsvEoH1ATrbw04XEvYKyfPrUe0GbLZQoIceAbj2QQKDVzo9RALmuTZ+Q/u
zmPJlSTbrr9C4zza3EPHgBNojdTiTsLyqtA6PIR//VtA9SOr6j1jGaccNAzIzotCAgH34+fsvbbM
VtY8AlOwvxCtAqhznB8QrR9GMHRd27ymTbrt2vjolMbFCoYDUtWPfiL1m26S1dMoisgPBhVnfXX5
DLzJ+4bX/beffxcVsUXMzl6g5q87uGyi9OQiq5i6t2LH4jrSFKbDOhGiNbYYsFlZRj/lGNljCOk+
jbL5SqPiCTHFtUU0jcpf7/ohzFcIX/WaGuQUi+ggAvvFERgAKt4zhK0Last9Mnv5ijzObzPu8wUi
zkWNlKJmDLMwaJ9Sk6+Zvh5Sx10zDvwiRaBYq7x+TYfpgJ2CLOkfIqLGMTOcFN0WZ+iJjXab98MV
XukC9Nimted9XdEmlpq+pF/LYtlIpu2twTF+ZiZWIwhGpUeLuTLPPr69WdiEI4nb9Co8Euq6KlEn
KBBAnBKZpaCG85r6M1XDe5dheDGT5GrFLRCGNHnEHfGTYE9G77b68PNm3fXd92a2vxVN+VbmlAWE
CDbu8Gl7WQZ8c3qk1ig3nB89NgCMfPmYfcW9tQmYTuAKZdBQtt8dPs/Qn3B4MtCfKsCRucx25GRF
qdGjHhQEfq1M0WAYrCfrRjLIl+w0GDWaQS8dvkqQtxKPT7S+eUrI/uFKcNqGOWX9QUN/hTBJMPDq
mUvK7KtvUASEbBSMxayN2zdnUTAvtnljkBOkWGlG5rdm9NkZ7kbMaBqBby9sn50SCQlszvbBMQSZ
k/E+neyvcchs3uoXf5ZfNM3yW6ItJkg0DVZR/rh9vyHgN8uud5e02Ool/ie9nGz3BRHofogHVh+X
KdzN6uV4TNr8luQbCC4zSykZ4V7vEIGRcQA1jR9Vw7M4xlvJqim6Ri3cgrrFacmpaPOdXbrtWhAF
uI9pGd/Lfa//abr0p/rIaBcE39625ms5hBQqDUsmQcQy638YNq+iM+T3ro2WmtA1HYCeSMu1i5CH
aDZITl4k9xn/bmccGpm8ZmapNlGVORysHkSWJkfFpMQqbmMzzUSmYkBahS9B4n6gHWV3CqfznIVv
vRiObkc2pWy6Y6hiuAdl/WtuiN42Tf1IWMcWBxem3yI73qJQ6CowCunJm/KsFFWT94UWFJEkSEdv
SiWNpHTtZtOuLOTaZsK/lBUY5Jg2yILpwbitDOe90QmGma6gSyeZT3rJe2Pqq6KI3IYgwhaBmT1S
AqFRmL0PhDe7VuOYpNxql6GY+YssZtxqXksBpTNXl5nm6qCaiSXD/TbRrljrinWFD9felEb81DRR
s5YhqYojocKot4n0+DB1KtfjZOmVgTCpg4xiIm3cSgvmJ9OTQxD1/YHpzdJj4sow6Fh3nCqqzrnI
cPC2lj+9cilgBMQ754zjHtnPo+Glr6PIS/rWbLUJsVeLJsT7THz0CnkYmL0J6hb0P1QWAuAd2qFw
pu/TEWPD7AZvw9xkFHmegWDKDdRmTMtmV0d7rRGKRhwIgYMynh8Zl8rehqubuQ8BNBNIXAnWVovz
G+K87SCzJ6e2vhMLnZ6Esw+yS8sh+1FJfZziyNozMusF2vuoL6hs2LCKlEQIJyKUza6xsNTCWQAN
RitFN69WBXVkLHBBT689baHRLJ/6ajw1A7mXzPDf+q5CtOx8BPUPt/e6ldGhDEc8+1Qk+qm0aNO1
zCxnuMJPYfboV9FR0xPxDNpiFd17V+XjJtfG71YT1jMnIwpYjQIWR+PecdRvk6yLVR7OWzsVr7bx
Lc/cX8LWyxGA8NEqUc7gdTtpiSUhIGyD8t3CHlgScJ2/2Q6XdYl3H6PZOgWNVvh5uTHc2CUAM9qN
XX8ZJBEquLFpDvbk1scyWdOPhseXNXqhLbx4ai5XscUewqdGbZPuOzXf5oGoUvNwqaF3upPt7yrc
rP70RnuGHqFreBu/H77jbTQXRR0+j5P3Ic3pjXbEqyqBg6KFabdG4V4gQdKLnn+Savvukt64Clum
NhGxiUtkyOQZGHtdC7XNfDUuSHp3VuyhXKZ594AfIsbW2JYrsgk3PcboJqBXH/nplyatyFTFx5gj
fwrVty4ONmXfMpevw4aCajwzED/PE5MD0UTuI7NZzyp/uaip8dAx9cAPmK5Gjp94ZXcQn65+4qM5
04PEJ45XwtXm1YlsCi1anQ7UN0hNw4jToZ7k93Eu+2WWS9i56Y69L0L4/qoCu8CnS7GX5UW5sYwY
QFzxkDrkz5fW8BiU5vPg/ezSYhUEfrykWv9e9+qDCAwAccU5d8gB7vmfRrKE1ybPASnqkyUUx1yz
w7hr2gfG3bsscdc9oFDsJ2LHqQ+IHjJhDmLttHar4jVJ1CK+pVfWdmutiGmfVn28DFX5u4GBsw5U
hCc4cb9jIyWTq0gx1STyKbZFv5/GkqV5dj/Ud78y413WME2ixag8KRYOGWRT2nPkgmMUhxxps/HV
dzBMmG6y9X0Xu3WJ07h5TcKu2eK6f3ZNIzuAEQe1WebpujdrEIvwXTZwx801Kpmt2fdM1sqdtAhy
YL71rKMQtnt0dVo66zJMvlzfTPYD0KnOAOXTTmpY5UQ6Qc+fZkCqzjYoB+/JcGacKgI4MljemPYK
ckpwCrjkl8lkI1fE6GXOxLjNI4nixs6sB0ViAa/MTAcUejfoUVSvLTH9vKuP/3/VV5sWWK37X/gH
Aue/Bbt8wgj5s7T63//oP6XV8l++I9lQMIjQzLvTW/4trfaCf3muQGyNtPqmuTb/BHZx/iWk4ztC
IHv+q7TaFv+yyetwUBkJ/w9OzP8L2OWvfDPH9h2XHBUH5AykGJ+L4q/Cajm4zSBEVO1nEeXXQeT9
U4hUhIiwxagKvaJXrpdzAHA8Cn87zEx2mjHN6k9v2r9xM/+jVMUD5/K++1//U/4dLnN7FX4giam+
geak/3eaUycMeBay3JfIGjcEtzwPQXHWwywvSChgmxQtp3/sXaibXGRwa6Yqv/nGxvBg0RbYZtv+
A+zT/C+Kc/LUka6bCB4RsFt/5920hmUyLhMw6/DCkYpu9KhFtFxi9/xZkL7wkNOMb6qu31pEL6BX
rQgEQPx2q3+wcz2FJeY0VY5qaznksrIMwqUINNIVYVLnYyDf1lZzs5v30dqvQ5RaHmNJxEijKWFT
R9PrP7zJf4Uq3j9qB0E++FK0+rCh//YmN4bowJ205Z4AdZBi3kS1z4ayrpMQ7ypQExNA1JYQGHMn
a3uLuwzNydKt+vrkT+VLUnnmtTT999AUwfofXhuX+l/oQlwADhe6ZUOj5EtysxLUf4oN7W9i9NH3
in1/qxxGFyGdyPf4jedtJAKXMRcmltlqPp1A9YfcuSkGxmZPH39aWuhvroVxjQTmn394Xf/lwoQy
JgSvysbIwAf1N99BCv2FjLg22NEqYrTsLdmBYo4Bc4tIqjz1ZO/OcR+sNWqHrRmNb6gsgXuXlKja
0fJcDPE/XJjO7WP6M4iJJUQQMWjC0+azpLvy17eKAFXBtjANIMYknSCINiQFM1g2feMc5En7nIfn
zLSix4Zt8AUO43p2YDRp203QBwzTQpCOeSntCtvygPF/mHL7MKMRKist3omDWXhD2J61RfJHTqNv
6WT2iwsV5OQOOIwUlTYs9rOcrundZ39z3Ova1FhNYTD4k0Uky/y9UmiEfSOYNh0oe3hL5MHUHRG1
1Se1l7mAZoL0i8mNZXQXa2yNTVW184Xyxp9hKKUkiAsADitm1sOKdCJQBbcDphu0CUckCteRfI4V
evqX//snbtp/Q6PyPfEciahZ8r0XILluUK0/X4vU7D64pF7tzJFTnllUFxTJx6YkVd6EfbFPmyhd
ZI0/PEzhREln66POyvIhjUvkpBgkcFNnq1Ia0TEY2l9t4c2bmXMPlM+fI1j8G2gkZBCuw2Mcej9g
4dO5TeaA95dGk0ujHVJR/Rn2GVkhfnBLFQCAGZqM4Uz7IfPNl4DYin3ceeJitNzc72VBFB16Vz0M
AYNHK6atybEyplDgJo8DDjN+tR8rGa6VWx0JUXq6I/VRPky7rnfky2CX82McXid6smgjCrkVmZYv
mj5WRv/nGqQcJsYZbgsXj1510co1q3yJRyPdcoxol1LWEZ3urtnEhLHv6zLF5KKzcx/UWA2c77Ni
MI1fIjqbtNk3Wqsccqi3EoA6iGrAVSLw0+xAJ9ond4xW6QkRfH9yfV593+TJGSAp1V8UPRbpOx0E
tWNrQ8go9Xws20FeUEubxkyDzRMP1GKo8usWcatZBqcxJpDBxjF8yMWEGaWq5Z6NHZs4HYjFaM8V
hGWFNpU0nhOtwmXaa5pZsT2dupyIhEJZO6A6X0QFvfp0fQ73z8jNOak2sSVXHueLDekcn4AD5QHO
Qs4gy3FOKTgvqzAuEW3eNclyHtkteh80XvLI2foITcQ6xSQgPobGkDzCfuDQK4hmRnuyJZFCPqvS
Y1Ad+khrJnsjTTc6OTV/Y+OX8wVA2bgyqV1Rn88n00s9m6lU8xi4SboHSoBltO6/JX1UnrpJgvgK
GJUpz8aD5wDH9G4hNDO7fGpEBZkhtsl/JE9P2PrTUzcLaKAjPH3thZtAUjbHlWSZ9acnwJ4l8TwE
oEx0wzYpU9alJv5hQRskp7OC26ii8fMQughTkzTZN7P6mtpmflDgGR6GvngLsuyoVW/ttJysJ1s0
Bg4ARoC3R5YtXpiO8ibLKrjOeP1wqAYHJ9d7FQXe9X7D+DHZBz6gpPtDjRDij/8jc/g7sAn56/vP
4jQZPVaoaQtqSp/uv2zdDEuOXxILVST+hin+sKyjDjfF7SYvbr5olySs+8MZXc5ja5EAZbcuFDV+
g3gcdKKjPNB3GZeCE8zWJH3qOStJX48y3CcsMMbT/UakziHOZ30Rt9+IfYFM1EeyZtVndCjuw/2m
J76Xmfn84/6oaH194c9bTRSOhxnrzGIguOH5fjMN4aePdnKDCChadHiCw4WRCqSBvb1uc4h7emrq
hyAfiW6egv45Kj0EuT1ZrHV5SJUVvElmyIti7MZnC6I3fZu3uiywrjjevFNOysTC7RSCFdxcIuiM
i+rwgSnNLHcKaVD6KM8T9+eYZMlrP3MRi4G4vtx5kw6WV78qvL20OdeqxvZWjTn9yCsVPDCTyT3z
m19YQLiZv6j5Tbm41F2sJWh1di6nPULQht3cY6BnRLVKVZAfYXrsJ74XmIzoEaoxJ3faofs59s46
KRjRtnAzEq9tt5mNRTnycD7NPgPCoBmZTZLgs4GNDEsCC/1e1MlvgmGKTVAT3ezgE1zlI+tEa/ru
Um5hyWA4tcpV0RLhFufFt95S8cZm8d0VJLOUrfIvlUHojhGOCDvAuYuavj+B7K9p75JINnfNgxuX
sCTGF+TWNJcjhj/TLZkOREC5yvMAjrqPAoTR3h/vZo67fa9LvHiOSb8ms0eGJOjaVf8gemRPTU1X
/LY+abKtXmau5bb78JHBPLJTXTjajkf4YCXn3unZY7SwxVEyscdtdc5PKd1dprQTk8dx+maTArux
k+6izBHjwMgi4fr+ChYGgJUakALJXrsYcipHUPR2PMEnLsRnN4rsUxJ1eKtLqyIFF3nnRIq5CBJ6
kg1Nv65dBjFccz6/Bz+CdNNH3oNHb4eUidBbN3NmLP3Y2zk5IwxD+ktFKXxzLSIJvJFU+dPwPBV+
g9Q9qhgHl0Am6Yoipm2pV9WaZD1SiUpVHVP0afxWH58mSx772B9PdoS9qtQXqYZjWaXGuwZjFhT2
ajTjeecnebYjaeKib8woDmT51mvKZGMb8UGP8ybOhvekQuKHdvqFwcAt1Yxgv2hGZkQvjMvReItU
hN4ABRPdcwxSTqQf/OYRgDfi6Q6huVdPNf95vG4A6thYB330p5aE3hmNxTTK/CoK3z0EuT4nKRD1
MB73GbrmQ+0XVOCQwUg/qBCK3uqAwtgQb9YeXHKTD7obvKWIyrT6IfwqW6FJT3eWqs9NbqJ4C37F
I17DMLQ+KGqcfea0v5IUMVPDYH9v9MFVKss7ONjW1qTEOjcX/LhTnjU9ubaWx9Kz2Y59Rsya6KQt
cd3tQ3tzxA+la3+BQ6phS8dvQzY6B6ujpzTaNQCpvDCWrrSsPUqs9qDCQ+u29dbvcgd605DtBSJF
opG8OmEO2lXM6zq4k/QwZVpUtOhXdV1XdLBgjvQemBJk4OnC90L4/bcXbxBy+FirAFVIbdAKJTbS
gT607FUizgGRYZpkPgSOL8PQtCwDA9rRHk0z1TJEG9hRzQ1Q2uNysPnLZqPtr3ZKx7tjlElfFB9K
ABRjU1GjNmqwdoHVXPN2aInP23SdUe+roR52w/SrdcrqTOAEffmw/V1rZO4jAa771GGagLFDpgjZ
fBIDd2jDrAObWrm2+fCWgewSjqp0kOKMoStqclro4fRuDjUSjJk/IQOOusoAqe3NlKvp9hx9GJZ4
k2Wz5QraWwpfI6kEjBTNqAf6CANjzJz1RDDUknUlQB3nngo64xjljVM+EBygWwduUeetuUzMFQkw
Ser+ykkoeIj7tZl43t7soUC2KaQ7e/YPqkY8Assn3Sb0KhYDYJsuGPIXNa6U0fhk47TNccTLXMUW
NiDArExTC2Qn76EeazJFgxfmt2SCaZwRIxxVXg6B50HZMgH2U6TA4nfrRC7dby99ajEYqm62vgaE
Pkstb1ZUo6+WsYE8Nu0H5CIMF19yh69ur5Buyz4l78KjNrWKdGfEJDTdHyo1TCd2Ft5iIoShFBuX
AQfbsyqKfWZgtG5G9+yX8XisCTBY5LMbnilTzZVnZsUHZPAHyKvDL8vriJEQZ7+tp6VJDNESLLl7
xAbvQJVVao17+zBxjLv/JBlH9+ibaEMazfgwzZO65Yrjd+v7v1L1EakvlujCi5d5mYynVkV4rwSi
N9R949H1ZqJcCdtZ263JQyP8GUgTcNJYC5xXxbeWAxm+7yQ63e/dbzxQlKtReArHZcUkqbmpP1AO
ohQf7MP9VwgXPUxNb2wnHfz2ejNZDWK+YJS3Dq7hmn/cMCLECjs0IfQSDwksx68Z0UGKOrbKr75O
PgWE140hLnIyqke7eZjw8j0YDrsPQtsnkZvOrqGDszCGuX66/0w5U8uQf/C3XW0ZlNKGXAOeap+w
EKP575uH+6MQr/bB9fHf3x9i/iLNCLk+vLfGLZK162Od55KxHjPisB5nshZpG7dgNfRtVEy3Zd9Y
8GomV04XMfYniCLNc8R/g23jCW5ABEa9KXa2zctpW9kQG5e9ynD0TrL3kZCNMHsEOhQRxfKJ/A3y
0ciMBFnSPIR9YG+wjnECM6M1ramRVvrt6+OXazA4O44b1cln/UVfT2yBYxhX2QXiMGuyKTHHMMu8
P/ZqKH2ejXfTr9xFygHpaMw+yr8in0Guh/pgG9GTpfx2qy1IF8BnxsNAYQdcTiPO4gYVjyr+9DjG
+sv3bdJrk/eZLXN2fyWym2H+oEppYshJzmNeqwEVZl8dqcuHhcadVhR1QIpgmx49tA/bqWsuJjzx
jXmTdQjN18ETKFT0CDLcTdcgG/M1uaQnU+UfbeV+D/HIHY283YkgdXm25DQA1uWDjR7FmF4CnVza
luNIb75Q4RH4qaBO8lJnafPcaGkYqOannl3Ad0aD+eyEjCPOltCh3oHbMC4XGHvS5MUtOXq11t6i
RhtC12ZQS7p9WwQ/gLB8edrbjf7wCmdY4Vz+LISr0WQmyEpe4hqZytCn1RaSKSdAP+IqJcxaduMu
tftHipP3+LbD5Pa4hbzaCbNBOrYzZQq1eY/t/SEr3XDbh1S4JrIDecPjhGNVslZEJ4PJ/sh0i3S/
g+jEV6WeqPPDddjM3UJPVDUSKQ7S1dBcOsO0wxpJiuVgyF3u8p1iSnskhqBdCl/9skk827hO9jVl
mtxPz39HjteTA4VUhQrdZ/izp9UGjyVfpfSUDt5tubzfFM7KbWN3B5P+V6f5O28aPSBCe+n3Al22
8+gmqD76lphrAlAhMmP/9W1SFwe/AGyAGwUJAiQt48mwmDNUzeDBqMy/T4GiiL+1dwqUSZn/JszA
WIeuf8vOmoKVi3ee0TbcLlI5kZyQCJEMHIeqQv4OeavrMSxX2mDfNiSFQJ81X9mnldbFQy2KZhkx
j93cOshlrfufLBxXliEsa3grr75B7kc5es3OKqrfo8M4IkwdcyOnwHmLXOsSNCB/kz6gA+rKQ0kU
Oeer2Hp1g/qjBXlwSPC8nuwgJDI4GNOTyTS7w+L/CHqL6qtsvyVlVb/zkZyNPHxrmwEIRNt8uQqY
dO42etvdUhDcgalIEmdMclhDOLRnR9uTE1Mqi4aZZ8UXIw9WEKvaS5/l3qbrjTfGh7QYOLWTseqv
65rty2datTKlxby6DeNdnxuQfAT80Iuqk2rbeXX9mCR0DEHxFSpzsVd6Hody12R0ix6lCovTkNfY
VNSrkL04idGqoSn1TLgIkk+V2R7tBsAJpqR85ZAIupQAZPeB038raRyhl+kOlTnFG9Y91i9HXK1c
eg8xDerScB/8dD+grviqxdgsdeTZR7Ky510qym8AOMQ2G/xHrP5nHWL2BNPjbH0ZSzRzAUTiEYZ2
/jLSVN4ZSTpgbQqba9Ukzx6iH0OH5GFMMBbQ0FTHUATe2s9oKadMiD2l3aOd8e3fexPwEzl4/eq+
bwCGfQ1mx9pTKJyqjGCZrOPVE8Xx6Ltj+EpQ1gZhz837T8pEZILamFVDo7pF6Zqk5c3O9IhNknVr
Qn8t4VnJWi8Tc8wZrofMMrmmEYc316HqLpmB6oNMemyoMzVtIsKQY1HDMLghPbgEZEFvYuwz6KSV
RoOIxuUgVcW+WXjVJvQ0Iz2/Ptxa1xqvFHc7mWA6IW8SGmr9zVd5uJjES1XiiclGm4l558tDXeTo
6WvOlLVnr/Lmu6/z72CL/IOmBkR/dRNh3x+XJsjqmASmu7j8ritvb+Ly+8P7jS0JRv1DCP/f/d8h
mNI//fboBd1mHuNn3yy3Ej9tM7ifXtaoZWfnprt2DXtDfnu2G5oC5ujtF+hMHXSF87JxZgb/LYHt
sdcc7jdDOsvN/DPmDI7nZqJYO4W5SvZ4UCi9rqpmWkNK3GMJBzYLcAuQEZCj0yq+5gIFpGF1Ppc9
gm8GyKhAFCdNwycCFhi3BNyyiaB3YeHF5OChCtow8X7EJNGFxXOCT7oVvrUFeI4Y4qaOn6JgMREi
fJylXlnbOhi9Z9UyVgkG/12AyHwJAMK+aA8BYDTh9Bn3RuVmh9Hy50s8J6gbPaMj4wmFWIA6oxny
Qyhigt8hEPPBKToZc7nX+F3oaPeFuTAm7HJEJIE8j+znm521rrNDUOmffNgeS7bh7IGU+Ti20x4w
1vxhjn1wGWNtbYmDrzkoLlOcnysixSpOgAiHh8qnrZvTWVF5hPcmBSFRVeWxAWMfcCWvDAKq+C1k
FdYE+k10a9PX2YdbkHQQljQbwqQrVx3zshM5IxdLVsZbHQAO8qgR9nkfMVwn0fc2fuh/TFm89XS/
HXRvP2MbrrZ8BcpdGMflW1VidytT40uFdO9sXw6XCevGhS2agxJE0ppi/Cuq6fGoZFmR2/o5RPGj
GybeL8CXqwEZvskagyjMGk4lXDNUffOusTv3e1FaKHB7EJieoJEOH+wpmBjooN2BPNZLj8AkUhxM
YwQnWKDqA36q8VezdMxA6thbeuypNCareky3opm2tDg6oCHA3ftYuZeoiXL6gZVcGa4yTh66g9Xc
YRLnsP/barodB0p3D7M3XUReec3kIF9oth0iGgrUKMF8dDjB3ZN7WzT169sjr2Ecp4reu/TMeBdT
oY1dawMGsOfyJeaMsEwVp+CoLUAE+0O1RSQAnnAmFZTK/HGKznPqeGQzkMggDPdH63cICL+VE+ER
KsGwOmGVcYR5rC1cMcTa2PsxBcTe1oN3Htvi7KdlcgLsAmmGnDmmk9WeNfM8yFQ9moX7lRGXQEZY
AfFmnh5S0Rk3Y8mql6gCG1c9qY7NuItwvE2+/tk1xbCDi5iikmmMBXOrcuMKBrgtFOu0jVDRTUl3
tvxsxA2hOCVoGI2QkHZKzZ9xjEJmGlt5ubelAsdCmT65T1J8NZYNtBUF/Hbo/Q+3hi8R17F1yBMN
IxgVtTJNrrEJl3gW6bcEidnOnHGuVcjjYN1yBsoGjZlF2QvPxywReMrcZpHQG8kFxhKRL10ieHRG
dxguIn5pq30PetDCCPgXzSzUccj7E21O5wRa21PFtXS69pHcG2Ja3ag/Gyj/C/vOL+imrTN/zsF4
CW7hcFHWrx3e3sNMIB+RkeMRR+sxNVP3Us7jewRv8EFhmfJiZMnW6GZLgV92kc3uNahzAzYspjId
dVdNazvymNjYIyQrjQXq2CfqSbsISX3nZ2OhhnRMZDWRQbGd2vO6s8rbSR3SU2P41McITkeLZGrX
wfY9ojcd5/hIKh3JHsOE+XFXtRi7impS5xgBFkkZdNIMfR4b39laM3IWUWOkvHcOugLhVNjDzggi
0JDeCJshwzGa+ND85oy3w7btS1L43mf7Suxj4YT9dTaH9jAP2XM0mckFWrd5zHpYF40t1tMcELUd
1xXMz6UMOEUGpunuDBsPPZGHh5iGHlmzYqs7jv+0iut3VnuqcJFuNFG833qNvis5KMtOLq7BrJki
qXMXog3FNYmohDwmTw/4yrKl1fbGiUgTntREduzQDJhaffbtUO4UAsyN5BCyjphKQLjg/aOwdY9x
BSheVcHrOEFCarDzLWVbWq+ePa9YePhHIKtXMRaDgYlKah6nMP01WLkLtosUilI9ga9SH8MsPlTP
DuuV0IFjyUdsYx6Hja3jfaTieRkzn58LRmMyhfJSYSEBDi2GiwsGvEYRTri3fQI04u2DqXqzZRqf
nA5v5VyaAUg6ctxn4LhchAaCOJ5iBaNBL0hxCbci3ipNaPvk7RLO/8eux7xNAKp7rKgZQ6Beq2ww
+y0n3OaM8FWBRaJr6lTynMTumyhstWOtemNUYdA8r5oOADWlhWwZ+Jo+QaGZydVn+jB3SE20FxNU
+DW7AzZeFWU0ToiAH9h68diZGtNbNmztZD5JKo+TdbtJTFbkNlI3g5yzqQVqUMVY6pC4DJvrRL6M
Rd5vw5Q4GqM50kktjpFVyhvY5HcOm4P5RFi/WGCjrwbBG47/eUd+d8QDvWia/v2YfSZi6M9eLuE3
q3DnjairCBIJD7wjJNdwTuznGkRWo5nngR5eYZwooCvYxTGOcn9ZtgSxN7Ipj5MB7LssprORUvLF
Av5z7rjgbc0ogQbV5LDCHWRjUIv3Qf9WRBWTA5mGS9fLOoS/bOy0W03utnmkD0lW10R+c7J1OxYM
XuCEcY2pwCLoIH0PEU0/L53tpWlEwz6lL9SOTdjuatU1q3BAt1ahpUDXzP6izTAy2RHJfo0dX27S
nEH8UPavppWMu5IUCSiDRNGd89Iaz7jBdMCSnHXetW3a7trfbu7LTs43GB1KtvOmK0MBavWGoFlw
AYyp7Ul2Z2e6mpET73xoiSh8EfXMs8yu8e2elxDPUXHoLvvR3Y1o9qQZDKuhzfkZBEG3GroTqXZb
nzL22EJtX9c6y/cx6UHZQGx6iaFjC77mtWxztklbCCwVIYSoMnLPYw8NFjH9OZv6Q9CVxTEgZ37f
iBzyfEhmiBWAiJtZm7d5pb9iz4o4IRfBs5LJGb2i+AwtjfxydEsSOoml7jj4F4Wq0aBk07JLmnJr
t5VxqEX+bZRmDLA0OJKSWt6m5t5bgI+Gev/gCSt6aXt5TMZpPkaOMldx6iniX/wf+I/b7RxW49rA
aB8zN/qcRLTSLizWlpL0ImtYj/aURpTDw9qmgXIYKPWkV8nv2dhsNDgvD1vjEc8TnVBltMw2TTo7
28FCkFo0XfBClPk2iPvlSO16mnL6CQOYeSlbEOSiutKiX2eZWX9Ng/jlROqHU5XVLgw6rFi0p2kt
vCS1lezGnubS/Xq4Xxmk32xtSo51DSR7ZRZFuM8jTMdc3FzxXfZqt43Az4dYoCvt9rHkZErwAfJc
i8CEhlYZc6hvQ9zLpWTfQNRetqcolS8MwMUqJ0tmPXB229DZ4tjHuBNDQfc0ZIW9b0hXuiG88RW0
1fRWBs4vo8Pblea52FJnmq9AnINVqU29vS/CxCTB/CJNZutM/Y8RWcoZTqAg7agh6bhkstmmkPcU
NrKz7ry3uKow7mPkOMeW+ZY1jy7z/2c3c5IX4Cd0qMtEkhIUIBMIRHuwR6hxtAW4e39sIWv64x5Y
ivZwf4hLD5lVkuCKcXq2hIRgP8sOPL0k87I53G/Kcnwn1uSm5Ey2dpDUB+XVTO5FLv7zbsZYez/O
Z5rN1eF+49zsyMHt2HW/J1TC7lH1NMD5yhMd71tYdgGHQTqGloIB5n6/TFyEvq2VOkgU8n148/SW
o/z3DYQiTL1uc5TkbSLmVz+zHit3qmeeYJzxCmCeKg/3ezKrXNZw9z31HHzQA02zwx93p9vdBNLT
ocHWvYg7B3rmzfss2bQOmNnqw/3h/7lxvDiB+sasNnGw7N6f4P6EfzzV//4ZoY4r7UXVjlT2Vi/z
LMd5OI1v91/L7j+7P0H2H9ydxZblSJZFf6V/QLXEMH1MzhARPtEKSjGa+Ot7m3lmvkivrKquaU+0
BI9BMrv3nH30ipekXsKHB8xqxFmE3r021EhPlTvyRWgptuX3bbkzinH/jogyNuWAIR71drnGl4X3
W37iau26GcYaA1VcxB/2q4//w77r5vX+Fm2ebHV95DxycLn6Zc/Qni8wvn6LalvTar6JREQnfvw6
jcvEPoV2a5/yMQax2DkFgowg24+jH1A6fFI30OxvgSnq4+RNtTgH0uatHtdbSn4dahVWf0lnmCNq
zYh9sdXT7vt1l9rvy5upNRH4Yj97RO7++XBq//tjVhOFP7tGP1eYnISp4HXEgri/r6lNdaAH0CYZ
9GiB66eA5uexq1Fmz4ObbwONv1UunfCMi3ADW/lRfc2x+rldv9YcJJz8U6l/0iSt92oxyDXbJaUB
80e8JTp4OkEBmE4m5XmKemxeF2pfES/MDMllS7MuxOyUg/JUbyRK+ZOoxezh84+ylnzaxS9fgnRA
6oReIHdoIKNzwaWHrgmeu5W1Oyy/oGgSyn2BPm/9AgtH4KDY8p81H8sO7eZ9ijecS7S7AzxP6mP8
YpTlo5VRgh2n7UwrH4dRhMMzMpAdzHsGaObZB/2dGBmSeGZ4K1qHLzkUlMJM/Z05Zz+AUIZIkcSL
W/GERSc7i/yntbL65M/WcSiFvS7DONoLy7qB7M5UqUGoF8G/oAr6ajbOXWem0SWyJQlXFpsToKeZ
G588XuAKS/ksvlGLo1dOY3SFAAxcOd8MD4gmg3zoboY/SvWfFCuqm2TtAVRF1JK5x9C1bghlb7Ev
30yyvdqDjxBueqd7wRnjMsYG9zx0DT1S0KyO6HEyt/dUzPbEKhg6Cvl49r/XzqcO4vi66gLU9tl3
ztYbmoC8nyjZpxrsqrSZvy8L3XuSG08mjVl/DvxVVDsv5uh91fS9LpCqTx5ZOR19ljnwtJVp0C8I
RbbA16SDE5tMFriMJ3a+ip2+XCc9Fi8t1Lc9NSAAcslbk5CzPvZkoRjmdCQR5iGlczMUzC3D8D4B
NbWGDr6PSwIhvZpAtWBj5XYPBtWjIEO65Q4o89HutEnqUQjDq4wOqYMPWcVdGRafnGAmdgqxpGgR
dg36CvGuhoayLQPjS+XuTeiVK6tgiA+XdieG8CHpbstqtrZVQThV0ENyYlyzAROKkH6XCz/dMPyi
EejSHLQMUsrJ7Ziahuw1m6qkaSY3cBOe5s4M1qGLcRptxCMlqhveOyCVOUFRTAzDziMDcmplOrCD
o6d2y1f+nb8ZkBQW6qSpoMHNAP9oR/y4DMMEuEg0r7Di/TIkRJT0+jcmEIK/rGm0sMeMdMP4kOwN
ClxAFLv609zhiaqr5FtSjzPJIvoGhWQIPgxTslUYj7Pn/AjJ9XTGU53ham87PuO+1YGKmAVGpbII
9+1kHwBrk5gk03h0mcvTxST0mDKrBwz/vGWUTOyTTPJpZaZPKtN9bJnzM2HSLmTyD4kKqAGkd3lR
uUAEBC0yKUjtgl6/amWKkC7zhJyJZCFBxJAps4aKpfOOBFzDsZJJRJDKvGPkTN6z1hPSYsnEIvqK
CDoJMZpQFx8DmWtUyYQjYgWAvKBSRu5D/hG0B0qmdflgy2wkgH2bSqYlaTNRM9RwFrCQZCk1M3ol
izYalQkxPE8yc2kgfIkLBYQuueim0zQJHRTXJZF5TSnBTY1McDJklpNnE1CQwp/Q0uVnniT9yUzG
5D4B9QeldmfVocm5Kg8OnrfIv4mWPEaxBxPXulQ0Zv3BGc7N4tAj6PARF96j1Vne4wS4Yc6X4V7v
zaembL/HehFwaKZWPVvlnWvjZht1Yzz6RiapxS1imwp+iVG09bYIWpDIwro1mNkNVdmdEX5/ZbyT
7VLKiNT9JmDf8CDAZ7wWdeoz+h/bbSgmfgXjM0IPiObDiH8JmvwR/HG55PpN4/r2jWPO9g3OE/x7
6Bp2LoQB/skpIRCkkFL299bAkY2LbdgPzQCUVnOjaUu5Sqwq7ZM1De6N1fmXCd3VYVmaBPSwzFuj
bLppk06q1YsYR0/3c87NJ5QV8VNHeT4Ou+LFHc/zIgLyc1zOK9knUEbjJQzm+ibVsPtI1U3TUpVM
MPtHgJ8Gl6f/98pi46+R1eiKfVRXMCFdzzRc3fxotVgGExKKZ9WHzPCzwzjQ9O4K8EZoBl98RItP
UwGPrF3mnSPFHZPbJf/hJZj/5PbgNXBC1Q3H0GkEWh/k7EEYd32KoP9QaMidwh6Kl2SGa2NMDmjq
f8lNxucIAupdAHb8FqrfOjALSEB1NaxFAy2poHB4lmJTfTAIsvWj547m8pHpqn4rVaCqGvXvPzhT
Cq7/oniXn5yu455Ah2+jev+rIBs3Q26l1cQHF3QuFEDDP0ZDeGtYC7J3KBp7Z/CrzTQYx8Gd4z3T
puzLYh0MO/uWkMgdCjv4Om1hUcXfXFN/rSjmUPwBEO2njs35iyEw1Zh7Ia1ZRZIsp//w+v/J3MDr
lynMrh+4vI2P4QWzSPHMGC5Aw6hk6G4TaZJ0gjfhtDTZZv2IKqNcI3kadkvufR7chNODfZN2QQdL
q7K3aPsvo//NydL2sLj+50BWQJq0/sI/7z6d6no/wb1aiyImQSm1b+0u79fqTfw/dm5ZeEj+dTKG
jOS++Tkl36sP3i15t9+9W4Zu/UOaPxwrsHTXxaL1ZyyGoQf/0B3LswP+R7Znuhz6PRbD8uSddNvj
Xh5eGxMDxx+h3OR1mxQ5fMsIyDaUFpz/wrvlB8Ff/xh6QLiGgU3MdvhRBY79wbwFciJfRqSBF0Fb
JWrcsEJV3C/7LJ8uqU+LG0Mpg/mYEQtZZ4GwCHLmz6wVnBUT8uGb2PmOdVvbWs6lGilvKTaXWlC2
nRgD+fZWK+a3wgDSZdUU/oKyEXBw5GrpB/Dw1GofEuap1tQiI0oKelhAkIacv9Gfrk6Yne6boifg
Qk6t1MJQczC1WgdeeUyKH2qio6Y2agHQ7PfpkdrsC4tarIGZVM2fF9kVVJPoyvAZa6vVbpHIXzwX
GzVl7uXkuZc9xOumWpOURADWy0HNaCI51bVyv/xl4fQ29VlAW5mcUqs50Pu0WG6SQ6JRDBIXtQv7
1rSeIzjDzSBZE0PJ6HvlakPGelU9AmBrd+FgSdILZ8nT+yptD1Sg06NTt/SULQFvQ82G1UJtpnS8
t0aCX5qpy3gm5gXQJF4aGotaOp09Tnt5TBfbCcPNUg8/AP9iQaFz7i5MjAQeOrpldy0jjB0q8r1P
MWDlSeItSopun0/DcxinewPFz8Hwi+c+JmuHsIfb0cgcZpnNFnlzdA9WQ0oQwB//LkboKZ2iXzC+
Et2IlVhLGNPZw87KYCVoGWflaoRez7AyzUV1VDM49d2kbvMCjr8JF0YB9qv6/qJlSXYENvhtd29X
zFwNt8N8zLAghFJBdZVh2s+uKsWWzmN/4vdMq0quUf35fe26z0LWzezhzyPqNtfN6/3UPsa2qOCa
fCA2qq8P19v9h4f5eFg9bGTGDl+5fGXvx7Nzu6SIeP98rY56cdft6/P99/tasizXWbmE78+oHqBo
aRCotetC7Rty2A6aE+wqD6DXHx/dLx/Bh4/pw+ZUpqgwYJxu1J3j0ahlj/6Uy79LIv9falH+uZmJ
mGLJdVsdbsuUSZ66jzryfqPrPdGo7mfIp+uYFKzV3z3sh33Xp8cOI4szf/NKrre5vhqQIh103InZ
vLyHOvB3t7s+HtNAmOdZcLnuut71uu/63q77MmHeta5LkrH6TEzXe8HCzwxf1g9RJ3BeFFXL7Nbg
FNmaWr+sP66aPnVJbY7uUgh4O9NtCNPWjchYu3jtCRjjMa6P9mFTPVbmZZRK1JGAPxsTa/nkc5ja
CI4pesmn/rv7qX3vd1a3US/k/RGu29d7f9hXFZN5zFodzxnRB6c6fLMh7VCM7FzqkESLT5AJ5XaS
u2Qkf1x1KNLzC5On0Y+HIIqTHrbv5Ek9wUQFhUsGoSdJaUNSoUyqJCOtuiT8ciMYHtz0Kie53lSp
S3oXwvacOeQeUx7O5UIJftTiXfVjaC2RArN4UPvU7dSag68WVPafd1F3vm5eH0YBKtVmjBt7BQTB
WS/y00EMNeBFYE0tnApZVeMvpZRT/3GgE84GGVO16uHGnDhD/7r4u31dRvmshdErP5NJXQflmin/
p2pfpsrL6khkTIfaHow9QOaACq5r9ydqJf7OKJPbjzd+v5/aq6mfdQcCPsXTd0gL2J5q0YPmI54i
IoJHqolceXFTi8SUJ0W5qQ4YmUawXA1orJ2Go67F4qQWpqcD5CxT0986QfR5kh+VJYijqYWlIeNo
xu3kI7G3DXJTpflu4/Sc/kaSjX5ZqH1x5XzTSzrQqsk5yXan6nmWDu+3JKhDyDJpJsukai3FnDWQ
6X6ce985jXJhTN28d3v3xEx61NfhYLa7yF4e27CyV7MsqanvXH2/syyA5uHCJV3tpLvFKj7d4pTj
4YngIYWW2XL2dmt6vCPBKOqTUB9MCFzENqCLhItunwIwGie1FjvUmtXa7PbVNuuhGRbMY5a1JdsW
5mIz0mAEWJ30qWU7BlI72jrM2xkxjAljEqXlMj7xQdG3sBA4tbWHtddpLVAqbRphokAZk8X0fiat
h9a+JMEJ1yMJiz50u8mXtTqYjP4ERKeVozpbjd4yOZpT24qH+r5TbasjalEuAbX2GjzK2qpwq71v
X4//ciP1IGobzjE4Y7O7eX/IhZHhBsg4+lvNevINqiOT1i3LmmTD3wmvCvM6JZA665HZX3Fwjcg5
mqrtoW4kR15qU1gUVVZXNuz1Nh1AyHylttXh9zXZQ1FrrdvYK3PRaRnLnoRaLKoBpFb5ldH+UDK9
vz0+uxFUP7R2mw+3Ubf+P+xTN3l/FnWXMBl/REHUbq9Pp9aur32YRmdlzwWpl/IzUJ+WWvu7TfUJ
Qk91lgdERSBu/1wY8iJ03YzkFSSUlx6jC3dWO7n8YOWlpVJXs+sN1RrUdK5r1/tcD78/bJJb5eHD
Tk/IttqHp1W3+Zf7EFlXa9RjOxeexcokCOikFh1OSr5Tuf3LqtqGQf/7jT4eFo5srv3r47880seb
/rL9vvrLY0/mxL9O60l/k0/9T8fVTZekqo7C+PHLc/z96t8/0/VFZ7PxPAd1uvvlFajV601+eQh1
5OO22vnL3d+P//JyrHxvw4Y/pRo02+si/3OzINLNbjREx3LXdf/1tp6thwgN8rfrrtDuzJPp5IW1
VqvqSJ+jrVVrFYKcU5HsVfdXLdArtSfV/c1SG9yoWlU71eG8q5kNX2+p1uI8BnGc49FKr4fdXk6W
1fFfHs6USGVTtZ3Vqjr+/kxqO22X56UO8h2uocDYXu+u1n55zOtLUo+uDvN1P2pG2aFzwhs0tOar
+q9c/xFq00YPXx7e/xfukAJ2vt5KL2oPXQyjEC6n9ImHlulwrEZAmNCL03Xhl/i4g7KHRj6h8yKK
y6BFWHW/L7QBENhKbRdL5ujkQnAo+Nn2TnJC7M1VJpc/XFsOzyY5fLtuFtMuTUGA++V+1nrUmn78
xmCHCsJsaVtf9D/n3v5BmX6dY26fCNfeOMZTVFTtqeqHz1AZi3MiEBx3hv1G+55MSnm1yngYEuyD
ziKRQb47NX2/LtQMf0naeGtHXGZAMadnCt+bNosY4MYZYm6Lizm4MhI9U9yn8LVG232hiQ2CeDoL
u9sR0zCc+AEZbZFvfRdwp4b9uM3urnNXVYpQs9hicsZt45LjEoyD8V4s/P9bZ3ONf09IQqQY/8/6
a1vl5Pv9tdam7voHJ8n5h+0w/bF91/FQEkrSyh8RtDZVM4PyG+maru3bFgW1P2pt7j/4PaG+d3zd
Mrkb9/qj1mb9g5vSYzDp7uoGAtX/ptZmGaZE0PxahUaPa1pW4DmgdKkMetZfq9BeNgFVzkV6SHTH
BgNXv5DTiIYvHbZlbfYPqeXFD1E6ooE38r3e0Ta1at16hIskyWJLf3IwI2Rj6T5SPQMZI8xyl5Bs
fhln5Dgj9K57CO5+VA/3bh+hjS/TJxx/2OaTsbgQM1R/stqbwMjA7erLGwyzEoDoiLuL4LtzRnmG
cGmBoTYxvIcmIDJtdlDSe1m/ySJy4mYjtB59ABm7zjTMs1MlwZlGcb8zqBxuzJjs6RqW2KqaBVmh
gXYT+8CXs8LNz+At88MyhYV0rYyf9bbdYHueviTAdrUGJ37d0ixi4F99mmeTFJvYw7+ay1NE1L9M
jHtWsUazpe+W7kUUhK+TeOpsah8Yv6sb8QvqtE3h5Pj1F2SQU3U7Lw9zGNvHwW++Bl5QblLkg0Yz
5bsicfxL6i7xvu01vJPbuuqMW4s86QBT3dZz402zFMMlwFlDKuFZhHTz+LBe9a7dQP+3jmmwPFdu
YW01Z2g3FH5/knizrSqeTheAA7Ol8QA2TeOqGTYkHcWHciF5LxuCrWc+jZ5Jm8oudqVuEJkFdBhu
+iUVffCqn9MHHYbufdRPn8ORDJZioro0FylMgravDsE+G6NhJ0ZcYgFn84mmxb09DY8KX1L06QRW
NI/3AW/BdC+aj5+6zpptV9FtRSFXAEfwzZPwkDX1dpu+hhAMqJwAnvFbYrIbo2Ia94P/UXPI0sI+
eLOL3DYAmRuSXSHIpWm3nmDqFIs73yzMteeENV1QOKWtY0772uymncOXs+uCGIH7POwAI7XHfGrI
xwB+vCoLyHcaweiHLsMSptVOfDZQe1ZC/1ZrGADmqLEedOZoQ2gdFXuFrFFEMDzoOg8T+o26G50s
E0m8Tyt/Q+NV22lhGuw7F8oJADrrHoG8j62DpFsqdG+tpWeXWi7wMpzDbEgOcYnbVs9yfvcxQjBh
nYqQCq4XPNJBkbDdyQQ0j/5J5HiVEjt9yhIyOfhlnfyQwMMxnU/oi1PZaqW66bsPk0XMoxGXbMpq
eluQsMLLQA+jJ6S8NwJWppLdR9i2C83zTtqg8/Vj3SNYzNvECyylrppfy9lEqMpHjvpsafZpKL9T
SEJpSBXOLCxq9DNxSF5fb4067VfP41T256mNv1kh+Sttg4LCcbt16af5ptIxfvqNRlha2x7m5XFM
unOD3e3e0wsm2IZ8+zOISbgMuNe1Ztl0NvjkTv5Y65AOYoWPfyOMGt7xQP5kMmafdESQ9wEEezcC
SBiiRzEj/zXWwuqMnGkjhBT6uVH1uaiMvdcKPOmcgW/473xyuggnqDC8nUF84DKZ81EHBT+3SXrG
BBTvLJyG27isMKv1CG168p02aRp7q54QB7xcub8J84w/ms1poq1qSF/wjW6tJGluUqQKaVu+2XZD
frNfpTj/12J60YJ829lJf1OZcGfnFp9L0Kdb4J8dgipCAZxgeS2nsr7z7GrtGYACBCEzJ30JPvsB
GvqFTBREE8UXgzp5BXx51/ha9SXBWj/r3q5vrPomKrry1iVR7xFZc0EEUB1fPAK/V42PlBN7jLd2
Swe+ulb0d53Xmg92pt+ZQMHI9vQegMFrNNEXmvIRaaOE366gWXjfxoE8yso5RnX6Go1wS/2i9rfl
phpSMl5F6MhyDkhHAjA3ovBQjLcJOKhYSvJMLT2ktfbNScn9SUPzjgSknR2j4nF1yOspMQhbrkPV
xcU6Xc79J33mzG/81L3YvKv59W9jPdFvhVQ/lXICH00grKNgMddRD2krGWzADcJc2433NUrC4NUK
5/DWbo1Tm9FEmOoQVAQgaGi6pPm4hWbuZgpXO5fmPcyc6X6J/eotdUb7ji7AC8Cgc9G6/UvlbYUZ
kstgeD7uyJQQ8q7/LU3g3JJqQ+a2qBDJl8iW8CMnhyKD+N742ec8YTwIRuzsh/GGsWb23M6gyElm
j03/JdW0z4XXn+vaSzeLVEZl5gi8OO7NtQmRY1sUWL84ebe3ZoxwbAbbB9/jDeD2G1EGpLGhF9j1
bRPQeS2DNVB6ckOSLjkE/OI3XRi0WKeOlm39iKo4eIUl7BwIB0FTlBPExDj0KZ0zcz3OyeOkZ82e
mPG9dFDdFDFJQJMVbow6GM62ABaKWPlzGDsNSU8FRd6MWOjBX4r9tGjpfghrPMFIYPdubAJcdarn
Pu+tdSmKaa+YR741HHTD83Ze63V4jB39EjRYH4DP+Ht/ccethz/pGJVELvmxbazamWC8UUNBizz0
zTT0DWhH82U0qulEls89uuVo3dLrfLT5DUXjCB7ZQEUXGlgmHdPZc6WuNyb+1Q3ynN/Mef6KX9V4
nY2zPpTB65yPjwyMvi4Id9bYoIOtnYkX8tewoXc0By5Lo23rzP8aE39yqrTxcy1OmmFhJm5IwRIK
AWYb5/cLiTenx9iHPjWnHnW5hv5TK7gmAr0xGQNgQsnapt7GtigAGRFEtZhfzUZ3HjJkK8ccNvLF
zKxklzZcqWO7IbZUlP6h7XrYxUZcPRONQ12L6J5tb7bWqiBJ5ZBbojq3JlDfqoiMVZ/NJz3M/QN/
91UZjt/dnKAYoGwNTpF9Z+CIbJvMeMzyaON1Q3C2GppeJDMxax/bk0dkRG/rj5i7JlFHZ9tITu3M
xL3GtkQuGiCHKcTRFLti5YhaPIggRAMahpeKuM11nIEAEThiLvQKT26DlSytkYVBuv3ZLA2jAnzv
EHoeiHheAMSI6THS+6cO7utza8jkWVdfQwrRdyRx7jUokpcifcstgJV+N/9odadCrwaSOkbvLQEf
N9MCCrcTUPhWThYxR9OrfjX4OSq/zFgNWVS8MS1CzKgv63qM/LWbmfptkvPbr+q2BMs26Tu+aQvH
0Rc/iDDzNBVhVVanRccRxvZ68aVz0e/vBhfLkp+isJmxH4UjKXOideyN7Tf+qh3M+OI61c8eyNKu
moydG3cyM8guj2L023vsPZ/GioRAu3nqPK16okNpgnBDXOwCDXlEvGns9KbJNmPWl5+HZgtOO5q0
5d5wsu9eyrDDNsWGLqp34zMu3IDXaffxgmrPC76UziNUt/EOZ9xXx477fbEcsLUQrmik4gG+Ghq6
zjv7eb5rLNe46CS/2Hl5JkbkN8ux4ksXkp5WRgsXBS+x1gF0NXwWQNM7dEh9Es7b0iCssGvT7p5k
8WmyR7SraX/PmLW4FHyK+E1wANl2lJPBmOEw0+J5NViRscs991Xhjemi6oeCTBXKdpDecQp05wyF
8mBBSLDzKjrAAn+xRZ/sLTN89rQ2OSAdT4iqGe8AUjIgIJG9rHu0nR3/eeS9a/jDzykKs9BvP3tN
zSNs6iFt7mq73FrR+BCYSYOoFAN0Wh30jASswJj1k2OeUOcbt01KGDoDmWVDaANpJe4wPRZ2/Rrb
wSrrnfroDwXXznp5zIxypSfxfFMl7WqKpum+gp/RW4lxFJNtHbUp2EIBHTaWxiC8HSuxHQSBeHFe
/ihLLrmhZiWXrJxpRMx1RcCnZ992/tBztSNXh1lXQaqIBXI9Br0t/IWMKXlFEYCcCtA2RzUY4vXS
V5j87dDVTyLpazkLMO9waq1D8qQvXoZGjciHZN+a9ZM3SY67kaS7Js4fMD2kNxw/5a6PIS4Dc0jx
qlgnDhglYxysVUnY3FoNykZvRG0RU3IMXSJJ6y4NzvpYvFE5wUiklfml6dMGATDQDU9LsoszlpjX
4TMG3kxKMgHchKGQxwmEO4VnA1mmiXiqKXeeWgsillshnQeAX29pim1NOPvjoxWAxm09Zk/yINmP
pEWN9Wop6hlxuraFplAgIdX473I6jl1w1lVEGOc81AQ+M9je9Q7V/MRsckaVwVEjahq/B2NqrbXW
flJUB8zAkG4w/O3xZBxont2UQUsngFzTjaEPiHtBpFT9GwY1fnbMA1auo29Te/rN82t/IxCxbvIu
+26bOn9IC4guMAT+KlmsrUvbFetIgOQfF5izIMDbDZd7ml4YrvNgOJrRTBCi6MxbQI3pgkQzDkGF
EorKFbPZ5FH6Oc38CNWhjxhYngb46rYif00hPNyJxXQQxfrtsWuy9RJH0LarcTy4rWETzRsRvl6W
z0Zdfg5aieQegkPEgJHges714TzFZ3uangCODPuq0/29dDgzueJKNzFh0XPJhekTyJjZDFmgrXaE
dGOMC+BKeU+1CzDTrGlN1FlfcAF3W0bTYUuivTbs83T+FKSNcYu7D6e8CIlMlD9LgtIAvkPyKrLs
pp7rT0kcuPz8cLT6pZVgc5q/iILMjUGi4EhrdXe+wG4yLiFfaJJ97gPfXsH+TDbkFIvd4Ls3Dua/
kzOSf9KEtP5zggRP9pSd0V40R6Nxfhh+O2wnOAhrohvA2yW5dpiiEI1OI6zNPBC0HcHRlxPuxJ8z
ulXF0zxnfOKD8Rt6WBPHUAxMPxq+zw6pZtDtVk5jY25l8rmOBXDKoGj8Qy8VbRCpGNgWeo+hRYt2
bePpmzojJDgDQrGp4sLagXMV67j1D0LU5cE2CK1PPOgTWW0ysDPcm8xIqhvNpqTnMVqxE/S8BOpi
dBPO98SaCI1oqi1oO7KFwq49uFjqEcjHGZf7jvP2LrQBgTjzd7EcO+adh0VMwU09ZPjbyzK4aULt
WE+ZOLRTapF4YU0gHCeX73BGPwqCckOtI6cFSWfAXMKbKRzemLlyg3wIT4vfffK9wT3WptPdt9U9
CKg9V/HuLuR6tLcp5WwanJjUZYN9T5AegL7LMoJ369AYU4sk70dvM1LuUERvErH89NPF2EwNcP6p
ZhKWzv4lNzXj2QWUwjey5FC7SKbLmJty9SgfY/hplmN2d0gRSFzronjv+tkm8AtxbMtbjMz2BSl+
fkyIVG7WXonU3vBgNIh5EVsj4OJXCcrqRYgfSrNz6H2CKOHZKY1bvat34Hw3XRGHr/gc9r1eZ4T6
AnUwLEY7KHSgni2EXBV7nJPZLTOCbg/BEaV6HulbP1nqNbTIdu1aJnxMeQmcWlNHhZu+uG03XWo8
98OcHZa5vZ+LbsbjOa4xgopnyIqFsMgPiQPnhnnHPu1K/76b9Ecs2bKe84rl0Frpru8CCA0rxkQF
J1XcvPhHs+YTeSA1WR5rLpfLvgmdfluJkfNLaw4Hj2lmASnsSI75g1EI477y3wYB71Ifq/vagEoh
ADwDenI2GpeDI9S7ddvbZ3sptcOMaXxdmO60y2qKVJ6tBfyNk+Ns3GB8jW+SbPycd5p4pZtPwaD8
1mla8mTnyecwlV7ZMH5TV6wUV2koAHUaGFl31aK9DBRiFsNtn+KM84vVWjcZjcdV3HfDnpOceeS0
wpD9wYq6/DUmfncze1CzQSXCUe7wphf7IhnMu1G3x3Ulwmhf8SPvMD9gunIrcYDHDtwXnw4TEf0Q
aPyouVbfmvLdThrZIktpA1hNSTC3aOGTqLT3SDreRqMxH0YCg1d2xHCuSU1qTUb0m7t48z0eioMO
0vlxYghozo+F0xNohODV71JqR1YW7fwppzZlV+RJpb+ldqvfOLGzdUiQgXNnmsfUQMcRTNieO6HH
t+4WR4V/bKZZWlbWmF320Ce0I1k02TmZrBJcY9DtoqnxboASaIfG758q5Mj7pc2Q1pLQ4ZhWuR/i
IKSImFYEgMREqIyOua9lDyCap3kdTLb9rR9wfdrH2hnFZ0MEaAuoahJQstxhaIkPBDszxBcehC8t
uNGrH/7U7aepmdet6KBD6sGXWOa9+9Rn1gz2InB9S3svCqwKS5bgvmE2w8hmvG/efHupdqPVNpuW
/rkdhtWlKDTnMY7jTSr0T/HQWW+R9jkMtf6cWA4eMTc8Ek0UnVM/P/FmxjtX2Dg5zJawFF8/5KSw
rriKaxtN0yjGFPqDRtzGqoakgp5PGpRHqrngHp7KnkAKYBucNesJWje/2UoWa61RPDpJSzHTp1mW
okvfLqlZriu75GShl68ie5hgQ1FKcb+bVgzATAOuYdv4qPvxGVe/d2ePRwi9ziXgumwaY3hAHEO4
uTsztQnscrW4RCsPxZRuC98PqTfi8SlKjydJc9wpIVoDIIfTGm2TdkjgQK7Kfo52JTkl63oYw5XZ
iWjn1INBzBcViwHnKaYRr9hrCVoMCvrddoi0Yte0bbaDwRTsPf7qC+xVikDxfaXNj5XFbDx37Vvy
M4dXGocL1iFEj7b/fUB685SlRvBU21QIJmoTvn0/4lSAbg3biZJzuhOFe9Rg0K01P2yeYhjwGoO7
mzHKPsGKFidOl+S5UGd4oD6yrqYq247LVBwJYGko60dIAGYLGua40WgQnGYDLKAmA5ySpsB6bX4x
qZqjJ3JJJOuST65XH/ysfW2c78OwjLLC4W8IbfjNBblDyZLyhx8xciYB7ui5Ge7KurnFQMvAVpT5
QzpVTy6+mD2jr+mYz/YtQ53oGOlZfAhijDYxpCSwPhoilsqk4tqYLnY8vEh9b5yADrbUglub6HfU
5xrANt8rGR9xrUhNehEwWb4NdYKRg4TCFYkN91NBYoOvlV99DefukkX7BMEsVxwM8hqnZCVA6iZY
w3lrAvrjeuS6FBUib9ynkXfr6Y04De166nVrJVLKxln+qOF/sbJgIjSLhf5D6jxIqpoPSsfQJc6T
TgllB0HzTWvootoVp8meEFAG9wvBfFRcNW6klal+8vv4MBe+vm6bEd7loN8xArF2SjvkCbtZ+9i6
18hbqoMDe8rtuHx5Ap4ZamoTOG/AyN/tgU0zqp5if+ekwUzZKNlOVjUSbRyNpwnrpM/HRu2WPDAP
3hzTCvxOjoY30CaoHJqCDnNE9C6m0aV5sENJ+srp4GqIa7fqdWaDu/B+HebYeZevdYvPP6hevL66
SW0EgCTBb/LBnw4MqTm5VnRWjcSpNpEOvPe7EhUpoVU6Y9MrZhIMmkWc1AJTHkF8nswtpDg4jpnY
FpjoatQczpB9qtr8R11VCeei6FJIZVSZMHW0nPw3r+rJUoxI+KbQDJ+iLbtNDAEORIq3H6fmO5gk
rqIapaoMqEfwZSGCUYqfzMWzDxWGMUfzBMhCFpGUs0XxbG6U8kTXfMhD0EU3ttSoqQUlX4Ap9F82
GsmXJwju2T7sCa2UMrJ5MsdtFf8vd2eyHLeSZulXaes9ygC4OxxY9CbmgWQEg7M2MEmUMM8znr4/
8GbnzbpZllm17UUySV2RIoOA4x/O+c7wow09BFl28gRTwFpT7jUr4InsJUDoSJNkzDwbaBp6OkLs
MTsS6W/5hF/TiXK1aSICU9F2MR0sdiib0BFk2d2SZICQfk2SJxfvtE1osogOToYtrNNiZ+TeDxxg
n4Wc922pn+c4/eWbxs4s+oDlDYsMnpJQ2L3jtGjaLBGEOzs0X30UOFhhcZBO/fRNwVJZQWukCkz3
zWhcm9G1jhNpWbOLM3IdZsZpMsdu5Qdjw9iNX0SVv5hiJjnIJK7qS6fnjldUbzwCC3X/JcpzZJzt
ZEPE4EBYhRWX8575BBdPELz2srdfirm1Fi7tQXEIHEkIJFAOFN1uLqcXLxVi87UjmdHyELq1/FsP
d1Y0kTbgdsmHW7Tw4qk+lG5gMVjqOTRGG6efFicsea/2MDpbM2qN1YhzgTVGsE+MgTO7C+T75IBt
sPBYWb7ciMV4zsRqMtcl6xN6GcfFCUgSboNycGsRTL/tCiI1Qcp+qer+0Nc1Zb2j1bz9cV0i5OUE
FUTBstOXUX9fT/o58z5V+1pH4c2YQn81d9V3eEskGNcehKDcubikzq2Jbfw9mmCePQABjkFso+Hh
r7WluxAIjcVT66CoIKexJd3yUObaPhl8cmgTfy6bBcmft3p5GK8FHurDwEWJwJ8Z4s7p6Nt/UqZ4
xCt7TWNtIkPeDam8MXH8Qyxo4Epy7fKbGfXcvPm5TyiAnaexuc4BpG7P4ijQgGEZN7wbefnW/HTD
h8xyuq3h35kNhIq+W5pqG05a8yS1czIGxjJTfyvdboPNG9MpEAefWZDTdRvTwvsM9O0lQSnhG+4L
5gfIoSHReCTBHtQiIxxRzh2G2VhnI4StSiyRJ90pQ5F9mpwcZX3TsRHqqHhnJmRVhcmWiTZL5rXT
RiS93g0t7WBlEZIFrvnRTUZrbbNJyjbKzrwNDatJ5DP25iBgdgcStIiCW2JXTCNyC9ZHkzxIZIYz
j/ApegoYP1G+QHfxeOwQBj1vQtGzOp49cxlpmCcNYKycnGzbdOMnga/cqIcybDcukALOHxjiGK43
5Jdnx3qWh7BW3j6gIcJiMBwEsZtdiEYE7zcylsXUYcby1FUkBSjoFAdtiHUAnhcWVX7oh4V7WVW0
ScL7xDMDly2YqZkzGymiZvTFfGBtODFNpefdE9D6TkEM2AlkosuBcepK0GREsVqHoA7AzVqkrZN0
98FmghYjxjqipoB7wzdjyCvExjbkQFApDchAyypDd2ze9T4IH+pJZniQlwJRnOaFLJ9VlNUjIO+V
M45YGz2sGO70Wi6f5gcND7yK305jPFIhdEyY/YvJ+fOnVLZczna5WE1iIiUrMzyPdsjP5xfNql7I
DGS1PFVoRXeBLyiIoc5sepjrnHUVvYpNX5j2JxLG2uW7xcs2kjI9c2vnGYhAGlRcjmQdd8GDafIl
vOBUyu5SthDgnYQbnUTY7y6hdEHEHq3Nicr7ekov3/nXe0P6vY8IQtPNaK/HwiDXkj2fmWev4yOW
GrSYiC5LYkcmCt+ScobxLKl2dg5opqrX6JpXMd5YnldIV9vq5hWxhAIF4keZHUsAy4K3k+l7b7SI
FI/7N1tn37vAGdfRNICpQCFGj2dLOmTxw1uqE7X1BMezyFmqubAxDMrTU4IL6eTrPj/WyNElVNB9
Zw2vSvHM4DgvVrMPfCz0IKrW0IuICqzkNnXdeK3SONikns+jK4VDDw4b7a1l/64kfEHFHHMEKPj1
3GaARdJy812YxjMOrUu4XCmu8M9B4BwqS94adDh73Wh/XbbJzLSMLYLup0vXpCOcph3BmSwnS2cv
RfU69XHA5V0/JO14FkyEgM6F20nU8iZqQK5xiYMrc8Y7fpMtQoDhOeiHC5XtI92au3FVXWMXdkBm
RflvZXFA0CtvMK1BXpnTN5c7qepAvPtQ7ODGH9q3BGXWcSbkfZ0DCV47QQ8v3fzVDBXVU0G8Cyed
v48AS2wH33+qaQEBNzT1hYlojcCNM9k9+EjuVl5ajoizx32aglBAzJZuhC6CXfJcxQbZ42H4yDnh
M1ZkjEH0ZAq80yotTkYraI5dDWGhWdJjW+2uGN6SXZaZJjewsa9F5e9V0qSHwIr0mondgngydl2m
zKPpNrs8aBgXZO5HlLqg7i2KGD1delYi5zpymSaguOkiMrIDRAAUJmndfffj/IfJr3jluNO0VlbX
bNBvgEruq2+5Y38z4nUqWnU2S+K5zfhHbiFhKaYWtQD66+OoMG3RsDfrnM56DRZ3bfS3Av8YHY/F
U3IVe2ZPtIOwtzwf842XQBsEut4DahWvHgESB6v7NC3j0Fi2fxTAgVI4CiAN1DUGjbVpoXLurUwD
TKziZ83C9tBM3SHpfQv54C8yVQ02bcFR0Uuuaydt117xuy789J0Q6VXZkBzahMk3b1955MbGVJCH
QeYSGJz65ZWNs42bRq/aidz5zD9HpLKsnHl0131UHkVjFVt+AAjdDgMyqbB0uLm9YQFK/DLWwJUc
ifDwpfPKRbCW8xK10ZQ2/RHCgACG+bKZ972MCBlCZO32ZvZIdwwo1cDEKfBkwE21zs3gO4CQfFmn
/HS8xNuYfDDEpMNEAVkhS9Zt74NvSMza2UEp4QbPQO06AxsiCzvaNARMmp5q9PJHJFgTIBxJlkbc
XwPd7MqE+E/P+mR8r65upzNaqft2hs/QB6WxHyLGdV3D0D1NLxYNtsqIi2vIy+SAig9uUao1rfR7
1pEwa376Nf6HQIyQ+T0PTZJZlHtf5XufwRCnFVUK6n7iJFwse76nyVogBWkccRPIJR69rpv1KFFt
AWt8E7YklKwG2qxcZ163SrcHW+hf/f28HSPmf3Xm96tJSmtdODHL8nkzbk0WaDs/lt/s+llocq+6
AY1CNIIgZX+F8gf1x9ZsSEy2GHIVAplLkj8irnB3Gno7C2UkDJl7SKTB4yjByUyAqafmbs1WhjYe
HH3fTgP7xgHTYC7PIzHnX/DbAp6IToOzYxbveoRlg352xSmoKxDy1NSAv1jjMrPg0DBwS6yaJPvh
DTUJ2ss3pkoPOv5EHlLuy0PUEFAShfanyzy4Ms+GGvNtECbPaVlZ56nAVlIZ9Hc9YREVTCGDxxwh
ehvkYDXRvCGk8rqDRFzd6PJ4SJsp3I9o3lpwBtOom44yRQdUN9ZWGQNRowPMkjl7xDkRb0TU/9C1
eprbul8z5t+UZXz0L/iDM4amrI2YO65TrzuaIDld6PWnorG3zmQmh7YDqOWn9i72B7aHqlylUoD3
S3jtAmu4GXXgrUOujjJRJxaj6bryy30sDfAi5Ciq0QRoSibRJtD2tAoa6yerX9L8Si02TQxwd7bH
q0moyma80eHUwKzmNRqTaCfdGcZKDzXRr1qGXuO7U9wHXlOzv5E/0kGAuB+0CfeX+zwr+g/EP9my
o/Oxe3pnFsEGGehAMPmUXUpYVJ2PHZXeiAxp+SqDY8pdBYS3kqic2iLVjIJgqRNoQ3r7NU5hf7O/
cTbSn34XZjgeRA74wfVy4n9YR9CrboQd8uBNCrmzg/ACl23l+60k1sR+ytL+LshdayVkX2Egkuuy
KoeNaRQsmtlbbMA7sINGjFQO2TYwgo/afszbfH4psz1Qia0cKK0H27Z2RJGU6wbqCtNJk1mvHkxg
z94dujEBmZaE2QwOC0Ep73k6dWsUzghdRhTNMc29sgksIJlhbWbL1dBotvAYYBRpRTVkt61pxs+d
Y725rI8y2TJfQSbqWkXIPfeSokPcIdGgTef6QEQmmkcRuuGZNdX9gPAQ1ypxfp5tnV3Hfwu9wt90
rd7BUonOjqxPSQYCcJnit42DMKYLIO5T/88G4BcigqEEDYQ5yTCBq9NfqzK9+JrsE8visnFl7SPu
I9ikyqJTVhMBVpfTR/wwdvKnSLldpzJ/KduKLW/vfYsIKdyFHpHvpFwhg7OWMWR2Tmdai7xvuSdQ
g/UryJPdKRDxtqzOC6c0snkue6zCqOejV1+RRDAJO1gop0fHVJjb8uVOHKmhOfv+H1WsMru+JdTj
xdW6PZpL5a6X6vrrzR8fahonZ5LO5gvPZpCzzZBjcRFmAZ6fZbDw9cb6+3v/3T/LmGKsWhrP2Uvl
5k98Vx+bJPSM9Jl4s6ydW7tPJi1hUvgTaiPomHWCKS5uh9PXe+Hf3/v68L/6s6+/8udn/Fd/RcqR
ZiFS3aaRVsJJU+G2XlL6QjDc28CaAfAULcq8yYcp3TCeCWeY6WH9Igf5GZDacyGXbQD6n+iVrFx4
hqBRSsfMdxI58trhb8kemWkrgMz7WzRE5cm1ewaCE2vXrmVaOPTxHVfeniMWtM9ETdJ54XgZDDLH
QyJccjWZuKFaNpWMORSr2pXsonPAfyc0s9uhY1l3sJ+N2v/2DbKWBxfrN2fmiOebY46kGLXFeb5X
0iOVw/oexKLbTD7Bg/nAFMmKOSWFpoQi4tkkdY+YLpLRCEHynU0+im+l7V8noLl7TQu/LLGNbvhh
l4519qN2A2rvaDmaudAE7CgJL7UXC2aGAvFjj6LIdggGXypKxzdeu+y3iZ3+abA+Wmv6xXA13GAD
ewkqWGGJmPaiactTkSRwvUd0NXNty3Xt7pOSvEx/oLMfxuJznuJ7ahceg2bzih6aufTMUTC56QPl
wtalI8K1oZNtZHW3zF+7vXFDRQQP21YvA+FzdOkRf8OEvG1HPxsGFMRrROMOZ0Z2sGv3OTdCwa02
kBaNw58ss/4CJeXD7YanMaNwMFVExZOBmC5KybAlCM5u2Il9RM72SYhKnfrF7ygL9xljR0fNS0c3
ZmO7jIvGjR4ndwfu7yHtgLpXgJuJ0nYGFsOfleLGbSu+YLE4NIsxZpD1GDCBrTTwgAIsKbvqFYdm
V29THjSbKCOsZCq8HHBb9kjUy1MI3I71ut1v6iWjxrBGDYm/KlbuBA2xUbk8whhD/s44FajkPuEU
5Ltjlp5l096rTQ4Uzz6SF5meJ6/Ytkk2HOTS4/VFmbA/aH3iatBKeAWvhRVk9lnq+Y1GcTW32HYC
bwgPpV+fwLyj+R7BDy8/v1VfhKMZoYzmA9tyJpmTQ+edvekkuapRXOMB3Vv4CswrObsmzhyf9SI6
fHXrYuodm/HT1xfyFFRdfiZjYOQcOsauZWbQh7VzQLcxrdKZWaynrQA1n+vjc7H32egNhyrs+0M/
AX1W5sTSymarXpyTSHGcPcR5fCqyjn+3Z6aPFzbQztpQ/klXBhcO9TAaV7r/xNtR5H3UIb3gkpqZ
uUO/nkrKt5T4gzi6d5X11o4qXwvP/96U1p2InX2b6o85T9/HukfTCJVaD/6H8EOfLXbcPfUiXJmz
GZ66MKOrYWUmhUTynH6Bf9+tqjN3Ghr0uoqmj6QsJzb+zKN6TFxbPwZX4sLffypU9csE01eHSXzD
P+WuzMpZx0O6H0Ce3/KQzVY3p6/a1R6hHtTrtA9bzUaK1bQbX7IkPpiGH+6MQoZgcxyPZBvCLbyM
qcsg74rRMw4gD9k41hDWMDqg8Q4JRrNoZ747dprc5TPJnt12qvRtZJQTsHEsEXXsYL89pksXNegC
TyEpOrXL5oG9I/C0dHh2U+YcaRdr6EhsHYrS+xHjPkDN1QHucNPpZC+XX6sY1XsNL3uQz82a9fI5
tHEFB3iU1iYV6dqnzgAM1zyEgcPeqozf4rIUOIyIvMBNUYHvJAKV53Ywc/qBe4MIA+UsQAdMUuXA
KBxmq6fXuMo8WhoFWhfNDLud4aP3QLmIjryhrzdeSWL2YDM3KKP6Prf6nrQx58EViILSigTuOT75
rW2yRigfe0sRycxC4+tNVyJQUaZBUJjrv47J6KzwHYAUUVG3Ff34mZmFXrseUueqIwDpMBXA2lqR
tBsizJ7zjEIR58SAvXphdyyGbbm8mYueEWHLZvGL1GLZ0esMCpc9Qs9TzbG7s00A8JzVn3aUQLFf
PgcFAI3VcqY5pv0bDg+83Ui+SoJWiDljoV0Jdp59fe+ib/ooSzZ4JUKznAy2etlgk8OwhOkln8il
wmPvlualb1C/6w6oZxAZr+gVs9mProiM2/VI0CrdRSJ3Q+M0PDVH9gAmQLjSzbsN47iF3P57Yl5P
JyHPThPBi19o3vls1b/ccpuvU9UHazlYPFXE+9CxKDZNxFhqcKNLIqs75ufpHkVGTl3W3ZOSeay9
vLj5Wv0gLPkpkOH8YRTF2dPD+CsTMANBpc/hBwkYBYEJKmKDU6JOdmPM3kHxasMuj2c17PqYCf6E
ZWAGFQPPq4ze7c77EIOqP6fmjVQI0srMa9BKh25pUBuZi9++RowaFwH5TbUbb3G80xvmCLYEXpSN
FQYhM2//VzJLdNQttG38equgmPP7SSMRra3Ze9KLBNwravcbqLm2bK6tqW5OFXXkYQTJsQEv4GbV
CzMqFlfp4hbIiAUYp+8qvsoxCp/z2mKMHsE9YKnPncHJpqv4u53WwVkRGHLXtqLbUWWXRxUgKkmK
4qlAI1f6ZoO+uDFpZyuiylDte6L/gzrpsu99LsMSTEHNXZTfnKkj1cSat9VkASaKLB+tAMKuqSoD
HDAWpih+j06oy2PgMoO1p18e+VYEXuwLIl9+21V4dGsk3zTvzi4aeKG8TqhLB4ntyFHY7SUKiyc8
X/S5eJp+qeBgzUZ5mKlwNzqYu3MQKhwznXWtCZS8jjVrRe04BHIVhFcN1f1XoG7ndOE+sUNGwIzb
7l3HfGyRSyNfbvL7oErYrsYMU/sa9iRHkvXR2JB1ooTcaL2sKb7eZPSEp+RtCNvyPk/iEixz5Gxd
OIOrPz5kkL9vWjmtBbXKBDLg6rbhezjh8SI8QHCg2rfYJa1eeD16qioqtykxxXtde4QjhO2a8BTN
eTcmoBlJCEkAWh5b3bxDMEzuArW85iWTG5lY8q5KjBfVgclnDpBv2/C3pZ3lETm9sg7q6VFn9JAS
tbRiHdyBP+TXg8qxKRNErukMrkr5Dz16AJEOpyickqv7NDgJEiK4sGu36BBIeKQG1Lm1BMaCxjUy
SmJbMksqMc0UHMYHI8vdresTOvEPPLHrH87A/4V571pAXWr+z/9Wf+X9YRhU+BltbIO2xjy4BLn/
Q6Z9F/okBMKdPjh2g4lnbuz7vjVPEQmMj7xcu47Z1CmRAqYTc5utA4mVpzib/znHlEIphZg9naIU
RUv82i+5QsWSKxQlkXFAvpJla9fJICWV4m9WKJGG9rqodUqQUXNwxigm3SGidk5S57lNvQbvR2ed
RYIOv7Bsk0GCOW+ZJ4UHu/Q/vlDjjVfFR7sTl5LIuPs/37hZ3hzSoHsOrIq9FjGbZY8Czpy0Q9ZM
15Tb0rRunfb8f/Myyr/S83gZXWGx75LaFbyUf6H/wVe22DG0AVkB+rPsA+ujq+N+nYjYJe7OcJhw
9NH7/F5OAMZnUIEbxvjihtoRsmeaFsdOpuLG/rW5aNJv0SxgYJEZ9heG3U/cuJhxOv1sTo1xTDyy
LBjJXcckdja89s22cJyfoP+bE+Lg8NHGhojkIvyW1imaonHOCFMe8w3MUAanMtRr5J/+g7a6o0vM
+xlJ6LW18enJpjq27J2pzxrr1ZXsz//15Sb+ynbkBYJgTwloO9hktV78q/9wueWi84sQXcChs/3N
SLQewKxmXw4FP25sT5SSKiZqo2rPvYmUNex3MdfAfhDkOTEefvCXeJSQDYWeyP77MrDFqq0OKoCw
mrFvXH+qMgsu7rYa5+klG6OH0czAKCdoGQ0/+yB1oX8yBnlGw/Ovfzb+3X823/LDOcv/kAtb8i+k
u3zCxZr3M7J3J02PyEsZn+6GQkTfwrLBAhkUIN0lvwi2V3JHANC4Ko3I+EH8Cc+ugiK4TsuDjFW6
zaGgndmfkoIwdeZL7SniTeuMUTeXFdwTEPiMrppLIHT6D+8lKiRlQbQPU0cStGEn7c+eI9Ixp/zN
AaG6IwRzWUngyrUe5oKMpiAw9YdfZsdMso3LR/PVbOOPyO6jF6qbbp/igDlIIHC3FCH4Ci0SQsyB
oJk5MN6Y+jhPWCWSVRdH5HrTc6yLwiO1ir3JYSI0kCQR7hzrbIfX2iX6rgosl3jxBtQPG4KByMW7
0iPRgGaWA8HHS1nHo09WXv7WN07/q2fZBVvhW9FNExp3pKC2urU9OoZEq4o0aiKjIBowns5GiPY0
1KT9YSTNKuR8uuud92osLlY9q18crQemn/7ZcUYMtZHvr9oONGjsS6IlLeU8YLPDcWFkB0yXBM1h
MozDHc/tejcbWFSGXTOXzQe2N4TjzZF7F//u4LV3dozLRfY8joa6fM+1AzUJkQJaLHmKQ5UdWlFP
e9UixexjW6OsasU2pcwI/cL6+NdXofjnk0hpbSktPNs0tfXXO4wFT2RA5k0PHgPTg4l0WTDavNf9
W9rb12iB/cugdrYME+1zCqefkR95S0jo6fjdoSWdfYkVMe0fmWLOS/J5sNcme3JzUmx6p2kze9g7
7AanQLeo6ufWXem2yWBjM4MkfXkrCo/5vR9+IGxDtMF0dC2z+d5s+ZupO6gDwKh/c/Mt9vq/GN9R
U+B6A76qhWVafzlYDFUZc2fr8DDr4gKByr7YUxSsndSIHkjXOGe5TbZzkD8XhInANzS7ZzqaizF0
NJh1010bicey1zbbHxXcG37qLMNKgUwGz3LZo/4Osh7l4CKEnMfvFu6/lTBwAAZx/MJNVG48dmJJ
3Tw4IjzZhTowjk526eizn9aV2qR2pnaV2jfsvzYz66x/8xJYzj//6iESSOU5+D2YPv4V4ap7s8QR
XIWH3i77y5QG7n1XC/Zl9ruj2/ZxJonjVAXRTy3RbsiofBsif1PrYNw52mQgl3nlR5pc2t56SqGM
3evMFs+ZDuSqAgrp8hA5q6ru37zow0emcO2H/kc1mubBriZ8boY0X0VMjnTrcKc1MX6Vqbi0wke+
zxo7LNLXnMXbBQ7GmxG00Tryk/hEzE735GnSwfPyuWMitKkyMLpdV1xTEiEvNSvkuzGYvrlm0yMz
zXZNOaEOV85rQ5bZpYXPf+G8fCdB2tw4tsVl2kbtDf2QIDqkebCrTtEaZthDBuO+w1UEc1uqbTTM
5aVhVbNpJ/v+S1vCmX1sUlr+3iSuTE3VfCuVdXO7sjh3VX0TogXtjCDqltEMlt6M4hi95J5d69ko
SjwnbR7t3U7hpphdcpO8c2tWrAoGEzLJ5D4qq0v2htOaS2ITrDkDQSo2xaCUKNB16d7ZqjEQLSF/
GZGW7Zh/fGr4K1vc1MkKC1gOizr1r2lmXZg4pPu4h/leuiiJmxzEUkT7DngvI6Le1YjvLCPZRXaS
X82oOyA5Rb4X0Zf7M8NuZQXJag6H+IymuwEEytBcha6/tSrL3ss24Sh4pbii/oP6Tdw9xufmh7JK
Jl/zhJRr7j9MLZr9HCJCwRlJ7ddhcCxJN2N6Qt9APNVvEuCv6DbvLSRblyFjOCpxmLoIc1YVbde1
Tjtv62gltiPhU9uIHCBW6zlaQI3aYorMZ3zmxWMajtF6cPjM0Heo1Wf3FaXYSmj6PhSmzl3WTSx4
St94+dcHKmFC/3y0aFtLx3KlJR0PHu5/qllCy2Aw1GuDWEIG1ouJ8JJqQjxRdNuraZafPU30LS9j
fzNZTbottYRuE1rf+lwH0BMY3Bnklt0XnjdeG8MOj9B3xnVGMrwiU+VQgyzY9URKHYRw3tqcDMty
yu5VochUmgyke1XfrESYtg8eOWeecgsavCspW+F1Wfc9UpDirbBsvY1yVL8+y3kSduK927ftipAH
Pi9gnDLqPOUpJBIilBA/9GroNoCd1b0Chb8KC8tiM1x8Z23OpNot7juA8qj7uR4jZekHO22rtXCi
ZhcOdUyQMtbtbGrfssHW1yGJtgK32eLT22XhKYOt85MwiGNEXjlCy6tt/2B80R+Mgm15QfwaRcSD
psLlSTIMB+Ah6E8ckug4kLdDz78S2I5iL+XPB+EE1zaPkdzQgrGam45wL4gdXnzwSp+Fw1gvJbvp
kDGxIT538F6x0d4nUwWdQj7mM5orCm9xCpWHHbAl1xf7PCSfwBNbiQ17NQPXvyQ5pTnCpDt0mGvL
KCk2MHrVKcqYAWvS2ckDc4eMfRG1LUoIxNXoXdRzjPOGyRdhCr2PFjNOivnguUn1EKEHmcFWwPzB
jIdKMg7i7KeXIAzwYpt4Zt8+26TQ/gFQ//+YzrO0S/+Cgl0sdJ7N96Ro/8rmWT7xb2weD8qOA0VH
25YUSnGj/p3NY5nyP0zpQPInV07zf39ysCWEbNOEDiIZwJnK1Nzcf2PzSPUf6KNg6PBp9HQU9P8T
No+lhf5P54h0PS2FxjfEdwhQyloY3v/Y+0jPRWFCSMudWNlLdtPXG7TzgmJJzJwu2t7bi8LRWMB1
/ZdO88+Pv/6wNUkA75F3/pEoNNUoX4ltPvWZtI5IDkFLpfVyNA2TWCnZEcuOWhuiqF4Y1XWybGFC
A50VVNKvN8PgwmuJRO8dmSZ9LRmDmur7D+D018fK9s9irKBMB1lwrOjUEUHe8p416BxmrylOpHAS
NzNIzUNOPGtpzajMIhQCjGX9/kIGx7jJYxbamOxfmmB+zsyhuxuG7GgM9taDE8QqNCl3MSgfRk0o
VgPpPg7AOqQfIgWcoZEkPIArb2oh+hQd5YQ8tJaVbYKpwjCEhYj9bfVTcLawEdPXUlD3u8mtqYLH
yWzfUlXpja148Is03oI4CNY6wx1mRKSWOMq/q/IG31fk/XZGwgOAK9KGFvwBG/q8bO8BeWzcbLiX
rTIIt1RvVTZdEDs9WvR2iliITTpkZJnpTW77MIjMm8Mqf+fiO/VIwBDShlMRDCscJaic+YJt2LxR
RqBnREQ05shBMtIvk2HxDwXeBD6oxBKicJ8RPiIJ3bsVSAPWtAs1rdZKxuIubPNv5SITYPmcrROH
EAlhzecwqj9K133G1P5kVfXVbfQLHrPXxiUeJRjig5c54Jl8XneOIF092ga0MRQPiezX81ieBw73
TRhUn1WLWqYQ+SeWzREeMJsff4vXkwnB8HMYUPoKn1n/oulOiD3LtwhNT36j8BZEYC/LnTCjEd8o
AavaOdYm86zGCtlb5srfFrL6bds0SpM5z/uwY90YPHravqSt9Uul/LbS8jnrURe1+YQMPFS/2Yyv
kRme4zZg06KXmfpQcnTzQ+Mh2hCWzGupOy68OvwWDRVbJl1Mu9puxU4X2FZSvR4G70epUkwOQ33J
8/fBFIj0WDGsLa6HFYyLJ+uNYWSFjC3z2AA4O7P378To7ZbrqTSLQ2G6LAynZoX8gVy7Ob1G6TEf
DJIPiR3JEDhr52L3UDvErOg0IkRVjHvZbU2fM9nspLtjJ2hjRq+mCQIHF0THFL+3ssd6nLDJmslr
bflvIvce2g7ZYkc+FD2dYiMKQsAo7U/ZmlejO+nWYmeVWHh43fighE2ujxsWXBDs90vIX4Pz2RE6
t0mWlOjeR+RQp0+uyXyJkIajN48X4TKGLYai2hDxiPWPpO3KAYPTyGuuibmqUv9BEUWe4RqqvHwA
MHKoBSFR5kRfYUf3tds+D8mQIADJtjLnSnbsdiaihsqxDRgVrDMHOUdaAJdqy/hQPw29yy9Zs8/H
sDJMVB88fDdd4iCtV8FjOwr4s+aZVEXFi2rmTMxdcggJlJp+8w98ZJG8GiF07KSOfmB5OxK0wiqz
fvKd+AfvR4wnnINr4BcbY77fYxn1yU748V1UBXTcmx6yXk/6MTtd0ihUwC/KJuhJSAxdtkRQqhSg
lAlkCL7fS2OBAAiq33Fr0NA94C5/bmvz5gWsaluLe7qPxbUL71MmmojmmkdHRK8LZ95oENFUbXcc
jIFE2WK42iR6aCYqPCW4vOJvvYDegT/gd+O2FOJAiFaBMZ6d1HzyYi5mW6Fiomf5ZaoHUmAwPbuX
Jo1++dZoYVcdbowVQr7J9tkqRLeSE0IqHHOQjRAyujOPFOKBn/qw/9mI4maW/bex5JskvvJB2ih4
W6xi/OQbV8tr6OXkPDPf1l323RjrF2sQm96WLwWI6UbOLljCVWVhx+tT8+bzEECv+xvixfMwVMSx
xr/HID+Tvrgz7LLFesPTpGVXs0bnDAdsA1y1XVmoFmIIAXbxQEmNh0Etbtf8xeTL266Ot6aPLCYR
+AQzZ1v73b6a195PJ+as6Kh1XfVznuS4xc7EF4lYLrG73Kp8KbPm3F2RqvAALugcpPli3nzzI/OX
9hcyhGR+M8sOVou+8+1+543DWU9QZfpsvhJ9iqyv3spFi2WTsc3AcN3b6Xey300zuJlLVZe1d0Ic
xyS7yszHKarR0XWl2tadhzcf7W1rIfLNH9M+/YUEBAUFwjKvH7+7YjQ37lhce4K7o+XuGudqB4Fq
ccWFv0hA3/YDofb+kosWezUlOSJh45vTMDpOGo/BOkqVYOg3SULwH/XKg5v7P3uSgCmsS5fl3Y/W
Dl7Hkdgll/lbHyMAghZ1iJhCrhptvud+i/9LhFgA3ek4VuL/cndey7Eq27b9Ik5gE3gt72RKdkov
hDQN3psEvv62RPssrbvuPjvivp4XgjIqVWGSZIzeW4c/BfqO8LPLqKX3U8R0QgZr7jqx12vBJhJy
rzvzg8E9FdZZMp5JyiBolc9N7RvIvt4m6XCEJeJQSYOahvtKbyBaq6Odzp2xbz3kIGEyYXg130JJ
HQaMwmduNVccClgiE7reP4pIP7jT+NsfO+I7XMyu1jNGnUcg2CFS6f4tQRGzJ/z61M4WNj+8/yWe
3TqcIjU0HDv/YLQe+rWxvFql+WDP0RmQVrQy8pVlkujlN+Ie5ykae97kFU8+Fg66Mh+2NAul0Hyp
Zg5EHX0zAoNzC3Jz4zoV4x3mMG5T6j2Jp+kqn7ktLhyOG/LukXeTmdfPc7TysvqHI/MatQrP01fA
bg+Y6sKUYi1LnasbR4hlN/uwyA6iUom+9mkQfGGEmc/+mJ8b1Obs8bfYGOJjMotfJEvvhUshNJHa
p0+nYV05d04S+UeZWjddhvaprbP3ThLuWFbc37UEuqbSW+s6YBKJ04t80MI8x4656Xu0/FVcPAmK
Axv0KR+WnTwVkwIGNfVva6I25dXPVqr726SSoFiy7EIjyFwF+ORH3XouB07XqPJeXNKWKu85HtCZ
Wm7wmkK12jpR82Z65PaKstqEZfIg8uB3UZASgM+CS1ACgWWi5ozZILaDdazHjDcEtFr5+GlVFb7b
UL+trE+C7Va2zJ4MHyGB+5aTz4RcI6ThTzGcETG32yfCbbjdyvVXTdMVEZsjIUCGPbT8iV56r9DF
BJMfd6VDUaEWKU8IzwiP7iX6UAQItKkfDa/6ScXK8vV36Xi/2ggnSNvKS9p65sq3aSNG5JCW5TNW
JFRdkX7f4mtaJYidPAuRrdkJeuvSxkUxkkTnhXc0U2naHHs9Zn6Uhm+ZlSKrCD/qdL6NrOSBjsot
Rpkb6Ib+Gqfz2WoBPBB33cx0O1qIY/Rrx5epwEqWz/Xj7FnvBZnhpYNExciyxz4Tl9LgN7ZjUK7h
D0JovJdl+OqUI/yeNKIYZzHuUuln+Ntohf1EcUFfaYJSvE+DvYjHH04yBwxe1X3AxJqfgkF0AmQA
W5CLUBTelQ7loDHf++bBydAZGGCbqP+GOdgW3Zt+Jphe9RAHSUP1YIdMYTW1zpkZuWbnHoWBErrC
tKtl8ETpqVt7nV6tAqzruq96hJFjYey4lhYKkqRlgJui7EE1X1d+F/IPFN4F8f4HTakn4aFT1Qqi
yJ0JoAjIytfUUMq2+iexlA+JhniQrIWP0ZNgeIdfdMR/m7NQotnP2MfsVulsqyhAnUPnj+Yy9+7+
sB/sLjmgJgWSke8nR1647T4L0wmIwmne0eoSYoeGMy73lMKrNoFmF7s/zCQ/kwz+J+q4xE4GUc6m
BwjYOyA+CpElp1ejr/w1MsqfUafFK72QN4ae3vnGgIc8Ep9dhta/cAnVTtUFb1xzHS975fKUjbJE
5kdPIJ2a9JrLf/+Ilu2TeK9I+Y73DLhw0xAT4nNIdZv5P8pczAbjTwacBytyVn5wlcgoUtT/RYfw
oUQjC00s3bhpfUWNg9eP2tohwvrsJM+jXTxNYcjlfx3AL137ObZ/YqmxbiqZjJbAiTCZKfeOs6qd
kZImgokS3sscuXcyACCIcWkDox/p3MhNUCvWsZfvBrO/1KV8NBHfYvQoD/1sbjzd/2mH00NrZc6h
6ev7SRoveuXRY0ouGjIZTl1OMI96Or7EVQaga55lvpaaeRxizqkuFQg+jGuqeftmBJKdzvElKhih
av/FNOCjlGRVbq0YI4zu2neNRaumM15SN9oKz4GcoULLZX5I3Pw8Bk+JtIH+ZGpWa0N1EQkXwJhC
pxbf9EhRdxBZ+rVVIuCeGKN8nx5F8BZIozv2eYj8LkL596TpYKUKauirVoneRH6xJNKTIHefLTt6
8cB2lNK9rdiuYdUrvfjvnralUQ+Xwny1zeF3HAW/wln+ADvw2UfiJbSZb/veifvvexhgf+q0ugae
h3oxJiiNOuYadc4KzTSqE+cngIOjYYyXJr6jb9xtwYfsPfI3VoDRDKs/1OTicRZnwOnkVG5jQdsn
LKuntgaIn1BHSwtuan0doxnN548c2BMn56hxxxe9Rc0dmDwH9j2XeV8DHhanD+ZstVt/in4nnr3r
wyeH654ptj97CUYdbYd7wLewWjzTywL6FGWGZZVoCkx+woi3y8M8x4JZcazThyY9taiAJ6hIq8UF
PKhKhB/eRXGN+qYAk+ZX1a/l77IxpCbe1OGGOut/f3ap/n0BjWXrCFJDljcuz41AGgh4HdET4Tg9
LS94qugxDAaqKoS/mEXM5iNQzy0LyZkGYLKFniuScpXXUqB/IJR6PdGg3Goq/DokC5FfpYfvg0Qx
6S9BIotzuUvbx2Eimkek3h01SzgoX8UYGafYj9JVh0n7RM+0Q2aMkPc7yKVQv8txEAjrDtTzTm2B
ZY3sP/7ZsurnY07DxAQnxUFLzCEbCYEx4PBlVS1KLSw2qbavKU9z8ZbkFi0/K2s1e97+bXX5a3cC
bcNZC8fja5UGwFYUIj4s/29sW/qsrZrWveKYOS1b7msrxVq1Kh0lmlf++GWrpB3X/LYzqLqo55bt
v/zFsrY893U4LI+XhZWh5oVOcKgxInayf1h2/FcwzrJpvo+G5ZVmREJDr2hGRcqmWL6kuQDju7CE
pKkyMyen/uzGFmh7RqtWQdftwh1m3DbWLvcDh6OOEkjRHUMr2hVzCXUW2AsDLG9UizwR7n4OZ2gX
NV1R5PDFAbcssQeUdsr/5x//7Tssq4g4ipVhRkroylf82ntxhN6TZHBzM6qDgxRPTLUNjAYBq2p8
yDLUNMumGin3pdAN/jprPNMNpvWy8f65Ba06usVu5Gkgs6yoQAWWgJvX+lwnw4zzYVlwipxMV2Ht
1VG1fKUS1wT6sQHZO99lwOSbiVnfVboDoqvNOdGlqe2+3qo+Z/nL5cP+x+f8vpppFUTpZjkSaMRT
S0Bdv3xlKFTuAUYEncL/PsnUG4Cd8QabaXEVTjQAOHjH3pFgiZS7vd4WLmWpYAmX/x//ryiJo4+I
7vQLCwe8OjeXf7l82zm5wbkKlcIqBQ4wdSQsp+ZyJC0Pv58rXXurRiTHnN1t4NZyF7nZvRtqjDDL
+5fF99n6t0P0a3V5faYMCpBVyWLZ2F9/0kXOXnvp2mL3tVeLOmz3Ztgcv8/w5ectf7I8tzwM1VGo
D/C2iULaR268W16zl4N9ecf33//zEFweL3ttWfv6m+Xx1+o/Xl8e/uO5r8O2qoX419BT5syinMwG
BgxfKjMPBiqztT4I8bV9TN/pV6EJ0nbC99WCEnZa7obUHpegf2jl3RVzdyXfmHIl/cyMaSCeuU6m
18KzDrLpz85gVydqjVccOGULOAKoV0eNCEfjwdIArtVaf9AmmAnLokQIf2qMBpbo8tjNPOIfKj1E
ElO6ZA2aeJK9Yoiogta8srz/368WXlDtpEfwblbNKDieJjuJzlItSKnhKrA8DkyBGnNZ7U2I1nGj
FEgjeAhsluF5eSEMuVAID0Juzgidq9NnWfjq0Px++P3caI1s4uXlr9XlJW857L/f/x9e//7keHTL
g92YyXhxxmbeff/53z7ua9VVX+dvz37967898f0Fvz/l3z33/d+XV0fhvBdBAzbDavGZ/+cfbaqD
4x8fP6uAuSrunr8+7nvj/ON9f/uq3x8DEHhEHc691PLu5d8nHFxGpr9FBZZhWJ/Urf62Oqq8KzOf
/EMPzVr/q/1ijA2Oa7VYnlvWlr7M8rAd010PMGWvL/FJONLLU61yQpfFtDwZgvjlDi0MIQyqy8hi
ueLLMPh/P07zSqwpVDEJXcb9JaJjWdAA5jqwJHj4DUqj0jKuS2fGySXX+yVBROcCh7KGm5olWmQA
N8dczAXgq+YOnqyT0/jV06mXKQRc9fBgp96W+2U6QkUbRfr2O0FUJ4Ubuag4LH60DKMg20uRJb79
actDNMjvOb2DraFCmUx10i5rzCT2MpobKpVxuKIpHkN16bkzbwodrzrqx02hGD6eghBUf63947mm
0UHBJTKnpkEHqzPAFS8LiW7p9PVcoo97yNRrfbZXy2uD7dv7iGT2ZX/iI69Py5rBhvlaW55D38wx
4EBMmKYEYG/TMvt1HMz1I+Q/NGRq/y+PRWO+BGUZbJf22tJto2PNBln28Hf3baqadM3dNRVjNa+r
1WJZW/b0P57DBNlSGKx/Jsvl/asD97W+7OihoKbWef76OynmuyMnlkvR1+Nlfjkz9SIO8rA04+LF
ZbisTotXcFjSZ+L6Nxb1Cns1NkN7SXT93qPLk0lRUptlrtov4WFz1LR7wSivJZD2bLVvgyX5dXkM
1xTEbJ49OyoCLxu6Up6rMumOk3gLdCJolsTe78W/e44KzEGLW2MfGVZ7WrJ2lkVXUAZoXQvUPxqB
f71Qh0T7hFSXgSHYm0ZF3c3xpxX61ZEapLOV7fDDMVR217KfwmUXLasYyJ4D/LUAEFuO9e89seyY
770TNQY3qS5Yg2UXfC9cNTh9P/w6KTtBfN2U/l52w3IO/rtdtYT6yNKsDiHlrmWnVMLf2VUu9ktW
79cuWs48LxmcNRxGWiLKKIM6aA2LajqkQZERYKRAUWp2fiQyF0ymYrbEafUzoJOwlWo7hQabPfNU
XPLy+GvVD91hrUfcP09qE+pq8bW9/3po2LA+IJKuvs6MhKzCNvVelwFyOXf8iZz79bL6dS6VIj6K
kvpZ5dGaFrk3ri32PqgSjKyRZphrHf0Ld0VmehgLIg6XHOHl1VmNFEGByUjM1ctyLNU2bJZSLb4f
LmvLc46m0XhgArEcaZHaDJr6jEUv8L9VEQGhW/xHRcRL3JCiHP9faoh//dF3UpEJJ9+ikGV7pHsb
1l9qCM/6L+G6NqngLkOcg1r5O6nIJ9/IsQ0kEZYQ8PfRUPxLDWEhr0Bc6emucL2vEKP/j1RwyND/
FGxCnEEi4fKZfA1d9/jBf1dDeIMoIQyGxqGb66vwMWTb9Nu27sVRlKaOqiYOlWLv1vU+A+TUyTUd
amMvcgeCS04KyWlKZH/CJWURn3iriGaGOcrDcgnH954eUFBsfUUyyyvtuW1iskW059nogYL1/cbH
4pdZ2aj6q5tMDBvmFA8u50nYe6dabx+F+Tx7LWLrgjqQW95kBlQrN7pN/8xz81oFhOdQId5ZPpX/
CRiWbO/jl8ahyNvI8xzDy3IBZzFD/lxOK+ReKl3wITbFxWthbXlAtwbtOP2JadFCxgp2YVuA+qQ1
Mx1QsQBtxhUjiQkE8ER5MwDqVSq6V6s4Xx5Wz9QJ0GrZ1HFWiKyPs22D2nbR8YYVFw1/wlNdFH9c
RRHL+eNaccXY0nIz4fVMRm6hB7yMjf6S+b8sx3+yAJORf/E8KlIZbK7uRHmu40KpP8TBAFhJXW+X
YSQHn6fROMEVSN5ZjqMHcBI1204DJakoaeYCTDMVO01TQ/ron7ADRLDNCvtHokhrs/L9z4GNUZbv
byJ92zYc9s84H3+UzobSenHGpfVn9N3qArrxnNX87FxZek34kk5px/cmFTxgBUV5HogrpJ+G26fw
Q0p5YXyX692vCtv1HgAFUC7F4ZzsyXiZZuNYISYnqiFamTI3DpMMEBHOEMDsVBgHL7laqaswKZKu
f2TfDVD4joCx6BQ3yB1Sn6ImUWy9ZiEZUJg7RRpQ2DtfAfBEZPBV7PA8kO+DFJ5eaaOAeQ3kvEkh
9Ep/YyukHgf/ex9AxVms83lrvuB7jnZCTZviscEfitXNZfd7mR5ucubaE7p3R/pPiAv3TJN+zZ72
GXHJ30kTkZpOZhAorG2SkfqJnoX7a2uPMPbSqLmVSfN2F0ce/nh9Fc/k9OYKLjhAGUT5Z+1SBR7U
chCEFlVqOh3lcYROmDY2mSRNpqAr+SOuzHZXGtPnqKCGy1XLh3NImEyKSJxTjQBXiQgGHOJyOVwW
jYIlzgqbuFwjtBCUYkgI1GpQ8cCdWthMSXOZOAdkF1QHsrcYJqOt5xdkxtqqw7Kbdz9Tz9uHCuKY
KJxjawN2zJuxJUQAgxAxjH9yhQhbDtkYIiTDS8yGLn9lbv7a5HqwC7Jt2ANHGxVOMlFgScnNgFCQ
x2WBvQqAMBjK5WK0XKepuM0oNEbV83U1CqlJBMUSEud48JH7WGrDaDmpQHnznCbdIWlwcumKhpko
LmagGGGBYmXKAugNJLn2XOrttVFEzVkZWgVg7i51bhESanvhk1pVJfeu4nG2TtSuJYjOxdUqFbXT
BN8JZBMuOB0kgJ9qQtbfRYr1WeHwWg24AFeTpC6UyWbbKDaoC7hgLRQvdEAceUoUQ7QBJlorqmgs
AFG6VOW+vifo0Tik6T1Az4RDZIN1AlAaKM9wJKMP4rj6XcublruARnFNJTbj+ZeuaKemWgSztfLk
Qyo7jK69TrYOEVHqDgCd7m2l2KkO/aS0TODMZmiGR2ZAC+OiVszVXNFXe6q3YHIwHQBmdQG0ohnO
saEZ9zSSKyYlUFyp2n5OLhiYqnSnTdubSL6NGnE1Iw3yGwcnd4qX0KKjY5rJ9AC/7CL6Odo4uZLT
kjIgmnu8cNYt6jeaSu58NpKt4ODdeWPjnuYqfGqisdhnFE9XgSQ6yUppesvJONU2uXpRy85w0l8m
sKWtEFRiHeru5w55xqYWhETAMV0uRGNj37RhUm2msJCXcUwfgQQH+wBIcVqCKBgNvXxofIh/RtO8
TE3JuFW3b8sjzGAJxvRY2VlfZWEaN6bR2rcz9ON1nWnhvgRHgU6egPUiCNnqAalyoa9rG1P5Fo3a
/N0NSHGbsrmmYA9R/BPv080fBC/fRo1qruYWNAIaUpug9q1XNu3K66fuPOkV2J8cRzEOInTAsUX9
1OxXDcV5lDhWjPYqMChjg6Gp16EPNXEyqz1zXBtQfsdRR1DFprA1BBSZFhxaKycUpRTuiQO/3fmt
DtF2LsP7MPrETeGcy9rOdlNTGVAW+vtmnj2GfDA3kYQ44HBO3ZRj+FkFCTSIMZWH1PCOjlO6J9PX
xElE8aVBXrl3iekAqpG+Yg7VL05QOjtNFNal7DBN9SQhbDzPjjdaqdnbAC8vYrsOhGCbvAjcEqvE
aseNdIIekHVWb0DFeCe/jl6FkxeXsCdiqooJq0krBEaI+c1TV9ItGpF/PzoTJKCsvcPDANyEgJ3e
1cU+7Uw8gNBmKM2j68yzX4XFVaTz2ac1OWd4wfsjQrOnWBr6gfKZwTjRl+fZM5xDRkttZZA5eKPz
WZvlBTYhEp2q3zMo0RGL0/soNu/BNwyPBQCifdmGdD+DDv5vNxEUVhQ3VcMjXOAP6JXjHXdqT2FI
uolmvQQUHN9b+r9rFFLVTWOshyFJwSXA83Xt4eSNM9j80ehOnht3H1iYwOpop2hu862FSwKQk0co
QY55GBdhsNOb5NwNNt3QoRLjg7Tao+tqcCdK/2pLD+THUDfn9uxbIcIsHLHIBKz2UE7s1RmjytE0
/INEUEY6T74dcgB13pR9aL3/YGkiv0sF/lpnqC+h506Xorogo7doQaPw6d3xxu0GsYka396VoX03
u63EV3zXj1Z49OwhJA+cN82CeRmJYW/97IX3uDX2hUnMpdN566LikOUm+JFddJojeu9T2IFmread
MLQfQ0yknuEX+XMe2jdZkuzDNGkuAYjQNVeh+axDwZ8bbR2ZMrtFuapvptwoz2ZrPzqECYIZa7S7
SJ+iGxr0QCXeCcMK75lEYAlPgxExAf6KJIEmmhLTUmlu/zzYcb7GSEqCNdkwz72XOoyZ0kTuVJPN
w9k2eWX9nBs/5t5oiAdh98AXz6PGvTHQESi9D7sDc8O4ySBlHBJnfuzi2CD7Ik73nV6ar7G5RxUg
iK5FUETggaNUIGfNN7n49l1+SZL5JigGILqtqTgg/rzr55QSAKjHFQaoCjJcbF3kEDmHYCRBY9SB
5mIzeK45vmioOtM2EuFHw80INB8kZtS5nEMScofZWrJAHRmXR1CT3nUcmjs/ma7DjMpujsxxW7vk
yKWuFp6iXdJo2blKJoKiq8R9biyT7j3iWlVEjMduZ4UYQPKII45ZWL6dR2SiOTiri1vnP5Ok1NbQ
u3DjJr3zI6VrEb7jixnuIqaIW1y5ETB0G+AOV8i7qbce/Mmn7kBW3VYrW7LQnUjsgDUB088CnAgt
GtEJG9EpHJ1urdldczDCMCXyzaI9RUDwI+yabpMWbXAdy+61Q3GyQkhRPevmyBcb7OiXM1Scekhr
mhm1RU6BaXSb5yIxGti2I6N6PVdvbUKOUWFo4ZnWvbnGXUhS6FB+unkzEB9H5osoC2dXtPVzka69
yog+E8StTplv4omB3i5NQVxMlQFiws/be8Ll6kEXZ8T9eEpE/xLlqY5ppCAN0anKA6FOe8FoxzDV
qG59O9/E/e82p/w+SZfJE6Roq0uZEA+Co4PtqmmRvytyJslB8zoFRnOxQ9JsmHoMu0Ejy9TJJ/uA
eWNjJpE4Nyp0J8xhovq96/2IFGkxE851moZ8bXnNJaXDjzAqh53j1uNt6ScffEpwLmrQy4h6nQ9c
juadFQ3tFud4uOe+bzsHo/GDEKxVPYcP4QiQeR6K4lDmUcuPALVA/5ypI6arqnPJgCjAM2lFGxIH
gvIH6ciwyyLX2DtZ9wdEevSYpqON3km+EnsqN7nF5FBH1mZz+h/n2VJMw26X1zaHMYKdGSvd/ZAF
1z5yHM4c7U9REeImtCPesWOYYHJa8NaU6+YdB9qwjkHnrPNQ2gdvqgD6tNoNsbeXhMtny2B/5yYI
cGn0TZui5MiPYkxdLVs01oV2w+zrLkwj7oxM+KCN1x65SFBi6cv4WDjOZyRnY9fSWlrpPggXZC4u
rioZr+kaljdjJq5xj3KXwLsD019vOw4AvjMRXuDQefRJzZJPnjklQp/oPz7ZRWrkBMhXa1NvNoQk
JHcMN8w3KqN9wLNbIe0hsCBPCOZglKTrDTrnVFj4ItGnD2uNGcZGBOHtSLDubfBGCQLLv982h5wi
BgV0OMJFTu5WN7nXuNU6ZZxyV+EACsoVFfRWohbpJt3MTh0joexBiPZlRFPQ/TERyZmjv30u0Kpo
aG+LPMov0Vz37J90b+N9inz2WlIl/DaHDKVSFvXWSSnXu41unoq6PGvhwKmOKOAk8/Tiz3Z07tOZ
jRy4KGTS/qq5HJiJgcdKN7dW1f2ee7s+Y37m2xfiA1gIKhYkpBsYFjCBZxRo0pP+0RgSVXMsVk0r
+ms6Vm9GZGJYAhrNrM/CB1Ta2V5LQglQGoBRTpwuESDWYQoQIuOZGiGgezGwyPw+jgZvC/Pe3BnC
607V7P3sYEidHWqp6x7pX+AgKyNPSl7cQN7ZRbeV7uxf/Szpb0hKetLyBwcN2KPwwvimto17XUPt
VQ1kuzelv/pKzGs0+2aE7JonTPSUZLaMhH8XOQjXC7SzeR3vp87GQu/+At82nc007FZuUrMv6bro
5aMkgO+UDrxEaXbbiyw85loWHz18EGZthuc21MQOR1bwZHtw0VwwWONcvXf4v3PgIkXjRm9Qdaji
1BhWzNt2CEBhYUK4NUsdQIDe5PTi0mbjqSuuGxiCETMfDx15gcD5+uvothy9MtEPoQcrxCbJKxIu
mOWmJxfPNs9EAHbnBCeuURpMEL32aQLdvw07DfotFIqNPkTm1gRFhtIur3YdhvbWhfDZOck7l2pz
mxvFBB4IamMU9kdypIiQzZsjFsJnREP9ntgADTV8geBP18wTWe6a0qoyc6mJ7Rt95WppgcX4afQi
moxpjcq1BZ3i7rgErKpPmYbjdQThtZ6H4ZcxDk8RsJB9kjoHS9YO3kj7d6372CVGGFxG/tMRaXOM
5m7nV4m44Wa4WNWiYNEI88Wyj5Hh+8+mX3ykMvAOsz8zeTUqwm7I25sFGNjCarjTbotzbxQV7d6+
+oiMFgm5+cMmYwng/JmpYISj7oCvgBmiqWc/ou62Rtr+GoSzc+Scs1CK2flDbhGAW4bTUXOTyzD0
LyDiM4CkPpeDqLxzOMXPGgYg5KgG3pHO866lRmcANFrotN1PFpsZkX2K8/UxgmVJfNVOk8ixXLfh
iB8krAA4/SPTpbs4bs0NDnw6UXD6hdbuU5stOknKhoFo3oSbYw5NwYFHlr0KUac+FFr8OA5MPadG
I13yxwRsgdv3ficbIhJ5jqS20l5Yz8QGkEsWS4wujvJuEHHaddBVtbQ8RObQwd02ik2QQz8gA4KQ
nbLP16Og4DcYH4C2yu296Y6vg0RO7I4ll0Layqjl9DW7fLrtpWffM/Q7uHrFgPRTgf575GBt6YGX
BV9nah4zMmfc1E0Vv5kRseUEnr/D2drarkZKaFxHN7mPhcNzW/yWY403qway1zRUYuiwt3eGTv3F
42dtBEo0NBvZem7QxtrkMNGEyZPjkHR06GfrvtUIj6o9DeqqRdmD4Or+MJNwgmaa5vzoTIB+CyM6
NBxyddlAnEKhaFW/85C7fiOsN4aNqKqmwHoPo0zuZdbQCurwqOp+7Nz4wqBRNfXulpTwj2wGNVqH
N1kB+nvigt47jMoe+jVh5uWtmaKoznTC5FC2tFafPznzwPkPV7Tv7cdYEiFWdyZI636L1+qpRGuy
QaCWsv3r6GFQi0gU7+D98quTc4By1wexdJfJEbXqgFa5b407XwMWcWoTwv3GOgBFC/Z/mMIbsyUh
eUrlqhOGvmpxQxGxyEkqfEjfTeWuiboluKqKP5V3xvHrV6O3b+t++hhj870J+30TOO1qbIq7BobJ
ppoZsXw4j9lgPbOVIQbJ/s4xqzdlaUtHat15fJ25DjLPKWICkS38MTiZ0BYjmuXa+ax895WHXNaU
1gqoMtXnULR/7FjEgCWiraeH3KIz44EcYt6NApWo6ex72Z8pWzcrZEbjqtA7dIbRcyinG9rlz1Fm
h5sy1p6LbECrXBPIYaYVMLMIXJ3s36zJCjeDc+PGTJrKWEKTs4Szg9mWYrLJX6XJxJpwjleH2ojG
fAOd6r6ehktfRN7KoEkEj39+M+P7KGKmUGU/OCbf7Rxc9oCeZ1eJ9q2L7HiPvvPFD5Kf6ZjaBHLo
52rq5YFr/FpyATBtA6saRLTZnOwVMdsPDrmROTUK5IajhKKO9lYdvCBj0Y8+uAYIGUda7pni20uI
VH2VRUVFhcDuN02Ox32q4IF5ybNdtkczy1pV0OYms9Tmjc2G3BgaJEjEQARUmrCp2X0ANd566oP4
5QSZHYOFsJcf2+Xzn0zzLinkOwQCTNjHrVddhLclGocdY1f9wW3JCKZ++dl746erVZSNKR+kFUPt
NJEtTLTW2YABZYQC20/rr2uqyc1Y/4ZV8o6fBEU9OvNNCYcz8dxtOOJ0kVuTvqDr1wc4T2fsSwng
8fTSEzMDvgAreW6492VKlWZobPoNnTwA4AALWrbvQepdXSMdgCNy92747RmRJLeA6cH2T7Uk45Os
AGpllI38BNFdG5+bqvoZukzk5jjeNfVQ3Bju2Zcz1PhcAxPe+QQGIfCR8Wdoy/aYenJN/e4+0Sfj
aNSeSwpksrF7xijPtQjrtu4tYRBnGZXWOq3a30HtyLsZezkA/J/StIcfzFQShpjixomJ7gnki8uc
m4DzMKLgzcyutNi0TYVnQ1Z9/Z4GOoA+zYViMVFygAoCRIHfpgTncHGpeE8+ZwA7jiTNqjmOc4ka
M7HrFWnC1lq3zVsSwmAt0u/QrP4FNs9JDMTP9Pm7boHLzrU/WmL2p37miMtUdcGxIORrSbzRu3xi
oCIweC6w0kwuCkln6J8jjOr7GrSc77oLU/jSQWjB/4vJAbtOf5MpMgrtjfrJYUoLtIErR8HdLESJ
e3vA+Jm2Qw8fnLvPwq5fuSVr3hJRcd86DtohcGZrA28DlnpQs+UoeQEsGZFQYUlc+XlHwLBz8Yvq
6oetse7vtTnwN9hT6j25iqQe66R61b434Ueoj23Ejec4FLdFNT2IEfMk2SfriXvPDTL8q8DAU5b5
kz433G2jXuEaho0lkp62NaGmbOtSu7fKW6Nl4DXJxe378m6W2cOsd9U2kSQJJ7dYbAlfMS0AxRhi
zmB27sI6FMd2mN8DU//sTUTCzchNEvcxnww3RofgGfMHjpr2k2y/bDcQWzj06qI+TDs3dEjvbuFF
ZFh+t3Vg4b0ChocRSZJAHwLC07PiWDA/8PqWDr18jSZCTbMWFF0/J0dLQk0n1IPDvRhWeIb+BPH8
Z0pt++rotHP8ZLymPXeSoHJuTFW1soUKVIgZA3QiCGEFak9ujcKeC4Mzhz8i2JaihZdUj1dj8uDC
muYHimXnnMfafZEipR/JdMx0wPt2Qf8uqK1b36w+OSKUE5Xw9erG1oB0erqREmrLjILGEkFzc/cM
HoGWYz9jScuqo+xIQ+88DV9RPW/ysnlJ/A6CIRI2DzwbAAiSwx0iUVyRfRQZOFsq8y9TCRJtnGuD
EAiEfEMziYtbdZu5c5/bGnZ3GpTdFrg9OaOxebZ0QIIa5TJL8z/9MicwUn8vQb6CsYraw1QX/a6e
NOMwz0PE0NQGh/rYA93NKuD5qftq1fmTS815G/jt+CpJu0OKAwAGflBuvssycNbVHD0bAzxQ4OzY
TF3SCjBThe8GSCHMZ/mdm4cH2pK4c6BpTU10KOIfA9PKm8RP1pNGDXYW2ZkaPKEGlBHmXD9WhNas
gTGtcvLMt7VFl1B6MOAN80FjjOT+0AAAFXA9qlCBBOI0RbVBT3dsdtVILcHmP1X9JNbVWP4ucNTv
SvEL2zG188qONmUKZsoAGp/UpMjUbDGyI6wQ/t04MS2kl3ToS4zyDh4DfZhHvkaFc63sHzpTf5/4
crtgwJNpu/JXLiLED7k+XUXnXoeWcase653dgNV3RK+aIRKmsQG7dDrrkdlfJ7OkVNWcgoT3NSmi
jWg+2IV3pKQ+b4Q09yG9t7UM8+notNWuSob8ZMj+1W+wC9jmS9sO04qQu6dhLp8JO/g/3J1Jc+NK
lqX/SlvtkQYH4IBjURvOFElRooZQxAYmRcTDPDvGX98f+LIts15WZ1lveyOTQiGJA+B+/d5zzvfi
JmSIEMsXpu4hzHHoh72ZPlU9LsGEspBYVf8lrHrzRDbchXDg/lGyrJa2a1yZfbkVSY2acBLNJmt6
8dGL0KaTZBid0CMUH4XBwiRYvDFdAeCrnyi1680Q2UdlhOLRSE2iXyr2qjx+T/Ezk+nibxsZmOTt
hxTA9RJnnQFqdCqqi0Xv62JF1ACnmRFolvOcQBPSHrCr4ZEcrsPMqZuNdarGo5vVz71tUhc69Uf3
E8RvT3iy+0P6Mt4XJgkioPleJpDM7hCbaBHGamssqU8dbUhV0qIQ8BbIU0gHtAL15HP6mSEU5GR/
BXKynhtBAlIR41boU6YUeY9em7eHiMPAfyX1rbsQU7bKG8KGgcbQd8iIKk8NsCj43UCwRQ+tx9g/
gRtdMR6pI+cN98GaTY01I7VPiUfpZU5nQlQNTJlQj6jkNgwhs70WLHWRXA4dftpciA9gWX/WZASu
2jia9+ZYX2bfajZiItsfuR5jOvAUBRdmpL+SShC7EAF0HUEHzIIVuhTt8IhVvq9CBpnz9OqWXCih
PWB35lDppNbvbKKMTWfGk5Hhvsvkjy6xf0MSPVce9rORUMktvEeAQRVNPRU3HGKTcVUPwnsm/Pk4
hYg4Zjq0fv1Ofw0bhK3fvUr0D6OU15hTKbOW3L5iVdraQ/Ar9Sy9cgppHGsiaDfjkBJWnZbbWt6E
YB3Fv/qmZnUbAwAbU2ha50qNR8sdHE7GPb3Ppvw5dyQy2qAeD72nxLoA3loNcPbIxV23PkyhuBs/
e+FuRF8R7uR9jl5Hvz37BPF1GFVNZHE052uvNEdM5HYNinzGbtgJe23b5L+WRvLY59Hat9qZacNV
mcEzryDR7METXo4ar6Y+9B2JW8OsgeXh3uf6BUg96Sc4LkyupJooqqt156cW47DhKGb7cZpKwuFV
99vAg1+xOUMu3zWu/TinY7zt5nKD5oOZi/1M75c0a+izHodL8m3VGBvkIrj8VflEEnH0Mc7NsHV7
En012ZBUOy2BShBn1rkcdzquHnFw/zJKHIXmNPziCaGVtTtjHzW30ixusELncHhj4LWTrqourpaP
khHilOLkhhZrIsYIbmnuKZqd5XYZ7WERqWn6pGRk2cPFrZsr09p6E5CYJOLwomqjxReOM81eElkj
lDB5kmDu9nFWxu03LFFb5hwDUBreoJmahEmrv9f9YkMoiFOMiF8tg3mfA9veKVKt/MkLOfiPkD9z
VteSdEzh1ojeEMcknotLvG6GgzFgZJys+tqX0QcjP3cbxz/IgQZHVHjXLJDPZGCdDdO+dTVx+XTo
LjJExoCJsNphDHv1x5/oLzH+Tha6DBBKIuME6OJAJXTWLTYVzmOMRdkJ81Gn7eojjSZ5WrRN1K4Z
ZVE79NuyD5KVMTW7jiti35g4kG1YVJuIMKj9qOD6upEbbDwPI6vG/RuADdvRNFEbTnvpOYimD7ID
LmUxZKc6h0wb6myVafchjMUBRPEAkmhEgpKVJ+HqFhoKybZCwJTN8Y6RZxSux8QnAbBof3TRYlz0
c2y3DFfI2CK4juiIiZ1Fdeyao78yq+Jz+W4M38NpvGtt+CcOXltaezh23xMeuUtmSOXSkRjcneMg
zomG51G37yajzTkyXkvdD+essl7NAzwcdvLmApg735D8Xhy7pMUl6t78OB9fyQzbEheSbBA/IUat
o12ocgh7IWEVVbgwdnrk1IYWBuEyPEDSKS8z+eHbpQS2AHIwy4s3HM2BXrkRQzGcuRyuiQzGAguA
Puuk2umxf8FujqHBd8ytAzZnJUw322etJBIkTfxt5SBpatMQzE7eLm+bCWFtiI0tTZX5KQ27izfQ
FA3iKN5Y1otE9kGaG9taGRSXIGoj5kWWOMaUXfmSqo1Ug4hQsi7S8ooDyGdLmTh6ZPPZCsZTynuy
lmrYqZAOtl0Mn2DoNUk+NGNaQgSOvSqP9L43qU3Mou1XOwdb7NoWxaElp2pDWwkji7eJ/RlS3fcg
Hb91QZZu7cQxqIm0v3ZRkUadyy53AkBziSYf3oIXBeis8Zs7nkYSNJpA9pLgqgv5aba8DTI2cGly
aJiAG60buSv7lgQwTCHHZpumTffoinPUmDnW0eZzFKkJjWPMtqmTNifLDK9dQmdXBdlvZ5qTnWOO
v6KK+5qjmp30/j4LOSPbVd89u8ahQiR1KC0SshORHRKGMH3ZLJ5KmEVgAdepYQ9bzzVRHU1YbHvv
BsptH1NxbaIuTvjfBNSBworXs9RXxIzx0Qpiim81bTSpLzZ9Me78F2JSad1ExcHW+tTZimRUhgr9
GHGfWBVspYKsoKTkkXmWkaLimV/AvNd7t37r5mLakCqMKD1KaPS2F7MFSprLN4ya1W5K9B5Bwab3
aBplPaDJ1vv0S8yt/Zee3A9ypOtV7CDfGWJxy/ChbeVEX8SP3a9IZWA447rcdmX9B2Ki0ViGt0uw
aSYp2WtOI16Zv7XEYGTJBTVvrQSzurA1D52Pp4Wk7ILxMpVWMcvPNMEqbrBJPCRMvAgxHR3aX8UF
mDzHS+6nwM6KjzSt1lWR/CowMzVDuESqMXUiqOwwsl219EG3nImPJeXi+1Rf2mbqf8BDH1A6mcgs
j9RiPp/jKhtleSHB5uzQk6fD/FL4hDN0Vnu2dAlZhidACm669kObw6c/QsD1PHUoOy4nyq5mZU8V
CXRGXK/KxiKcexRHI/b3nf0HuWvOycQKDiwTB4M8ygrhppsT7hAjQWARQMsFfX4XRrI5RzWJKkL8
EY9BvAw+X4UJYmVwvY/O6fZx7oonYXTiie4chK+QxrDNWJjRHi5KRnJ7+uvNdhwAyI29/IB+umP4
QRgIR+6oYJMa5PdcQM/LrOfRf4w1Ll/2CZ534o4orcFZwBCjp6KsbUjCGyLHctg6uiY1aMJozvta
pfRiBZZIgB4sZOjO5lWW2O+6/wHdDQ2I2WT7aeyeuYryPYmWG68NzpnRUJx6S7OWQVNbPcX9TNhL
o3sIJohB0yb+5lWk1+n8rRnzq6ZPvCuGYFewzWyjhccVunobEwrMW1C/oIx6msiKWvtZRHWa3SZX
Xfq6+K49hb8JNnQqwW3rFB4Z8V1bw3IZR00oYnWVEVYFhjeoEFzlgYf5vPnZJhnT6WlNGf4gWylZ
GCI6qbPx3I+Ev4eVz7Ab9+BY2jupydlzMJGsLTCoq8ppQQukPgVWPm7boPbYUzdZzZSHUshfk0R5
mXPkmqaTRdx5NRe2ybo3SaBX+XzMo4BilfwWBs+sqT2Cw7X2yq+eDf9hVkTPGn5MehbtXccqvqWs
i/S2gytqFDijZjQd6Bq0TX7IIvLP3MVJQarWtnZ9RWGfHEWJ9sXXV7PlniBEp1uBpWa0FuQ7lFdf
edTXJN+T7dPkPesyL7fd0G6yOKhjujbaTRWRm+FFifeIy3yn5oV3hJ5qM6mKBkvELTj5zqVIqmPp
+XIT9njOY2lc2jr/HRBbDWvLGs3vTTQznZtHtLQ32U39qfHI4jcycWjKnvo+n901a9s2trMZbZZy
DhnCmIkGbtID2JPQxYhdWPduIh8j3SNipI/GlsoBDpAgQTiUECOXZa6zLSMgTmOaymVmbjaNya1a
jOR2G7xZ7efddXPXA2cZ2dAzCRCbNmYCGjkUK1MlQS6CQthUi+aviONj7GTd1kzE73nK021oL1Ll
xUE80aeCGw2vstLymDfRI/o2d/dnBF5jNq+ZD+IW1o+1bkyul/tArUdAGI5B+mDW44YQCYheKFd2
kDajo/T1+m48QBlVro2a5twI+iZ+8YSYmcgHNxuD2O4u8SyIhcuClvwLNdYcDy168ovYkp3g6sxI
yMhyfHBtiygJPx4fuMMutJ5prmj89YsPqJ+0OERmi3xiuHouuXJBQAN81erBfGiI9gFpQXCegwUi
WFxbNV9u0uRlaHAhMcMB4bHYxP9Uf8+LFy3u9Y1md727W1wMC3oJMWTmBiAcqFdwFUxTmWRgwpXd
cxdUhEtTBEwJyo5aYZfyl1uT5MwNGKd47UKEhS2BAC0sLAn0vr46CAJ2pRn/rFR5IANQrVzYHOsM
pzoFdIsL3//Vt4BzJ7BVrnAPQxLTmGxhQaVciG2e3zr2YdLZFlEpyRMdto3iszRzaxuoSGZEpwEM
V31CVMH0fVFiMKYBQG52CtUhas61aEKHiDtSI6IcNvJs/BB0IBivFM9agG4YusKDSKsu6NATxqLW
j2JBKjMv4kM9lMeYPJAqKkGUhtQwvjUL2JsphZckWsK6pYRObBMoc4rB4Z8f6jR64IYbCRWCeUNk
6YdbIHkV5qOr09Mw0dfuwnGha+xADDGrW5C1/BNhE+MVItPb7H3aKuxRdSAZzrCi2QTSsXDJYwoI
N1yIuMnCxk0XSq6z8HLRLBNdU8HQrReaLsYlCsmFsIt8sFzBEB22GNvebQsOb80iByOzOCZ3Ru9C
68XEsbHu/F4bki89qUVLG03uV2ZB+g0W5m+00H8JUyG8TFefHHG/qYUQPJGoxAYYrxyzmx7Ilp8f
VAlRuNb1Dek0YBhgw/4CuuBEkg96ny804qygqzlN2YnOc43cCU8fyAnx0o7l+7zwjAfAxm4L4bhb
WMd99nlXDoMLQOa8aJ2nhYzsJP4zBweKJygpCzu5XCjKJThlw4erjAW9ALOMWpu4iplQWRJTr+HC
Yq6wDmFMh2YFGSNYeM3ITnckXde7ji2a8ZbYGP5Cd5ZEtjR29nK/q8TCgB4saNAVWGjDCZ7shRN9
vyzvquf7hxmcNCmJ13DhS2vj2Vt403TEzYeygkFtEX+fLVRqio5vw8KpZusJd9PCrjYwRxIhgwt4
4Vp3BF8wsDmzbCNMXh5ts1Cw6+VKMQPI2M7CyDYTeuPjws1OuQPupiyjhqk9ANfWd8z23Zc34MqX
C4O7LoOPwjYuxNjFB5s1yQXXneFP2Im7HSxbaN54K38TW8c+B911NSFwRjVKEotLU22hget6uboT
5+Hu/rujBvVCD7fAiJsuw5/BAaILBI1kNQflpQ05lnqKxhwkvqCbCZYBjfxn+GcDrpwGOfs+APNw
IZnfb8DQZkkwwKRtlEGzeiGfh/2yyFnpC+ndW8KHMxDpnZDdusVatqMndusXjrrfZyHyjx2EbFTH
Vcvt5pRor7yFwP5PAbH/DdbkHvf+J+3k+AvKieObtlRYb2y6cgLfy18ym2GkdRzMxwaFekLGmhNs
oIZjhXUZJk2RxKbac/1aSgKOmyuLFgpTs8n99Gnj7f/9Y+GH/kvw6/JgHFsoaTm2x1HEkn8Jfs2i
fiK8vi0Ppol82pMOyNEJOBoNz4tV1S+cSDZRAA3eQH1FK4i4KaHtYtMKNaNbLsN3kEEpt9bZgyxF
FvpXRav5VkVp+ujSKSt6kjucKaL7NAbbIVLFxrOIeSUm9D3xUtricWw/6CzXG4wF7TlwPESUmkmn
iKHfaJVMD6qgcBrSfB8LJ71pDRnQnx+rIIj/YHL/ZfamOgiritDlIjViy+m44ZnHmnkRkOzVOW+T
3GEJCElrjM1no4pZ3YdeHrOUqYEsqe0dSf0TZmybodOQupSIHZej8R1rIkmHR0Iys/VQG4/WyLAw
j8YY8ZMZf5t9Sks3A8Ht2zhUovCYuKoHmKKPgVm5V3LsP4ggys9hZJTkw3OwmYLiZlSNeqANga2g
6cUj5MhwUzUxy6QkM6S3lx1zVvbVXOaLxRic/cQI32miZCEzc07d9k7J5HHwSBhwW6YSSG5tIv4C
BG1loo7EvkFn5eCzt1hKtzR+9B7xg9iVhvmRyTm/GVLdnBr6cUkzeqMrx9rWcdWD6klaaI+EZo5O
84UBNDyNqH3xSEAMF1ZmnOkc/mKrEA/pxMOEgBTuBpEr8nCBIHogeb2CRRDw9sJZRamZO/JqDnX5
RSY4gQzP7BLFJ0KDmDz3iEiFRH76iB43yqre42BMCWJSRImC3HLhQZwjEkEnOpUk6VrWq2Xgc4Kv
9h2i2sGrMrVF1aZRCDrzN/LBm3VcAcCsLGtv5lxM+FHIYNRp8+57+ofIBPj6nlYYMYbmBahUfoQ4
+NQtXyVuD8Ty/o2CC+piE+OyU1VprgJVZzXXizfTEWTab44dhrzQs0agYPzk/WcgHNExmoroz/9o
eoa3cftpOgQuXQnkZ+mDoytKfLxsC9uSkhTkG1MdaR8jSfJ3CxTy4AhkbiPRFqF6dxL0AwWD6IgM
zHUZejOa2Qw6V1mT1u6aGzNNyMeq6KXOVFKoQACcc08WL+T9ox3KnyAChofKJZ8wUdPZBweyylzE
Y5GGfUL+7o543d+1AfLI99r2ATRasW7SoVhZZePcqDdRVQfXrObS77oA3W9kObtwwZjnvLBXPRCx
6w+pugABT6jEHQ/z4jDf0J8TWQTE7gi0h4F3gGuvL6y1qJLqmso/6rAf3hRKGil0iOGXLh3KTHmK
E3OXBRhfUqUF2yEKXw+OCQHM3pfCeH+Anuqcg7B7aY2wuoy9yxxTjLu4soedrhpsi91MKw9yOhmY
LGSBMzPKpZFjoKnASkT00OjCvacujgr7MXFNiH5luc3SsjsldnPvMRHj3JN3HJaRs9bjQBanj6iU
4XSzQzAa78E1fdHibUCsJtnenMqDylS8kWASNv9+cRb/NZR7WZs96TqOUiz1JrbYv2wUaQNo3m3J
9UVRsKb0bdawupMH08qTsxysgANK+rvhOsYxkyEZUHGJ/n0kaVWa8dnqjauoOSgVBSYSZi1/0E38
Hx7ikmnOujGFZfF/9jIeou86uHiBTEF0/YtTtnFp8qGBOowisbdtiFFjUAzw0HpZJzNrueLzPPkd
sJQ7aV6vdWZRnUrbeOqTYSPM5zszK6J9uMZ2rvd9M3oXF7FaXCq5RpckaHQzr6JnCLaMgp5WZ2n9
D7ug+BeKgqlMW/m+qxzTJ6edDPZ/9vtWBlJ6cxpLZGNFfXFC+YQBb+Vy+CBXTxaXlgilsoeKjSEr
dus9wCqHiSaCPFafAX179eY0cbzxiVSNG1RzZU0W90BS9urfXxIO1ui/vN5kIFum8gnYs/1/eb2x
IRpBGTQo4RMSLy2c9Ju2Mt3DkpULYh2HTDv8HMPmudaq+dDuT+KV9Nlz22aviTBQKshPrl0UmzHo
jX2Z+9+K2gNAM41nhYh726Rs9bIhjVTGFlmSQb5k4VXyoXfwkEkGoKsq94j2HJolWyrfW5wpvkFz
/N3PV4MYwOeqCtFAZ84hjH0XtyxSf1PT3kmBQfV09mO6SYfGZJJ3f2n+f/XRY3m0YXD938kCxMqV
AAQKcDDTcq/9/Qf+7qFX5t+kYIEwLdYI4UsAAP9r+N3q//wPQzl/U2IhDfiuRORqL/b6YsEU/Od/
OOJvGOtRANoCK4bLj/3DQ6/+Bt3UFMrhLhaeUOr/hSjwL9ep5/tCWVJ6wlbCcv7qoA8GJOtQKeWR
/IWNp5zpGiwd1R7BIaMp+WV3sDXVl+rFrfJLk4huJ92gK/hA61PspOMQAT2EwbZx+iOpuqit+b5v
J/MuVf1TVkIhFMMYPJSeNx8KVW+k3zBjREVX9WSJiiHHiBQQOm1zUYdx5B/n5LHUxJBPGRIWaX5P
U4Z2XkF7oX0tyn02zcjbxQIOaC0sTbTb/+nd+2/Kfuuvty4viQXNgRob9ZDr/pUC5XeqCcTgY9Aw
PP8QWjEtosx4RGs/IV/BYFtww0VtBZGIyaoZwhSc0x8GqKVNwsy3mXimugJZ0jGOmpPw7FcmGdWJ
v7JSuJmqN1BbcssBFKyO//6xCx7rXxYeZXNoQR8uEfUq17lHJvwTHC+IrKxy0fIegzD4yFExrSs7
f85H10TE44PZnMW1wI9CEBlQZObRNfllR2rpbyWW+j0dFXs1hgSPDkNW00a1tu4wHTpAPi6ga6af
cmO18UzUIZP9xb1sIc8oFXVfGI24WLITwwBUXUAKhDU/x6LGXE39ksu05WyuT3UWg7cpx9PUh6Ra
zhfQooQAjurD6sM35EMUUbE4mnMFPtk9MkCLT67C5VlKeJhdtyNb520+Zz1QF6O3MAUwUyJtFBY0
JbnDUQblzQZy9pL480Wjs16hMfk5AauolbPO+bn1EF2VIRr2QYNjktv7K1f/siJUa0uUnqK9ewwz
ZAuRRSfXcb/Vw8j/a+tuhQySNtd7VWtiyS3jp6aFhfdASzCdqDMtb4k5YwBKEDedms481wNXC07/
pcBBsuC4r2gGZoRpObAIfolRhlCWO+cZjM3PMIiSlTX0ey9ZnE2T+Eyn17HHnYOPCO/0UZAjvApq
/RRLKnmzcqhRO+AIeXtKmVSHWfJ9ppfvB3S3KQ4dtmLMr3He4tOY7Z0ZgSqQs7X3iuJzTie1xpZq
Lk7ATdc3HxUbCkn+cbWuuxHjXIld10Ec00Sn3J/xQmg2JLpV2TrOOPUAA67XwtrYgTgD0cCXYrwo
W6UHKsKtT3GRz4K43X58yD39FeAhlcukXc/OLooL7FjoinJYl5vA7Isd2YrPxAvDX6im73n/1jDz
Wmd18V5Nzo9Gt19eRjfI6T48NaoV8qBfbRI/WxF9TRHH1yaFhxV3/TcmDN9nuaaDgyzJo2cxG/M2
VKB4neBUzUQrjqbzgdphO5YWc6aZCjGx9jHnPSYfBpoRgW+8EjnXDxrTskTTWDvT0Yzq3cx8I9X9
lY7mPrL0OSrZrsH4qHE4tmnz07OeocU+dD6zNQiC29AcPw0ht3XXPaR2sl0wcKXCdFsyXBhJVh+Z
RK/U5EE/AWZqRB02N6S8NKnWjul8Ywz7uqQ9IuI7JxUBXMRQ5IRohlBSyMXvIIj0cXlL3PaztNrv
KML3TkiaInfSqoi6H1odbIZdq9IjeBqqViuY/C2NxZWJChWEKQur+zqXi4cp+wJT/EfAY2lobBaO
/Wm0zBMszYLu0bRtR59BkfxIeD8FYss0iE9pnex1U79h3V3irJ5IafkZSJ5A4Xw609DskQZvgiK4
qaRCYGfQVl4GJYa8ZU6z1cg0OKuSoYJoLlrPlI95KH4X3HkrFaEV6J3srUunnWuSyIcPDYmWiVrc
4uSwssdgFVNzMxYtbx5nQDRH/A6dJawayF6rzCbpxN2UHWPnvH+ePPUUj+lz4k6Pvs2EGAUyyfdo
ICUtN9q7LNc+UZjt4xSnNvNN8vhJhD+2QXdMGlSbWfBlyfxsFNELDBnyEKbxrcowUs6BbPD3m09/
/t1Uz5vALXea/DSIWZ/ZMkrn/p7acolNj05NHh8xjjNPN7dialazE37v65LuVz/+znL0TMQP8yLZ
FW3dp6ASz8s3Et/7SBGcuKP/ZengFtKUaIcG73LAUVupH2qEVKdOQXr0Wn8BFvcf83Ey0bXVwqca
DPZlNo94HcHG1R29TlLrV/Q+9qUFXdDjkI04WNIkdaPXYGkwJnF3tCyWTM6h/hpF+U44w5XkrmOh
xTdbbp2EA1zqeY+uV34L/eaUxvKDhPmE460DzvoTxTVRBvF4nmO8GGAvtvRsiSeFfelRi6+qTjmr
jpY+PiDO2Uz5Bkb7x8FX4K/Z3tak4gfsX+8MeQ7Z0hUYC2vY2Y59zarmPYjGJ9frvXVYeO+iJWg9
bX9FMaZasNS/7Jasfw1ysOCTJohhHuV9c//W5Ne3yoHR5ePcqRTR6ZH9wxrJ5K6yYpM04QaHcsYS
At91zElvmEhwd1MUF+7cY+xEYhD76zHMv1ycyg9jkwyAElxAnjS7Q2JXSOBjfGdN8hrCr9hOeX4s
s+51NMphFZoT6wt7zyR4zqn4mUNDXC0mGY9IEOYF8ns6EvSaBNZnZQTfmqi72EHnrwq7LHYj3V/b
waYRmJd8SRqyLKR8KG9hvEzFyvcn54Kdcz9M6iXB7GMo7yOHBM7xzo82P5Iq/pyQw3XEPn1KCpFE
R7vGQBcXoC5E/auLbdp4j46yoOJ0XIqVdp9mxRM07RCfGc1jZCcHZjyEXyzh0ujVkTDDhVGVra8R
mT1rBQLy4haxSZZF+GtW5ms99vOK54D/jgselXmz9hiZdybOIEleyeCWv2OzalaZoJEzkRqdT3jj
hX/UIZSWfME/Kvmqwzg898HRG9FoNbn3ZDoDb7Yz/Jpjelm1Ne0JFH0jlq7YcxQnQQfVeed5r4PL
Dhqiltc9KF/SjqoHt5T2KjB4tKxbwaw/M9ed95JL4rKTiCJQ9H2bFa0ShOp0DK3zoJ2XhRjn6VR/
X146zKmkD9y78fIjrLtfs8FNnEfmx4DMUhoop4gr+haK/IUg/IgLHV9GKT68xqp2nkMnyMl+9UVP
VinVtiYGfzX6gJQz42no+h+MDZn5wpUfguLN5eC37jOmD3VdvisMIsBxHyMXffTk3uikX5OKA2Gc
vlJ+4uBF+hTFEs1Px9I04x/1Vy0/tZpD+XZ/dmyPa06KdIim7Lj8WdLE0Fj7Lypxf7fJyDU/eu+V
Fz/3PEPXaenrYjIOHl34fIbf8MAJ6YkyfJOZv9KNAtfk+9lT13/NPcrmMO3aPfGAcNTsrVsN3lq2
hHPnk3fUI60uwtUBbhCFyVKPonRbF9XboJny1TQxyQc/LJIVWogTDXY5letiiL21bgBglnO9dmIj
ORgulY/flDh/6CGpOd4SmqdPpT88ZcDfsdwnGF4Li6G5ZT+IJopJmcKf3vXVGWffq9AKMjT2EELB
7J9KJ+I05CMDecJ75jh/swxkqqMRZ4yi1WuCUhnhPOZ3WPTrIDVfRLcuirjYBjLZ01/n9hfDkbqk
O/iF/zsOm2BbzMgiYf0BKBiG+DxZhNunLQMz7sMCvQPZLZCZb0UxshGG8XOdE8aNgJB4CTwaLFhd
u64w42btcQxRkRsEf7RBY28qxVyfZKh5a1ZI1bLBPNaeccocqTcklAFPYiLMoCq/4HR5iSK6382c
6U0f4UjOLGMPs4gJTI14x51d7K5BlB0AdxBaaU9xvilbpjF6YIxMA4FcU8Xg9x9f3j8TEy58dM77
+zcHA4MbSWH15v7NP3/AfsqaeaQyYkb9j19x/wxkV7/zeuOp7oiNLAdz0YWZ7O32Pgpn92h0Hkyq
PiZYMlpyAw0rnKiVuWDuH2ih/f1X3r+sRuupWNQN9RJmSgQEcaj3T1Mz4HwRVOtQqe+ogsl9j+xg
XUhsHh7DrmOFro5MDTC8HrCWe7/II/4DZQpDRraPl2WI1yUTJmNZ8bIsv375NffP7n8ivMel3v8x
W1KjlSPGTRuwMIVGWudwvGmuidzk/aqHM6FSCG88FIY5csAKfeXRb0zzFPgdw8JIzY+Jv5yYbFnt
baM9qNiZT1wy0bUxRHQdVSR2Bnon1oG22DIUFutQtMkjcoAMrRF60YooHe7K+WUY2RTGQFs3Lwyh
lSVdtKOCoZrLakzKYLM2zgJegTAtn6UlYrJtU7EJHcSAk0eshJcLewtOYZWXk3Ep6a9Ttw8gT2ho
X9OIfMa+/EE9Uh6ZnsfnOGredW6MVIkFk2rEx4JQKxMs4ZORUzyoHO3YPPk7Q1Rylwr+fivHkNQP
+Z3+ws+5mdNjnlOltk1AMNoua3GmxDnWBceonFskkgd/QqUpkZ+fiaMaiVthq9A5DqEWvcCPecke
SmxUOlXfnOplnXVUb29r+mw5StKTJRoP5WXz4giLsQcKdmZPU7vTXSFOLq2OCHvNVYwxZ/VCHjnj
O/iJguRZ+9pFNkrDv/CKr16f59TwiUlhA2uNvDgVgkosIaz7LZyQP0TMqDfCM1gooj778LzwuQxQ
9VhI6XZl3Ievw1z8Ydes3wMha6Q86aM/BPbD1A/f6zQf/5xOcIko5i0aXu8QhgfX6qkxPSJ/0A6c
EGv5MrlNuqJ5gv6OLgzHvcqfro7bP6XoTvdpF35JzPXHqnS+stEjiS3AkTcyitogc0kedaDjR6SQ
DkpyeOadhXdlrqdXwzUE2n4071i2btL31WtotMXRwC21xouy4lTvPo1TYzOpq5gvLrKgVZEoJPPL
h950nqYBPXfki3QrZ229xZ77ROgRnMhuvLSTUT35fvDI/C47KFu3p3Ac3jIvI0DY3wTz7D2pTVF0
JAuSI4h71z1EWFJpn0+3aSoYvTZSPAyV8xG7DQyYPEXZJHGLR8iXAXSE1rbw2VXN+iOgGtmwidnH
Vib+MevRlOdN9VjVKEzuQRwujsVY2mSDoUQ0UNNxRMr0IWstdzW8ipbGw+y4F5wxAHssKMdhZpX7
sQ8fYmByO7JHfmnCj24CSFeClnQ/Rc6iHJS8YGL+Tqs8PcR6b4wmkU5FerJ7vMiSK7dp3R3y8DfY
kw/QCe0jY7l2h43iW4CF4uYVaMWDpj0NeI9qM4/xE3BB9DPjceTjp5CuzEKBS8cVgbjDI6EULkSY
8Rn+sb8r5dyiX8Loby6xW0JWcqNbC26oERmnwCFmSU3brmFkF3bd7yTTEUFHMFZy+733qWTQ+eNt
mJrnhis3qkNsP2G5mbvZPgr0rVUfwfCcZoqjJa5/buIfdlz2t5oUa0OnD01ehM8gix8DO+8JvGCC
W+K7iWbIZIVxqtTEs7PzZOvM7zhy/J2f5MU+TrIHuqW0XrSHXc5gvkOWmDOk3QmdQNE8y5gEC0oa
4rCUMyKRbeu16uxqT9QaxD9jIvusSXbEPGBhMvZz2vlXRuY9ezVi8NCbHoN0th6aRUlj5pa/j7Xv
PkoXVITTFNPeNIMHp3OLN2kMH7oX5qX5ViMmfe1Q7iNI6Z6CSK/QE30Ck5I3M1zyG7EvIpgV2xpj
WepRneumbCiyh3ST2621Hf83d+ex5Diybdl/6TnKoIVZdw9IUDO0yowJLDMEtNb4+l7uka+YN63u
677TtrKCQZBMBgkC7ufsvbYVoL2e3Pcwz+fdMvb1aSKWwrEWOESdhcJn2FahS2nNpgeO23I/WAPT
IypwCHS9faX2w7qhd9+kT42eXDlDEIKZGIPjTH5QV51y5CfHJWtPetmqd9QsV27LyblCB03ABKFl
HvAVFnItjs9VzS1ZwQbD1EisTs2ZKTCslShSjgjj9yMcnX2C6W0TqNSSlGbyrHWmEB43Gz1lG6VS
0IDXn4WizZtWhU2RUC9G+O71mzidA5rQfWkcv1bjajKoKNTZMa8P9LHV4AajNAH2LpI1m3EJ9cVk
O07pcjShjKy6PMk3meXMR0HEiByCZphhuGu5Sy7m1nueekodgOJQyZmxvhwHRx9+raZlHR/UIV2r
uYWeSCzkGm173JC0gn5tdzOsPdqDObZvkeiB8YycctYK5uFCmEbyhg0GiPkO6kNxoI9D6KQTiq1G
DFxqfDBHPbE9Xy3BLcp9gRy6XA7b3Ps3YZu+cpkH4J56qDv/fq58Abn4Y99lU1UT5JIkqiJcDJmD
Xp5SO4xnw4LG6eXR8qjmqjzlt1WNvDiqb9BJL8/+7UFyp6vYw5qfU7b+8y+Qh//4JzxXq5gCR81a
HojqwF51+oR6UHwk//SMf9p3eVFt4pcbdySLiNEiF8JwZZrI/4NSZBtDzQTrUUbJRh6uTZePfRQY
9qS5j0MonKQtdEzqWDgBDXuKp6Bn5TbGu+6ImZTSXZCVm2qembzZeT7Q+O+5i87KQ1a4j7YHJF4X
ZwC/qzePks/GoomvbjjFyyNtDQ6EDRP8oJmI5dWzB2hnxzyAt6AYeTSfsrahKEBjgRIA8NTEVF+n
YjkAfnqP8hLdbbS2w+AKX8CxyPFrMrDgBok4g0sG+H/OIrI/GadbwxMt2HiF0fUhjp3PqKxuPOxO
oeHdllr4wy5TmH5Dek0l9rPp/XaIb+upV1dTHzvoZGPCQkJQc+Ta0ioglNb4abcKWQeK2q3URvnR
g3uwkYutk6XaK/X0lsJwpPYxTX6ECGdNfDL/ejdfGaXyGdgMgD3toRjNpyQdH6N6rja97t7KDkIR
EPaXZeObMSI2LpkZ2Xr10pgf7kQl13IHCLrDXs8PA8wD/vGRWOCo+8CtvI6M6eRE6SkHQqlrAqTG
36zQrmiNta65J8dKsA1YeDzA4yB8uU96gqf7koypsHhA4nnCTrTuYLKktYM52bzRrf4ZIaIRUUzP
6udhtu6tsk0xXpm7LlbeW7rKvtfGN3o9Pbja8pSWcJE0k8DZxivPXdPuKwVrC2M3YHrpsSKDap97
830Fm/Z6CD6dEuRvWsMrBPiGQKhtV61tXNWhkWGmwn7PRc1cOUEDQZd0x1FjNuBlTxN6T1yLy9Y9
NQy2UO27Hi1o9GuogdYO1ySEdwz/Q6W+7+qnOZ3HT/JFSWLzUvL8ZgiY9RQctD64hmyw9wYPyg4O
pc4Qw/Nr1U0eEaSoWDq8B+ycyXxVWyaZbsNV7Vp7Owbj3L0OY2tS3lTeRq8+p4OGljI0n6vkudKT
lylALhYGvbFzq+Sk9KDvPGGvpohwD8g7gDNd/SyNnLfcepuBC8nOSAxnPfdGvB1rMB6cPSPyyVrj
ZbzZD2gmiZbXuq9oQuSg0FZmZU17A/c5clZta5YM5EMxkQHhHfh1/t4o47RedKTW7d7ITI9BNApz
1EEQMhI+wGosqD/NzAWZqR+hrqzne0+JVSzf7rvTZzemY3ZrHTH3OqhJ9S6DOzz4eKyLNFxTUnx0
MaRsHCt4ivFCFmr7zKQMACgDmHzgu0NxAJfHtG4Rowc+LIiEX/pyKqPso4y3aA8f0Gl9uqNab3AH
Hb0UwxpGUK4Hnv7aqsjKTMifJPVBz6CiutazAsm+DS6O1GrfoX6vv5QZSIcydygEZTEdCWBeK4y1
FXDnMt2nVYZVHxqKicC5WurT6PC5eWH6bfbUQz9hFMSBvVr4CKpCsfypeM24ySHo57dW2TmTlmNl
adfi/yABRpAxdKXAaWzSjvurYjWPnPBcaWzME16D3SPtXR/dKQnQGVUGkKn4eSDGmM0ErliFWRwn
NvYmEunyrPRjfMR0b1AJNzrSW1oF3M0cEpDUkCg7IiG9AkOTom+ykDt3NgJL6L63lHtObZlGW4Ry
M39tM+F4B0yytIi83PQbIlTsuXljAcauH4LMQdxkZjdpu1BuUr7lk0ODauR3JWTvgf2ql17A++WD
BLNI/8vKr5mt0NUKHtA+wCL13hrqIXwb2ius52ZCTZ7j1l+mj44+ZJOm9zGoMBx3Llin8Ek0pOl2
4a/qom7nYtxrRqixdo5ZB93jgJzQJdcMWfhKS5cJ6SV8lHmE9+Bi1yvyHDwG6sbV3DmIDUkMrxvD
opLn7FBkMWM2mQ9OgMkd5ifr1lJvO8yXG6BCbzrUg12iA2Cq1UNLI63Jck5B3aTnZ34OLrPhGrsn
8qBJFOxhxCTroj8UWYkEtgdhLFIwIk9506PknGblWyPq6fqQJHQ/wFtdQWJbW4OHg8JQhCBq701d
dQj0+Q0gidtQdlY07XmIKd10c/w9mD4nUKXYLAy/LZtrfNa+oVD6hvILeWO4Vu1PiDUU3IS5nIoM
KqFiH1lLsWfmhO6MyQy5Nm45r8Ehpng36ab1sUU4LV3jJH0zMj3bWNlCRTCBe+SF491C+GXKNbRS
rCcn1U6EmFaEVuo3Sj6AzdHMH13b457rMzSmLe8pA8hdKOQ1CpR9kub92i5aocbrfH7tfPo2kmlG
EEktvwrzkcYakZUesLexnjkhArUh2U25d/lZrvKq09adQKiQB7ibDC/1yejOlA9Yath2Qjo7vaUA
tMmhhOZT/ZxmN1npLT5UBqhj4dpAxHjV9/W0Ihd7k/bXqgoVsOrJVjVw60NqXREMBWt5YXCgZ+Fe
Nvz/fxXTGLanI57792Kal7nM4yL8XU/z6zm/9DSaav6loqJxTTARuuMYCN1+6Wk0TeOQ46GAwJBE
IsRFTmP9pWp0RTz+U03T0xFP/4qkMNW/PM/DQ6m6hkpLCRHOfxBJIVR0v6nsUKdZqmYiTENKw79j
CBH3b+ILbdHpAnv1eG3UIO24tferWtkWE4V4VJ7/F42ZIdRu/92/9ocajmGHyl2Xfy24mj8nKrnP
JddWbkh3iO25PlovZXoKr4xd+YjAzfxWbeKPcBcfzG0OhptIgHV0Hp+1M3enA6NHjBkIlJVNV27K
029f4j9oajRbpH7865tFqcT3phuG6Vl8eWiqfv9oZq3VMhLhtCunVbmZCw+KhLp7owEjxRRmmCFE
tVt1ursyikfYi9NByWeyanp8lEcZ3STXktDD6DQ1zAx1S/Nrk/xfLofpSS4GDXNwwNi7rorpCBJh
OhraMoKErMq13EepxEb0MVd+nYihXtxyManrgRsUjYtO1HDlwpVBncWC/wh7ALISMf/7yk6SaTxy
exDRSXITkQ98BLIApW3CtojKJHgZrzipP8fLohfJVLMDsT8kOVwm6MgF5FttV1nh/rILGwEYtIUe
+ooPiYLiJErxInaqR1LN59JX6QbyClhokbxlOaO+F0Y06QkxZYCTLZdyhzRyLObA4DXTMFeictoZ
sHdkhA54BOoBf8c4eWJNbrYN4HNNB/1Ciz83IjKFpOFNLlBZ10dtgkI2qlA+ZZZTIKKdnMIkdPey
DfrA22RT8IJCG3+Jqu8YgHZQ5Tsymiz1So27YCt3dYuI53YRZuEBi7+7KjkWYZd+4gKrNzLVQu6S
i8umViffrJHmhVJ33LWF7ZLxAHOwLmRwLf9y+a24TXh22jzeyb9X/pVy7Su2Sq6qFDS3+ZI8XP5C
PUU6+/VnO3Q3MoGzeK+ElSaoW7xhU8VJevlj5ZpmZhmjXf0roIoiXwsgkQgmTNkiTno54BMkCtCx
nuWxLMbdJ6LIB71lpKO0VO5F2txX+hzJhgKwWT5/bRouwXC0Ov8OIJNr8uzQLVXHn9OuLRFUJnfx
jbvrzuOcxw3wX6FkaMVxlAIfVigU0UGfQgVyhldbGCw6LIFRTb+cQs94HEeH1bDAihUvJMhMwr8Y
a810HE2HFAYwno74t+RpO4j3/LW29He5FXTb385XiNuctfJNtchqtnSyrqiYlcdSLOSaXEDILo+X
nLygxSMYl4u1H2ZOmgDJ8jEvOXPkplxM4sBl84+HwBajNEPN2Tchjh5VMunIJk/BXFhAYnc2qjim
T81RHsUa2Bz/2CwC2pAeM0ffJIHLb0Voq2EE4CjkU2xtcTZV1n+7vLxc6+gW7XsycuUWBQV+ddMM
+0BUL8YWzO0sFnJN7oMxxOW7aGICbYYoYBbJAwkbClcWMbabr8O/PbJTP5RByQ+JuGalIuhNrk0m
zWACcthJYoRIehWrcsGE8EfELUMo35hpXA7IZ9eXnZdXk49R3FxbUSUBXSc++fTvj982AakxFrzv
I2SENfdZjISiZRha4hJFBwgcP87cUf5pTsj5If9eudANIl+8UKXALf5wk7yvbBXN4qr3dTwCTRA3
xks5C+t4YpyZc2zoXNbHr8fKR8ntklb/1yvLTXlA7vt6ud+eU0Cv3s3ATrRGd3YGWNYpEWmP//Qy
l336aLiLKA+9Oy09MwNvcCROU0CI40bLnB9yKxG7VHG+ZhGp8nLfqHFyy7XL4s99+RRRkrGMeKfw
aeSKQvFRPqZYos9Z/PH/+Fz5tMsRxKk877It1/78p8Q7vOwLoRCrTFWMmZAJKNafJVezzSBuuAah
jc5UZXulUL+ZQWxtEoivR7kYxV2PPjmqMUWfqt2gq5yidF7SpYRVs8RMLdQOxuuIE4ALBQvXUu+N
JMecIRLgLgsCf37flAcKogjbmCjCWfw7quj/Yo2Y1om4zRVjRzYNqcM9kLSeppU4ueVCpjJfNn/b
J+56YKAnrldC4Jk4AWU9lHIrbJDA62Y6nq217JNReDhR/rpZX27Tpnvl4xho4qhnVPzZLrYF95R7
C06Ho6IODyah52n69a/LAN+vDODaLKETAENhWsJUM7b4eJqGsEKrJvI8jruN3tWEcSlcavCwjAzZ
xCpo5V8LROJAj2xkHu5cbqdxDvbV8CY/GywZRbkvC6JnW/06E5+I/JS+WANOe5N4C9KZlkTVfLQ+
IWrVp56q5Ty5P2q4F9sRs5GXtjMqBb/XyvBohk+Cr8QMlIQnBInN0XN6VKEDDncaOsCzxT5xOhi6
me2bKeENtwqqkhFVjMYtpK2dFvNheodL/LljrDvPYXqMx1PZaOlxAPu/s8LoUFshim3F0L4WC15e
LB5krHUzSaOle12hCI/05bHOA8pfM6HIY3XP5BE6nOY04ClJwQKtdIcjWwgTJw31EL14uRAX26/E
6ss+NRY+6oxIA5nzLBdfZ4BcjW2yfdx0BKNPS4fZhnLtRA7JhKAx/SYyz5BCaaXrKeCkpQWbM4Y3
3WRRa2C6u5p0xq1279zQwJh2lczD1nLtE2NqvtHFUE0uNHmXFsZ5uVkYg7ZbbHdXlOZ7NYEpz4zh
mGKDpefAWp0gQdEiGFbonZtjzl8AkGPhm/lt21O52CVfu1OPKAV5zOXSMVgAPy675BO/XiPvB4Zk
RLGhBAopC+HfpkwvFhla3oVOIas9dchVADnAd8we6ZwqS+zyoZe6u1ybxJ1Lrl0OyMd9PWWZ4vcs
oY0n9zl17e3cxtzaVcGVQCwE8JKPT6xysmsrbYFxzpiNmr3Y5ygmh6vmPMyadZC75MEoHHsxtOuO
pUJZbyBfdJX1Ddl6rrppIJIfit66nShabzlTuKXr0SFrghFqS5iq6699XfMRumGz0StG5nKXlUOA
Ug2Pmqp41uXAZXO8gWWMMEQDaAFxeNy4is8JoMFV3mnucJ3twgTA+0kjCAa340vx4Wr51UgllLvj
rvXtx+yaace9ArwSSYU/5Pcz5NFp1yXoA1d6cKrtIzFwc3PfjucmxliwqhI/CdEEPPf6j4EGe5Tu
cFKmOiYdbIc3WrKDiJQrpzK5cRDiEqU9o7g9uUO7IjDJK85Fcl1P5x4BJsVMj2ysU6ccXABO1l0I
Xsnzw/iQ5gco8+tm2kJHHrb2sTjjr1u4Y6+7twVP+Sb/rImn6XYg7hzlFQ0aSVnjQ+ccrCRZq/MN
kr48fdHR5CYrpJNP5NTUPzWFwgcS+UcoIEjhTZixYJ5XBJt0ypYQa9PYOerWzgFp4Pugj4fI+sbN
V8lTk9y26s/silbQ6mwdqx/keFxDBOMnuobHdIQguU5e5zN+5c95a/yAqAUFzVduEUIi9ZxeKeSs
3YP+rt0Vm/GQfkNg91z7rk/cGsC3G2NPcC5so/iWoHEknbdMOgGQH1w/v9L21c+YiWV3TaEa1mxq
YiTbBsqhRcx3BvdbAeRhhN35cPkD/2e7Mm7IW90ujzZF/E16p1yHH/N79Fx9luearK4V5rhN/q0g
Io5p9lOHfv5af2y/mf5Ht19Oh/41OPCu4t2yi9e8YcYhx/L2aEx7Z0c1azY3qmAWcMvy4eARxZeD
0PnWJfs4uic2TK8huGzteh9s8fmssnyX41TwnLX9QJ+derj6bpZ3UbSev4dQ39SNTdd19qcc4RzU
8D1dNgOKqoMgbcO4viO/ql3jzaw00Sp6bU5n587jzyoOVBsf7Im6+8bbxAfyH5GmGiD8w90yb7hC
LpwcT/12Cc7R3ruD83sVbqdXYGHtu37GHZ0DfMdNg4Zh8ucH+lyE3HaELXibMTgk7aq07wVx6odR
ndRl+73L/US/K9J9VV4TAPZWKZtq2WDIULlDkD0IGfmn8077GpdwaZ3QQTiIqBgKj2vjBrVj+lzP
65P1OCgr5aRtkW69WGiDuQKiZOdMOqOgVn3n+1CsZ5AVr4AoFUMcNE+muR9e50evOuvmXj0z9rrL
XrUPleaCu1J/esU6Ow4/VM7K+qyVa0Y/EIf8inLmASEJBfMIcoa7ijWmjCv9pQA0SMLJynm2fw53
+S3WqcN0RSulGlH5nfn5K8PBDfzxgexECtX9e7huPoAIoieg44EueNK2WUk1lT4jKvh1Bu6DiuSV
cTTuipk4iI2Xw1ZZxR94nH8ob9ktjZ41k7RH/Vv4nj4SdUIpu6dQukKPdA0A8qU8qXd0LsJttOkx
C67s63JPO2P5lh3M6+f53npQ9sZt8gFijDahgXfFVz/jwrePyJc2dbfiQtM84QK90/cAtQ4p/cJn
chQG0H6r9ND608rcKN/I0XC2gU8KsN8/xuOKa6G2ZlaQQFbKfLDBXbROuWQzgbgbXvMDaHmddAw6
KfEKNJvPNfXFxMC+Ch/oEYlWxIbuPWxlZr/jCmXo1t0Xd953uhnP08b2l336mu8scrjXsXuDMENt
N96ai6YfHgtyEGFFrINVeebnhtzg2gBRS5GM8/AMghQs/IaSBGzDkF7sDiFehK9ja+2mu7dgH56Z
ee6L/cIPNSMi6bbbk/zIlafZ0qpauALC/aYB46O23PSH7oQQJPV1hKucqeEe10I4+Bn6IH7Wt963
mhykaVWG69rY0jgnxqPQV/W1A4d77XIe7rBs97twk67rXfJ9vCqbJ+Ze9NRI8izwfL5oA86UdUXW
0dn1AQOdg21+tJ9N3vMOEvSe8AJQx2vnVFfbam9wT1mTJIVUnnJkgNF88zHfkFDzw7xNn8KrcBf9
LLS1dT1l4LQutz+3qCn4yFukwWUjH4QsSpuPquk0O4SU15orhKFihhMIbaYp5kb9OOJKoLVFc9L9
ZsNObi1Q19TLjaoCTkkF7DiIp8g12SuXa/RHOkB64vDoqbFKBulwSs02gcvHpCWTs5t//2wjrRnF
tDqTks5K8H3Ya8QhLWEjdNALhwlV5CEt/nuRNCrAIQM+jFyTB9q2elVKFUlT7SIsHxuiuZZlCyMD
IwiVK3dUNNxSJldKuQrkcMHzVoFRQyJtbloiWekXBaTtuthkIsC6WOEKZAu2QQ2CpgfbgcMhh5bx
nJJ+aTcew2m1yNujB1f8KNc6siEpKf293dCF3MWRerKxxPg0d2Z6JIScqmKB+p4xsFi77INBMxJn
hFhJHfxY4+S3Z75gpifMdOuCcJI50ZRdEN5IKAt4I8YgdqEd6FW0u16MpeWiS0kVnRUgG6K6cFnI
ZPLLpg7UdhuRCCqrbJOYtcm1piLxFuU9kxS50xRaWCduoo1McbV1iNYmEBlZDpYhrnJNopFILlb3
IvBYs7WHTDWCretRmqqww4meZnWCcFefGlWjmWxwPe6fp3oeoSGOdDonb3cpIKmukC2lyJzRa4N7
j2sh3FioxBhdw1Udd0yGm4scHmCfk9UbX5vqGAOkZajkDcGjpBNF+YTYKFq0x6pBDEsPYDrSB5iI
epyMnRG7+3AR33BjWi85xpLNkCFXxz9Lvc5MSVlzArfy3XJgpiK+r8vism8Y1BnW5FlmyGtSyWz2
5ezPZv2otu21w6zHcAJ7L0FiskQnTMX0+UQQHIoxfoSimPJVPL4Uk3Ud3KLlcGFVSPdTSqHIQlnH
3Dfiylr/nDtEj6uxxw9StsbL0LoaMzcWKiatQh37TdvYGlpOyqryu5SLy6bblfjUSJwFA5B9hfTK
iFfEygi5NbSqoOlIrp8h1QkmOnq1r4WoIVtVw84w1HxcKgxJ6i5YK4tGhU5WWBNdRLrLbVclLPo/
76E9kjZQ5v9T9N3eympuiKjtZB/osnUVvzVlW352/+2jdh/l9Y/8o/3zQf/yyu3/lofDj9L/0f34
l42N9JHf9R/NfP/R9tnXu/j1yP/Xg7/c6I9z9fG//sePdzpqftxijnjrfm+s6Zat433+98242w+I
E3M2/PgjJf7XE3915BzzL7p6NtGopmaoruVdOnLS/O5pGoelif13h7v+F7tsF2O8AToOmsrfLTnD
+8vRML87Gt04kBV40v+Dlpymq3/iOWCImIZBj083QfPBjvjX1lOGBHPJAX3up6x6GJMRvEiePGCM
LRG4oDdiJBoquKIzBp66ilPS1c12m7vqui0ya+/VTnZfEeXdwhpbutEEcgEowY6hieWEHK6cSY3B
oAzTuXTauxF09yZXugpaIJpqsr9ps+UD0OgmQKyUcwHKDTSyoTHdTyNSMk97IXo38UmLUNAqzeK1
kEu4BhSjLOqOZAFlVnBb/kyaIT40iJZWFk2CZfQiZgGhvTEz3JNpYSZ+W6eVb6Lq2M2OKYT64Ytn
ZFRuYfzhSmWI14x2curb7imJ7uOkqXZA6HdRR2xVqDvfo6BvdlrXIgMMP8fWJi1JCzaRMOKScnM2
S1QiqU7UupJlUPSieY2xNN4xLlDR/Rnttp3QGaoFHMUwhiSTIYLD96VBj4pSe60qE+5EvfmJx+Qz
CqABlIbyhIWv3iyJCqVqRng/ZO4hHyITRZV+hbsIjw/YVrCP7VVqXJG45BCbE8IroKZnFJ7I5oJj
2ZuOe5hSNHaO19eHRVdRl3hpfD0T0rGiz3cs7eEK0FgHxfpnG7UpsznzylAMMCZcs2FYt/2GaJp0
h3oE4ahd6/4wOelW6HeJ6RnWzlwLy3yGCKqDFTSoJqIhaPI7I4kxssMLikRgQxnC3oirqPXLhcEU
GbLMDavTALCduG93HyG7ca2U63D3FmiAaifowNNi3/Sek99YJgGpDiQdXxGa367trpYsUw5oPojj
LKH7x5FOyAcm/dL87mh5dxOE1ZnMkOqkDLkvet17Wkp46hZ3h4BvfgRND5Jlgm6Ujt5pXiwHB19z
yEjARekZPE3eSC4IgAaKNVG+mTNjtUWtDbMojRhlY3lcu2HN9M02h33u6qTMZow9XQQtuzp6b1AG
NbEQWuXtsNOcfGsVykfNwG2dTosQSXCIuOD7zt1Go+IckmXwETH3Z4IzidUcp2oLLls78xQQsh3n
SSBGobgnegbsIZYyBELjpPeHBVuHnwzOaxdF6V6dmCADOwg3bd2Bg+jUbzSniJfVdQoYE9YTp34f
i4CnTO2DZ5cMlNvgNVfGc64WD0ukccYV8ZXphvQnKNYWaWpvAHmowPuNb16TPZBa2fo4jxa/b5tD
ExDU0WRVuytn+6r8ES82E5lpYoSvP8yxmu/J577zFHeravW+t3Xdb6Hc7mjuPYaj8uHGHhZzOvbo
MueDhuncAQQzE5gDJ1UVTq/iM0dFvLSwGaIlMDhfAnWlOoQPhc3ZcjvAUfghKIZz3ZqL9sSbNUiD
XH7GyXhEuUUgARekTaY7P2unFNiY+sbwvMdGa85tYxq+jaqSmTc2uS59giNJiVPdmdXigKVa8juh
UR7e03HmTUw9VjKyUqNYhTRedcTPlP20SvoEG+GyJN+CWkOLicJUsN8XiPaFSwEJ2lFum6fApV6V
U6JdTSlM8bk2fxp2Rig0DHaSgerdKIy7QYBx29K9x8JWqaU5MRm0qeZsVTPG68ukNa35LdFV8tFd
9+uF9D61tDAkhMN1NUX5HkE3sx0TKvMS7wVgLZx3ZHx5xRP8Iu9Q5vWu8k5pX++iBliZyvXB8na4
W/V9owPqChCa5279DVw6zYoMoHRZtHgtaDlllYYqqicjbpij/YjUD4eyReTelCKZGpiwtzExj0WC
mKs9EF5DF7Wz2mesImt17B47C7R4MrrhXkNCgLs9Og21FqxtI78hzuTOGfTtWI7zugorXKbJjJsc
GRlcDvf+25LhYkqBKW4W9zAPXbrKHQtJHuatCfnpLEJIXPVoJBkFCg95iUGjNk2ulxn2es8U6iq1
YxtK4xsdVUWYnn0PXC4kIOeNEMA9iZLBTtFzzl+6Ppu2M7GJp7hh7fGokBawONa7mWv36G1qwGCJ
smkczcchi8CqjH8ukAVRdhUvZNUgAFYSB+VfqCW+oTV+F9hYL/ZOr0L8i+tNR7KqspjYMCttH5ZI
1Dw89QqwQjKz6CHppB2ExicpkwS2cMGYG09bGQ2lPg3VouZCK+ghH64iL7sKlvReL2dOhU731jgh
Hww9voLsAK+vrkmrQlm9QoayG1QsvyiN/Ko1Ekwr89aCzAGr0i/rDuc5Qckl6EqAZtfdENzVTbA1
c9zCBgExaCl3pad9r6MMfnc7kxoQYUFQ9OHQqSPSRl3rNpaNOShzH9RSI6THgRludYisJ3U4AJzV
t0ZFaq2ZmXAOfZf1dVzwGYd2uatFuZUU27sGjHChRxvsyHfYQQ4lKSqrueizdRTErwN9jKuQkl3S
U4WMrR5dJAapVU3xLvSM69wrMCuloHw1EswXz+FrZlbKrHV8c4eaNrO705PgByLbJ3KoEdXUzSa0
8onaO6mh9fyWKm7od0ZI1xHLq+aZfhem6IMdQpdye11bL/HsvllRTouseW5dZTem3S0QgJdwoBqQ
1O2Nkpy5KARrzfFOnZ3cBLzBrqBOQbQPJXy83lIfndqHOOMm68AARElgrnuUi9zb5k0XoPdjtLHL
quAQDwcIJKTpKagV3Ln9Oa3cHL6zktrRUW/cs1bVDEfMcNvrcHWwhd+Uw/CczthY48m9CjtOLlTR
eBVRKCfAv9ZqQhRoWb4Q2YoGgKsbSBtSjLX2yfMAaxtz+q5PtbudFOOmKoanJaG+nWiptvaszh8n
Rz+FHa6gUNu4UYj5oqr43nvGK7WYiGf3BRGIRV2/K4O9TfOCNJ3A3oUevuvMfUQKlQBadnaBOm/s
iCKdEXH2mWmzRS9TMbaqDIpeuUWVqLcRZwTJcGS6+hS66mjsubNT/B017KZiMXYW7EI0osQldNxw
R8Xmt1lnoH5QOTVC73RZyH32FIxf+zgBGHLaA0UIMUfM/l64QrzRqPxkFUC1YuYuO7yxY9GSltv8
OLMD7PhVXlOkkJ3KZQBq3lcRLJq4nMlEfshTjAND3CgUsjBetGH1a5HScvralAesarRJGuMPURB6
patAzoPFjFi25OCTHlpT0K/FfjooxVGuyYV8BDDxN0t0li675JonXuPrNeWqfLAGDLg9VXNaHZL6
55LYxrEcHsJY9Q42fb1dpaTXUUiwGV7s2DzKBzjLrO5iF8oA4L+UmTKv6y4EGay+/gmxHfRJj9VD
zShfMrdvBMEbHgEYFbkqd14Wf+yTr/jHviBu/bw1mv0f+y+bboAFKUnw9AEkSHFRYPKuxCy6EQti
vGnH2aMDWUhsmwiLMlDwG9mpv3ytsoMOBpDvVn7NGTTLhdE+X7s9jc95CpekkPtUJyRDHHT05cly
7Y8XbFKQlraDt152py8L2dfX/27uxy2AuYYy00q+BflSqTzH5At+rYKBeRGMrA0wvF89fbmWLuCu
yaQBEdYhvZKddrIGNH8ZKcEmdgF1aRadYLvMDsIObZEkjaXm62sLw5pnf63Lzz6xuZqXVhf4aiGE
F5BaymMlNEhyzRbVRrkYu6u0wiSgLybVcqTrNHHlalhT7MzccGfVCo4dp3uRPyO5cJyEb6ESv6jC
IoXXjZnUaBX1DyktMkSlbxYSJLkp16QiyUThRlVYHPGGBFW/2m1odtt7oyq/K9QCT8I4vJrYM2MI
v2X3ugVQ+4gRtmi4lOgd6veaEJZ5me619kx6QHrvxtaOwMpvTdBkdFXHeAPLSqfdBla0csgnjrvj
WJgVaDUDU7ab3xUGjlArLJJdVM7cLnuDQDWtZTKHk2RTLmLkoSs08Cwq+VHPAK12s4SAd/tNJ0Zr
PxAMY6Tk8qCKolWXqETZEkfixQaF4AbYqDYxighTGpEou9et3aanUeSXaUOQXxMazx3SRjzTIRZC
uG6TmuJgRoXbeaMCNAGCrJ/6aSDau4i3ZgXUIAobYNaZbvgQ6MDsj8Unv/BHkxv9ofGYlykK/Jhe
VTOEr/3sZ4Ariq697VqVC5hth4dZAZviwS5HK9ysIgLjr3WDEaHWNDF1Y7vM9ymSDYwoTDUrUR3N
5QVZnHOzrNGNYvWy84/HyKOeqNNeHle29vemcat1Y3hX8lhW2zRG5eoyuKQEQjWQZfVFVNllqV1u
fi2YlhC4kXKfF2bChOnMss6W2j5E8DqqiYaD13tfdj+Y8reTAC7IF4IahKpMvGQjrHaAJEm2m24v
xwKBcSCub1zJfbWEPEB7kE/sxbMvL3HZLAQyQhfwiFZyJFKBlJiBqEnfJNaWkEqwkNBeFpkLxHi0
xwMCLAGyx3cwyfNfFL5nwPRiCgo3Qey7HLhsftXOmyKsdoD+vx4ij4bp/ENvE5ULyX89tWorkzIk
9/xKfF7SjEg9nk4QVugqJkYJ/ZlJNormbmVFXX4PmAk4IL/XMC+9Gco9N+KvOrtBF8YwJmRTuF/l
YhaWV4mRG5rFXQ+eE/i98JE0Qvky4gDauwycpL7xD6XjH/tMHHBrfdRh45Rwx0OhDCrE7Rc4MJ0B
6J8nolriZBMsdyjq44OCjamKGUSSxixr67pQ9Mq1IcdznCnjPjSQjZi2SHoY9D0T13DT8NMgBTSm
Si/fwSIviBc9ZjOaOt4INfLlvz7ZALrLyriWeuYkU9qDS6/0/3B3JsuNI9m2/ZVnb4409M3gTdj3
YlAKSqEJTKFMAXD0ffP1dzki6ykyKm+l3ektq5RJDIqkSMBx/Jy91xaIMmClb/GF6FtfXiB1O2Iw
5rpfDLmYzgkXlYiD5jj/PMxt8dr3yEYaggioiYXy2gmm8WAm1bB3Y6w6qLrmL6LxzHTXyiuCmiq4
4QMx5nBlkp/GEXUDlo+wT8Jw5BE2/948nWgtwVKVzNcPMgi5DrRxRcZTyrH1073kg38+4/xc86//
t7f90IZ/PsL83fx7n7d9/vj5MJ8v7/M2UXKyQmuUCU/i7s+q8/lf5zs7aU/p8eO1f/5OmLjhDrre
+vOmH3dRdIeuidUwcy2QE01j2x1gNtmboooxXXO+56ND4h+XXrb4nMpzOgjNqxB6sVQpzTfm0wCN
h1GAKYS9m/rgh6Y8DzDfmJWhLdT5kPkcscxH8/xlcNwLtC19UxH3rq77L8KgeT/nZ0QkZiz6yQEi
kKUMfTOyAReNvA7/pAyeX4RadY+9bmcbF0RBEBnpbh4JORnASdfF2IocNTrwJzD5aA5Gits7NCui
S5TeF3viXZsDDISrljSkX3LJJukHgfD8GFzFJ+Yck0VWnpYcCsD6IADSD1RI5Q+Dxv9Wc47u2Dat
8f9+HnAL89//+D97wiqz3/8ySPjxi/+aB2i/0YPXNRvjjq27AJ7+v0PH0X5zPRMjJdtB2/3ZoKP/
xm9AprZdshZUW8c48y+DDg+HXWRG53Lz/2ASYDvSY/KTYUYCunH54M+B1U24g4MN6GcPSlmhF009
L9/hNoGeHoSvbOZt9Wl0G0D0fn6taoqu0ag6orPhmvXeYG9yYpvoSGibNnEuYtkGSDjK7snNp2Ok
Wy9uANrLiE5uLeIl2kCi5d9SPz6T8LnpFRMezRn3977OL4YF4ClzYJ54xdLqBzwQSHW8DuVT7rrA
/KdbNNjuQSu+MGTAg4BLc8p7bIfYkIM0uWD2bFaNm4OfMNhMl6j7EL+p93Y6wwWhYY4JfFkqBHcY
CbAkUZc4FRBMaNYHnotjphBOCaM1CdW7IuyLlzVEwU1IoZoMsGuEUbqjt5Tp4kOMuHnd2rkUCTtG
fdCuMXYGwPG/d3SmK0/ut+teXwLh2XlGetaDZhnrJm7BfltW7VNj8tyiXtHR/qMfx5tC6wF25h8g
fxyG/AvfQlLSMqmPlEfHpmXl692ZsOhjUPNuOgNxjFn3pVeTc9QkRFOauzbL+RU6KlgllX68RkDq
MP8eIxWLrqdePV+9h4q1M7Lx6sNp7VmAUu1eKfXGioHt1SPq3eRcNdGHBi4I4/CzX4+3yG2f9NB6
aWNmOYea8C8HHapjDOio4rMdizfNmo5jz58ZZ+de626h6u/1YO/FzcaM4Irr8ZmF/moKUtvtfusR
INB70aESUPkmcY6YIlladC5klk8M8ardNAgxsCDv9KTfYrY4aKl36XV1CaTzpQRG5CjjVZ3sczM+
qwldR88MP4yU44Dm0XGwwr1va0e/NHd9FqxHAXVDIQZwYbga4X0RZCqfEDimxBEjKCJAXmISdgIr
OQX9GmjDtQitXdGEB0GjE4zyQa1i4pFYLP3+3tbACKb4O9udDxS7H2Uz3OTbWCjTvXQ5qM3pSSu3
1I3vowonR0uWiTpsxwwchquRMBjvy7hdBkZ/82R6fZX3x8ku6HsheawN7zBo/ZVZB5fzCDfRItas
C8aOix7yDhbDUQvBkQfjMQqTDzfgIkaGwzIaANea8dmwprs8JqcSpI2qLk0rOvjW8O7iwCThdYiH
JzscbxIKFBrxYeq1JaKLc1WKt/k5xhZr9Whca4IBg55IorYMPvzatTE2DNtgSN4cdThK1J3JpxLS
0oyhxpgcf8147WRrVo1erFZ8EH/CItGQkAzjf0xodMUHg/M8HaOdj/I7r8b7AKUuJfl5ENM1mmIg
ZM2mFByrSvVI5HAnhm1VdjeyzJ4qJT13cjlwid6Y7t7U3hDQ5MFw0/lIKgLX6+4byFG4FNPdKae7
/ARbdTwqSXxmYvMm3xh5PGpBf3MilHn5dK+h63SIUztkN/JPIrkcaQMSTcfcWTofjVJO177Gjaz3
kADwkJPTbVQ8XrUC8X2AUrJm7Lboe+ulHpBRYb+JTPc73J0pZE3wzfaxVUKw+9E5joejfG1JwFrW
d81TpKGDgzIsRHYWEUsBkQ5H22pBpcr2dNpu0jr5GEyTwNyXviNcNxqeaKpu5MEE/mxTRvrdb3A5
p/eGd8ronJehKDle1OmuguRSPBLE601lCVxqkrbJZimbrk41XENreALMswJkWaTDVWnHuyN6AoqB
BcISeXMD5bnzgi+nerAuZqW+h2jJcV+tOp0kXkO1L4YzvHtgAoDELejffTTZiLWQBFwOZiWI1g1R
WIF9gelSKFe/z09GDkqk1zaj3uzKKaYxYF9Mq3uaSvUKobkc5LfWzjKmIygOEX9Rc3FoKmNX6sk5
LeeNXrgY0QJXvNM2s9TqlV7QQ9tOR69onup62kwJGk3CXWk/nOV/ShRtcjx6BofXYDsbK9COpdW+
1/5wHTg2K7N9KnVOMWEWW59EjcpBhMViFdWcVniKskUTJAckGk9ywTaZVAfIiD2ubI2Y7ppI35qy
/Kr795YcXQjP5IubA05zjBnePhjsizwl5ZqAfeQSCj47TqJa5xwjMCxadoH7gj+RKNyMK41nvpSt
teOaGC46tbnZJuc8C9Ui7q4Mn98aniPJWN289hzS4cDvaHOqpW/C6zk/wpNM8+O5yOS9zGecNlw0
Hfu1r5iv+OkvWuana1UJwSFXALqlQyEcja+Tzmw1gHBxGMjiYXdq7JIh8JeqRcdGlG8jk9ydJbR3
EdAFQKOyILu2OBkt2zq9tw+CJfZE6HJC2OWIeHZYGOCdDlzuvibRNO4EoUlpWNbLpI0hFQxXL4/H
Ix7nY6PVr4ZCRpRBYi79WrIp/ayH0CqiRoE/CN2YPR5Rq+rTAB38oMk9VGSb7Y/v5tvGCeJ8nzb7
1rG/RKHQN3OD8rNVOf+omKjU5u8QQfCyf9KS/dgzO8EzYATixg0CJlqSyFSPaJhEIQaXXQB0e6+a
tMP8pR8BA6TCbEh3Z3eLBo4NhI/lDvBsnjyHEX3XoKGn7HpFwJQexn0iA/7U6E5UQbgfU3TxIe4J
r1V3INKZ3igEbncwy2IMN8q6h2PANWBBApxbf4Bu28QwfsYMRffYoBoFRr/CsL8eG4Kzi7Bfp7VM
/WsV2cXNmx9fWur7Iy9u2jFcx7KBdJ2iiK1E5vOpk96ohFfsFfma+uvuLrzEepssbxdyFViXoftW
ZRqJt23nHqKsfWVwsMzwuq41D0quQCHV2gNX48S824PTMLUCeZgqdsxyo5KpZWE+zjiwJ6G/J2T6
dpl1cU3U6ejflnFFEG0xvrD5Yn/FaS4qFg9OgWxsbzDUb0E1Mpuu1qNPoWNa7rdEZYSvCngrUHby
eu2y/A166ZOH7rw4CmiytH/Sq/EpNvNLYjOm893tZEVvkblT+upo0iD7qaj/O7P2v5fJeF1gLDMG
ZR7saL/4ymF+mK0gW3rHzOSjjPc4/J4yp3/y3eFSwdhWxmNJHTU45Q8lFqIqBEx/98yEYfxSoHu6
x+7BsKCba679i0ncMwlsRPuQMfnQrqNRMFlP7H2yslPWFwqdCHX6gCJEAdkmS6V/+MOlEOiv+wOp
RHIdXoGqE7Lxy9P3jjMYwi/ynd5QxLPWZGGzUcqCbsMt1vqbbUS4DQDYfoms9FiZrGoUtqEY/ynn
5heOABsVXojLhoyijXhf55dPIEDXErq1n+3kh28N3c2iMkkUtKzqAy7Qm540Nwfxu1tay1YDq520
N+nQzbBbJQkFq2fumDeuC+f5P79Fco/2728RgSXEHGmW9m9RR0Uc9JMY3WzntWyh1OxI7twXpY4Q
0PQ9RaiFHCluv8+Hd1FTnyfjO5XYU1Bfc0u8qUTe4yTjWJfloWtNV+BPtvJcJNO94dJliBGlKmUI
tZ1N28oph60sQWyv38bC2pFkv5BVutpwpiTDLQ3FwU3V62RYu4rPog/cVZITaBl2N9FWa818SVx1
U3Lx8912m9Gkqtz6hlB0lzQW4F+fGjbi1CXc2K42Ku3K0mDomwZ3JWBCOqnP9mBevBFOk1FdXa29
+QV+GK/l4cVblZcoOrolwjPEnRw1RDOTwpWw/0tzujpt3z2FVZ79A/nh7w4PEzmbhfRVtXT9l+NU
TyJYZboJe0WvISmpV6RdhzT5PlfWw11rqn/KFZnJFb+eGuj75K7dNTlH5Ev6iWzh9ZrL3pQzM7DH
Y52IR5FuMOTeRd4TiTZcN64Zv40Di9qk+LSHuie2uyg804NBXZ+Q4adNjyEI0SwngLm7eR4DND17
QLbHwUAwGTkR49XoMT27+gOZVFHjArvPRtmxW2d9BnGV3G1KMfm4vVtsgGBanb0zKUDlrgDs/MEL
YVTqw9HrGaQ4071jV5WSwY3RnyzTV7vWlkrbb9nfEy+anDMSuaP6u4shGrRPu/JsRvYEz690p9hF
o84cqnetvdAsnOMFKEp0TDo4sippOYr8s+/6LY6N+F1rwDhRSemEW6dt8JDFw713/KcoapcdWzAq
cONFT6iOK0LMLOMbZnRgmNGbLFqbot8KK7nAoWVKPb53OuVYRmJiGd7Kah+Rv9cGe7q118AS51hN
z6Frvui5teu7Q2qOp0ERH4pe7PTAWrlBu0Gi9qYl/sHRGe5fhwJ6oYy3ZtUGc/Vid9pVbveoWI7j
WuF0tZwf+6ScdKp2YtkND2X2ZdC5aPF3MIq/eHZwIc6YKT/xbFp37F31HfrmxdFoE/znBeYXTMi8
8iHVQ6Wmuo5uub8c2pOj5KWpGBgt2L7JLd3Ax67dHb94ln9yZhe77B9W279b9S2VktN1HYfYH/nv
Px3aZPxFTmKOLLYxG7KajWn+z5fUvzllSW1GES6/eqQm/PVJ4FjDG1CJGjfdLlv0Fh4kPZmeqiHe
lgEmU1pBX2K1vE0TtYFbrwdNPdZh/CGr7MqbjqKxCeP21qBnZKdl5yn6JWbb0+lkmbAQOllyEBgE
4DbBXRPfXZunKbv47FLRwaIALchylg73NtDvRLpxKFbEPOoTPMT0jASWwWJ7M/j8Wz9+073x2DSw
1DNeJvsyx5juoWde4sLcDQYleZ2dLec29cPOYqMjXyRGXoYq9mU07KecpgWyvM4tvhZ0GFwMMtFw
jQ1xJlL1CRjUS5AOR9cW56wyzqEOMLaGn8i2qQmjszo5q9gCSKqTGB48uIRcLmr6BXpFE4Hu3mLo
8metRZjkh9m6HSi9VD36sLhcKCN7kig+kxN/0LESJXySbmLsZF9BPp1asdB0wnrJ7PYprat1XDov
aobXmU2JNxD5wGvx/f5JruAm+7X/fHBr6t8UOBxinumyK4JEZP3Sgcz0ohmYqmY7LeHymaW4eEpR
LaKGfVPlmBhPYvWYJ4CjtZDPSBki4oKLfTgoj+idcPRN3aVim9exNWxN+9Ka7qFu7sSIQpiydnLr
1nXXOh1uoRKcalDMpSu+eVLxlDG/ZBjLXPx5dOM3ofP4YPLBFMIUMyN/k9P4yyAWtTprXkkLoOPM
pxqVRUVbDbfWty5yVS2n7j33sZiq9REs67vDyp+ymDlGfjYLnml0DyDFKT6GrUZzge6drww3z+1u
WosTzBo2af4qN6lOLA6VMmwBRG8KmiO10W5Ti2qH/gsjzHsZqlc2eENPFAvNMlmN+TFmOjZzi8C6
ZM0m0FqorfUt7fr3sR22sgiyatmyQMAphoVt8J/vwOfv77bFX9wGnBKG/6WgRde432NLuVG7N6v/
/EH/zSpG4Sb/h4KdzvYvH3MfIBlv+g4uGjG6NWF6ZuHQ1+x7/Ls0GJrhatoHvwj+4fjSrV+zyygc
XcpnrtCapiM3+GX5LE1jxKTfZrsmtO5plZzldc4lzy1p173Kh5GkZx/3quyfEcK+8g1zV1HwFCON
FzqcOieKUVtEauPgbGlZUWTHtDWx2SxlLYZ2WqYumATwyHrJpVHqMDqmu5HF7kvn1UDWBPPRZtNH
55awtLqzYW/yp7MfShAe+ulIypV9CZnWmzT3xFihqUrOVqre5borOOgEdh2UtIsqtdYtslORnkev
XVVxfwsoeqgn8nJ6l4MuJ+PTFObJRtOPSPKcGezHxXQbkvGYOqwb8hwOjPhN/s3GpN4nTb2LST2X
LZ9L/F1xkvOIf6/ld2OwDCG5LLrN6otYQhY6KPuPDYd9zc4Vb3ZbJpcGSb/lv9APlGIf90V2KIJO
XSBJ5nJrXoop/ZDtEPxfDxmV+e956W27dDhrTb7S+o8qwSbep2fAKSW5MtM7MAvDZyWKlaWdLZVo
uKBtZG9IWTdZpHSpzBT68SEI8QmSdwIhodQWE7zsmu2uiJPDqJqL0FXPBRiCUTgXBKpv7ehcZNda
o18nu00jsCE0DmvZhGPv9S7/aM+gYom1a6lEB9Whmybam7zCR5wbMPkvgT9e5c+FPh7VFsZUcqja
6AwV/q0b7DMSeqQRABGjGE2SjxegIUxSrr6ys5azXzRJyiKzZ97Eju2TO/bvWi4eJ5ozWqs+Kge5
6rY0yVVfnHVGB6C73sxInLWsZbMZvpnYMCrFYoWm+5p2iHx8gUglOFqW9SI7bWnGHTh7M9V64RJ+
FAmXD6rLInwUpX2SBZOWjHdkmC8iCNe5r69hOL5DLr8ZVBNdlh6UThxCjz6iR84uJu7AOURusJG9
tqZJaC8SS0h0LC3RohiP8wHP0EOWkRGX4aHn/WT1MukKwILHKMAGrHAu8ONX9BCXetoDSzdJ62rY
QVqXru6I/3xXZ6oiB5zsvgouqsXA3qEukf5gb3KAeTML7u7JxIQH+iZAFhb/CXBUSdeZ5Vj2CafC
/+M/r1qa8W9OGbl8OJblqZbNIqL+UuUnoyFK3bTSXe2M71nNGzn1e8P/Sp+Lhkdrhgu5GXXb9EQb
kxlND0E0W8neszyw6tBDttmwB2g8WsR5n9yS2JqX7fkBHP17KShwq+gDKcW7cEkOtIYLF+9HL4ag
bUN5xXtRnegH9esa+rsORiaPQGGhsDA7rjlZpeCITzBwD+0oE+4xwLbtNXXYpAf4wlWcZHvCAM9Z
Hr1osotkT5wmgw14BkLQW1GRghQwmF44NDUqMEaLJqe3qRq4sS8ZO6KlHQIqgO/fi5BOePsomvGO
QzDsug+1Moolro4Pub6EcPBzAAh9QSomq7ptNse1zuIk15xHhLsXtawYUIdvqksV0vV3Q8XxI8wd
iQ2LEHedRMRzDU8ioozxzuQ20eo9pZ687rbJGSnSRp5/teM9asZjx1wjEepVPposkwJdbo2jQ/yg
EGqRMxOQR0XsYBfiQTz6/RXtZdkZUBgn4No5yJ2GWXdPWmzvQFu/jykvgL59OsJ89bTNriqogvL2
pp6i0sEFMfbbDoGxnYFoKOuPpGmfDJRC8oRunH+V/v9rx+UaSrOfTjBp5fvTeCcdgP/v/9JKr+X/
iyL6y7T8x+/9OS133d9AWmqaa+BNsxmLU0r8ybP0tN9sSkQgcTRh/gyGNSBZqkyuHdvi2WmWcQb/
OSg31N8YqzuUHTqESxp3/6NgWB1B0S+tHo91gLk2WGSAmiZ9hl+2LE5UWnFRxzIyI9p5ffMqj1a8
I97SJOsedS7Jwko3yVGpS1pcxlhgZAbehCrmChxKZgGJ1hmvcWU0R8+bHjy/yfe2Uryh/4nJrWn/
GFLfY9Q14RdOkQz2Qf/R5Xp2qsfiIXEE/IAgnrjSkaAOp2LE3TE6VbsOle5iiBcVOFKMYnA1DYQj
qchLt30IN6YxPjj2pw2iQaIj0uRoXVtMPGQl1a9pGfSQ0ktnMwpcEXKBbd+DENYx4vFHG2/KEv4a
kSoB43d/SjakFUw7CNHbAdwincAK1YkbKTtbyz0AtB3QanKPNiJMl57iJ5dYseLrYNUtEJWuJlII
9uaUqCNz3uBdqTTvYCJcf2oaIwKF6H8LsY9dkBaHF8cHj9FoarRyBn88ISPFw4YfeJFG6d5MDTNa
k5qnr5ktK+vagxboOSRBkhbHuY5OTY7OwrVlhICT2U9EY9KcoapTPOHoY3N7BjdX7fK42DJCICQr
nB5dG9uALuL40VW/s6/aEwbc/VGxrE21/603ERTQtR6Wiua3FBcgG8qeRL9owrpSO1J0T3SCrd8z
2gErXRuftIIMDQ+zVBcysC9x/1IbYJYRVnd0+55a0eEDpTtOA2SI8z1pM0trUhLCs0oWSx7YcBWw
5nn1ZoQ57jnuPTbhhR2OdxyiW+onR9c3mXwVCjQOHlAAScYLA7m3lyrq0SNg0igUb4f89QBrp9q6
Bn8k+ctICu3w6LgBEKwmogqwxJE6WRxVlPk/vtQhHNHPH+d/ne833/Z3P87/4JtC3Q6WeZp/Umzb
YvgLUJWSqs0pDf/yHPPjFfO/zN9OqeltysC+fT7v/DJMgaeaq+5zaZBr/vkqPl8KjaFx4Telsfq8
7fN+n0873zb/iAsdI4OKp2L+jc9/mH8MRIBra/72p9f3454oACw7yTBpx6h3P+/407fzHeenmepi
rfgWARE6oQqhm6un+UutYfZJyI/HZzSqpz4AHGN2qbea2Y2WZ2G3DIanjPoi7uKfvlC7xjQEEm5T
SugKxIdiaOI29obaxvBpFPff5t+Zb22RWSKIoLvRBebB6umsqUQ/lLoeVCtqnHo3dqdQKc/RkMN3
wbK30BAXnvymV07zd0aYuusJVrQMtWiOiTMg6+hJc2DfvEZNg1kwJ0BG29npZJw8dEcnRX7xrEg/
Ad8PdKNY4e9+thzV2M7/rje6vXPq7uSj8ECNQ94fSqhg0xW9eQoCxKfzdzC16XEjmmHb6NUg033G
iKdJFxa59kq39FXew8/bnLBdG62KQFbeY6z8d0ocmuCxsYv63j4WaWYfwx57vRbGUGTk+z4NoZGv
ROFWp9AglxNgrpDCWBh4eOxc9TTfa/4yOzPn78CdC/KA4hfdNnIWz+Sth7O/NVLkiSD/s8PktDv0
YNaxpnFTj2oJvQGVpRaAODGz99hHfWnAN9tkqlYQXhnfs6KxkUH06aYusUYyN9XXaqv2cPXz4eRA
2zuNhIVu6XY/pSQgnnL5ZcD9gXemArQl76FX155IpGPKSn/orfASXqPetOETNdpC7XJrP0T5Phyz
8CTkl24QxqEmK1YF5bZODGXl1ka5yBwekOkxQZ9RnJ+N7NU21OQ0+Vu1B/5b1Va16TNyeJVRm04q
0QAnNqYxnlT/ABHiz9uRSpbs0lxo+/JuQh7583ffS/MAtjo/EbfYK264iQJ0wUbJR4CHuYWcWOgP
mYl7rGjwXqkutV/Uhcuuq5KTj9r1RPQL4nqdpIsG0H2FTic1T+MwaXLqujPzxi5Wlhcb66zoOfiV
wNoWhnWfD6zKUIYNBEPQFK6fkAWdp+epBhNWYxLYzD+aSl1vRhNTHgCK9NwQrLgif4CQwAp4iExP
iUTwJUH9VkEtWOcOyKI8BsYTB3WzNESR7InqZTynQGMnDlF7AJS/zQ0jeY6UDBauLx4IHtCQPaHQ
HWZdbiiBkrPDw5Q3srvrl0HVo1OnqAYzZCAZn20qs0dk/u7HjZ8/z78oPg0tv9x9/lHn49lQEKN/
5VkY0zhIpcHnz//4+Qs/PfSPb7M0+Vr7OkCMz1cyP9/89BN5Ryix53BBOyqXP72In+5fZQwd9CAj
ZEuVPAulhEA7f3El8vHzx1gyLn65bf7XtjPDrWmGYPq2uqIRAuSr9iYLnItBc0QZk4F9reCEs7+X
WfCdzJJypabld3tycPNW3bkVokHKFCVbMb2w+V8PvK+gqmxOIIJmlpjUdHRK5hZBQrerfPKKi8Hm
N6AXKWSUEnMfFZs6ScZ9WmjPbJT3Ng2KqJ5oRwId00MNw4hT3DqbiVQ23kB1D/i6O/5mFBlKsdZw
MNLSNYB/5RrYTmKalMDu13aQIotzc/Ky2Prv08Q6WZEPYghMlwP4SkOWIOqeIs0t94lCVJPZ2au6
4eFzG6Iauz5osPpLnwn4b6FwkGSt0ypVz47Ojrls6ieN4NfMfw47rMtcl5udnRvjqjfLYR1P7kXk
1Ybc6H4ZpsprWqBrJK/AWwaDuyvDGP+2pckwzIlkB9jGpzblUstCuFBVO1hpORQmgR6xcttF1km/
MV+XnjNFJBf7+7gJZYliRXCihz1Ki2Cpo2xb6aXtL41AoKx3jX1odSPhI+qwJlQPAMQEocclNWNR
ekMJ16N/TjQqMD+xhmVsOF8UPocqqsXOJ10Z8B4gP2HNvZiQN6FP3grsyPFobduA1OrY+J1g2XCT
qo+2NgjSHYvzqBjqVk/rFxs//Mr2TeLZmLPFI5QErPfVHq04gTaK4i3Bhz8VujMsB9TcG7I/XoOp
C46hWtHp4/CkFrOvI0qdUxZXr9mdnAYwXEmx7ZUcNKHavtS2j+14cL73jkpzbShWMaSSbSG1NF49
Ldw+61d6r1BUDOQiqzF56FCYdFVuv8+O218xz/prwoOTPUGxRIHEu66PC9gShNy4zfM0+X+ErYe4
iFRDxwfDFbU2TD2kPtZgnHGHDAv1iAc7OTccjg0B2Ku+99g0IAVi75EvEquA/axWX0m1Cz1kBk3+
4ZgVHDC/VY9jyN0zRnV+tCJvfFfJWMMxbU6esE9q0YbnTE3QffIOsjleNtns4UHyYlQedodub9JW
WpSa8TpM4/gFSsaiCuPqHPUcS66NURrdx8JqOEDdQn2olO4xBYDZwY+Djkr5PCHbs3yPT8qUa7L3
1SOlaV2aA6IZ4S9c34ANRWoa0gYwhpYLJ1KkKGhZdFZxMJzi3pHcOG8bkngsPJdGSPBVKx0QkhWn
FOJiPODGroUeH7Z2dHByZWllzjkYsQF56qHSm2Sda/mDQ4edmeuuziyS3lwTjXIg2l1r9DtSHlsD
VZGamO7KUHed8OmaWM1XKZkYbAK3hiQOVqmtG9ukvZSENWAAZVmxZNh6hrUWc3mirMbRctBxeV9J
wL4T501ibQE6PqhKzJqLmK7TwpuyakkVRlazYSzpJ+ebOgjMo4gfbDobizIM3WUEmEuG5CwHs5N4
CnQjXvDitwnQtnp46cu8XLt9cyEt3IWPWXyDrfBgke+wbshBpE/b6DuSTZW3gcjJTUaEi4/eZ5WO
vG6BpXxplWm0TqGPpEzdUN/FdytxlLUe0q7Si1CBKsX7044jSlGhbL2kijaqGhYrmotkU/r1WZY4
SdDD4kySLXyyhrTy2kYDFoIQCRLM/hI7USjnyYJTwLIfK92GJrKyavrg5tuee8zbbl0kDsejAqih
Gy11ZWsOLLnAvSoykBN+yXJA8oiGylZcj2EdWzmhRxRSHupdlVKekdSh8Ctv76ofuu/4u8hJq9VI
xhY25ZK/vQU02oFpYF5V4nzfZnWSbkanyFYKn4awMIdg6vk9sE6i+e4akuM92DQHo+GVHSt5OZ0G
vnlirXLDHGP/lPu7qcCXYfpgaIXRnStHLHUBIFIxbR6VLKWz1uIf9GwM994EqJTOfzg537KOlCBU
qC6OaVa82VbUgP7XsqpZJ35ycKX7Pihj6m8zXCtmQ95kSp4dmSFrq3KdTaeYvwcgaCfff6wlFC64
pnbmH/0xAE0VmB8gXBC8N1G7M7D4Yv3DVYsYb+F9w6i9r5KQbTojKV2paKrDf2/VkKW5/FZlXJTM
pvkoJKgi5Y1GItvpK1rLnI96fw6VsGPJiZ5wi7KzSNOr0Uloo5pKCgz9NwNxWZURGEK+ENJuJoOI
mh0BqdVT9kbMuCTpq+3YtSvYBIjUxgpZWm0SHJ2p6PSdk+GmD2rk3rI+PgfqDVLuWQVRi0JFgakV
VM0xS1hOVPNboCf33uJjsOH5eEO0EklwtyZGNZnd02XObgU7z9LyI6rNIl8VpKoFsbsRWDiWCBsg
1mb2q5kS95Z33k5odbvwwndd5Dkgnr5ZemV09J0yA6XsRSsivcrYWPatfa3rbtkqzIIq4ToLc9SK
zbVwcwPZm/2YuVApM04/JQx74mfr35Ms2PVRQnzbYL3bU6jeTDAqabdr68C7DSXqzondkD1YW6OE
3Wp1LxUq/LU7XnvkEHt0PG9Zy+FFEnNHNHtAiUwsB+NQvTA3vO2kuOlVupqK6I++NL/Zcg7LIoJ8
ufBjTP7c3fePSU5fC9Q2H6Li7DwXhQsXRnCYHctuYeXoV4mIym3srLkIv4ExeTMy4CDGQGNLN7In
5tSVCL4W6fR7OBHaEZtju2lt9wVxvLbLQ2Xn69NDnvO5hgGJzmwbSKQFn5qluA/dEXstjepwuIGu
W2pB9m5nE4HOW7cseFRlN6rZayOtyDAoWBM7IklEdelcEe3rsJtWaUyQfWmOEyl2OFrVOH/N6NFk
anwb++xVsQqAstgFxm6sts1YWXTiAoiTKcwMWXLpGINlKliw1QS700TufZFUlpvIcw9OGWwR822y
3jobXqeSe6VAtbJI47btcuNB9/Vin/WDiCj0saSw19Mzypdi0dlsgQbINwlx2w+jOy5q1DHHziEv
14ADZPZkV5XIHwjbBV9MLPTVS4YH4vEsyH2bIQVY0jexSfh7KdZpGj6DPjFXZmU+ZvhixrAi0C5k
Cy9a5kC5wSjwYBlqv3+N4wmulF3xNlemRQ161Ic+Ow7kY8PcLV88+IyMop0/lCb/I4AyA2UKPUER
gtgJ61ysw1TPN4l/ydEsPhAwWiwVYsns3GT3Gbpk7Lh7s3DdnRugsvBdmDkUvM2p+iJgCq2iSOCW
wEJ0bSfz0pR9vfgv5s5su20ly7ZfhByBNoBX9q1I9c0LhiXb6HtEoPn6mtTJynMqM6vq1tt98RBl
maZIIGLH3mvNJRt/WlX17B2bOn7e2aL6qL11BAgGv0t6BTZmrkUREL3a3o7s0gVRMhGtp0i3Yp8M
qa/DnSWd6DLY9ioj8LYrWu8xUc5viwzGxZhELgsb1FGWYr0MUtGdqOuqzPyMKZpUOGZM7Ft3kzYS
kDCH0s1N8T2fVWQvGu5+wo47+g786hOS/EHJ1ywMqK4tgjTV3FFP2ycTrm/huyCM53Zcl8WQ7GG8
nYURPePfsQlp88lGxLq/kl7xbrjTY4+Zn522EWty2N5phnt7r1syP3Uy60vRmVm51kyipW29IE4+
tuSH48rGSu6KS2468FLMkl1XHQOml6FnROc+qm9jNtBkBphMx62ctV03J6blO5VCoI1mmAYjjOoB
jszCzVKuw+aqrfhBYDRd+cAGl+XYPxFq55mlPjjdrJbdOK8LC1tDYRnuEsSYWEUFs1Vn9HlPAsI1
HfV6EyaahIfyUXDCCV3vTnZ0Aoc6vXiFkHSBQWJF7hWuxNEt+rMZ83Ioqs68T7fYyAvTd2vj9f7r
NHbE+1XdSx0MD4huXhpbUfEyViP7LHvITUUWdj256xzrBJq5+CNHRL5Ex6RXWQrEyAtCWhtbbFwP
SRr65FrGZ+E38jir1FsBjijSQwclLrM2RNOUKMytYUPqllp4rbtvTJ3eKVXe5Uj71rfVgtknpzkb
JFVHlz/eDNp6CyIgM+FQxOvatu5IX4b+FGc2pXTkr9En/awxXB45BC2ckOZ/DZkeF0m1LHDljzyd
jEGWZYwOihCmSuQGL5re9asHIeVAZOa8JPetpLX+084fFdAcWvKRv+198vusOllPrfTXBZsDife/
iloNpybCUoZ2QKUwpoVEPeDDH11DPkjWZHHCwxvLAqNIshsLNkUvhVxh3FpY/c6nT77m1AMzlprY
KRx30XhBj7qo2uHIhVTP0hGip1rqmKQMJ7xE0jlnKbnNXMnuPhwRaaf6irjUX4aTkS7zwHiSQQT4
XVQcprt9FQHdnhXVUb8f0mIHPe/oVwQPaOhFbK3Wac49uTA6kEFT15qcoC306g4t0sif5ZZj5d7p
cSwJnSPulStWchIoS4UsQFJuOHNwaBQkYsdjDdbshetAZeOyIaaWhkz/lHaddehiDj1FapG0p9s9
swbGFMLgXCgNe9ErBB/pE9bOki28fxhlAjRGD8OiQxN/mkxc2rxWLW+qlpDtXcmDRgeMYX6iCC5v
81suKNOud9LCYR0F7rSWiQNUbqjZAuu0gdMRYoyfraVit2xyaHq+6f6SDIGP9RC9J+nOh0TKZuek
m1i5H31esX7kmiMGvrZEyh9TVOdLEjqog+WwU+10F9BvXkZd6iwnokIEYVNL3jGONraHxGLA6u49
ATE2VqjG8mXdC2vjsvTXoniPopFSpfRforBVvMdAcq3AgAOlODyL0iLNqG6I04jva9wa1G8Mj4Ro
lnPzYWMpNrsXkgKbhaM6dK2JMfERvWUwB6m3jM+WJoUpRvvUmQ3i7Hkpa3KcikY+GLmbcbe4h74c
a9qAU0gbwvkVzNELaJQCUwkAZ+4hwjrt4UdVd8UmFunL3NxFZFqd27isroQFN5uZ2nxdti8lmTPs
JzRypJFjMWw2bi7YP0asnVmR+qtmFuFWD8WTTc7reuwpSy1RvuIzOiHisNZzNv/kKDi7FtEoDI3q
Kb/HGkVor5myzyPNpYTuBT2IcYwXKvDunSb9nY3ORRcaj84g19Jj5GH2NVy1HPZ/EOk1dP5wLLZG
cwPt33Bcs+21SxiXTzkns73pBAhArEOJVCzxrXOLEmTL/K+mkuesmgAEs4sNw8kXuqIQIlBR9Leb
lH4kbLocI03uHIY+SohKXWSfs25vlxr0cHMgeLGyw2ADd2qZKiNZqtjZjgahojbJMb0hp03Qc2Xe
gIlbIYfNkDovgxcRmOoCy/bi+Tepo926x08bNrg4m68w0ls7Hh6Z5aMjG3+6M4qzeDIOwIDfwhHw
XlnVAcHGgHSBG/wulBw3deN+zDA4EeGCD+1yQqAYnly4LPo1g3cMwnZZL5IiipfdbXf0J+MqGMwS
DvyZd9EJQsiTrUWyScJuxNRv0orGQSacpyEfuby6rqBnL18bK2MI6ZTToiC3R0ScgedP06nM9di0
x7iFqQb5UdNfhegQinKdO156mhA7oOLlpDNUl5pLhPua9IB8iGK6x/lbS77lOq5hDrLZ3vyi0BTo
sRjLpgyCXaEQUogiPERy2tst2JsKwnnk/HQN+YRK+kI6kLuosvFHSejHwpx8MtxQ0qd9d6Y9uTKi
jnih4lF3n2kTD8fGtj+Km3FvZPZqJhhMbdER7T3+pMZMcQozbXSVPs5+tVcaoB9vN4dyAHwQtjPX
5dCWYNSL6IIt+hxvFlPRX7OeF/LbcCapyJuuo/NSXq2AwXPsGLAgWjRVJit27Wv/LrArc+ciFtqC
nP6ZRarcmG3+s88YgceNClfS9RgyqpDBFeUlqQMwDEZD6UXOgrYyeoO+ZFSu2rkqNtkcnQV2hn2F
x9AwB39bwwziBlp8273gsSZw8KAcJE6yI0+YS6OZnqe+Qzhkmflmav19nyCogw0Eug/Q9FD5oAwV
r7hyZ2I4SjM5Oca5SzVTlba4OGmHeobmYSuzaitpHR9sTfcFonMVDu56LF3mD157l1C+ujnjcWU4
JHIMVyMx5Y47hq5Bn90HKmXPHNqbQAQMZ1cYuFdR6jsEX20rM7giZn7HJaLRqVYbskmCk+3hiQsg
cna341EKC7IUOD5NvYW2+YOT1Xm+kZQM/zI0wd041SFtQeMDMUx71nQKtpMPQ9/Ou7PhxdFyDFBe
Ta5HQGGMBM4t73T5M5lq5PDD3urYN/ETA5RTFtuJ85V4qiAy59HOr5BIbkkvBvVsGPXr2oBsagDf
A2g3IbCjy2CQ/mrvCMTmHGoCuHezYkUTiL65uPp0S7elEZRcUANFfW6fE8d7kgDvAXAi/J/ydlXr
maD7JBc7BQMtGE9eSLtTK7da2TUpHv50dFNgF/UoNeS78Wz5TbmqHVqPblIthSBLxtCU6CPcrKS8
nzPrB7MpayH3Fllnm6IlC8PMAIo3g4t2W3y2cRA9sDb/ljE8RDqn8TpNCQnPOSitWxPNk8yvSVGd
CD1bZH1E9ouKMLSTDmfOWbsjau3K5L9jilMSspKaVA2hRyMnp1GtGyL/ojI4i1G/xuR4rec+4w0G
JIyscgQF2McvVCI2hlwEF2hH4yZP9nNHS3UyPkLEg2Hn6Dc5eVtisYZr0jn50vFIepkEacCjxlob
tlJtK9yBh8GIaCPoSG3ZxWl/duMPLP8fDCR2vYg110eH3sHJI8LkT649kCk+Vc9/4lS+yfQ4oxg8
fuNP/iDV34Ax7T+oMd/f+/4nGH7hzP35+M+f/vN7CVPsJaY6wa3A05SWJr2TEMh8Y/jW41+e5o//
9d8+JTpzDFFTZ63++KHvZ2c3ZAj953/0x7+UaXnsqyGlSiMDJA7Dnc78iIL3G3t2w0t9v4w/nqfs
zZMIBKEP37/x93O1rTpyZkr+Tuq//bO/vKY/fvD7KbrvvL9Qr7+fOqb1xFvxj//l+7m+f+77jft+
CBoHhjKJh8s//qd/vKPCNcttYptHIH/PoXZpNgT0KpO0/sit1ljFwqtWiGtamncam29ucHLR7Jij
ZXGSzNh0LRPAu+ZQTM18fwdARKz80Qr2IGK2nnDMVQREnopNPRMevkh7a+WY0RdH/mgRV1CV2WKH
deoh/EtgzA8B43sLkTw0PhhRJAt4ZfkM/Xk32ehZ3PQh1586R93vzgWAfJXdYcBgZDLJbDEZEv9Z
dDJxFAHL/LqNMNoJKECq6nNtzz8y2N+35NnTYAH8RkuyoMSQ7sYojTu7IG03n9EN2mk0rDrdg4Nm
PxmK8CpsFtRUohDAqMRVP0Sg5wi75oYt5+DiRSyRpQZgSmoN+bOHtoG5nNhE9SQeFCsiqMo8PoPR
1kvPKxh0F9aRxLvPueXtrRhxARZdRwLocGB35AlZLSw1xjWSi5aI2nHPxrYzagLGbrFasTf9sOnl
TYPxhk6H/BBrPCHNIbcaWZL2IRi6SbutM8LY49jeuN30jiyHkwNSe7+LEHilG2fswnUyYP0UTv1S
5N7ParDxEzfTz0EWPQdEh4UbFzxsP/ZAU/XFWs9vcWQ9VTnlbc1KttK6hozwqsijmMc5XpAlgLGN
WD4jwcmUKbiDZkqOd8sAPU3mGt2Rv21EzfNlxzBMzFU70Rlw7BJwQ89qCiecdHGA73toKThMDPXW
gNFYYEd4GkLqCq9Olwx73ufcwhpcSMZR7ee0ilT+ObGprQ0kHpu+hB+ceMNJttYqcdzHhhZnM7YQ
ESRT+WIu71jG1sGIeMHFab5MC7BDXhNAUcVF0JHXggSuAhPrvdwsUqNPZk9p5M2mnwg4ZUOYcVYD
4K0u/Ry8dHN9cLP+RzEm13liaunE6h3Ihbd2zdxByyPl5lvz5NWyW/xFffhv3LXWTbD3Vw8f4yIc
A7aDgY9SCV3ffxX0xaEz5YmiOTVNDF0KbQQHmTFZSMz8mgvUHYkTPrlwFtZGQRyN0cdkbkR0hQtV
4Zyz910L3guYHxCcSB3NwgjunRE2Xwy4PONCAH//yFIQ/S8v3Ly5Fv75hXuCy8H2XZsMwX964XNS
tt5Ej3bPIDjbGx70mJJ2HpYlJmcKQNiqS/0b/iy+uGmcHCY7qP631/Bv3jz6Hx5hBUghcUH+02tI
GmzREKeTPWKN6VLn1j4z03hP5QcqFtvarsoHfxNyOjAaSgYlDt5ljsv6/X/+EP/FiMmHiFTUCRxM
ysCSvH+SaGfVNDltJiNy08JpE/uts1c943nBIjh06ZueI8DfufdkAm0/+5k5YmUkKa929nXYGWcd
9M2Jgp6AcH84Rwhm2K9ATsQYjtZOxDKNItQ8hzI6ho578PuhO9cG+MdaMg/HrdOsyjwkIjwxf3i+
1ruxakgcrOTp+4/k9lWfz2//86/9b65daQW2Y2I79gU+vdvH8xeTnhK9H/c6jvaeaRVLPFHVOg2y
aW1GclO71jJ2ZsICG1KOJj1DOKn3xVgy389nyvbxVBYR7Hpxc0S4hd6HDtRS4saDRVuHekuSgbVT
1vCowsrefL/y/5Oq+f8hXeS/yw35L4Ek/20Eyf+H6SK2DbbrLx/yv8ijn36NP7q/CqP//i/+LowO
7L8xb/V94ZmuZbNi8WR/F0abwvubZ1uW5AawkM5Z3AP/qY/2/uYEtywSUzA2F+btNv27Ptpy/+bb
rsvqJ7iAvrlk/weYmOu4/+Tlw2DlOujZpIUVm3vSupnA/nJJCnYD3VSV2DNH1zuv04+N7hAPRHTJ
YDmdvcAOyXWsHwp6S7T+JkryYJUAodATP2LlgEbCuQJI729cv32w3eJH20V0JoUk9o5AJaGfWAfQ
FQS0n1z/caAUbCuXbNLZZcrD2b2cnefMINkoE1ZHrdz+uB26DAfp7dSsxsRiJi7BkxG5mqLHZc3Y
tX6+kap7ncuMtO+4PGU1nJ+wce/Rmd657QjQvxzICGMwuGAtwymMI6rs5i2L78Yde2A4oHnIxWLv
/kqDICLO0SJTopVM2KyFBV5hNVDH5blZrGeJWCVmV07Meu1n81aZ6qUgL2U24YvaQbmFQPnU3SrJ
QRLDoFIc5A1GvYHaDuw2eHxVbPyw+2h8EGytc1KSCfdIrqcneT+W9iChp7SHSsvpkORNcawGgxdg
RdGy1szsoF+KoySF7PuRMzbW+fsrs/Vs8CviTHyMCTif9xnTSLCtMjiZC8vpTlS847EzbI95wWyu
yLMxLqVbRdfQnqNr1RiEuA7zaWbCv27zHvS3C/Enmt157bNl/vFQVWFzZVCTiSTY2NYUEwecOE9S
04ytOKAvWI/is67C14gO5UUEEUkKERMaafjh5fuPlp7QpbaqR21/MgEiJG6WvbXwc2++K6JKHcvC
2tLS53uiRRIW8imniUE71C7orM9Zx7HUrWxcTZYZH+tS0oPh8uawk/mnoZSS0pe8YWOsj64e5SkY
qnaV8zw08nR8HVuZ3CVDviwmlfu0ZskSbAX2E6r0a+AJ4+xlk3rEoxtvpwgNtpJoFMvWde5NcacD
2Ixm+0zuFH+Ij8iew8fvBxaSSmeo9FVSUplD6j3rglTF0kjeBKT7oy30vMw8NrW5FgwnMS2t085+
YzBCqondv2hYo5/pUHAymB3nXnuheYDIMK7jUAxLaHjqOHFNSyMikMQDX0+49Z2mwuN04ldrISIy
uAiMfULSismdLABPDMmqbK3H0aimn34DFGuoyV9H/UOPyIvfq4FbPA9AoDkIhWAiPMTkLnyYIXmn
g1n5j1Pq4pYRMt50A65qv9RAfujZ7ho+5/s5ZLCfkP/y4c/RvtZZ+KktUhmN8RKM/fDcyYoNC7vv
BlFq90acNroGz7q44QhiYGCeORoujZNpiF4YnTibumC+5Y9BBLvb5rTuRmLz/bfBYG1N5WTLFLv9
LqvV9Co783XKjOraOTYgafqI5E66aPeYyv8sfhjQ0h+yGXHL6DfHvNDBXTcW8JNMtEP5mPin2LSQ
beBBeIo9tXVT/uu8M401YDP95Idtd/C09Yw/BR9wHv0oDEhrbeTM18oU0znOYsLWipGWJzcbY04b
ZK/PwCLPg/GxMobxsSSXQ7lBzgZfkgB9+z5zrZmQCbQW3z8huzYAko4dTWO40LKY7rNWjveu0w8A
HZLDn9/is8y2kUiOiecJAnDK+lXUdrGle4h94vZwmiwo/PHNpldER4SnyLXN7ALDrbunuZs9T9W0
8LLhw2v8+Tw0cfnEqfAuIbiGJgWPxmgAUhbn0S7jnhin0X9iBUoQnUzRaUoy8VqIaOW3rvvEKE5d
W4ZcsC5XEln1A52a/L6vym1JJ4puCeM8keLPZc4OUw6qCFizlALcQlBWjzZjCuvJYRxwqGj2bCoZ
uo+147UgcsLmVxxsVZNqSiCwD1hsAprC+HnJb2wvfH7AK7SOt3KCKSOC6iVC7vtolGaBi5y8G/wg
9UZiZNrVnn2JhE5++r558XNhfI0bxVA2l9H0ahB3dIuRwvB2e7iqbjFNrWqsfds58i3nqoLKnr06
GKOPckYoNxWF/zYwn1kKLq9FMtQ2Y4KoelNrtvz2TcwD8oqkaZZm3f/WBveT5ZmXeij0i2fYxkYk
JrmgOnQ3QdClCycywvvSRDqPNJ74Ls5LKDMb59pOXYmLn1u4KVHAqaDghKjacOeRrvEiKz6UQvYJ
FpLyLqRtfBlmhTgoktGBl5w+SzdnpJpPb1Z4s905UfJYiErd+0xyE0fEj83gsFaH8CeIYcpPVtqf
ssbXVyfDawLlU722rrFJk6qEM6sSBGwtxagsu32NX+bZQsG2TmgObL7/ljaEzAwqgmLeR5HAUu3J
dr66nro3o1kd//je7WGp0wqSnXgJ67k/+7c/vr8aSl4PNt143Y+ZPo7S0sfvrzLaJctsrmm1xOG4
xsdEVnnJ8oRm07vR6JHuWla9SrNbGllQNNfcHHYy636bQpjbQN8mzQ6JpBpppOV4OZSsMILkRctl
5k3g+vF3NtPvJRc+FqTmnSMbMctJtItzofZFlWwYgLKxDyTLWq0MTzVppmbZp3cWkeHtlXC04t5g
lb258c2N4f0yyWdDA2tU9IpxbmRW1xx1xpjPS8Qjtp50aaahuZvt0FtJvw02tDL3tt28R0GxNSNt
rUedDTt3aD9ZhGeyYIzgEk1MLLwK/wycgbN2xh8OomBH1WopXfYHlaGurKfHROdYf3UIq63v+W+Z
K0gmTQdbfkmmoSR9sKJmy8Ggn9K14z1E0Igvmt80JZhitgLIOvzNrjevRk//3Lb0T3uc9pCsu0Uh
zWTDUKAh2S1tdn4qnaXrdG9zgHskVaRDC0amTM4aHPOAMuM4XZHl9RV1JA5wt74YvUvQgw34g/bi
FDGwSoIXu7G+OH6feynuDBGOS+W8+3W8HUz/XlUIiNN8+CUVzIGmKSBoJt5zpLoXUha26HG9baMI
Q6+nXzSEvYXLHE3146sb1l+alDSOs9GRUkPSeV2JSaz6scXpHd9j00MwsRGD0Gs8XR9VYODI/akS
j4u5V3Dk6m4bMRpZitbc9pazmRjDLd3cpTeeRF9WBptPFO59zXy3yb/QKL3NjosqjgTlqQXamhSn
EChzM4B4nl3zterFYyizh0oFwQZbhCPF7wE64DC9hIT31BZ5oBFQAcs4wJ68hDOzOAC1XE3rmfpv
1leMgUu/RcdkxcaDto0f2dDdi0jsaW6vUoMsBVntMlZiQv/GJ99Co10ZtMkzBbUpVh29HqZaSIih
qD7cIGhWMqMX88345iMia++WCu97XzDyieyzuCXbdN9YLsHgqYCJRaAzfU6yzWyk181zJdFxBez1
9iGpm0sTORo1cHeifsq2rGp09+mnQDe0StLZc4cMAmDEcehaQJJCRj+BvOD8W9gtKWB0aY9Ww1e3
sjsRLDBF9OaqEN1GoN9l0Ryrufwqe1FvO3LgUKLXq74dyLiW9q6w5tNAnM7CbbgRA/gOHMTksgww
/U/DzW6ZlVgiQxrUfDxtrB6nrDgWAksnOr2WCComemGL+Wpk1Kp8L17NkXgRlX2XCXqrY2CTNeGm
73NjS+ae/N6dHy0DmPVzYI0UcvqlK+z37vY8pum+R22OoyEcyM4mTnqKfzUO94htNF+6ZureKcK5
vWdZBB/SNz9T/yc7wDVsW15qnSDXQPrR+b/9Yvp0GBtYpAstydJtyS9T16yD5Yn7D1H79EPb/stk
Or+0N/yakubk1L+6zsHoWBUnp4z3bsdH7ubxV+wmkJgznOxu/cMk3/gkY/QM3lQvBHuRTuoPL+Va
Zh/Y+u6Iji8+UzC/mYN+jZT70HnenV8H97k1XasKEvNUjO/CV+eq6Q5OYxwpjfAAtPHP2MSBdLsA
4Tkhr6u6jVZpu5hr79Jm3lERsY56yyMMKpIkAvjdNURvz7VWcpHMMFtsm0e3KZ6ZXuEJfLgiARdF
C9komYMjQ9zoTp0iyAWNtuN1R2dakCfdFletQ9ITGGfNEQ3vtihIBCb0DPY7gCCilxTS7GaIV7X/
4WQMtpt5/qV8BGtt1hw7784oUISlIUxNnfgEw3nZzh6SS5db/dYz9dVHZFXl7UcYqH1lSLrJ2iRO
ErNROYIIafS47nvT3HoJhgqnEbupcdedUSG49+DSEHfLHNFw7zjvb5yobqk3KotqifOx6fMe4E6N
oZzAS2QmdpUt1K2q/Y0TyV4obc+0xHGfOf5X9JA++sp+9IIyecoq+zUM2dqjrmYgCNBSu0gsqLK6
PTo03H2BGnczfDKn6V8BOOSnoaW/HuKT2GRE07WrhqMcFKbh3DWpQM/xlCBZWlhu7axym8xPpS+c
/JxVNLGaRHqcVk2QHJwpDjamR9JIo1N3a4x+zNrtvcR9Uq1dv7zIbEo3Grge6hXEU3xqR4PftOuB
a9o6WtcivxjGYK0al0Hq4He7SNxIbHj4TKcNVrXo55XP0r/E8vXhMXPbc07cu3EcEiXnF9gXMkQ2
FYkVBaf4shM/wcW13OSGj7cAXWdto90gGW6Tm33zhohw07c+k9ixf8wKBLNz6P2wbBunVsXa9+Ea
FjYM2m+7HmUFi91A3Lwt5kWVyHuyNzcca/1l0/oPHjI3ZDH2i7A8tsuWtrzRIvzq/UvnlvdTyAIv
c3HulKHXJaq1Y2AcB7ZXvwj6A41ODuj1ZGDJAm6u0RW3ATzmPM8Bcw7noRS/Qb7ehgMJjJisiPDT
OBysI0gpt8SP1tP1Ic3xUbGW/Ofj72/agfeaWbNcf39/KJCfeOTi/svPff91KggeCEcg2LfnQ+TA
L0oz4p+e8vsvRUhF6Iz4XG9P+f2todGrsZEkKALoWoZ2VB6FnLpFWiBccoZtZ7v7oa3u0olGUjn8
YkSBf3gi2dJibQF8LLqFZfT7qusvDpg/n7YP9CiN7A1gbqI/s3r+JdPpV2O3jK8m9ByBvbeH4ddM
HsuiquIbyfNYxDdZGGaVgloBIppYzI71a5qWnCnjVVub52piTq1/znMlN3nOLqBdEjprb+UkCOkI
BRJL2QdoVnzI5gUcjUN2++Pbx/v91ZyHPvTpRi4thTFUDeIPk+/3T8R9X2Dyc5+bbDTW2kp+FHHu
HUSf4+1xGo6rEoS5wnZk9cEirYCjCieCSHELT2osNbJd+6o7fD+uOeMfarUDsHZfuabY4stEbdVV
A3FqcJWDOD5kWJfXtkt1NlvFa+7MMWMWkrua2QTDFacfM+3lhbYj6yg0M87vP6x/fOXR/6OUiriJ
xyI7+trK9kjaME+kj3mBkbOz7wwiEy2PHpx47K3oBQnNsUNX0CfmOXDbr7gLn2Uy7mg8u9Z4V5CC
lhWnwRZryyAd3FRbnc5n2xwqaIHWKTKatePizUdpmlREVNB3R/qfM7rDq4DhFi01LzascBbemACF
w1FfJve6JvVjUuvek+s+MD4akkOZXJZ3yRj8hMy1T6Au30oE16WcbdGzBPm9Mt2jLNtD39wzYj3X
ZQNbP9qQgIN8DYlGOKxug5eMMEeXKV+j4g8TiJLdYGjs5kjTowvpppBCnjooKMqgWcUPZWaFO1sN
dwGcRxD1FFL5Zu6co974XhUvMqM+OSKFHtGSateY7PvWxcIlimepWY4pukZMFVvNgXphJBm/puQK
Lpv8qVI0Lqv84N48JfkTAxEOhlb4ahp6i0CZ8wWJ7NbFke2wgRXzGfqolto0xEdT51cr3dsCa7Bj
17+z+pahZBx8kHtHq1cHJmjYsEoOP2NQ3dU3mMRI1YKpam+VjLryWtf7zi3Wo4/DvVenpgifq5pB
Ngy8C9LpalnVl8kp/W3rvE+4TIw8RkzZxYcqvSo3BrvdMQ2O3dilbjQPs+q3RQlFKetSmArFa4jm
YjRtd5knMR3WOHmqna0qJDkODOZoUtVc+vgt6haQEu5LP+jxBiFPvXl5n2OXxdvRbbQymveYtoNP
2DUnpkXRdl9OJQ89pp51mqRfaVX4Kxq3dCanmwHvDPP/YwxVe4A24OEea9fOUO+g+cTLooaTCuLp
5zTZ6i5xqB7tegH1I4R8E7ym0PqwyqmnFKCm9NRMj2h4QyGCjjv/NXjdq+lM2xTwUh+Q7qgMfOiu
JVkZwmFfzI/IByCJCEVq5AgNQhjPvoQH5MTVIZ4UCcLKPaJ1yPPkoQCAGxGzWfbTvY5qY2/2b1Ci
dkb/qmRysOMaxHSzx4b2kJbEbApp3g0mStO8wcPia/d3a9hnaBZruHuXqiGPpgjPedihjgOdRg/l
rsv1r2ZO3qP0apvNa1459aqsi4Jq0rM3g8eK5rr9Rg/xKdBh9K7q6sv0sr3dGafRUcQxv/jciLam
CvHtBllZeG8GY7AiRnHjmd1j04lXByKEO5aPkUVcVj6wR2dHjJ/LrpWPRdqiIq1+ZA1WJJEg96nQ
+yz6TL3HToAub3Y+w9QrFtKfUKm41RNpyI/FXP+OWSisufldI2AVYX8PjPaZgdqJ+T0Js+UnFMbP
kEXBNIvffmCee1UfJik/JjQcar7BJdtV55TVsq7o/WsTCdtgsqwQCbFAa2y9t86Y7oJ5fup88zFv
0EE7a+6u50oM97nvf2CaIdEtwRU+KASHkq6ZP467YHpWBfHPyHgOmPa4WOryd2/0WwFXH0K6/dyy
BSg8405ANqmAmWFO5aaagbQkHAVTdHRsfRu6bfe5iXTK/bLYwupQLbmC323zTlG9eVNJmMQAnjm6
T/X84DkUZfMt/5q2h9uA6M+uToWYOUmMy9gT9+Ha2J+cc4IYc5HY8rFJPeLUpj2aoxUdX5/utPk+
iOAhjmtE2Im1ltSGIrLmxdAgvJA5v25F6NpSZCn9kIkKOsfVTMGDu+/+9haron4KcgJfPFaEzIs3
Vh9/EdBQrqa6oszhV4jf05mI9qArV/1EZEOXBs/WaJ4HjwelCbp/blk9i9nduznhM5BLiFo7Ownj
S9c13vIkf7cT/3a0Clb+nL20EUmiw/NQYrfziuTyfSP1OZd+/Zvi47lIZIUyOF+lveCM5l8bD2/G
MAV02w3LWkphcv4gynMS46v0+KWskJrdwDJDR4ptMpvPlsm5yMtOjMd4LtQwNlcMO3qD2T1skSiK
zxC3o5nhhxnMz1xiIFJBc43MnvsetclU/Qdh77XbOLBF234RAebwKlJUtNzO4YVwahZzLoavP4Pq
e3dvNPbBeTFsWZZkiSyuWmvOMWvOSp03sE3pYK/b7WpecV+xdrZrFNZa5l349A+yLBMCyGmHKBPx
AbFJ2yjjH4wxdMxcO3zbsdsgsp6sxn6frIbujvYUCRoccvxNjfs85A+IRquQMNsgGlHRcGyRtGpA
SWDsxHUlcRXkfyKmjpyPUWuyKGTZb2u0YRAw08+m+T6uef58IL2lHmAvjLr+Wbg2lLbxmKJov7GG
4WnMsYd0akNAiUdYTpfgUFRPcIiIY7HZaK/BbcUwW7RcqUs7mk+qC1ZMY+gGdiNpqlDkOqPDMsYW
qGtvi/ZRjOnzzAgGm3dEn2FdIZvuTZnkh22g5HJHsbULqZ3dnDo0dwt9w6HSbibCLVlHAepHXFvl
VNJ31wGnLgsRfX2HdNHRyG83Q3vAcUaKBlDUfNCA41NNaCkqWwJitF0iYlhfAvDsDF0fbYB7xNEe
jrmzxgWJp3aNSejaNmx772VR550x9l9DQwbvZBJz51rxrZN7d51Ol7Q3HvpmeqkN7yJjZhl4xF7p
2FoqjsdJVOW+UGhR2iLhOssFLUnmz0TM+2TBzMk27/cCxw3eIntW5nz+PKGM7x0uBCMZcvTXvUOU
fNK2dziFFprpvV8a+htRalyy8+R7wthrFg4fnMiw9dXEU2jO/cbuehkKvXoW5rCtel6AFPh0ZEtX
efGGrVZU8Vmx3GBAy77RqnW6KcErNIWxa0xphb3mfVHePJFcN1AJKYiLFklNMv+eRP+FijPsE4fa
1SMkO9JsNpBRCMywumj98Kx57J+G7hbiHx/vyYnpJ83VeKtUwggGySC4G7xN3mZPzpLRjAoolgag
y3YznaSq06WNK+0sCkRiaRyJZxXWLm2Q2NsyYcNr0n2Yi934scRNHsmbcjJxtrgLb5wgQnohaAhK
TgAUdcfUhg0W3I5EmR7VrL5xYtY8r2KDRvjFwfHqD1NnnIT8gqQOmljyB6s6gUrsm7RU35CJ+DSN
2RwmjUoXXqShZdeHkrQWfOPzZa66n1Jp0M51Bomd/W+tftZ65tJ24tDMS5LP+jR1hTy6GFeUGp/6
apjK0LHO7s/QufT/meuVtKsVZV0BCpMR9LjlpRVh0RQQS2Rhg3kAhFDHeIZ0D2g773gbS9yfc4Ks
autpyNd6A54VE/tt1zl3bGgfRTR+4G10NjOeXKN0+12vQucunHkX9QOqmal973L6W4jR00BMZgbL
Ahn8rN1aDAqtSK2hG7HyGUp2o9RJKCeBJ49jMmOastUjLumU7PUehh9DHPwgTFRxYy3EWw6EmaLB
6kLb/h5NlR2MgwN4gGAaqZodpDZiSdml3w0jMx/CxaOTs23W6QT4bamwstME5Jl1JgKBZMwVQF55
tyKRbCbMp6h79a3nuImvtctzrKDJLgZw6KM7JgD93DkY1OkL2xfqyEL/5Q4i9d3pGDN5CWiMcet0
31vkzzsCmYGoTrBd93XrLQSmunhQyXmfCxDstQ6SiJb7/dxBKIB5Q+J6U/Zb3bWLYEzUVVRAMWm9
RI6BWAxfe5TQJXQ1l3Cw8q1CGOwNz0MKRlJgaNznMtJORrvTSqcJTR11d/voQKAgQQSEWrHkUH/1
MGGsb1+inDOZyZOxTx1k96iK1TAypBEOExeZ2ibokSDvn4TNny/wOAjPCtuqYsneKFDhgGTMZzF2
477Il3z1QxxWvymrYUsG9XxXDQx70lHcKAbTBlTchyTzmNHBEIhBcuwXlzIEgp9P+Dty9S7aKQOi
WADLYdlRIphrLokcSOlNeogFNhvypVNeqxbCKInEYQ0gqqlOalxPvhrTUDHI0Nqac6of5cqKj7KF
taiCqTv386eOeOKGBLiA6VkeqMV9Ek9AnxXnBtbbxJCWEyNWt1WVZmdQFQ/RMFJ44KKjPUvXzrTc
DaPafSKyEFsv3YV2uGcfGw6q6m21lEmtxA9Pmkm1W5Jjp5e/rJLBAh5WEEBufo9e23uJCAtOcF1Y
yjfdOVTi9i6Xuq/NXGZMr7uNdFeCBZDJjuf7ELJm1ZQIfwmxhMRQV6Ehy8+V7FF1KV4g4bDGKgaR
e3REzDi9WBiuuITe1459kE6J26PHBDKZ1ZryTL0Z2abt81c025wv9D8w2wcc0qNIXZyXBP9Unb6t
9IihAx2ekXlk7GifJT6T01Art02GE8ZxntxZZeYe5aAzU98C8FDzL+3jKhYHtiUnBV4s8wPaIUgj
Dlmj+0iOFkgvxa95WM6Gk+QBw52NSoZw0WaMOqBMa2Rdc3VoEjwJfcxwiR0Tjhh8VeLBcEvDb+Jy
2OVJrd65UcwoUTGeGq+6lwJTwdAItpzSeEoiLF3m0m1Mho4HSVSd33rjdqHnH6pdAfiLxIBcuZhK
X+447m6MTLkgKkD5MbUXfZH0JdjDId5JmiNcvY9GpE/uKw39U648jyY2nYrt3hhbNj43Lj3qjzHK
iaIgf85KJK70gpg4DB8qmy+7RiGEvOEOf0e98TI+ycWYqFzdgtgAW2E8aIwvUncZv5VGiEKzQdyy
7NO5vpNzrONl9whRK7CjGJXt0kdyL1DkJWJFqj29FDcQqonxyxwyXS1EUKS2WdHwlqAe2s21i4mz
iGhU4P8Tb3QH2Yn0ZD7ZOgT8AQZE75a+2Yotkw/zkqOpHvF+di6QtaLQ/YLhMj4lGxtQr9PJ5nJ7
kgzp/LqTn3ZlEh9hIiM25Ctre818UvvWOheOk4MvtDBUzKUe1tydG8kA7TMMcwLzpoz6NxskQA8I
Ig1l7JCwpaIp3xilHjCzLAP2dJ7vES0Ca5gV2xpoq0sa35btcX2OovmChpk0r7g4TbUmw2wg9xup
yd50ut+xltLmyn5D2HaDmk/ElbaxtZvkSPwkugi8lsL8nJPx1rMUQNskAK9ydjeRTz1s5XRF/UMz
PEbL+ITdytdl/z4nH73V19scHcpWqEApbKcMwRWDdQEevV3kuH5M6X1vFIh90f9o2vAr8ryg5FNj
u188ZLhWN/Ui8p2snNjvq+xbF0x50Pw/RtG0RzbxNjB+xzPCQuQ13ceSij2VtOoszp5gOObdVfWb
QdXzGkOtsrsz6doSezs84z+76WY3CiNgb4y0C9UvqwL3b/5hQzNn5dRPnq5+R3ZJRUvtT33rPiJL
FtIgnjMdf81zQ8ZYj9kzESQsY8SL6Lj6Y6V3Ozfrvsnuydh8UgHnqtPcDY15ShzL2xZ9FjaOEh1z
TX/o+71kqsKgUMW9K6IXBlNtSLOCz2b1MIPHx8Zbtz48BnwJ5kwwIZkiroPueb0suWJi3feOKddx
YrFg5RUk2ylcMcEQjUFt24TOF90Po7iK3QfCKzLWQSA423ImviXWjCPEmbAaGXbR0TR9Ehw6cFA5
K0Pambv2BO+KTofpPSgitxBfdN9Iu9hE5QDWdXvud7NhAPrsADBburKrYPqrmva8qMp3G0/mEdHs
oQWUee+e3UdtEuWpg3oyVqlNvzN+sI0fO0/J6UmXu3gANEHYbzSJ6TLhux3WHVeXtejtcK7O9gIZ
ormJiHIhHrFrd64BBhm2jYpvui/9pqteoNOrr3Zn3beG9VlZGaEPWkTwClZhVjXp3Fs0WHeGl6V4
kSEFsvVfs6Z768YuWCAz0/VpM7WB6gAQiS33MNUvWUdYOXbx6qhazWfVyeZY1Cu9YCBHxVhDSCkx
q9VaXLdKu21hWsSxtRM9Esm5q+Nt05gb5PkXPNrZQZPzfKs5KRyevj1GSYvXcFFvaRzQzU6XHbil
tGExVom5J/1U69iXjCCC6ND75LwWfjx2FNhjd65w2X+LghHbBJNshS0pdpTvIuZLgaor26GZxoDm
CJDQ6KIoMdcsg8PAxWc/z/aDVkUGWZDVwRtbczfF2kPCLGo/qWVMaRodK8sGvFOUR8lg/6i53o3i
6FGgTtqTRofQMuUSZpGq+Fk5akfdcD/Smrbj3JqYCPHBxxZgJGhl7Fr6ZauZA0C4ol4N8XSzvTW9
belEQFLdR5ebgKJYaUpbKYK5pUMWiX6XGVPn41BAs5blEjee1x3QgagsJe85kgpy0UslZPbe+nXC
GIjvYC8k6q+uKcDokuWyDGDjrUa7xR20HYvPSLWyZ5g9d0lufFq5ve3rQqEZC7aojcjl8MJBjPc5
hwKKWqD7ynX3qwSRY3/3bf+iNIO3TYiIjhxRMDLVrR2GvECt22+wchSmnoNbpK9vQTlxpZRYJ2tw
oA3CeamymyrFy5hCVMoMpH2FF+2mdcf5nQCCuphJ8lZXXJfh65ygFxJO1AGb56DeG655VFEmHYyG
2nqsJtC7W8egfJrj5R1GUIjlz8d6km3ViilG0r9Geptsvax/6/Q28iNaeLhn+5+xrfMdLiPhe31P
VG5C0w6AHwOscc62+EAKheN1GQcSbBGS5GrLi9VL4HRJ0vL6U8YQzqlmsXEqc6E7rL6oVPeBIyXs
ipZU4bVNbFZJHQy4/4vE68O+s2d6TpYRWGKYNw6Lk0yz6DhbJcbdTjyVAFB8vTLRzuIY9FvQxqEq
WPnQkgDCN+aPlqzsPptqhFLOr6pVzZ0N1SHMmTv4CFeeMS1yvVzKZ0yqIKRIlAlyp7pItaHHqwOy
c+vxUZWI9Jug0II5N7iliTor8xlRHbA5Tvyjpjh5xVRwllvF8fod/RTEmv/v23R270DC/nPHeX2E
vw9TUwr5diP68gTKpvGvd7zep27sldy2/uGKQCHO4D/PGGU1v7r+nMyCX13/4L++/fv4f36DibzT
3cP/9VX8eZF/npHrXbds//uW2IzSwGnMIT/ZLWDq68Ncn/3PC7k+my7sqtj/feIaxFGxv961yeyl
/fP+/Xnw661/H+X6neoQhL6VHKQHT77HNsmTbkG4XVlM+qHXpoplJqmP1+8itA9/vvt7m7ssCaqu
/9wnRWRFV+0/97x+F68r9d/bOrLRpggC/vX2P49w/e2fP/77XH//7p+HsZRV1qPBSNJs+uhb7N4a
dUN8+/eFNLrCBOL6WP/1bUUwkrr9+2jEz62ht9ZTdnVVykydQ3dQbzkLy+P1S7raJMX65Z/b/v54
/a7snbOTlV74z+3Xv7/edn2Qvz9CBe/Z+xCtdP3t31/8fbK/t13vktPIogO/vrR/Hut62z8Pc/0R
lw+hZp0l/DXz7u/j/fl3rz9fH6ocCN7x/3mYP3f6Xw97/ZsM0ojXDfXOJrLgSEBnH2imItl98aMT
JYzR1i///AjwAEbFP78e1TBdAIt5a8dFbf+/P7r+5fXLP7eplVypWhCb/j7DP0/z92//ear/dT/N
A56IqvP/f7XoC5tje1yuN1//wKxHZoD/POh//f6fJ7n++O+vFa+o93M6bP/nW/C/Xtf/fJjrHf++
1ut9rrcJFGRbII8/A7QniMECGaHGCG1Tjj2jD60w2v5X3I8QCK/L6Wg8K1aXR8uN0Oun62pQ0cI7
CvhtB5OEW8EVnO5DsdVJpaGlyJbNNpT1IgbmUdPAneExY/rbnmZkSCdr/Y5uXWuyxbbrrdRI/eB/
vuiQUDaqWzyCS1b3Hg7DbCJveEhoOSq0NJ0S9MXUof4b7DjEiXXbadWNtXDhiAZq5q6Yf821/DYj
mEoCPYGR9uw9mMPSAySSI59nEJoNijQduEmhqd94hR+12stC0SCKKKYKcRE0s1mLki2gqiUk/qmo
Gnz/iQrpYKkFSSZtcQMTxReV0TEFKS6FhhaAIbZFImCJIODKXGvrrZn1WD6b4QCaES/wuKh3pmvr
RNXxymy2q5PzQmnC1qbPNCTsFDo6Htow6ddKjBm4LNjq854GwJrp2KS3EHdtn5mPso2Unlku/RhM
LQj9lyfDzA9lXd+g0iWfujPfmrE5VtWchxRQyZZ8AXiRw1nETKRSMmJAwEPfA+UE0uNMV4I9Rkob
UFGrjsATbaMaTAGi3kzCseG9s3qDREwhHslF8JdaB3WA3zeo2Zh37nxLrMHvzuGNcaX3xkyd8aj0
zvGcYanNeRwCGY5aXUNt0dSzLlWB6Cll39KKl0b+TiMKSFWlIpgWy93B7XGUut/3OuNvYLn4TG3e
aZN2et2N5pba+Jlacgq7Rq2gXHXfTvKriBnaowtc4R20kneGAhJdV2JULaNCZZ5D04my9056Atwf
wqaaiF6ECIJUqoXYMRNkJYlDNGFN/nHgBvM+c++mxGv3bseLnhY0n4D2lKNa8kGTJykcD2Mrzkg3
dlXGBpxLvc7OXii/+6iAtzfdrEeQntr9DdkJP4ywKZM7xgON+Q5QBhicPnw1hU4IM6efjwwQ7NqM
VE4Ip/ZNNTXZTzlnxhRj0OINMbtuCsj/DQ0zU3ZLhhnb7kFU0JBlhqP3L1GC5RIuKmmpK6mwAITg
8ly4jzGp9DjEh0nOhDJZ6OiUsIDmezdrpHs37medg5aJ1fhjlkrYuxiXR426TDNu6CeIkyixcnni
G550jj5Q0NeellevmVXUJ3tN+XE8jNF6YiQHQ1NJtkjVu6WPXN+Y8yAS8nEG+CdU7zy4VN+VQuc1
kyR5KdlX1mhDuDQUxjQeawAKz2KtoK20iHBJlUNgypJeiFKdF05pf+xHmuKadhtPdCcKpq+D+mE1
JmXP7MAtaB+6rHlCTJ/7QBC2tle/ab0k+M4sfJcMubyXzxWkJ9/sSPmEjV3QpMGTu2iTuvHiKkI+
xbgjdcTeMhWVOlm7t0H9gG1pTGxrec4eqSsaNSjT+kgeb7xVtWGvGQguQV6/xJ78AKlNRl9SfQPQ
XvRsRKYmvghRYHavP7mNeJK4D05QYrVwPBGko9rS++inwQ1oV00zYjw40z1BdPrvMkdPrdpv6UhG
1rS8yNw7mzp3K7TxBuhfsekXM91KJC193Z0j9CG0puZdJoS9SZZS7OdPG0RnlD9mhFdrQ8lcqJ9/
makSjAOeQZtOIiYJ1m6TQVgjS0RSAw3Wdgxijgm/rQbUcemH5E3C/YoQBpvFoZ6wYGHTavyePaJQ
qdkB40I6PBl12BZWRP740m/HyEv9dYRsT0UAeoyFQKHjkOevI7b6QPPyVRlPOwIq0UttgQ2y+jnI
J/z/cTYugd2qNGRIDlJR2W87JX+2U/1OTmtz+kXaTH3JD8NKiSAi0b8rJfsuEv2rawy6HC0qdxXw
8OAUOGYGyjWiV/GuI6Rxc6ZaYo5fNVQKU4Guc5yrBzVtLg24JZIDzvVAo7OjYQVpuvOFHnod1ju1
19vtpNj0NdX6lrnVJqlsMzCcmH1rPB1wvQs+kTKz6xC9yEoAsGM/1Q4tU3WnczAP5dWlyGhsGc6h
aeyPLqm31WT+Em5eBKaa74XmwEGLyCgbgBKEtjseeybrsV2aQcNVF2xyuoIuZRbYCrMbxH0z+oZy
IhJK+XIbBnyRnHZGYjAZGNEoOTZUv/bR1Jad0xfmrjJ18hPHm0yUT+WkhqaWI0QXyEPmJn9LLA4z
pXr11hA44E8AyTH436MBfiys/HleejIl246Q4uWrmmwyVtHV0BouAHfa8XSzuIEDN8LXOqSsuNFv
QJH5btUxSa0YytgmqPEIhQrsijEhSSFBqfbG1P7di/NHux7OEwi0VB0RuOZ7oDBv2cQxAf8p1Adq
A4MUjgUR0YzPTW1papGC8CtRyOhoOT8B8Vr5nl036sOcWV8y2kjsqxl2uvU+99N73DETdHIkoW5F
myBh4ltkX6OTPBnN9Cab5SdlSCtjY7fI5DCYxSPzVSZyanVf4yodEoXpeKbxxRAP5oIgpVoSuc00
wrMKDK+mF390LsTDAVsO3c1t6RZIP3rnp4MKGfRcYTdEByZ+CS+QKy3nkjlumlItg2j1CPXlHXh2
dkkII7aYonYgbg5vRZeuDTL3UE2M6TGpxT7xJlCCE67Nin5q8oH9coSg3XT0/aqjbuqo3OC/P/XW
lwp5PFPH14EXdVDrl6TOGrAz+bPXKidWvoekjerNMDi89fFFqykTLH3XpyNGfSCs+44WMrgoi0UC
qUSC5WozMiZ8FzODwcGpL4m7qhfI11aJFAgm75xV1UM+GKgZ9BKTCmfv6EY/eT4dq2y0YGW2L6hC
zrrX/xrc3HeG8a7u43erQEwweLSh0jF/czwP/QFmTyhnNLUMk97wwrGRmaq9YRF7aVrwUlU/bV2D
yAzshSacmgM4lKgqLngDUNtgBsIzw+kyvNg9bTmiSqZNF1e3eUqDBJcP76aJntMo4sfKzn/q1bhS
9DmJRd7wlNCI37eCqQqCHgfXAh4DdOdlLE9It8QGDeM7NhgynwYgnEUTEtVyY7TeTV9BLmmAuyp5
gueL0bqhoCvAQl1kqFPdmHQhY7Fo8hu8yQ5vo+PgIChQWQWD7nibDg87fRYmq8UDemq4KxliJjTU
G6trk/tebvvI7h+5wFFJ3nnf8ECGM+F1ftdXFllO/aNizuzmvOEdze9mnpUVcDe8t50XxtJlqpHM
/BbJXE6TpmUqklcVmAZV4eShCGvQBDYx4zNmfQhSi2xfLNI9uEv+4lDU11zBB1mjA6c2nkdOzwrM
aLqCxaqdjMdbUFwcLk1yT3qPE3SEe6BjyBgTNuc4AZXfJbTHNcblmfEUde4FwcmnNqFKWdqO0huT
UJS4IeNeWLLNyaZYjGmySS++UIJs0ta60ZPsmVr7Gf5G7Vuxhj5an77oSjFsceV0cUkLj+w5yNzh
IwYBljr2nRKntMftBuk2iOsaZF9L79YiapNiPCf6k7hn387NMI2T3xKIYH+yKq3dMHcH+TKNT1Y1
bjUdcuZcKFxbHfbB9vALGyrDXiX7ZdAbZ+b6SUus3DFmu22ahSnmIuQOXa7RMd/W3PIJBdEnO+XG
t7IG2avGxJ8kmRsFmLr+kVTZIbKZDiaiP9XmpahV0/cEYuK8oBBdLOKIusz1PUw56WLdtIP3WCjD
D6MdItnOyQQVp56DGac0NPZ628v4VyoBy6tl8zaBIB/K5X4xaM7I+r0xV8y+h2iMOJSn2kQyOtXR
kzsioG2g2VYw7IAbpxjAXbQcKggBxCmMV5a9tOdNUlof6VBAbhpn34xtPTSN+VFXMS+lnIGCdzgz
k3iVnP1YCEqCnBwV9ohCs1GCTO/LdGTu85Q7nKVFMTbbQuN9MkfzEk9kkGFlXjdJoHjm7qbLrBcF
xoCJjQy5qnzVu5OihbY6MQawlAezMkNpsh1jkQL7qLr4QOdnd/XujtG2zjIWNsU4GaJ7k8L41G1l
DiNdPqhztJ17ePNzDPYxaakICWNOsXTN3pbCJOYMAWxGjd8nSPqqzPhtMK7Y2NPww1D7um5ukgae
yKyrdwnqetJWSaP2mN0rHkeJY+kf5Ij/JMyXsApWB0MHLzqTzZzp2n1jeUinNA9RsYF1Lqus9Q+2
SWL1AQKs/eRmDMb12dcQRTqadKkD0trXPCQ8iDteU605tFF/UhAoNhWivy6vn9K8vIGtdZRtEywV
9fPYe8zgSbPc2Plq+UuDDQklF1oBr7X5PSNJgjOeBgys8Il1w51Tjm9ON34lRb8ngcK3de0dfacV
1GTYQuYnR3uC+4wVl4EAB09tPsjMuRsYhm5msncljiWFGeWmSr231EJ/gv7pMSK61VQZhLJ1J5bT
zRn1RQFDpZvcMs+mxuQzAyRnL+DlW9W5JfLtJAFLBIKpANDsJ10qT6oHXzEW8z0ON7mmhNyteYCS
9IgDW61X17t36bUjMikcwrJXw0KfUmBTYNoOvqRUr4J5tI7IxjayHXa9I9AP4XrOnxocoEc1jfYc
k35bC2M7pRo7MYngDb9BuVV0SJTusYsxXWodPr84WcBe4T0tne3YqK9Knh/ddoB4NK1ZdeRjyxzT
S+MQTiz7L9GAgbSMA/UFnnAKDPBgFlUlu6/xVs0OVNIWqCKUJzLxUMhIm6ext9T7Cr4P77VsDDR4
bvo9O+JV9GI7zxiSFTkYfurpiK7ml8pM8m2k73IwJJtSwu3rcLXYKaM9c3jNyBiDLM7OP0r51ICZ
o4UhkMJtSaXxnD13S1fxlZ09TRNXbxJp3LAeKTmkDaGfkJUNQ4ASkZAHsvm7hvizyUR96WMRGpmV
YHqdTnWmfwKC2EciHdi0oUdu+q9knJ8yVGyhUsEpbTjjwT077A09TqVx7C4lbFWi4uY5IfGm6xsm
XzGj0CqK/SbamrmsNykmu4CU9QwW+ncV5WfVQdPEFgy6NsFxBMZ3ezFV/calzt60lf49Gpg68idC
NMsdwrd3BzWLswAnnL3ikBn1d8UMKHSq/DvNsfqOcgwbXVwW6Ggrvzzzu3V+ry63oBT3zq+Jqymn
4gWn8keiR6Fuyd8gWS4kBkqiE7sbjSzoQjrPnjad5lZBydGwi6+M9la2Jroypn8O06vM03fK2goX
9XzOLZUgiqQcwgQBo82weVPX4zPnKGoQrUbkMpr2to3nHX8HXGwgoQWIlJarT3hQlSBh+vds6mhH
xia668W3N700rvGCfubRKQaqTagrFjoLvwOJtkHUgSIJLSUwaIOCl3MTzS48pqa1Q+NNtXX8H8bz
VAwKb2h7X/Hm0RQ0yBACp92bxiuZIRstHmGyodXik/HiMxaCx3ix9wQnc1knQ4hSeEMFYHNk8XHo
aM6awSjow+F6lPovT8R39Q8LbxQj5muM8yTkXW6yU7NbHd3OCD3YVF9F2+mELVQXKx8fJ3QK4SyS
X6kjz4aHjsxlJgvxkSwHtTmP2Lyn2XjQPpBSfzg4lzuVAzOznh1hP+iEhODPvxHkAmQ9FpR8PnYt
Z0uMddqd9p2hvg69Rbj3itkDQY+pKsSNSzMm5fpPOpOxUXV5aIZL1tg3HQuAZyaF3/baW7RuXl0l
Pi8tWg2tOmc64T2K7L7qZlq1As/50KBlEMi1RoA6qkoERRFxtFDFDGXl7RcVN5XFBLmK+s/SlHe1
GEg5Si32NMODk5snRBadz5CCmgqpvcvEkhemKAFM9h8KAI2hDFRDM62+RCH2qUXcM95iNbO+oX3R
p2rbmiwQLQ6nZKfP9SWzoXy3TX6o5YSfRK23TWV9ZFpHcg+TWBIJt8SE9/AUDVD/5V2bWFtewmkQ
tw40hG4Zz6UC/SazkW4k4C9G4z7qSbCJot9LqTzqq2cNx86jkr1LNA4W8G4lVuH6jTrazqIOjF77
cob+oHvJA0Sc+FCV2XcfrW+2yN9nTb5kJVaV0sBp3FX8z8l4mbPxpkqTBywUH5QQH+oqc3YqGVr1
/D7UhLS6kKd9hXhBXyyV6S+6g7wZShedymk3sWQGxkxrVk30I6p1ugni3cMStM5UzwVoW1TQ94U7
QtZXlbclHs8q1D7hEXLPEg4UZddXFRKDUUdV08M3TF6TvDX9341Vf1lG/hnVIGoHvborFGIMwcnj
bcEdE2H+sJvTUo7bCNurTUcvz7T6ZOTFA2LITUnmjl6ifpkJPKERH72kKapYa4D8sozOKVlMgp9q
xPRKFe/sphx9sKPLRFSuk2ThEjunvAKYazbvSMdvZRG524TjlDPkBbcDLNsh8MoKxBwsYb1NfWcc
4q1DFIaRLhclAl+aE8rbWPC6B0g/XPKUrQUxXefsQkUp95ZEYb7qqScXi936T9UGaSoOzRswTezK
qeg4issbI3+GIBOIvPrViv5VwHoH0FiHy9yQQ0h5FMY2Bwq9/At2vx0d8dfI6S90bm+jLlLZJegj
q5O2tdL6lJvFQy/0t2KyTTZ6grJ2rHeut2yF2XNhLJMH1Atch1WaMjSP6z27sYd+Ll7rPv1i9/s4
un1/cPCDGOUSBRAEXq36DMDtjfJgOAhBiRJhdyOI0wSJi/0esX0GiknfkxpOWy+dDUqGJj4Xs3Ku
nFq5sNd8mQp6u8vghG2dlAFKC+DePUIcDDV0xs0825ctceIKAwIeAIaV8sW+dzMP8tFMiFaYFuVS
sys/xEVGE9ONjzIZ2TQqbWjMneLXKaJ7shp2c1doR0j2Gq7DJmYS4bBRc4W6KyJtN89ec7AUFzn+
7Lk+DrDiXpk7NDWQOXbXH//cFhX7lPOS8U3g5EmGFrjWuVb1RLY4RbXLyf6My+nVNZMbBj9DSETm
jNlzPlROkeE4cN5t+sgaBuqNYwzKnv8nXDQK1cGM6PRpBKqDslzytttJKvR25BomWxqQSf9QT9XH
0IOASmyuPosyHkxNejsn+u04M7CXnNFQQ9946Zo1GA8VQYc3RRlmsq0MSnt71H5wA3PSUGEXUfRp
pIQd0CJyA6hKpodFXqhIsFqbZcltjjhH1ua5gmjT3TuR8yU8HfOLuUlnFuFoiA7GkpxVk45V7+kv
XnYZkCLgEb5p1qdL1gmMYRMsPIr30XOfXRMihlsSlrkgU5/T86La90V9W6dgGFDWPJQxDneMTIeW
sPUxdm7xMG5ax/1uJ4u4ohiSl5XfpevowFMK2oZTezLVeMQFYXBGeOW8HdT+OEh0j03cACifkawh
dOO0Ng6lhPCvWuze4KegE28IHkRBF4FcdOqOI8twNvqM8Q6E1G2bytep6CiHphRbo1H8HpOlu+mz
fhfT3lYtdspGDOeSg5L5gIE3UKivyezcePFvVFAEGrerF4ENZ524Jctj+lCMz5GBLUW6/4e582iO
G1m79F+ZmPXgDkwCCSxmw/KOrKKVtEGQIgXvEh6/fh6UdINq9ff1jdlNdER1WbEKJpH5vuc8hzVa
GCCPLbB+D02BSrhAmeHFrJ0lsjwYMps40o0XmI7YLxogdQklFmhQ9saIgIZTfXE6ccsa+9HRs5c6
c9OVpjAYdAYIigCObuaam2iWwsUoMtmJAYt2fSuoHFKkQqdJ2RPj75TSK8HSXGrVfiJWfrCTZIMy
iE+ZB4te2Fp3ndcJQ2LWU6r0O5orHaE4i3pmvDXAZQvNgrCUp+4icWDK+lP3SNQPE1WrwlkM6efG
omBll+/kopyVl/fblGhatEx4Rkyxa7KmRbpDY6qeKD5Jmby2FPm42hQaZlMqZmkR7oK4myfQ5lfb
wf9KtTLY8G511jM0S72JvG1uPfnfKiosGJc05q7NEeMApkEMlUEKTY/JyMUH8wJkjmJnq2veprvt
tBlBA0Z/5eW2Ys5P28PpenfXVlT8oqnt6ZdxwHhWkMDgUEvEc8DvVNJeqowmUG3X7Jq+OFCXPwU2
XAW47cchRY7cU9ZkLlXu4g4LDaupTVjNDPQ20k8NbXccpQxi0pR4bKITybN3XimsjdDbat2NczB3
jEEjIR3ZBJM+BVwcSNmrDz319sTF0hAnw7OT4wPVmye6Zuz/fAI2R0WWGO54nxaU1Vm3ZhhfnYOy
ZkC9pRZ9lUfHRtI/rRRF+9IatIPiKIYBBiyQmJ8FC4gvHvj13J7nn0VjH6ZuZyeMpGlUPOfOZBEu
UhB7JopxL+q5J6R07aY1MnxbMlHMa1P7pmgpqxGa6i60XpgH+o1Zw4nGMsuxQRhjG5NG7i9coppN
KBE2IT0LwSlal0R2Ov4dCfUUoEdOYSsldE4IYaGiq474a18ah23rG40DZS9BQ8Npv8yGZ+Xwiyub
P0kUA5WYwGFYoyUDJfWFaGsDKXh2dClKHoLiolNC4Yii0c1eWYUJcXYWSISVz982ynFtVQyhxjzL
kvR6Vo6LEpzciK1g4X6jaxlRg63INzSLrdDO1x4yzJCAubqtXnWHmIzM9FddPL6AYziWneygJsRE
72C+BLVDi2gCIABkmjdpP0SmsQXs4K20nHYp3XZPSslE4dAzPQXAgrK5U76TAskmGuNzNzt1Xd99
TsPO3eJT6lZBVZY3DRpUsk2rbZsfVM6RbBOYQSGP8n1ensTYMNwMubmTJs5OphU2x5wojfchsF91
80c3TO9tXl28Ml7ZdnWeakff1xHG8tonAQXmEq0OB0P3ow9ZajmUDJkpMx5H67vbnh6zg38qDrtV
HWpfPSVcpAqEvDDeISkQmlyRO/49TAQ9HdpeC5SxzDUm5iIjM1bWtRuTaLxFRv7fkss2THJ/3DtY
cW4ilj4ib5nMBsWwJnd+k5bRQ6Ol+lq5Z1NoTAz18bkbAFTVOlXhQT01HR0RhyQ8on/JRO6JinKG
dOLbB6ewbr6mDi0y6wec+bPLap9FMFfFrhtehMlyoMWvdkP2FXP2rSrs8C4ocCUUpPJUzFX6Gj1v
0X0FHoGm2z8l7Zyi3r4Tktsy26AE3wXaY0NRoDBT7yYwc4fih/XU+SwP4xQ4N1qQV42luwrlCDks
Erssji+aKIHQ2NBt5FQWN6QMUuHsWPNBjaP4X+YfutW/NZ3OjMUh8pOxZ5PkJJIW6RuOcpJIbcwl
msvK2JTqnl8Uc1ThK1KlnW5CglyIaVsmpFhnOmwh5VvnqvbifYEueWFV8JHwAo6ld+A4yhdGhdcm
bPr+tsSaJRRClgF0Vti+jmNxxxWWRIzcusFUEsFEzdGBlISSF/URZxlVfy8uz/pUvsc1WpAmjB9M
nXy2sKL0GhY2hL6KwgkGuvYOXneUad+ptfffNAJwRIyMXRNkiNFmm4b8u5TwQaVgaaTq22p25sSG
Pm0CqHZ30XxjU32DhS3316fwqXzvbCoPZULuk1a7j4ALhm2GQJxgBoKTsTSuXQ0MvKO6cVlWjMN+
aTzGbRRzHOgvdRn2S8M0JYFbW9fBMyYm7yWIQqAyipp2UZN4onwWMlk/MRe6USCYd9VQP3aynDYm
BqQVqeG3Q0JuOYMcDmuVVhtOHlzELhalxsX7a9CJYwrHGOugsmflBfXdUnV725XufZqzQfMJv2pp
qNvGIzAxiUBS8nkE8FpDe6Pq4zvljxT5KTPiKHzrWwMmqaQtH7fGs+VUpGzX38oq9zfhgMG6AF2m
5N0cWLzEwo6cGOW8X2rrjharkWr1EoL2R4xpy3c6rOHFPlEtURhZBTzMJ+MpOAUOaxWWZehgS3ix
GinAhYEe2itLJjnDB0MuMDbpng1LXao2oQzjQOIY6X8KrktB2rASwJvpd+fYxzUe2Va3BA0frLUU
/FtluD+k3eE9bJ6HBqWZUEw3JGkissaKb1nTuyAYWlnQWeMf0uEAnbL0ezVA0tBlw9xPQ/Wfj8Gh
t8onlSCmaDi4zPpxSOqDp1D44NNcoTN/MhK4BpLcEtGR9CUtA7ScZxLdaMqjGZTk75G/0gXkGCP5
2Zfx8GRMWPiCkmjetGADSPEON2DTkjSLUyRdD2QMLvs4fYQQQd9U4uRHRo4Gb7zrLLoHtvC/hmcU
KIwqhBKQSUFuptapE+CxdIMsYzd2/l1Z0yCW1CISg4ABanoEg43jS5bbH2oaTgK8AbPUZeiHBwzJ
BCg4joYgqF4nAp8WieED6xXMm3GIpTupMWx21raym50BManNhgdtnIxTixbILG0uA9EWLoXN5N36
MBMLnDGsCK2Y88qmhIsB282sFlmF6Em54aGhl0bN7dUkZ/WI/pPR3h3XWjPz3+EoeyLkaIkuKWjy
RcBYX6hNLYydM6d0JgCSV6lBVoUzh/kO2JVM7SOw29dEJG8NRGWOfnPTV+wXEfULfFDJ2plqcLUU
IeM4W2ka6WWthZ/PLECCCFxsVBjo2Nps5g7NMsInRth93MRP7P97+abwSy4D6gWUaSn6156O75Bl
lR18DPVwX5vyo0ybF3esH+hCQCGNQedrsqHvjLus8lkOCGNW79BH1fBcOwK8kR567k2bTRVLfp2u
M2lMh7Iy3gy/B7OUoxObu1l5EyB8SV1gYXm5I//s0Kn9aI0byRmUo97LGLiJS/xitdEPZeLEhmU9
bApAzb2Pe1595LJ+8cqAanRe3FWEpfpcORnTSVbytpnoTgNACbyzPc2TFaECSOp0Ua4DJqpVKdOV
PdtcGHzepflBQ9NdhZN3GpCkLXNDfE+z4IJZONzDENoP9nQ1lJ9KAGFM3LOjAygwyYnma8g0XiGb
s5ldQGzMnY3RD8GxbspqHdTVPT6wlW4XnP6J2CsWpUFTaRjlQQ9kXtUwwmMkiz9CiGuYFpqdlWv8
bnCKhNOs0XuTaZw4wUobeywQoXegsrEYaqLrXDsiOUvmj2GpzlZrLaHJL/ga0bLHR7t0qZYvFDU/
B2DuTUW7fEEEnrGQVnKMneoSwLq9MYeSjtVAE2PIYopV6aZqNAAlJVEQugG1uVvjmgCvljApK+tt
QVYb3pVgGc3hsc2Qr0jLOUXwqxd+WOUrvWz2gRvv/EBHqI7iyADAuIJf8xKxWEwH/C5dzRSgCeDA
MekHAPEe0NCrYsAKXqARTzWar05T3Qm92WZeOq4ag/lu2uAOYV49x6kVsLb7cxNYb6UgLpVRc4h6
STvsh4fGoRA2xMrO+5Bj80rxS1TuMx2UzZAH9EqSA2lhMFWZRgyBeSfj4S7skVT3LWoPY1cGBEcb
lAeczDkT+zJLeZiOlpW+hysD2kyZL/UA74YUwxubvA676UiRy53bfLIefCu+F4wpa5cYoURNG680
9j5XcuHGi7agQUaWI5lIVCOxwMVYJMxqsJbIKHnkBjPpH11MDc9Yb7JdRMjT2Blr2TTMSig2ejmp
dqWWHsWg3v24e09qehXEthrVfVq1LSfNiBWm+ILu/j0a7I+2K1Y+pHNLJ+1e1wb6ZSMgw4pVuxO+
UZKlYY+BjOKZdmcV02Noy+dYDlvdtHaYMqul1pjHqNdmvCwanZYLol3jtT3+QEu9IviEC0atFmRb
re2KK6zevyFZP6fJm7BmwEGyo6h7wRJmsv+Kl4l8XAX6AKuT8eQVCjWS9zVscZ3T6TxqYBJuENq1
CGeHo525D3itKHBn7pOuuiOxB3dXlP//U+rBfxdp8P9jWIHtCvD+//vfgQB/Cyt4ea1D4gmbIv9L
YsHPj/1KLDAM51+eYdnMyFzPsm0hPxMLTPEvaZFZQGABOQa/wgqE9y9dN4UrDReoMbfkGPwKKxD2
v2yBPo4+sQls1uDb/fu7/Up6qf94/D/oOJ2LKG/q//M/jTmc5DNARbgkMbmGZ6ClMWj6GOKP0JCp
mKpWq1vnktCvgG+ejLu6AeYQgMEN2ixfZRZrXCrEDO5GwsKlOOS6XmBGRBbOkhgCLtjtOG31E62j
H79tyV/f9vdvZ1p//3aeZ3gSp7lw2EB/ZHsE9iBSGTbi4hDnUlHrP9EkpeTuaja2e+NSCP/eNgqu
akWMqrSguiShI2zboMZ8nxHxmgQUkfwJWxSxT7No0kMSRa0PnFp41/oR8wLwMhPIPavw3/7D1583
3h8bF/GSTqqE60iH/c/r31/vOVzmXfG/VNAkGAINcZm8ofxK8F98WwENXiRynpZOwlxizvfOoX6D
pv3rGOjNuTHMQ0YL+wgpMmLCB/IWM/MtzcsFrLJV484ncakYpqAy5hmZq5FZqV3X1fd0QeqDHxjw
uOaLSqnLY6all//wm/6adjMfMNJEfK67nstvu8Zo/P6bTCtCMR2n1oUDPd+oWpeLTskA9i/+OZN1
mgwNG2VYb6zLhJhrnzSEvW2EIwgsvyfLs3pyB/KaZWatCfIzqBRCziVs1owTce+kCpEqVzu49c3q
n7/6fNL8sTv46pw7gjOKs8r642jKS5hKAbmQFy5tC6x68f1obPqsgjOfRf5CBl14QPRAq2tMTl2b
Dt+QNDZuv0bY0lHRMbwVYl2cmsE0rJnuISZN+mgDh35R8RMOWmyetDnQbpQQU0yVh3euZq1YPuoH
+Fz1UrJaWFAZ8nA+yXTNsUGqsghBkYIX5pAkKrvJTG9VRVO8SAArrysHw7vWl8VWWnd2QPh7Sojy
dvIncj/wPlQ+C7BW84xdNQa3UeiQfDbfJNjEOifb2E5IIkOin8ahinZ2pDVrg6at8HV4xEExfvNw
5kALil46rWhPMYCDFUPFsKkRTtObNKCy6k13d73XJ905iRv8i5ZW31smLVu98tHCeht39vD1M4DZ
SR6dSaA4GBJjpRmiQSmiqt1Q62rZa+X7iJV5l0X1FzPn4joNrriEBuj0rFbbf97ffyQD/TxUHarS
tmPahm6JOTzqt9PP7V2rHWRoXjSzPXYSMEDqKrXxyXVM2lTsXGne9pZAbjnWTyFLvlWSQWotwD1Q
5fWNE3yWTYsqw2BWcQSDdOnh+MwUcMsb6Qwh5qKt6L38h6/910yrX1/bY2CWLkMy///r14bly/zI
VsZlsqE66U54HyTOnSVBRpoOwWQVbEl2PBMXl7jlkwhrfGjJQ+296p5OQVOPfrhBoba9S9myzjxK
FgTJWVU+obtvo80/f13jvxgQiL+ySObT4Wq4f47RHRXZBFingUDHrc7EHC7cMflGKMgxbIsWIUvO
cix3924ujgbRMkcjiJ8Iumh2//xFLPH309syPF0KlzQwaV9P/992N7SDhksTe4l+6kOVGOKoXtIw
drBgW9SbtfY5674mRS4eoik5EXfnLRpwXXfXTUm2MhiwPr1VeSOW04iUZ6HpsbmjTFHeqNrAihBr
R3ZOj8M233ZDJndm1N13iShu82rc976B6NLHCq5khVBVy8e9Fqdf4oSV+D//VPO/OEQsC8WqZRvS
tv42klFZLLxK9/ULs+Lvou3jQz8r0iZlyWUa2yB3kh9O4V40rYrJOh3Sb7FjnYyxc1Y4N6Z1GWNh
HlFh7kJpIh3PkEBM2rCZ8HYsKw0Z7j9/YefvF3IpmVxwzeA/lG3zvvtt3xglcFzN6syLqht3aUIL
3jBIbybZfi/HRt65NggGuJDwwmVir+gOFYcM/BsKDXPZJvbZCCcIOMXw3SaL92gA61qC3vwmdCRN
XIAJDHKtZIcfmfgGRCOm01k7V6AGDtytHloK2z6yvpy/sG1ri2Y/av6MosZa0Q4CaCizY5uN2ZGy
uoU35CDN4Z7CgHtsks5bubEyttqAbjKhWzG53S0BDzRlO/cuHqAsEQd+JvrD/qHF7SKPCHrVCEC3
YoJWi9h4MLzAesoGTcGCKcSe8iiN6mw4IQDV9lkIT3P+UebcCvnn7S7mseKvMxAJqEmyGYRtAXX6
YwiMU+xr7ugZF88rZ1/U1N2PaCYOk1Rq62jOcK95XU9ppkiPI/GaEELGHaUhj+p/pijH0vpta7EH
a78R5Fu2LSgFW4BhjfWg25HNvMQpNR7K4KntauRrrrdmlVYuHcoH0LWYG+ajeAhyx1t3MQRXLXce
XZeODfa5yWrNEw0jyBCj35/MRED+TbalW6QPSPQt7O9inaFEWw9cB2/6WJarzE7ozhVEAvzzljKY
bP9tS6EtJwNMsL1s/Y8tpQ1mS0qQMC5Dmb+ICloY5KsvCY6AQ10ZYonckFVer0ANRVl2sOlchy0F
Wvgn5WH0U7D+5XjKLTku//mbXXP7ft+HDh0f2qVMJA0b/NWf3wxQoRnrYMsvfWkVh7hP6rNn26R8
Jk9+pblHJcGLEsByA2ZMYcVI841foTp3HWqC18O3tBK0HSN2x8bUrJNy8RREbacfR987zf3MReA7
KXVgaq6sH6M1MA2KwS1M+9zaBqg573vrpXe4Lmo9FRno82KbyOZVyyGUGv5Njs5tk6V2tSoE2v6B
he9YTcRoV2WKmQ1mWD0f/JaTA4OHypGBHhj8EP5T5IVrQxYKo0RiUyGY7XaZPix7SATUPsfbJHmN
yUA4Ru2KkphYMvegJ1CYzwky+nXnWkDeypIoePJl4XjNyoLAZMUM+YAA5SJYyjxK/9P464k5wu0v
O4X9wAllMaqZQjruHwPa5CaerIhPvGhJj9FHg12DyJrKRB5Sh9eO9KneI39o1nICrdzE0d6z8vCx
mTS1g5OC+FO+ubRrb+0Rwxpl2WlaihIGLlPvnZQUNfG/jc3aprOKEHsOfGdtE3eomL1evy3qaI2/
JDnrxtemqYx7iq60lhz91BZn4g/v9I7yERtM34Sx+h610HuQOA5Ur+wQYpfpPGSNtk+soL0xYxPc
qCAoJRrWLqc0TKaoPeUjP6kTlFIKIpDhHEIy9vX40MYAuob0HtZVilmdWVJHPLNDKTJGAbQvQ/CT
jjvmG12V5AcNwkRfKXtSwJPh+POe2V6GTGAIH2idRr5/NCJMJcmQ3NmAk7IC34qlKbmRKdHYAGdu
amiQKxR8xjZIzHvMENgZF7Qkj7nTz3qf+MXopdrGZrEf6BnTT6Vor6aRIy2d6k2IQBYpZHSHywlZ
alx2GxnXcsM/a8GuieFA9T6LsRb7a2IP8ZJoaipVTHrp6nwZlWHsWpbXC5p4qGwHKGwVCT2UmbKV
qle1x3xA+f1w8d1ypmS2oFtcmsSD7zkra8i+Exg1ohUK+Z22uB1Ee9Rsvg1SiDZQd1YUzpjYGqif
1c/RpU5+k+kNybEGIjS7+4jNPj3oqGezLtU3RAQMS9Wi1p609oJslP5Ty9lbZvLdiDUfNQAyl6nH
d+Dr3W3cedaZGOJvNdHFuZuHa6pDzmXMMYawVtp1rnMWyv+CIn46R0W/FiQiLZXBARELjaYmaBMq
oenaLup3kZrmbpATnSUSgh9VU8Cb1yd83nhbNLfAmzAaW8smKwUuyi3QyGkVlxOBNkmKzmt0zqBc
pu1Qes2pXLL+8TdeHh7dov1wiUijllDHp9QYiUtwrHod+nUNjyeqb1Pq5VPWqh14wOxgesR76hAs
U5/rLeRoHEN1nxF/VJ/aSOIFEu5wkTU965JkY8h1/Zri/khsFdr4zA1LVLghGGHqw5S1MzxrIyjg
zmcVFkw7KLfJbZ/+KFJOsCGV3taA3QpG6uQz5SqCejiNlh8sW1uQG2JS07mpmIEzIEPmIhTw0Dhd
u+mVB5g1UeoOD3Z9J9IJ/61lsllDPT2oFIRLAYtuGQqHQ00fngWfOmoEUVMa0NwXkt4w+E3bsvYQ
zE9CP6dNo5/HaezP8c7OMzyJDRupjolJaTNURpkHuCcJo+C27Px9Q0n2mIXOawtdaGXLaRs1g3Nn
pF21IUcEfYGt2XRDICU60sINrbzvI53EtLOgfbsa1PkavPvQQCmTHPmrYUimPfmGjLVh8yGbeLj1
5htZQs2pXIpCrO3kwYdIsemG9H3MguA8NX2z00z/XNDG1qpJPBZ5fVLKD06RYxk3rae6rRGq56xK
zAcHcH1IJ+g20jeS2gP2OzO50Ths36Jpeh99TWLEg+tnNF53JMkKoz4jJcxJBOn2U1iyFkqmEFWL
AOPuTfJ8ncsEMbEjgxbd+lLhV/FDMCOZv5l1drS9LeZ3XSUWDATOKqy7Yt9DIK8cKDZtMXyDWrVP
6eQ9iASktU3iJeEhX+xwrECM0ncy2goTWCeLx16gF5N4R2AZMU6FSwga29pE7yzD2l/LpFtaDrjw
xsHibUAQ3Yad9kFZ1tqRR3a2yGCg19eKJ8Mwn7RwGmDJk0swRoAIb1qWdPvf7rJ65/FmMGE/sZqt
0Ba21Z5lUfnzoVkPxXWdW+3d2LtjVJ7WwoPbYufupK/Qp5X7n491/MMIc/AazUyWygTwcr0haxBB
bC3Xg8ZmbStb/Xaj8FBEpb2TOTCaGwQM9Uq65ruve2ovLOZFjvRBSdlz9OZ8IwHh0qCVN5pjdtvK
iPCeldU+7MmBN81sFwfauMrG7vXn02F0DB0z2ZRN3u4BJ7T7zAIx2UaAjB1hx0vY//U+E0gdWdJv
o2EYCcXSCH643oQGwQ+azk2DH5t4EbV2iAMhHKEeV6g5Rtor6VMggifltAqxOu0eL8/SVewS/ZCO
KRegMPSWFqYQ8g84WSbV6WDuxgczZKDOzCxlKrTP28HedQgE+JHJr5s/Hk59nC8nGLc0det41QvQ
vvhCnk1tJvZNfrG/3kyyK3/euz4kcF5sO3KNvDisWEZyw7W43F8fXu8FPaxA1Pe8Eg/FWmGmW1gy
v1OD8RDPOC6wEQF2dEm4JYP90gxHVB2mt2xpTG2A8Twas+axCwiU6ZLxrJO5tdTc5qAqQhCl8aGX
zqnvCXWydGQuSiItTFwksA0aVVxgFZYeAQe7qXo84T3ukj4uiJd6BKsRrQMIDCvNTF97r96gtLdp
MzswjTuUD35PoqDja/giUL+FNlzzsZgdTREekSpjQ1Gv2PdK/4Gx6tUjySvSyEYjrQ6SSJPuVIzI
gdjMoU4I0el6QLSxOrrJmO9sFHluxbU/xbC+jfJXEkPXvYs1ClcoJhk7aBda0R3NIb2u1VPUftqD
Y0dImX24mSoobdhTcLrg7B0oDW2RD3JAXElA0Uz8SeYbLl87L0AHe30qnuk71/dd712f+3zvz8/+
ty9//gt2SHGw6TS4PH/8zewK+fn8M/TFos3swfnt306u70GQn86A3H05zsqcz3+cfjNNqbD6UHVp
TmC7+RXFFfCTdKBD+4m13k+U0PzK5+euX+X6MAlKkzk/UUzBqC1tFUPqzod1HHOGFISzc/axQHKL
5j2O4d0OFoyFCWO/+ZOYcwXpzDeTaQIhjfWr2ZsBfzTW5thB5TZgUuJRNBcufslFbEv9oDuJi8UO
HAG1cophpfk9jCNnF+mhvc+7yt5jM8ZpndueTrc/fOhdlzP5+vL1pmUdtHchLC/MqsRfmVuRWFxf
4Spo78c4PqgYnN/1fdenrjfXh5mdi61m28t6/keuz6Pg+3WvTHWqBjpY/c8PMJPH2sRqmVSM0d3a
PmwJV2t2eIGnva24ePqaTlx6CnwUIam9jb8Evf9gZzYhSvMY4gd2M8EH426eafVEfIuLfej6xPWm
d/RSX8UB01xkb/FNW1ne0je4AlxvvAKmw+fDMPYzLgiCTt/nkzB/fn/P5+eu7/58eL03BHW68mqX
MabXJwHqDWb9wpwPz0QQajXP2R+v+CCTHsAvRNqVGnS9yT+5adfHVwLa58t/PLy+8ElWuz4Mrky1
f/4I04HuRhoJFtuWWsdPJlqWgYz+eRcwLe60zz9WRwilbS45tiAdLSSKxneR0v/ku32+7fOPahHb
8fPh9d4f77t2wz6f++2HX1/54yO9hwB5sk6eVaI79ig4/vzjA11vo/yJkCt9dJgPVyqTn0H62V63
TJng9cNIRGxeJu3tdZ997tHrQ0JfWIBlRcrtz/vXpz/fer133b2kBwUTRZb5Ax1ekJlqnE0bK462
GI2Y9/eTV65q8qorFuLtPMwpTJUg6eYjYJjMuP4yzOOFdx06ENvOyVo9C5961lTkmO9qJk+5Ofy6
UbWLPv7zsY8efKHV6IZLAzoUubCsMOZ/ev5Hw/mKaptGQF2CJFiN/ryNcyLS3X5x3arX/aKY+K7N
qngsWdX95H9iGW8QYT+lUYMC5N+UwM+9c33ut11UXg/T6+u/3f0J1Iva9pvbBt8lxtu9bUfFYSym
AbORC/a4kvmlHfzDgOx0Dtsb7oskSQIAk9YZY7KLwm8dxaXcOD4QqWHuYYqknwmObbgqUYZsiHMj
Moup5E1sTupEC+JECnn1Yp+BhFpHN7/4hh3sEkwaEHtI4isCtBGh8TYZtbitCv3R7uFXmM0tsZ0z
2E9cKleZWwotb9E6IgzkVsgkXSEPQnOS0iWqKwUGu3IwCYWPk9IkUwTxiBUvxnDkvhUMVjdtGusE
8nbhSiNlYQEZ6VulcgMpAnqPQVj+Th+1Q+qXlMYc/ZsXus66M+M55834aifBtIIYcdOaKOCLAM5m
MlVr1eJm8gkkXUNoqWhJjK/RNHzLta44RDEVKF1n8USHaY489Zw1EdSs8BOMXYNVDDuslt8nGsDr
HjnlDE8Nznq9CmEO5EJd4mB8Rn8vd2Mu33OfhDq9br2tb/c9Fi/vHnhmdC/rqdqUXfzUZaJZ0RxG
6TiWAeqbwl3FWW+/mh0FMwtQ/aYOoh3p5yQeFlSrojBFwxUVJ1hHL/YocDrkvoc2dMCkqStMrS68
DJV/1+B7nLoSwxYqvS11ULAXtDoJWwh3ZLHcQqjodqmTXISnZ48EOcB5EOJtMEf9WaVbnSj2A0In
ufZAhixRhm1ap3OZu3RIe9xg1Y8Jl8IYs1ptUTNgf3wnqwxeQmkfImwBYNmTNd2hH1lBnTLRic3T
69xY2DAebvYZfaBj1rrAFBLWYtYjQcTuaxpEQGfM1twaRZBuJLFE8ImOicOgYBt1dTZrEizs2tgQ
6O0dqwL2QUOM1qj5E3bC7q4bQeBKYxjvo1Bt7RYpm7Tbi9mgcxkscubQkiSHoCFlSaYxCz0udJor
byfhBzvC/Hy6Q1AbAUi3zaVp42TZdsI9YgV+Djpp7OCU7iqU7ut2pIao2yXsJB/CrotD9TD02rd2
mybiMg6Jd0xDrDd6FnaHyHjTSENEvEY7YawDmLNT44GKqOyd5QChO3ceCnQXUnZU3noUsUFAuvV7
5gXRbewZz/RvmMGyQl8bRo9C3C5uh4oDa+zxQWUKiZWSD2FpmcfsdaLl/Nx4b2Y53o9kIl+MSHyz
KjGcg8G398U4nmjhZbf2DBBnrtLtVDHoC9IvnhUeoAezSk5EXcXHmuQFHPOIGdvQOY1a1gMHoo/k
kdhC5mT7iNVv1evxsMqzRG1JsnvuLbfcsT7dIYogeMMajp0Y6V9EHUBem/Vvrg6dQYSTacZ8OzYw
FF2h4XWZnuIyVY9EBMS+OZwTC89eUF9cArFV4ey1yE4pFdMVNVLJFCmFtz2Nw0bh2d3QtBkWTDaD
mxDD5xGqULEBvIbLYRa5epGzyG3gFibXVZU0OFyRnhwaxMpDZ6KkqjErdyYAWITY+nLUp3Rp+cI6
MPEaFnlmxlujshZ9KRc+jCqwZ/EXPJPQ/CYXOLtqvmgFpnqzQ+OuyfxjbPIvYSnXvCVfW7hTad21
5aGClnKP9ODBVCb1BB6CcJkVfszK6MW/eelk3Oale9uGSb0bpfYVVD5u4hKn7xiaC0wP0T5JJ1SH
mfvd1ItHDyl1E4zkVZVyW9jTKc7KL/j5bh1bDRsdQoHmEeQK5G9ZIKVZxR45enP70bA+9HjXG556
NeDj5tNJC7WVUrtStsZjNH6LpGXtik58683W2bZxR8ZG/MNOYrUdUvomdkE1NwuXHWvZR8g2gHLk
qHbZeO+illyh48SK4OTTQ4/5ipgPdoDl1BvJqjWFC/BkmPpWoiBOY/MxtNzlQDvgaBOYSGacJxcZ
5OmbkZSVw0gCcgEqr7PHl4lMoVUZ1M2t3eUxCRKVBxTgQe+FOgYISRcwwJeY0NwNQanE82oy2MTU
oxB+Qn6IcA/rqXayAbs1bflg1i4lLau8C1uAN25kQCOc3op+VBeXch3+3Qemcs6qp3swpP34xaqT
k2WlRyxr4YMXOCFskrjaV7UqSZfuwyfN8ruLRJQfkcmzHCenJV3ge2QK9abVqIBL0tpIR+OgpRqZ
s4zukVZLXI8KeA01oKS8jA3XNDetS3IZaPRxQqhtO126Burt9RmSONWBbIMPcrxSMuPbRTYWuGCH
/OgKW8PYwRzKnKJwWfucMGURb6KSvyPirjwF8dCue7vnvGjxWP5f7s5juVJl3dbvcvrswCbQuI0z
vdWUpkxJ6hAqI0gS7xJ4+vNRazd2nNu63dupWLVCVTUNkL8Z4xtWqtLXCcJjE5cJqYZ5esN61HBZ
52w8kPZu9FgQveBlGLuzhR7trFthn/uWg8EXFRTGbvotvA5zNbrwGHy/YTb+MSYSBbMYs+ipAA/X
UFRSehGGnnUjo/sJ0UMP4YMa6tEX3f4ETc47jgHOF3NYfNKmazxnKD0D1/0upl6/VV56UqaQCEWI
1mtxQ6xaGaO8T+fHJFRfTjKV13YgV6dlT33qngyfJaBADJzyoN+zdqGVd/19PRUx827yBDumorY4
DqXQr4xWuHwNxNyN58BNiN0TcvGlVtJfDOfNfZbSwge1DonvDREPkYUcjmp8aPRTXH3wT85Hzaew
I1TmPRHQUCYzqdYKMz6be2daSNooq/lk1lXhk36gKC8MdO95E/kr4sl+oPeP2OiRzpJou901YmI0
Z7LbrSL8fmabrGcqVfIDs9dBu1SwjFjDCNUw8Qro9pPxRRFIgrjMVTut49vYMP1MBS8iNRwfMXR2
gOIewB03GK7EMOnFF8s7i6zifs8HiXpWfzhFa20Fku8YufBiYXKfRgBEiJOTix8+jvEgNnaRPZcx
l/KwwLOJacm2lDBcFdN8s2YnPYX0yrrz2xtO3XYLmO1N0jUzQZ7lSyT6a4zKfF1707yfpxBvlntw
0vC3rMdsbw7crh0Com3qt2RtgFIHrUD8tuv/MN1vqrrsENra3xReweXSV39Y5ty9nsAFkK8MkgnH
5fSqtopgdctFV1Vl/msy5/NXEguyRFOM5K1DKuI4qODsKkGYsF0b+9DHYGV4Ojy28Ykj1Hwz6+Kn
TyxSKIlNiySUp8mdDcZsUX+Z4yS8VCK/gaigrkc9spVZLw+totNoqKVx7zNGhktjtEvlFWUHoP9q
r0i8n+uiOXTLuMScJVs2UlPIGqmrnR7FJokxLbRocldJrhFApOBAIpWKDwh1nwHpWSvg8yAnFjom
0vIzMEWcDEqbh07V4VrHDoGmefDokUWKuZ2xjZZnVoIHRtnk5bnzRx3m5bnmYQBJod5YPWO4Emgm
imvI/XXv3CFfBuvME92hNrAxlkJlR5ZV/OmRhV1GsZ8Qn7c2Q/uCKIF5MZnBq/S1IpkC3W+XbTvf
RIgUBo/VGE4nZZsfY55Vm8ziQIG4XxTjcKFUIFSZg+9Q+ePv2rNu4wTuRfCszv3oXKvwERXozbYY
tlh1cSRcSJH/225k7vmPdVp+VJY6yx57m2nZ7cqYMSimbN/2reblUFalaCK64ZhY+T2djOEYLl6i
0Qi+KXics9EQLNuE7nwcLX0UnG03G9pdU2uqiiEoGOGOX6JlAeMavXz1THXL3fY0jhFlk2jnnWwI
sFcwpYISXgcB7aB+M7TfGMfgcH2ChfD/FFgB3fJDOuYIxNO8gaX7wKcW3vyw+lGEyjp1tgv6smon
6k0dsQX0vINh9Wcs+9U2kUj9ksLKr6KmA+ZgQW455A9osU7J8nfmXocheS3q0HoZsuoA6C1n0zYH
BN95rL7M4I4JbJtNJJJmZUeq04R2DnFhvjergYQ0/EFb1LbfzMbvSVLwYZXk8PqkxYtKTIc5tj5K
HV0pj9pT4Ih9k8bzgylRGzTj46Aufpx/1K62Hu0kJJOmrquNV5bzDf+eWFUOyQgB7o4Iq0xpdc4+
mrpHosv6o/IIiXCfRZ25V6vrvDXmn/JqLySWlGi0UshrGGUTJuViINi7wqpmJWs/CJL9X3lmLDN7
65IrsuP5umZe0rLk8Bq2QbB4ymSoNs1SjCtjfPj5NyW5T+PVX3lJTiJxYJr+g57aX1ZQIk0fxGUI
9MEM2vnYC3gffAoE2EtM904iN3+vcWSyGxXn1ZG4k29kiHvIafxZ7JkoSDL2ozbranT2PLDdc91n
f+qYYHNkOMRIszo+CdSjIsqtOybOtyQwLmxpSkhjn0aFUDOAT/CIIBr7Us15//cXhdj1WufTD63I
o6byyy9z7h3yoKY/K5IcRw9KpIxws8Sd8gPtzQtYSQqL97ZxkUqGFtg7UUU7F93IVmMDAQuOhKa0
h1OqI+eaRvXbv0cDGQERsTLOJf9zVBd+bthNyE1nrwovBf3IKqVx3igOm4MKg99s/A88DPpz3aqn
WimLQCTh7gA7nSeHjDzCMoyrG+p5HdW22FijcXf19If+mkCYyftpjwVpngZ0WJ0sFEqDxt3z3lnw
gflTSYgg1/xdziDcfIguO9P12nPfY1HhvjlUQ6nYiBmw+oyeUBEb1ypcBvLwXOZCJTN4t8lCGKW1
IqU0r4+MgO1j3fHbpBpddASTeTL8BUrmYiJsCyCPKYuPPR0xTkxuLlypVXYuSgiaUz4/iiw3oJ2C
UGzY3RQkX66WgNwt+gTUV9t26A8sIpwfXvnbnKmPgHZeOrqxI3X4D66Z9tw6dyiq/pMiI9SomNJ0
kA0JDDHHxwmHZdclYs1lih0odt0njxx55gsEJKfFNeucXRHnzkGY+FNpCUkCr0g+TaLFt8rk9YQN
q18PWUs9j6xrFwMeIxVX/miZKV69Bte4F3cAwiEhbbPEJy5lMjHbBMS3Gz51ZoXq98xfNrnkkPlT
PR1EK1C7NbAkjGVAshCuKzlE17GKH+14uCUyCnEc4lvNCoxBnLtYzirslhDsAGM59qmAr4jKwSXh
AaHg1vEzdHJev2XrWz/kGcinTjnQcqYKo5qTjpsSeykOkzuG7T+lZscat8W4V5HXX8JchQeYvcCr
O+vbaE3n6reY7/umvmnc9xsh5WnmKl2PTdAfCsH6XC3L7STKrAcjP6i2TC4VKy+EkOCW2Q+Np9IP
9WMypyfBfMZI9E234rWqjKtwJrlzfQsAbmgeEXdM1y4N3RUM+Z6cyexm1Li0xdKQxLWXPgDF+jH3
yc4fFMyvwV/leQjnzO3tV80jMeyEfMGUzOJ38MH72vVniI+KoJtfNpYi+nH7ufYMeVARKgo7dJYs
rz5/6gUVCfjEXWRUhD9j26Uyr0KGFcUj8kvnCPkJlGyVbCnGCNTsRLr1mT2sUeukG7SUS8uge2xF
wm+hAmp/uNojqa5FaW99XPsHQDQusywW57opZq7IiW59KUpSy0oJVqRHYH3Jpr1qDkvQKkQuxI4w
+F4cb+IdsuZnYUBq45jixejUiewlMLlRsCEGMdpjql1y4rAwtEDc2d+ZXyEVlFc3fMaqeh9A9Z96
z07vBEkFaOgCt5nWfy0JQUDzYrp4zpMqLjZDHP90PTWwZrzHPC4e4HN/55O99hxa8kCNSHkSaAzT
gOCy7Que+3NmAprBFskeBcNuJk8xxuo1ZMH0Ai0eF3FB3zhFBLjCJQ7aV6hq4VYFErJ0HjmomWZ/
1UVLymjJzr7NXf+kuokyDR/sriulxcLJ3XFHFwgluVEbdnmRcbOLca2Gxt3GqdmfTQW9OEHdlJFm
MCbHannM6okERsB/1b4c6mdF0DAi8CuUJnFA500MauHu/pmvme09DamomyqcbtNMu9AYWbqbi+jH
VIH3j+0ACE1WtTdHP3IayYvR+u9/RzCZrxfvuW0d1IdTZhY7XARB5brjdpvdkSXiYG7aWPV7o/kj
G2hLo9TuYzEMv71cnMMs0ts2NVHqZxBz/dF79tqCcDpyeo9GPS3BheHTALrzqKqGntUZI6ak1Tdv
+8mp5SsoXXvTMjJd4+Wlk6yg+HUDUxS9SDiSyPwEeplugliZyG47QLPkNe3A7Yub3Zts+tzdODcS
czILFMhP885Iovpg4/pesYJjD+5U2d22stdgkPdwjN1jHMtx6w4UIMIc8p0ZguQsc+9hbP3+XLFE
MB/cEkSCVzl/eiQWFysHymCl3SYMUU9Is+FyCwV80RzEcKw44SSVymaWYLPrnlhxvDoUGAMax7by
roka8jNZRDddmHj8IJjp6mrPSXBxcuZIeYr7xEvn38pYYOlmz/XUzPWxlzKi5i7//BXDR2Pws6gw
Ea+YVaWrxAuivcmb3MKKa29CE3drv3rjqL+Bpq4nOibEce5wGKyfFFwSX6bN3K8Zs6sTlI+DkAwb
y8zZpSXyVMXdvGbavM5131xLHVwg1RZ35rbwsaXwN1RTr11ayz3rZtQD0gsuCI4+3KpqznWMR6L3
XQkDP7LBH2akXtYtiodgZPXRiIuIQBmaOZqkFJ7L0JtstkN2+2GcvEysJJDqog8h03ud1jABUBX3
h9a0LnNWudcIWTSUe+1Oz1OWVEcvaeIdYyXcmsvoMY1rKHbdo61GpvTGpHZul77XNMO4VY03Mlfj
fYDm8xyr6tbKRbwYGhvbYXtKoFh80uG98lOftCl+yQyXa67N7xneY5Sb7p+EHhXhMOq5lTaKryl9
oEouL3DTxx9KwjHA9V5YCfaGQoUvlRs+Z9wI57iF3dKGy12tGMaNGSMufLM3lHDtza6CfRiZGc/4
rRkwdjUw2fhh9l2Hg7kFdMBB1lbkX+bmmSVLd5zmhoKkTLqTh+YfCM8FkHb2KsdUPTU/7bbeF+B4
XzmdrQsIFEBbMBEMO302UdYDq11Ct0j1u4YWhAOC9fZjC+lqaLGa/p0tWCAtmto4mLqSsI9RGCbs
P8ygkQfz95gYybkeeNorx3guOn5n995m6qzwOuXqaJTSR3Lf1CcMcJ+yxrZsLfHQ5ZJeogOmvHIk
R5mi1ncL2LAdiZ54WhywsjWQGlcepjQH9QNO7oBCBLnQlDNbyoNgPQhgDTQjYmNE9bPZOuNeW8mu
Sxz/XviEcndo9crAesgL9dnNi4JmqNp7oRYUpIYqQ692rkry9dKCQaEly+5cG8m+HG3zlhTlGx8B
2SczJfjkWI9Owtsv2FCuEbfnuzpYeNyFDzWfiniPRrchxnlXwe5Esifsy5QZPyG0iH0RVDN4zqbY
VfKtw4d6IH2ZOPJCDAxW5ZXsxWQdg9e4ZAEEhGjs84dG/Qxhe8jAzr9SnqYEwDQbHD/xtVKd3oLu
IVbTSnkaCVluvBETh0HGxbsHVphRxw9VZoQ7tsaLU3XVA07laQ3MI9oDGyfNOZyfmnEoHqPxm4Ti
bjskdBeMfKZHkUTpbSRp0vSL98asWuKn5xppnomMRs4DGtmig/dY2dvBo3+Az2rpwbtiOsISHqpf
eQyPsQwm48ay/5lYBGvNuK55GBesYQROqWmeOXNCIP25fya0NmpJ6YXIbhyG8M7cWz0bxnc2deWe
neEAKJlWR1fqMjIZuWYmJNqAHLi9SnH3CuXcUjJyb6Hl5w9Z+/rPb+yB6wJJ9tqQCPaEW8CQcRCs
GgWZK9J1+ZBpzl6krblIrBgQZweqYOgBwOhm9g9/DRe2poKC4eqtWRWV+8BE3piK4FIPrKzsmBQP
PaU/eiiL4BrNx5KFVZv0YpuNtbH2oYcwiSIhx6d64i2g+k2htrYd32/K8z7wOgS2wt/bcu7X/oJv
TiTDuzEdH72YjjOOnprEGm+8Aip0aA+ZtrOtispxi+Z3X/JlralpLAjvkM/EXH/NeTrs4A14pzq2
xM5t1Ee8PE98PwKf0xlPcYur3Bym8YCOEerm4PuHYaq3NNVPWeFoQIudsa81fnBwCs1T1XLs64Xi
7oKtJaDvhlKxPyCJSVdVz+HAsCsgInkKoS6AHR8IzTANwfCJc7i2WjRZfrFNo/Zce0QWthWyuWHA
b8Z7QpPYDfugZyAXj9bbUNKW1foXA0x1mNwp2UU6D9ZW1UCCkMj5HbtzLpW2zpU5pzf65IpWQHrr
IPHYRRRViVk0ZuDaedYLA/2BSTcz1oPn6+nFTd30KeaRtRjZB9OfnnXr8RMmbHa0z+uhWsozqAfR
bAPRQWk6p4Dmp3IKNlED8qnCQjNZif3iO7xTJLy5a2OvcRjz6qD6IxzlHg3q4odCV2sGccBvpPh0
8Cj6AoxK73Q8mPrgbC0Pz9w3+4PJ92YQr9xUk6D4s9Smwbh/sEuf+V1+HlDz4aJNPDTSi31SMiJk
iXUq4xoKFfOMtRgZ9bZd2p0q5BbsNAW0oE5uYEd5l0bYPyLxOcaie+PLepWkI7KvaPTKc3rUBWKk
7zQTd5e49uvglD9du9YPUbC387Clf6YBqqKQ+kPk9znBkDyCafD66sP2ja3O5XNuazjSvege5zI/
ujWccS+BvrRs5iDoafQOOjh0FrAz14ac3tS29WADYPenl95FgD6VpL9MpMzcymREoCX0hxc4vEmi
1O3SORh0SpfM/Wkgx93HgCFYStQcm70P3YIgvCkTUFFKEibgt0ZvedJBjMA9UliAmAtw9VvZwKoJ
YhTM2ezGm3ZyKnJEGcF2+txPg358iRErnT0Qb3n6RulUbxAzw21SpOX1kOGDyGFVYgjnaBf5K1Lp
8Ry6oz5PbIrG1nNOvVb1tUGwsg+D+acPlOps2k5+/vtfpVcVZ62st7gGGxrBQTjFwBdPf/9rnAEQ
jcaE1yBrrz4oCyEw2nYeOoHGiqa1bSMbCyRY4bEv7xr7EJtkvuaChDMWUuBUSp/cSlPN1svUxM26
9rGxN3HgrsYiGa8wktZ/7WUF69XnOf2FEAuUSSQ+WvqVJLQ+qtHv7w6h3Gdf15jfNVBbYfhnRy2m
AskwsC3nKxnK+slJP5Eles+dC8N9CgcEZr25zs9l1fYbq7QJpe6+S5m/J1T+e9YPTHVRr3Moz/6O
2vbEyoz6K5cnGY/vrgnR3ErIDAsDhyYyT7/+6iPGGNBQpGV9nV0NQTm2UZdrEkrrIACWSvBSEqb2
xUh4UjKG+up5ISlavRVqim+r8wj28riNG1MsepXuPLjuW26Nd+R5oGhACqdyzvdWZCyZAhYJ4d7V
jQJywzrcu6Hbb1I50RgGwxmai3EOo5zonFht9ALkdUuqbqfrsWuE5Ymd8WuM7/1EmSQ2HVtupqec
Dh1Z7n91skNjP8hqcnZyES4XRlCxDiQ8LOvzlhDu2Nui7w52LTSwtdTQR6YiYZdcvfRZQNZowFOi
MCOM52ynoNCQh6F60mDbkYF5E1qMFTXQnKFR6bbNe8KwVOk9SSky9KneMQXsbEevTgsp1ONpT4Y7
ihTpZ8xGi4kUibw+mN4pNgxxZZRF2U9Mr2xNAp0y/09eo4vi3NznbF7yvq1RvQcS1yUz3dkj0qaY
ygPCKn3QSBCKhMFzPRwcbZoHI/+J0YXkjFLeEgayK5wlxK7Afm+F3qs+9X/pA2mUWz3r/l7azS1I
dLNpPCMjwYn5J2AJ4ijUAGdJhRaVtm3d6qG7pi625bx8hzkJSsB14WtZYPfsyu92OqLL8xFNTGFR
bw8h2Qz7FvTrbozDEUVfnl3Hov81kl0Uq0gdncl/rS1WJKSmGKvRTXGLd2DFuoocKPYWWARLoseC
0LrSoDw1sJxPldd8xI75YAMge+zANzlSx9c2sB6nPpkZ1IKk5UE4nZIYQ71ZmOzD2D/R/y2aR/1g
uL55bOb2/tdPQJzyCwLP8gi+qXlwXbLLgdod5kK8dS7Bal3lT7hUjN+e5qTIE1VD6QlD7DYamx5b
J7I9LOdSdN1X3NTdWQ7TIiD1/jE+//8KMrHgSP6H8fD/4pj8d6O+ivar/U+KyT9/5t8QkyD8F8p6
Fz8pbrglpg4Hpf7Tdv/nv4zQ/ZeweI4IrHCeByICN9y/SSaO+NdiWnSBjDiOxwiSP/Vvkonj/Mu0
LH464H8TdGMH/y8kE9uyeT//4cnzLIu/zkSN7luWByNF/C9PXi1r262AXx7R6ZI5kLs82PL2jLP/
LXN9Yp44ardauL9wQBMBjf1EHEXYfPgj7SX2VXmIxfQciPyjDbOEaUjQrNA8MO014lf4Ltcyhxnv
zP24BYMhTgmp0jQcPfO8bWrnwyaNGF8Ovf8jntJxHxopAGt29rFiS4TWa8KEc90kQQorMqcyxOjk
7WzbUVsZOXCqLByB6yg124tJqt86wQcJXZyEndxyhlVd+t/c+uK5Zdqmqa/sPk1umRcdspZtdtFn
MEXCCezfaHr7HMA7X8u4FiYifX9KHt0itI+ZuWVd8wnFmByYahbnoCaznsqyXQ0zKTRBOT9CbLTI
s6fjaZ8SSJVQs6EdmT5P2LJkQFxm+FBUCoIklY8Lo0Ayfl2XNlAnb+k0gnLX4YHbonGzoKXhdXHz
aIQmU/4pPP9P5DvgrhrIe5Odr0gHpw6Yz9M8Y/8sC3MN7j1aPVgDUW9lf6rCCEtQQzDMACUagiHO
velN5/YzMDOHojb5EQKk3Y4d7uEph3UunK7BR/wdZeOtw1aTMTra1KYy9+6QGCs5VLgZENSqXrpn
oZdBqbmsCfFZzi0NTg+1ENvjj6jENgVRoFlHKtpFsUQmQPZZ5A34fowSM81g7hmgXz0CD4OabWoY
nIbSqWlxM8yWiBjAK44xJz7DRmJ54FROybSOPQYdbNRXdYMuQ+pyEwt8QmSsfJamupOgdvTb6pMB
O3EKeTg/RCgCKWX/LnobeZzC9sGOa2a0yl0LkWDCNItPxg9hjQu7Tfc+oAfgor9SpB19Mt6XjUQw
pcBXMU6l3viZBAtHRBBEmrsMwU3rpvv4CMnVOnQieDcbr99lzQBtJrR+GwwZw3YbhdVLk+Hw87Oc
92X5X5SpH24wybXo+XZrr/zyF5xerBUZZwELamkY/iGPbWJVJ4VbMYrOZkqOG84Qm/nP2u96tRpr
98Os5J/ZbsBblIRZOpULOo/FDTr6jF12ymp5xVo55eXGX4MdewTLPRppPG7DfHpPHftg50TfQS3U
NZkLXRuHdz/nzCWNaE7Mezt6vwaZuSBJ40NatL+jBIymIsSCzbn91OrgOUsGZ/tWppBCC171qg9Q
BSyt9NiLx0YhRSvXVgtW2fBrekWVUj6BcHWIxSXz8peyWvLUcYvwTXawYJxPN/WIauRAWpeIWWnT
gAqrkqMcEF3d4WUv7ihhhr2YmX8MvXxL+nRTCMQ7Izd0Ymdvlel+lBiKk6Y7x7QIIVaolbnVpSbz
584Y4GrJ4J5yx3UB80ZpP0SNn5KLx/ylCMmyGYce4Jlu9jZcRiMwjkPmP7lGuHWhkk91nx5Gt+7R
alsrtMekJJr5L3tAUzHl+WPtd5gSMvkSG7CDaZOvcZiWq7yAa5bXGButQfVg5PS34aCHNrL6A+Un
shlri3M3PQWG+9lmSfLgonGLPmoxwu8fE3FyMWw6neyZalHPUpd+o9UIVnaGjjq+BxUUQXaf5DzZ
JwjUv9HRBjsQtIwlcFwxismRFLvJ1oyh2C1CyjzKTnbRdFuAQe9qcW9xBnCZY6hflQNTTjn7H0go
7+PiSOGm1NDmcP39XcsGRsG7aVo0wGrtDCNQEMYZgGYliq4yOvjLyjSfCcsVA4kTtivHVS7HTz0Z
amMurjzD/+nKa+M1v5Wn4/WSKDP7FWEBLUQ77FbWnm+NcVK2y/v05qiacBOFYwWhJXKkiJFHQDtg
wapmxtacEm4VoEKsJxvsihdmcmvB0+egMoLMst/liDIj1hB44+DRljARWL+Y9GU0pITtDCzxh60h
wuDc6/hud6VBhpgx7GiNwcJvkDdfJxNyjSOxxMtRrmN09yc/r4D0iDbbj4ywp3K8LLElSRDb2xld
1SbIMHSNDqlB3YTvNiRkzKpgmlhJSfimTuJdV+dvkcd03gbz2SWt3DpEhSD7EQK1SGojgeRfSJps
Z+e28TVamX0Yi5Ij1gxMOs7iNsDHkpINTag7dLZlTQs5vht9ZiI8ejc6UMkZDlMmGcaaIIB5XSVJ
sPYsRGtS3RqWuYjf2Rq54O7hquq9FzUN2jmeeCEo+1ERdN6wR25opjPHeyMV8q2mn9vWQ2NsUi/H
1+QBDU4jEKpygkuv+odM2M5eZyreaBL+VnasviqpX0lsnd/mgNDKMNj08LCgeuMJ1YciTvuDzUx2
1xVLyM1wCKZ+XEHLuBXDDPgyPMV0HRvmbVexQBd69KVR4Byagl9UJQ9IHiSrkvBtEMmrpAWKMVZJ
Ee5N1wHHVA0XxiC81D7mm0WSvLIXgmvCY5eBe7YfPPZsg81qEsX6VtdvdcDxIiKGBtXMD+IrpmkC
nLBiVlKoiVgN+yY6XqPBgwR4uzQOcnA3g9E1CGG6Vaai6WnKxSd2P4ZHoz7O0grPXowvuMRX1JiI
7RpuZCYNe6vqk2sEb0dOJFEyQaLULw9AtyBjyvprYveU2uci8pFLVO437heu/GkHnRz6Uk0XgcrQ
zFCOAsUuN70MzU1vJDeGnNnVOrdFzM3njc41gvNuyV4cmUCsSRytNxKxvzlHf8LuR556JNku3E8T
lEjC5hT6TX60FOlwhj89erd+4sJTVv0pTDgDhuaA1igOfB5mm7QhiakjJ1D1iggdLjiNPpNni/uz
4UYkkrl/B5TFhhiNqugzsZnffbP7xL8IOiYKHkuqN2x5U8uQz43PwEo+rXRppmyfCkirF+J8WC0v
p3YfR/URfUx4SvkA/cgdtj45zRsnb99nwwHc4FZXdPUpP/lSq4Ggn/wPSnFW0ESGlEN7jHT25aqc
Hr3iJC3AJ/M84mHVQtk/IAwDgBM+sfseIQNTCUp3+jFJcNpMWUc0pzSgZt2SZWCOcMcKAt7izj6m
DWlbUW9FkEUDxYjSihnXj8dZL2lBHRRglnugs2a5Lmd25TPZyzS+Rr8iOHJ0+NbVBHrCcoBaD7mz
CQfZX6p2lhtGj/mmSQiujqPw0IchMxinGtBGJ18ZgRdrVTY7UOwIRmvyFkpn2sTIVbkiuUAzdrE2
lOq5fxnGASF/q81r5uNpTP0d4uRy48b2u+fX1bYgPDQI2vGfmotRI3EyAR91Srj2GJ2Iu6hIM19Z
Xkb3GIhL5fhIswVH4GTWxEMnVBYNMlDLwiCWeo7cmD1O06jaGlFyC/UQc4JNvKTavLNiO3RRc08k
yANgtQH7u3lDksGqYfHUW86Ptu+mo5WCpk4LcP2mIyglEFUaA9lcminNIeu8PSkANNV8mWDmRbgF
epodhcvSa37PqF3w4rM+tcdmuPqz/2nl9c+e6OkN3E+M8f3WHqJ2ZaVBsR8VidrEnJ2nPg7XEy3H
OreHb6uNfbh6bYmmmIfypH3BlChZyjaXcnNh9bjEhJXaedDf2qm+pkTs6tK55jbbUpkFrEx7570m
IqVXUFjcZbCaSWYDY7CjRAxOdQlOC6Vjk1a7FuX+0bY0aJa+Nzc6me+o70k0Z+a2c3xsXS0K2qHq
N2OFVsjr3GLbjIFD14GwsjGHDC2Furclj3ePdBLM0d4m7bppEXlgu7eZiZnmDY0B5Sa8QEU+u8xC
fzUKFrHF0f8d+PHWM3trNRgF90mzAUdsHkU2nMv8NzhfXAQDZnQRBGc6V/Nl0sDx4HzhltjJsv1F
rfRJpVeMQU3Tg+QJjObGU6a/baa+3XbjsBF2bK1gpaLEFGW9TgykNLaot4MYyh2XdZQTZmfStmx8
OV3iyTymVi+uEFUFSRbRrxmW5m7izOn9wtkWKWadtkWxHRgbK8qY6O9UMvi7gLyf9ZQQzJBn3Q2F
2cqbh4BHHHtRVRpnxQ14bBwbVT0E3jiFGp0Q26qG9DNvsT+lBqvQOUJuhUKEGWCxREFo9umr8Kmf
UnwIYX8cfdSVcaA/2HhK1twzmhXnO3Oy56HmUSqsa5CgfRlC8nTSMtxmyrzFLdGbC5I6asGwsGCI
GyfY6kXkjbUgktHRUGw9EdG9xWh72ezrcs/cfrGWvc50YeRXnIV9G2JqCaKdTk5BZF/cmHI7IeiL
PeOXU+7NjlK2aAd32yqm0yUX8s7FM9QYLcFDxs+UBL0VswAUeCUnnAe6Zk2zQ3q2Dz7RNuOTu4UB
sEG7ewqyxWZe18OKopbz3ILOzkSqWSvmmEFbE4ZaKIIDcrjBHKffxMQ+JPAPUiCd+1JV47qawg/p
2j8sM+qeQ9+4m0jaNml1yNzQJYXj1YeTDBA/0ruYlr2Y6E3qu4ukiwTfAf4Wq/wNu8YVcrIvC0TE
WkCD3ImWKgu19AZxHQCOUr2EpN+FMmwO4H9fjDAhLbCZyMUjzcF8SVOHWSeQ9bpvyl1iJWezl3g+
EUiR3li/wUxmtjgh7I4lYXet91qlKV+7/R7ipNnglufco4wiiZS1cYFiMZUbpNHTDtDLZsjEiRk1
VHZ2AgglXDIfLb0eyo+uNaJ1Kc1hZ+tPLRPMajwKZBEE+zSxn4NxJEDbrV7cfI9/VG6lEA4lAk69
wCdfjJSeRRbsAZAMYyT2ZfqriJMfaVB7F+Y8VyIHghXn5Wh9h0bzGffRKeiILUfMsQ+YvLBs1Fsb
vyemIFb8npjWhsc9nLBitHiNOA6R6cwkizCCiI5x+8haG4gScdsafweqtAff1MDjv20dhpuSKevK
7IkPRvG0xirIMsn4H+rOrDduZNvSv4gFMsggg41GP+Q8a7Qs+4Uoy2XOwXn89fdjuqZT3X0uzuMF
CkSmpZJSmWRwx95rfQu3I+PQzRwswYett9PuyGiSkJ9VU9w8YENPeD1XkTcClBOgpyrLQLmnriaS
GHZvxjY3IMzAJnzOgjo4dE28zlt2larCwQVkZjig+yDOoL20jpxZU+lRMXLYQW57FUPlHZU9f869
HQH3AcoWFpcCDmWat+LQUvG4TKs2PWjoDbMMRNWqvCEwS7mhsm+yiYO1pOHsWzVZrKfmW9n7n2qb
K405F+7OeWe74mPAT7ByE85lB3E7Sm0s6210delqSRFe8zJ/7U2WqNina9Ez3Qvz5GWMKiZkEW2Z
NUy5lwx/LnsxBHsVraG2nAZOJ1M86zl+R4TePFuLfB6d9a+z3A9NUh6xsrwTd7y+EhkBfxHvKcA+
PlEWsNgpkSxhkmg6PuufD+/Pk/x72qniiOgxQSA/b8u65bazHCxX7V2uuf39WbY44itLt3vlBI/C
bNE/0FHGy+GfcKwbu6AzH/rYxI2WdyAxQf8Hiw9eTipGOLs8HDJS/+i9oTaOWcnS7nDfTKrawUUT
Ek0fuU3/FA0MOqvhh8aahILbrZGGRY+NJ966poa3pXrNVJvSoe/RL7AifwwGkgHZfRuy8ljhmEA2
IvW54REBUASz5tkATpS0OF7ZyMJUZbyfYf1Bh/7oMt07JLJjRbPklndaIw3BlmmJlCQgdopYcaat
8WJ6RIbBQHy0A+9qDC415JR2mzgsj2bb0QSyYrZ0RIs17fQcGMVIcbLtzax9NmT1wVKkV6HtXh2V
n9Ih++qSrFKEWJoLA21fGt6Ed8b0R3QBIcVzjMGziALyPzi1S0XKs4+NxjS/xmSV8kf05HplCFQn
JZ4zX4lN65VfuD2cLeLPqoRxQp7MKAGlvASlpqIzUmdfl5ZPaJ26pS32i1K8l37+XJXYvCgQP7rR
J6gNn3CRm5jcUDsmFYOtps8EJz3LylzCWiBShZPWfIQotJAuge6g56E/G6yEtpjeVc3Nm0wbfSsT
P2NLSfbUSyPdF21r0Gbt35lXrz24Tqshz9PTMHR4dtGyV/YOku869ZjgYkqa4QZl6Zl2ws3B/Enk
erWTC5pl8O2WcWTUbcyF5SL+PNhalyd7+Zb7v0moVmsDRxniSegvw5j3W3TfH2WeiZM7hw8NpxI0
L54FVf6pydW3uKdrUjUZ9ibyOFb3i8ONy+LkmEqwyIBczTr3VMSpfWpPi4nxpH0CwrJBbYi7e7cz
k9c3+8jEqCHLU5/NE8Jll5VqeVlQugAzz+z9Zs+aaYTwb23P9JlNUaTwK9kEy6VfIeo91Qklv1og
Q/cDkS1Ahv56bvFBmfigjveXeD9M4PNJhliub+QeDu30I3ms5xYb0q4KN/WCGwJYl2QrPIxELQb1
NWwwk2OiopnDbrM6turz/WK0PTpakCYOzvK333+kFYZ//PTld9tpTIM0VDl6eX5JZjB8vv/F0uug
5dzfh/tzHfn1zhPTs7S7b36PxS6ifTI0fLoSIBCklBj5cjcOYA4cyin2YyZaBluzGQuHE/4y7Alg
BoDJ8CKXV3pfRe5Pi9qe0V2wb8JmSFbN8tXazt4r7lbcYmAU+YKYO1LyDsxb2oMOiq3yWH7xRVI2
AsdrmwBZpkxgio15jnf7DkQgl0kD//WfmVToUz85h6gs+j01GGtCDuATHgSO2oV4MAEb3eP/rEF7
JnBU4sDBr0wQSz9Gw9av0+Fkhm2OUNIjP29eWDF33ML99yBBYi+DN5aFI21PnuE1J2lg1DMaATMU
Ufea5uJUHpYK477+phGTZV83t3a6f4SolxxCmmiHQQ4JFkTR/dH9cD/jgMH+mM0RJbGOOM0EGdCB
MrPDz0vlfr0sB+FOLJil5/2EonR3HModf+LzP69U2HibMk46znwMO2Ca3FXS2RR68Ra/wbGcwJOO
pfwNQbk4gae8KToFWLi7/nQ/2F5dbGXLJe95WX+yy0pxztujR9B2Td8owJ/mZaw2AFzihlKdzVWx
7gg0TcckPo/c2DZ4akBSLSfk/VAu5/P9URQbeM9IVjVqnWbYvmFvhXBMfx7m5dT46NyOuywiVXuR
gdunzv1k6qQ93j8H8ScKY6abo4TxYfSSraAbf6sGH556qudL47SwNsKk3ofm/GkU0tvIOH+YDGVf
zeVQkRDcGWLaNU30RiAKhAk1/f41qzb2Es3W0RsLeUF9ulCAza0q2TBhDXMurqLTlRFYdv8GPaBn
FvDC71+z8uHSuMGPwQFaY2Prc2rkYpgoiTcZwt4hUKLu9zYX2qoudX7rHftAxjkDb7qhVl8T/mYE
MrpWCNFWckQANcC5uIwFSLysf6G3QAe3pkgSy4s2a2ZcJZhNFL6muEYj21Kj56nhzN/8qeP2aHfE
Bzpn4FqHdM6vnZ/RvtCWvgbTj6KzUMOJhh4SDbfVHE3pEQvFQYWuuUtads8DcvFpxSluXVkyxbWv
0dIIwl5gdoCyTqv50FUGIKE+I3cnIpFYGV+qEAJFh4/KKJCsEWBa4FwJMB6P8skE94VeLf9aTnR7
pJm9424ftrLkZED98xHX+WOeFnQdkJ3tu4oa27zESCG3kRtfLCnKcwdoj9xPmFSu1SRsT6KQueZU
x+u7kOavgzcKdwWQx9ro4CJ6z90BunyicUsmJAq27IyIFVzE3FKDhOghYm51qkUXOQlxUiRmUgrx
yEkEyHbhIvBDZGXPKvt58JDarH1JcdZ5v42TF28imW9jv2hWxRSKk+XYFpQDHkGhR4X15+H+hQi5
xWkMNDoYJqbr+1cRV1H9lTLHjvLHD/jrmx0rfmvor+8q5HKn3hHuiVxHKGz3h9hHDTRw0SbDQ4qg
BVkV3/DXoR4K7+dTXUP+KeTivO5tSrTRO6EKMFdqXu4k9MlP2FTUaTQFNt7cBOI5bTIqwqnh5Bwq
M1zhJ/lGc8XhB6BLz4e9P5BwVU5cMT4kAW4FfC4sjyEgZ5Mb57FkVQXT0Z6gbWQ05bELe2E6nC3U
tU4yjJsmp5gkkunoCNa11kiLnWQVWIH6/pCRyeXdfEZe9BvdFYRo7btdVFxeqt11RfMap+xxU+Xj
VAOniMhvxft4oN3a3XQQfUfvHcAPzaK1PZSM3uqtaAhIXXqYJzvNvlrDNZkG+hh00np3gVWK7GM0
q2pr85YR7PsBQrqG77H1R/s18d+xu5E5RLLlunWmT9yyl2iyVqyngU5XUb94isGXcnH81y37bJJD
cXrtqyh+jUxIUTQz8EaiaB6L/HPWJOi8UC1pu+Mmy4onAf80DZCHVtJu08mjaqJTkEXLhC167fOv
cQ5aIDQf7AnmrzLzh0IYRMTl5FC1y8VebPGubFkHy6OlR7pDFcXCDA8y8TKswbq8KdraVg15Lgj6
E5bu9ry0ZZeqH1/DD8+AIEnOqYtq0J4cuREet9I5a79xZxh2SjxkkE6Y4z8Sgrsfkui9mpix+dkr
RpvlxOKKwcw/6NfaCyKMOinBAQVnACvl3vdHd8XWoVrbSIbxkz/0dBf1WPMe4ZEn2pCOcUY4FjGW
ztljUQyh5AlMD3M53XLyhQ/Za9OCdAaC+TizAHIFB9uaDS40M8Ltzdm8VkHwpbVoU8agl6scU//I
+xP/WjIJ8PJoV+jqBuzzGhmPhihR2zDy9rMn4H1gPS2MN/rmWsAoY++I6vl77+kb2UaMFPr4V4Qb
2xEjWWn33NGA26p0nTakCRcgnksLY6+PHn4KV4vRc+g2dCM2nQLsTssPMe/KAR4lHXGhEViwVTWv
Q9Dvu4Hy0wZYQeIp7XNHjLfshwESMm74VGX9MZbzldDeTTqEqJ/Dt9qFn+5eAk9+r/EUIL9a0f97
GRHksblJj9XoJ+cJkvlGukQ4zr1tnbnaLbJh/zh0NljRSbGW5lHytZwtTbwtRRkW7Yiwt/yzkGA2
E8DZdPqjiMl6tMqXJYCZA3KzoTMxLiVPYG4wNmNMnvz6ZGoue7f2h6U443nTePMmLqi6B9H6q3Qk
Px300wr9c8UejpV3CFP7S0TtQSrTxEpJrWYv+0x6FXyYLd3SU70cRDTQliqnhKuzqbdx6IHeIv/R
FtXpDgG1fPaxsavBJS2crPvB87ynJp/rXdnSOl7dVXaTsskpb8Zv7mwm6yxnE3NnS/Z9iXgT/T/8
xUVOQMSuE1B/3784PiRNnp3uOEpr2cKgl6RCIyCgRfZIgymvEqQnsV4nCdeKjsS0qhz8/J7mGk4B
sZ4MKHXc5rhFonIAvjtjpMdYuO4jOQj6YHG8wjeumei6wylcDjlbnpP51V7qbQjZL0rzl2hjueXd
v6nOGRhEwMPh+/NWR14FDjQixuP+cEzK4EjEmZVmwbZR4WcxtPw5OQpXyq5ljzUuSL2Ot2btdKgy
4HTb3XkMKfZEl9OKXypUu5lgqKKVZ6j753NtySPBNi0GwYFp71+/PlleCIM9Jt2sLQv0NE8dhT08
cMn/NsmiXP7t/uh+MERxKbj0qY/88USp4h1IJtkG2fzFdpp2SWR7kwtslHsBHOiMJlOhPYZ0xaIB
7bp3s4lpCYM7P9T0OtzO7E60Asnj9cgoBgvLEMgl8PJ+CGcu2JA4B01v+HQ/yMjbqoCA1fb+FxKK
iAOAkodOQCLWLVpHhMIJyLDS/pQZLIvbcZEpL2T2TVmbrNNdb3ACUGtT6rLdID5z29xxbvd/zBbQ
29D6L3cJ2n+ksXstcv773/+SDXZPuPooSkqdMGr/zzX+qIum+NH+2+/6H5Q6ppT9b8V6m98gp/5a
//Z3sd7P/+d3sZ4nfzEdFHeW68Iw902XQI7fxXp8ySOsRSr3HvslEOT9odXzf4EswBbBtx28fbbF
//SHVk/94jjI6kx+nlC2MO3/RKuHaPBfpXrwzaSL9o9ciiURBAkaX/9bHkia9FEClKo69BAINop1
Zrb6aqdcdRpokJxATzTb0JniFf34ZedkLGCguNIHq6eIwtLf4lvGIcVMEfD84lBPlhRCtlKbKfWq
s0zAEu/ojLXbkkCzc68RjSgi2kEokg9fiPbc5PWaueOlawpjZ4RflQtgB6MLcxgXw32s0NFDqTGB
YkRE69BxbDz3NsiJkMBSrGPUkmf65ToiS0nO4NniqfgtLSAoOo1Mdoo/EYsqogPdvDsjSX4lf5ZF
R7zLvjoG1RfW5f04LlQZJMRrP/LeJhuEYhoFN2INjC29hXRbC4ZOQQ1aZg4Id9RyH+RSvhQJSPgQ
x4LR4fjsg2g+45Tmiqcl6iESry1JVAAkMZWPR9WZMwPhtto5TYqvPPzqBpn1wm54GfpfggRrFl0A
a21iPygC5ADUkPQvmROwqYD2m1CqjhXq/zk0v8xms1Kacd8s5MswiHI7Omn6EoTel7jc1Tgkaxd6
Q9tE29qxfpu1h9XTK2+oPqy1D4VmZISGGZUQ3LqJv3YF9zhDbJMUl16BJH09xW27dQkC8Ntyl+e5
Sf96xzn0g6gFsh9KSQMzaV/KsLRXrsVnvzNF+5YTlraZx4Y53RyeI3hYvQq/0+GL4OKRdYk/5anu
xZNMu2bt+2nE9DXq0QMWq90DU2ksZcOwMcP0x+TAl/ZOc2/aKBQKtpJxssod9zUI0KF7DeD5pp7O
soznJcLsu1Wg+5aUhpvUdcu1TPLHiF9Eu5tZl9deW5peDCfEE5GeK6gNFzycV4uY5lU06pc+buN1
zD5kTWN7TV0DwybV/WoKm2Oqwieh8ksx5RdpfqvL/JGB6Yk5BS3bACFdkix5qFP41XeD41RicjGo
QNNjZttPKTFMlezRhhTFS5fmALp19obddg3AMm+ZZgFi2gQQDNnsGwdkrFgXuLGXwUPYVQ+jHWwD
j/o2DfjLeyTyIJcwgHfdqlyiN/JeFPSrZ/LHTLDKE92bkAzTHJN43TE07Fv0HDnX+Krsx0MxDM7O
rbxDV9b+2jeG8dibDC5yQFjWaOs9NOty7cGZXJXmdKTx+upa3FvZr1WLNO1HolCHR2fUelS6vvUA
ww5RLRTpjh7WdVIvXd0MD26dX3KTfsVcvsCRoMMNONBHOqqtOnrDyrwdh/gHIraA3L8jlmvgrzNE
Q0n0aUOMRYJLFvQzJjWrpYekXpG0eBl9fpQwa27gmFCykrGRTzB5kydYc1NvG9opVJ4ccL9XVf7G
bZgypiw1aQ2bs/xWo9F9lDc7w4Dq28bNY9HZlcvaBl7ToMsUJkB8P08DGO/Q7J/zGPOZoDjpPQqg
bsJC2J7oPhGLXddYgWiQOKQFo2SunghAHi8o8BiOMVhBWjiF28jW9VbHpbPPFw6XNS0T4+xZVb5z
yGMEtmTJ7ILUZjjctUDhI/PB72d/B72OkOMC4kz0gltvBmGhXxgNASdt8x/IWRGzzaFmCml9ePHJ
yGfrNLwEaE16BoUmvXyGYdBjHr3Kyjb+NNz66Qkf5rmlCbOy7chds3UjINfEa9LH0J3kG1DDlzhE
ftAjLV/LLnB/2hGTsbeO2p22vSKDm94YtOmxwF4uZigKvAC7amuYRKI+iyFBqWrM3/t0hOI97exp
xNUlFWsDU+5eqr0dti2Dt/jJGxs2ZhYz2wKeJqtS7Z4FgP4jVpaNl7PZYOEX1ghRwBqZNmeacYVJ
JO5cxGeHxMl1GiQ+8bNVeoGTscZfA9mTPU8BiHrfqWFk0WEdnfx43rBPgsC0NNVyu/khIGmsoPoa
ZwpN40w0tqSrLh4NLeVZ9/HCL1vEbYDtzxFxmmta4tbacL3koIf51iaWPhh1QXNqMtEsYKnnrdgM
IWbEqPLhA2n7s9/Nyd52PP88Yc8/2L57RZB096QgRa+XtIqWtIn7q6iXl3J/VM0/Itzbp/uTvB3G
Ayfaz1epI1xdabdsV9nmzfRx6CZJVNv3hxUobtW+SX8xb7n2a2ES1mV00WGyXLGrHfE02ozWMlyN
EZMJ8Bj26f5IC0gUjjE1qzaRbBbn/kcOo3RH6kpFHM17n/GvSyIR+brzukbRuTIn5zEkI2gBRkBq
YQMV0iw+Whl8u85jc27M12okzuU/L0D/B9WNlu1KIsD+/2m1B8rGOP572fj7//J73WhJ5xdSB+ku
2s7dq/F70Wi55i/CcR3LoWi714Z/Vo1C/CLQewtfkpvluEIRlfR71WipX1B/SUUj0vQsvvKfZdX+
M+HPJ2VQOgz2BbpQZJSK0vXvVaNJ62JOZChezBLlLDEN3cHImIMmmhl5nBqfMw1yrhyAs7bEaCjk
qyvh16Ac8tLfQ0F9axr4C1mgh60T4zEFaj6eWjPfQHQzzoQHFihzrRouc8NdsiXfB0zzcegAjelK
hs8DiuGLndKIK9XObOOD57TGaaJiO9HLGTYGovrW5y7oiaDddlZoHIIeUHE4NFwUo/tV0V/A90E5
lfkEQSg12MAvCJ2b9OAdbB3ord838yPxHKi93aLd4P9Md6nqnqoQd/JstmLXoUlF5p6oa9uF2xmc
TqUjQPvNS1WMB8dFqTYbrQTZgKShIy00seeDH3pAM3GGjdhALSfJEAPIes1oKKS89NJNsLBCI4cQ
k6YfPnD2r2AGMZpNym6flwOBNob7rZXTZ4Ic69sQek9wNsuHvq1xskwFctM0f5rApB1V41GKLygf
Gl0Sc3qycSjYPzcq+FGVNEDc1M9RFLvGiv5duUXLua5yPCdEmx2E301b06KJz4hll/RDd5MOsoQx
IG7Og6KXuc6pKMYfBRp4jAvGu8HQtynEDKMNtGeXNuELXt5du3iLowoRZV+j1BIliZ+JNn8M/I3n
OOIm1PrurabS3QS0EDahyU2imufXaiTBvWwjvS8Lr3rMwzRe/+2ae/wZE/b3XGP3H5mZy4kM0NLj
4kDfSWTR4mT62/Ynn3G1GUHjvmiswakZdAfmkHIbjQSvYzAJjtIq2y2/N8qz5Ksp9UaWeQHexklO
wGaah96nCjAKy9ugItuDzbaePA0TraHr9VitCtcPX62C/hPpY8ywyv4pTs1+P0fJRG1D6rqlCa7t
rFtmpeWxdCQlWZvT2lpUqpW3V1DYVhaRWRvbKOdL79OTSsiZNwhkKnIStSYDwQsYxrXbZh9emWL+
mJvPtCv3AH3e+qyTzxFdhH4evpJQE276hlMVhuu6a+ziIbGm58YBqEaK7rTxwkFgLimo0myIM26b
/95H+Bj/V/hb8f94w4X5jyBEn62mtyxCCkWtw1j1HznXJTtLev2lfvEqpBERmZOA+6YtkHP7aof5
2g/kZ9RI4UPGXK3szxhOHsey/9qahrFJ43LcwLhAt9zVH7LTNUCoReoBqeMyUYWsUnGNrTjZJUpQ
vi+HkAjBpT4AB4Qtn4wW8D41GHijS+xHKymOXdSoUzx+W+5qp6zsPyPVVyRpx49VRD2Jtg5/iqIm
wUrDbT7+JMrCgi1Y6YuBLl114dKyH9Z2WIFEUMFb6IxiX6M9PeHkQU2rh37tQZJaHAlfBlxluGn0
Pu9mRnXq0pTkVk4FzgnsHAllCwJ8s1GPLrxT9ro5gmr7u3a7y1BDOfBY3KiLCfnrrWpdobd9m8Lh
4gT2RuZsUFsHpLINSa1TY7mL6HxijsEP4oQFxciUr7uBah/JmL2CYuwgBbDQPru3DC4nFaokagcV
bCQGooE9hi0FBHhCrFYNQwho4h/FHF/SyA4upfOJ1mz8Ip3+mLYkCzJWwHdhp3sAL8+IJxUeFLA7
xpD4W7MLzUPuoxdB09W0ur5oE99Fkhm3HpfCKk1meS5d6xPg5IcOjN3ObCgiJ+Z/qwybHUFXKj3E
cVOt2J3nnM3TGe6cWIu4U5uyrA4V6PHbUjsSjHA2IsWdpOeSnvtyOlexiXyFbh3kXtAkYXd0GGPA
DUBMl5njrvIMddJIFlYh0vnVLB35ouBHlIA2TtMUXvte4p0vyu+tm4pVLXo2OwJvSqDSDx01zSHP
anGKid9hqHXlvFqiUzZCzOmFsCZ0fiYjRBYTUc6aKJ+J0p19W1CF4a4i4BEM6JMd5c5j0LHr04Hc
jzHhDt0k0bb7XgmuhANTFLQzXXWa+MuQEKflQRONsvJle3UyBmbzoL7aOCt3ZlenOEPcAxdBurjN
2APIBjQ0OwM9iPGQ0Kla90mY0myVWBjRlTgzBskJpIgfpuElIvIaYkr52LrNR1dHw3+TCO0sBcJf
qY3SNJXtLMUK9adpe0LS4Pr7uquB99RWFHrPmTtjGUqs8YZpLty9O90cPGqMOjgtonBDoM1uwDfn
Q+sharG7lNJywPYRGZ6T9htJY8sEBkFmTAOoS8s3khHlua+Is6idHvJgS8U61/YKuo686drEdxhl
Z0L10mMAZn+tSoxiomigiDOU2hSokYnHs9NXy5QPWaq+IDkq6EBEpAGBCwfkwiaV6/OFLS8qIDML
d9z2jobTBKd/f2+y7jHo//omCd/FSEv/z7exB/zjTQI7GASQ943nJINLzGYLXbOu/JXvEXfTy/k4
+079lFbqNI0IjGqvoxXUrSMDiy0LypLk6E/nMSaCdNYsQbnu30Jyh9YWJdCxD8fvdJHkS5yfmJmV
XTfiFQlWhIeelDZcOGml3Oa8PyejZdwQ2S1hu+U7Hgxi1uaxg0DF1W6EOA8Rdy5g3Czeut4+ejBb
z9sKaA9cFhapzwDji6Zpt7mwDCIw9G9kanTnKOwUnXyrXRVl0J/JI8IPKqDFhPpSRWO1K+oM004U
8PPHOEFGLpiqr30RfBtzG7qv6eTnuiENpxjpeTBENjNPXKue++Ng9PFa2nJC0BqTmtDS16IxSc2I
wA07DO6/pGPaU7jYEVvDyzcdLJhdawMUsrUhz9VkvvV59LUv42+uEfp7gduA/mnIBB//Th8ibJbk
HjT01KLWnXfar9SWPFsGK7FmGk5qUAJTE0JLZjDqwwUc9sQKx0E7rGKrda6DZmqsptykvTZRu5LX
cY5DPt52TIaNi0OORTLdNzWfqIjhEfhleiU4UGxqtsO474b0Ak3uO+I6d18R+oA6GYojNmCSWZtn
AY7vklXuq63BcBf5xdJqX1Ql8cqzFz7eDwesiT/+/Vm79LP/eWWzwfBM6iohpbo3nP9WUQ3gdIxw
roPnJhh9TCehfwbJ6p/nVjQH0xFvZQ251ZjH515+JLM/XR25sxjLrO0YNhBp93vCbEl8MDN2CmKE
fiwKsaMviB1uSFt8bM9sWJPT2MKLTGv1ZMhs+qI0+CEa3NFzmXt6jWcp3jv4VeMKbqZUAkueXPpd
qu6xfRH5XOEqXjFdnndzPKJMDhn9MwIL9ryMb248WOdWpjPut3nbNva1H58wTKnLGLgY1jWUDaN1
zGcZZDUbDT40QnfefKAnszfDIrLnJZ05dC8SYANXzmOSj0gsgszbe7LZVHFn7P79G48Z4v9+5x3P
wXMvhOcL559r6pDXcQ2SRD5TI3LHTFLxEFtPzcxwqo6wSLNEvWPcxgHcj93J7OaR7UrSr6veco55
z2Vs+FLvU4wy1L4jDsSAmZwLw2RTemW1BQxnbWh/nN2Qrb/pI4C0AyI7hda0H5DWw4uMrx4ZsEVn
OoeiuUR5DxsV1HdTRtZxEEojFet2rZv7e7/xvk0RdF+u+PnV8xtcbbZ/BEJ+nlUTX/o+RwqvGIyZ
CWxPKkZacdD5LZVMN+akFA1xb56NuNkZ9CRWhU+gd9VqRdsRLQ+JmR0pNBMwr/SWhHH0bsAqOOj4
c290NSHGmNS7lJ6ia5MfOkXOq0kIDXBQrPh5Qz+bQoKL5ARjEaV1nLO/EsRbRf0wIGTcOQba5goM
/NovE9qClXx3B0457DzjdhwwlRMc7ODQasLDkLsWqGvXOhd4cSABhb5rHGCfNY+WM8RbpvcE/rVZ
fh3AgYoI/nJTuJeiy7rneF7y1CAoVW3l3rDCeuBfzAjRffze2Q2XRDOu7SL9Jsax/VWlTENaECSV
DNQBqudmoBR/DHr7e49Vbsz1qiUhG7M+Ixqrq539fXV1Iv2IEqO6FGYFDsZ4yFCVPADSq3e4TYqt
IzYzxNWbI4fjXQhE23ddeHBlaPoUkFxpFXkGgcPu0dR1+AbwT67cKZ6e4io61W6EcWkyP6O/tz4N
I4kICFw2GqwQu06DHp0gdLhnOLNrDaXPifIe2/ITyY7JQ4VWmAkR/hGJeU43XFVglmLR2+cG20Ve
9d15cGJ/nWbDb56FUMws3BB6XW2u0BOkr3YMHMKILhXsyV1JsuHq/hTB4t7LE3wteXEksOZDc0mx
7SWvulc0ylXK207G7oVqCV3B0L7Y9pTvogleudeGMOHGEBmFbar/Jv2c2uefVzEzP7ajFrrre8Pm
HztSBfq8a9K+epYAstdjDtq2lJ1H33nWNxbc59llWYNx7DzAhXkRUSBXomrKLfr1aj8FeMmsBDIu
BhwmB5LIDLwscC0ejVw/OSLRryjpXNHOT6ZIokNsT6SDO5H45CsC82KFU0T1pt4XonxtEyX3JlYw
FLiUZXaNooZ+6XCku8snEXbDAwlG33vVP5ukt76GNKULPuZbT3d2Jayk3gU0UNbcDxRCBGYRooel
SYVrbujOdKj1rAyTWpNuPHK2DgF2ZqJM3Jl6L8D0OiBDxotyNmalbkFVhIcuxxwEAkvzi0P9gHrp
bExxwNbJhx+hw+4L2MljkqQzU4uq32ahGW0r1JhrXT71upU0ZIrokz1X1SGN+b3oipLXPHhx/eW7
zdm4QuTO4Cw12RHnq1hVAaub6YVPvZWb18CH/pCb9iUJCOUYVE3nQ+ItdC2CxCcBR5yEpGMfOfkG
oxnojc77WJr/z2GHlaOJ4vDs2ViYy+KgfRs12nKrDhMEj9nko6HtR6TglAPPLfpvsKX2vvHHFhkJ
hW6su6OdsqEbLaK0yUGrQLD1e00hgxA0D26kr5F7Y7rwO8wEC0aEwglNvb41Y0pfYzDemLFB8A5I
9qgnBqCe27HN4IZaFILet3g1zYiJbdFLZFo0fAkclyDGIjQvDB/mfEAE3PkAmnWsUNehuqHlXUE0
w/Z6yHxmHFGYfI6SEIUkLeBN1jUAosJFopb57GGb4NIn7vTE+7CRTfoxSIafaOvSPcrSEEGDbh4w
pjEnaxG6DVX+YZHkW7bBr1h9pw3yHHEJrSE7otZEtegH58CBxhqr+FQsINHMkt9o2FjXO1a0rfyz
H87PVZXZJ7IdxGsG/W8bWvjC3fgtR2350JiN/RjA4VyXdZrtVEOCMsBsxUfop88KszDePrbfTvoj
qIdveHfcp+RN2AZ5Gc0w78ZDm9jFU2x8j3Hkrtu6VgwN8JyHjAH2EzOPjWUW6hNsznxPFxFCUpIV
+xSu35rbwJuxyAIjyFyXFOfHJoCVZkfcf8cmx5s25/FrNglcOaNOjqHUn7Bmg5hewE2l+drbWF2K
wo6/qD4/VPWVqVBBTIdU8Jrb75adqPOUC/T1BNiv5pQ0WCuKb6Zu4ye0NEfJLH8XOoZmeS2ntzTg
tGMvFUXt/F6NEydPCp8yl5ZeT6zilzzT6cHRINlyD/sHUEaRSFKuyuIRWTL0WsKmH0unfulaFe4y
vzJ2hfTxk3U4/fyA9mQfk2hWGs10Crvks46F3Cq2XOtO+fk+14PJ2dIjVxJW9E76K4kq4MUfE1nS
c6i/06cQtygs/c0YY7MDRsrYl6EgPBmYMW1s7eKwVa8HTW30TLVyNPRsEQ4UfUqC1iA/6ZAlbX2o
pgHvViPzswvUcNOxN1h1hhMcQAE1OwtK3cZOrP7ZYuaNTntrMkDfZDqKQXuBsRkljVOn19kxD4ls
7YjhO+EXZnYroYN4Fv443cSCVQfrGqG8LzgzsqtQ07i3++mU52Qa30vCSf7KDLM+snl/mQPAF9N/
kXdmy20rW7b9IlQkEv0re1INJdmWJb0gZMtG3yb6r6+R8D7brh2nbsS5bzfuCwKkOopEk2utOcec
g/RYQu6/T+CYBfOx7tPvgDLyg4C5cCsbMj4MmJ4jGsdthfkdSlJ4a4zNcj8SbgOZhPE2ODlqX+Qe
p8W0Xr3SO5lKvWInkSdRwDsPcDvCwQMJC/Z3vMcU/7bQLN4Li/E+mRBPzBAC3rTggZOlvaQYUe/z
elL0mjCiNmQKZpM5f7Xn8hq1MfFKdcM1zc5aYjfcQxA8m4EqX3x65ztYfJA+4l6dXEr9/4uB0P+P
iiRpOiZrhv99snSXKKY+7f+YLf31Q3/NlgCIMQwKbE8ypNKyo3/RwxAkUTnQVPR+a5FsAVLMZOyE
5FbLjf7UIrn/RQ8X2QvfQEOH1u5/okWSUv6zgglgmpk2xhgkVHAgxT96w63ppjS4ovgiaTj4dvRY
aythpk2FuXa2zFnuHJ0sPK6P1g00+30rRHoSM/3zwfzAPY6tXW/8aqYIX3eJtIRD0S33WVKg9oFU
irJb98cq+sqcTNy62ltzcXYk2fxwVbWNkrK9Ew3xDnTcwVmx+mwFiu8EqUFI2mQ0yd2AQvAaFg2r
NDdqQIWhb2nhqpYBzK3ZxMrj98snmHekpy8LYR5IVN3MDc6kDwOdwkm7M0l0VdxaWT84uzaAVoUN
K7tmGaob79K0wfKV4IaSK9YWF8Ut0K9zWIbfVO3iXq7C2wXmrZX0B1dlAUiGhhIT69mWi0258/EP
bFYlJ6parbuuB0xPVoqrMbBO8XkA4InOgIRAvxkP0oDlaGnMowo7rt0Z7K1oOpoyvE5R/G4mmXZU
pOV2qsUPS34OFMSQdCZ7S8Eq3yuXTADafMZm0UbWiqJxn6ck5NbDl5ocyG2HpHhPkCbq+ZvaqsHA
ROlPN/WeskbKcwfaBd4J8gHLe8jj6MFH2d+ZhGQIF7NOpnNnGnVjyh4UL418f4mvutuU7EHHS81c
vaHdDgefBTrqZkr0GB7APm28B1xTphavEDOQqWtruHS/TaQ9A3cUlLa8H8AWPy+somjLjAPoz/RS
VE8gApZ3JQ9TM/6YAjz0+DYZxLjaPNzmO5ULZw93/pMzBrhNgR1UJZ2opsPaBQ1ebLIA/jH5TN3G
b9PwUHQtvQgttokNRL3T4+yTBJPXebfJPPtzULQoVTvjbA/+XdHWBgZj78ZrmDNEjvVjYOm16cPO
3I0mH6/hGA84ES/6zgzu9zgJ/ruWteDJaxXX4N4bNM0/PYW2V+JyF8BBonI+j9Wc7LPWfFwW09tW
qYw/+5B3yhmoj2wsmP857OiCJeNVSN5MzOdnRwyvE52unSWQxuVaCGS69NfIsR/VsPPp5m0iZr/H
oZniC86vjyR/xGcT8ArEfF1GWzcknS8DNeNulM5FpCPoKOR1u2EiWQElWmdZ7ZMb0TWPIanHHeeZ
3468444zP9Uutlnf/six9b3F6qwa56a30fvPPiB04phsHUrn+Z+jpXwlotLchUmCIS8Jl4OqnrD4
J4fKVmSykJHXGP18li75Y9aMUz4pDg56iCNdDmYBfHoxMQidGOJdEFeok2d5MOP+ZkjCmbKnZt7G
ydO0CPJmZRwhkQ3E+S3RgzW5rKDcg0uVtC0GQL0dS5BNI3GRdAX5sx40pgZXf1wL2ihuVm5H2P/E
SG6H3ia0kL6Hk8fZnTSTq5xqKm70X9Z4X8xfsPovR4eeGdFWJ4J8o08W336X+uk9TfZXD9aLGnum
sYZ3WzFCmAoOZPJYBhQ6zjdBRECyVIwRFJ/xbUJkHXJJ/Du+AywmSr4kI76RPmvjA4BGMo7J9HAX
KjvMiRYGiq0ooZjlvZEjdqT3VjgP87As10GpF2MAGWBnjIZsoqMW1VTnNvQPKD8pWKtvLYI1E7ro
Ycl9esEL6VIMsYjlFO8s4dGrbUM0UOQajuiXkTVhNbv0Qf0RZjOVDI7cDSNBCeUY2mk7eUiW5oXZ
Ola6TTjbzKkxusACoCAp0UUyENh1tU/H2RvvOrJlnAUcjZ3jPljINEhCskdccu2QHH6zC6CBVRD8
SBobK1jawk1O4k0i66s5W4x6CWDYxbixj9bYkhSNCLHk0rabUdnEKY27eZ7f8ahZwNMXZAUefc2C
ukokMRNM6wYujcWdaNKNb8myaewOflZcZDucaEDIh1buWys8pZ6ojnUX1Rs1RwdZR/O9Fngtz95E
rlqohLlHEfcxIgasQBkoM+yZyzQQ4SKMDFX+0QzJ97T0U5IoYsLGDGLD4vmr12U+bBQ/3Tn+xE4X
QuVY3ukNcr60OAUUANFjbQgUuDKjT5Xk4ykT4895qiqk+zSmVTAf0EKA0sUzg23A2GOWac7cWh6F
jbShcj688dlN8pfOQ28KoMBhCsVdEx5ytM3F+KMj8OeR3uITGS/+zg+wBJVWcKMWaWxtE4t6C/Ag
uwPEcxEVyaWA+NqpWHZ9aEIUiCDL5jUBghFedBNaXIDCFOfy8L1wCJeKok8iLukvKq4qxf0cMIQV
WjQ7BeLZUo+91eZ7l6z4TRL0aGIZ/W6CbyZtMRMC/Tbywf2BX/okyNi+p92mm8TZqQM0ffBMzGET
bNwkacx9VDVvxszg2MoZTQQ4zg5iqLNtHlYW3sDpixsvL0AT4LKwYDdHLGEcH2+VL619JbpXGI4M
Qd3IxVTCmKAjyUaZ1cHDcs7J72IXJeIaeht6tDmhfR2YyQsNoxTvAUxdn1o1c9CstKhGdrbvwcbA
V3WfQGBkDh0md2MAymwczn7RWQ+VORbnqORj9cC19xTbuzlFTeISgOBmarg49qLzkoAiZLXjEmpY
bPKGlmako924114dmnV+TcZSLqr4ImR+NnoLUlMU1Le1hwQ5cRRVZlQCec5dciLEcy+GFysR3EIU
mgRc3Zspi91NlVnfY5I83da5N1RN8IDMjmVNj0S6XM/r0jt7vfHk+sPDyGG0ddSNaBWncaKM70G6
tezR+ByI9BpZQ3S3qO4eaEfeLcg2k2QmfwDkBsGbL1nNyWvLIThFUTpvaB+8cNdxDuVM2u+kgxA8
h4CklrbOplvga1jMbrhsRtcKsh+wrk3oqfJitJOzEbQzyy4fD8KgEzkgnG4n9RaiN9y2GC0vrWP+
SDrWGeFSnlKDmHaHuJuGLFFcir44O1Gx7J2iclnZ4U0mw8J8MMlTJl8z/zKZRX1YvMzcelKE9xjV
mCoECB89jxlxhr9c23zJT6BLbb3wKuetChau1aYRPSunnfdkmNlYTMhpZBEJHWlbe3S2aLRifAno
USZixN1TLWcBoIvJF1hzVRRcwXzrFuprQksz4S5YMxgFUcOKdJTZY4WO0MkYISPoOkCjO6AkhQQA
X/hYoppSpnNSmLdOlCREcSfyRkx0j0fH/mj9oDq5ijBshxVL73zm+JT7aiQCeAbntmPghFOAYASC
eMwzN2+ODKvbNTKiWxT4hC00J2sQ8U1g4Uoqerp6rSF/4MxS5Ly4b3ZnN7uJNvFUZjSdo2kXlXSl
0tEmMROnJvccHOUGgHIL2yetMaLuMcH2kb505p5ug6mrVdtvk+RYSez2Zgkg7hSZ81b6OtfHU8Pn
TsRkMSGRPq4Pm4FslwHXFTd5wR0kCB6IAJTn2XHOHSfHrk973FZ59Um0dnkokHTcjkJfv8FrbGu7
Ho6ei2PfHqunxnI2naSjlA1D81xEmNVcpqkOumAWxypF4lbepR0LdseJac03u6Z5NMitodHgxQcm
T+AGKVOQuKc3buk9oFmLtqHRJnuLj7xIuXID/gCS4JH+0hTu3RImV2KYvtaMorkJG3AGRnihu8ZX
1ckf5bjHikLeR8pIkRy9TVCF6e0is29TuuBgjVHowgYt6DvIG9vs3FsWItcgHhSgSXpUbjCjEaJD
lvTNnZvI5aqa2wjM1x4n4hEADPWHNxyoOdTXJSf+NSvyG9S3LApE9anSGnaTORj8/vKmMxlvjNky
7VXWHm1mTIGTITeQT5PsX1USnGXsvc4VinSB1mTbV8AXAXxt05HLKFRGWmepdRhqdDkkTvBK71ri
gO4FrLzcXwrC/xAV+Ertl+gNA998wbKZhlQwFA4vrW+nRyW5rcoO7mumtAHcfsxNhsl024mwrs5W
NxVEXpTuxXbqk+71ecRfRsN3hzzOO5MbO1C+FP6fHX4y0uEDN30DJyLpdonxNERt9xw7LoOK+EMZ
kzj0TTvdLksKB0PeyPmC2LHZZP0rFKjhSikjlkAPzgi8GDTUKAnLTdvCFmuWFyzkDmlNFg3VrPwZ
7UU63PGZgyMV4FeCZrnWncc5HfsIdgcpD/kE4Q8ReT/uOZScM6QlfIWtjM6tm5xq1Ep7PnB3IyKS
1F0taTIwIYcuV8ZmUF+iGhm5gwjP5CSNyzbYSYzK0QLJN+5vy4hhT9os3Ac8/0xO3IyCST0ZIiVK
CGHAO9THfZViJCHp8kOmqNJom4MdwA8M7mXLh8OZTA2MEDO7R+R2y3zt2nYSIy8Ark3v8P/XpoFL
ehryrSHDMwFyzr4tBWtl3pet5OxGdlEnuINNGqlo1cWsrrU7fuoTYkUp94nHFsNtmE3WSRXcVueq
u04j/j5MG5OQPR3LQR4SiaykYOSRV6VeWCk9Jkfexz15H0GR2sQK0Tw0UWLU8ufCIwnKpbifbIki
ypm7fekN5wl62iGxnenYF9FIOIb82lkJWWbhOJ6NXI6bwPyufD/nPMU5kTWHGG7onTkMV5S6GavM
DClRKtV5CIfPhOO6Ny0UB1IFuMdPlreLWBeQRjqyGCuaHK90yNKyIlupVj9q13D3hGntndz7hMaC
BAZGC0T6mWI313QAgrJu7pqUkcrYPrdelOwDrgOHyXatgykGWHIQITqBb7/RQXmI3qfcs/eBjVtG
JV9bSIzbxQCFbAj5CZEDa8fBuxAuPzLl9ljrGCyxPGw/Ea+Nj234oRLzC+EPkAzJFW+jGxHaCYs5
ShixJxbCoI86cDGpgx6Rvsye7Nm+kfbcHMaEMT09iA7MLnA1EygtWYLq4s09CrxMUJxX6N2MbObO
pzkf9MKBVP9YJL+usBjz9oBH8in/xsr3HScB84Owu0XPiOSp4mwTRUAeZVvb9wFWIi5HJ3f2XGL6
aiJJek4Hj3+hjLAf1434CtNiIIiRxT0zYfIbr4b/ORlR8aahj8PG7B9KV2IdFgAbuE7htl8fLz38
kHVv3dQF/M6yJ1Nd4SIyHmGtpzuUTCZ+VDaN0wBr0Jv1IRdvfF9yJPNTI4dW7lCcjza3oza+d103
PUob3MMmDx5wu4Tn9a8p/RLWTW016jJ4KID+9SJEBzjByaXaT1648DU2696/e6iARAL1VWdPvzZR
OOKivPdKlOZ5fbA+PTFm3pP2+EO0JhEjnqD0nnGfrK943bOG5JqzzD/0U4hYe30Odw2plEl0huMr
LysDZn1/AHTBcyDueosb2L/Avx1YiwABvfTxQ9fZ9Gc68Pozs/ZT35b7hgvPBQqDuqx7Af25X3ut
huDo70CGbcu9bCHdIp+UsPo63LAanmOpCDCqqJCG94h3tks69rCg+LlpUhSgfEw2w71TOzBSKZvh
sozxX5upywKUQn8/iaSQtWZjQn/mQDBaGD4hpCmWkeytSJ/fz5Ws1plHpDoGCUu1dgavm9wYWsTk
yefJ1e02z3xaiTQrhGnQvnPU2YnmjMLe+XsD1wt+ld402KB3voigpZAbfdbEpQCCBSQgbs8XRmHN
xWONzgFNfqrdGmS7FGWJ+qXsfz2ECGnugh6Xx8pWgnk5wtGzAaS6rytYSZhRqfkRt6jUxwvRSyOe
dygbfkV8qpZe4JfySQqoOh13OGuSD6OY4QJared4zhBNL8Wrmd6NdttfssnJ1WklBBmeD0B+JCeZ
rDfsVH9vcjl1l8ydp0M1lY/r8/z99AKdNhXLKLaRaanLorFNdSmYSZojSQ6zWR8jmBmWk9UIrmKE
atoB/XtTaqs0cB5IjOuTD5b+DSZZ1TCt+IWNfgH9TF4b/T8eM3DuSZD3SBtoq8+gLFmr2rCBjAkc
ncdl0mPAYwnKpLIULnoWzGJx9xwgrkd1lHFNN+03xrjEA2cjfZHF/Q4rOID/SRBqZtyF8IL91os3
Rgi6dsnAkmONXADbN4gPnPCVYM3HKMb6IAbn0Kfmp8YKvs4Mx/ZhgdYwJfYPSgYZQBOldNPdxeiQ
toXrfqTA2gMJsLuIg63r+M+zE90y/c8PjNcqhLNjcCjmD7jp+dHnPC6AAG1SSRaPgQQLwJo4jeWQ
7QhYQ/5shzpc5mIgw9hXVv4c+QgubJSYGUD1rg966gsIj+ROf6pqiLFR0f1kSdefe4dVqZE9JxmI
VDfleglLJZ+dne1wCLq6Xc5kYIOWZTgE4LauacWvRS9c0aXUtiqiI4pmzA5pC0Yqh8QlOh0vZX10
OOVyohC4jgSQ5aXxaguOiwrWFWcVaYchmazDyBCMiJR3I39WBSwIp3UNSCEUXAhaN72bMZUcvbMK
Uufip625QY7ioq5tz5ihn4NywKZQzWB0Kc9s/jMEyE3/oPp4qwzrS1Nofg+L5WI0vlZW+dnoKyB6
iPpaemVHE5ISw8FNuDjE7b4OQdEhMiMr7VKU7dcE0vGF3j29DUOeUXK99hZ3Vc+V3r4qJ3mOxucU
wMFnOlloNIgiCtBzBjnIvSbMH6fIgXJUkqfocX9rAnPao3l5YcjMcg/5Au/TOwOb/Js79K+lh+nV
9OJv3eIlGjiOaGXkwzAiTRkfy2+84V9lnu7JUjqAkqnhbVXaCPcxFMMnYoMY50L0jcKHBUTFbkIF
zGLGOXYBDRDaEpvJnZIjuBVW+gAXbMYbrGRA0tJ+v5bjKRSTu8NBIY4gbbJjYI/pltFqfAQs/sPK
QENbLMiZLeju2vC4gJU8mTLbLk1PZSdwTJhVfosDuNlZKvhChTChuqHExJvrJuqNXsHbOIHAiBxy
LNEwUyxZOrI2qR5mJtx0ORSkRZ9pyBx/GVrSOpWHjDagv7pVZYyO86F9QnRKcrY/3rEEf1003YeZ
MFEDPaNbgtbInxvvLEShEDmHftvecWpxdDn2fToX/SZynFe7SIpTSUpUgWxlsqZnYRb2gcnwWwg1
f2fAm6K25zBTaUznImXhg8s9jsvXiA+GOtzZVREJd2knaNtQMSo/PbclkVjo4jA2IoGCvRF+XtAB
bEKHTBfTS+FZAezi5NroUUaOfXRPAgi5doV3tqy8PuRJoeDO9OmT/QCGJt9ZwI90ayumF2NdROO/
R4SP3IZY2ynPnWuNqWHjpCGzeFp9M5LXmyZ9m23fuIS1U2MN2LSo6Laop81HMxQvbpq90dhGLhFV
aEHwrvhmdMO1dV9W3ZFFHD7Hzt0bE6VdjA9iF2Oz6rn3HgEmA++U7WdANwmlyQckdrDXsUXm4WQ4
G+5eOyUs9+DnxnfHLpYNhqif7ai240ICY5Wgu4hlQOKZXXx2R/Is3GygUxBmPQJcUj4IuRHbeaD/
HHAZZj0dbgIa3Rs3RsY3GSDMZy1W+4KaVD6Ik2r2uJaybVg3zpmxeoQB1CWiqfpSTuBvvK7bZY1V
HCIfm4Fjo9DPnGGXzOWpX7iwyzxK92Xk7/F/0CMbuYJjZz/43XwrLeeeCxZZwlqvIK2ev01rkuLy
Ps7BjBAL6bbNs1zS8GIgDm6CqKM/myzP40DiG2ncdNYW59xK976aLVq08lBb7XzKAYkie3smqgD5
qW/LowlUh35IcZzn5A4xgEnRBTgRU5cXz98iQy3HNJyyTT64n1l4fhWxZdDGmo5eAOulitv90KEr
y4voLkm0dDz42odzisMWOhHf8hxjZqMRdhGo3nZ5TeqZN3ufRtvcLzPaUonzGNGEFpfiWoij6r3K
h68Nk4ONGWeb0Rvek2rEPNGaT2rCHNhJA/1eCHgVJfPtIPoruJsfNANt0Nax5ukMWLNI2qOPqyr4
OKl+bv3CukH+VIIS9MtLGuXP9DXTQ7ywSlk3DeQ3FkAkNxcxbbGZvBkoEfcjRldwME8FQO5jhA2o
GS/50PYoc1gzrJtQsFxZ9+awC8UWCm14UKG5q6c9xu0NwAlGK70x3MyhHR3he8CEXZCKwYtI6Eky
prPDHePPZhMy8lujFD1bTac8zO5gzHpn+JDXeOI2HqSmD4dqhNSjLXGZEDMr/GS6TAF0W/pFUmcG
0/P04T72GmXmQtOSqarO6/PNkstjMbYU9T7+86naLz3jySR7GsPOPSDoCC6WZqsRSD91TnKpZU+n
sIC2HDDKOnuaoeQqQhXzDplyaVTlRgqQQfPf0LnF7IsbYmroiFBeofSv883oglVqogqnmstsBpZf
urcjlp2u3qx762ZMc0qqdbcEl3SpDkMsspuS/JibKbNM5sPmj7oHcTr7nNu5zQJuJk5iT7fsIxJg
fTrDbS4OOUyX9SGlHnG4RnfC4kP/Q39kXpj89WnhehuPdtreYhpsdr4kvHVpU2jinjfTsE8IqaH4
Q9/In7InXDharbbwdqTR+CiKBEqn7RanNMTyMLMM/L2xSpaKivRbsKV6d/3KrAOoJPVClsXYxLto
YVCSYEipXzN9TM5ighaXJe2dgZ/08MdzOGruMMCmnKhUfrhfosMkBwaqHN2m/tF1j3k0qQXl85i6
1oUrp3UphogzIdsYWtpgB5BY1o2pq4NlAY24iUOC3a2C3oxGX5LZC4pZ760bJ53kBv5XvUNumdxg
YTqmmqGZpJhjLPp5FzjuZQhnE9g5vTzN3pQrhpODbrjYms0pNaVz0Uv9deNphqeEilXosq5L/B/Y
xuMdt/Wzx2he8z8LTQItNRO00stwYjWIYBcTbQOt6WBgBxjqLyYUTlxTU0ZRk1Pz/L0JNI3UBEv6
C3/F+1rsF6ClSL5g0Wg+1LqBFPbXnqV5p5bHMeqgyDtMSX+fWWH3S0Di9g0ACbc+7eZ48cR2RPZy
6lx7C1SQT1ZXi4FjUc9E9HHXDyJyMsQnK5hVtTBafcbXdD66kSE+S/K6wvbvt6Vz01g4BhgB0aDU
zNfFAUoXgRbLVx7sioaNNCW2BxcLjZxrVx0+hZoku/4dUMfgwsYVNas0dTa0xkek3IxzNJG2AE1r
OXbHix3skw+2dlwLIQOSLeSeF6UpppY+NETisG4NPOwnPmg1fYO/NCv0Vz+0SWg6WkBzO13MQbEi
Imwl6q5wXavnXgDjPtHIXSoQTeHtYgZP/kBTGECvK+endEnVQeoq1NP4YVJ5IHWtj6dooOfZJrwX
A4gIL2+Sc01bYZXgTCt+eN2t9FHZKqs9MT3YrS89bl5mN2/P6yutcprDW4KU7zzFRzhkEoqYsR7P
+Y7hbHCI+COVmK1z7J7WXwlTQjPG/tb+CM0f1n+bUVVzWTdSTbzQ34+HwVLbEpSy0WdvMRY4VzOW
1Ypblvro4ghBhBuDYw41l3k94lobVrPHFGK3/sf2SjNe3wfQRy8Lpv1dOhF4ot+e+LZEjAO3FiJ0
Bxoam7T169xcXycAhx6VfMOcTpflLXjpcK6+5BqRq8B3Hl3dStGPwjn5GCbo1CsYLmR8uEW3r8CQ
DJwq+qWu58v6cN2s0DigOv1u0Czs9ZVPM3phC1B2oJz7yM5Rl/DppitM25ljGDSHTFO28XmfB83d
djWBu8BYTAf9hTuYsUndIj/WWfto5Ie8qT9ZPRS0gHwmU3O9PQDfJTXNbqLXsiEx9A7Q+wMrCJqR
XLmk5oO3mhSeaGa4penhjRlzDhowRXlXJYDxWpPGK5Djfi1f0s59dUGRN1i2dlSU9jHQnHKCL29z
TS4nS4HbueguKMtvFNZa1ODMOxwBTd0GF+KhypljNAaqeIs0G70fZLHPwaWXYNPplKB31CT1BqR6
P99YTXhX5ZST0hnxHPX3CC/fiA/jOmvf9SPeCS+rvtOOV08DvcoBb1o7xTP5AoIA6QQvFjF/rArP
XoMFlxwBsjFy9442/YOfhoitH00vnPa1nc3c3JPrlLMyTgiT2/uzvbckhTGLVBYq3Xiu2+o7Z+Sy
ISB42EhNpZdCTdQQst2i04dl2jBIAQHibkarxOjS9N8q8eDACv4eEwTFaEKPeCrWqAPkUH8Uzwh9
rwGNi31K8vHZHbufZsC6vomHx6lRFjHKRnBYT0aazjo8PWX41orjCG9rvYoEraaBr7vZFMlzM5+R
IaAomDvzamq6f6A5/4iDxXkVMP5H9Ln/h+Af0vQ0e+P/INGsyu69fP+T/vHXz/yL/iHs/0Jn63q2
wM5lCRts278AICaqS8c0wcLZAc1RwV/6Cxtno+sEYwB22cU9YqMu+BsAYtv/ZYFBCzwknI7jwg/5
j6SaOHX/YVNxXOFCLDHJkvVJUkP6+T8MvDVsKxlS5V3dWeuGWESIjKONRHPCwQxxXkoS4tPcuil6
P90TnfTmK5827OSayANimurxDTp2JoYL1CWiQHxdyNad8yr97smu23TraVU3EnpUWEa+5Y7Owdx4
jMOrx2J0mE3KCHH+xRefs7n7tpDrVnnpsjeTeIb4BOIzm/D1lEfXLjqsvLN4JG5oh0xvkxm4ePMQ
+6lDfrpJJhfVDxzkkTLVyh5gTzwbTvEV2m1yrH6y/GV51h5bUkNxTTH6jdtsOTbgG7ZRmB8jfowi
h44GPe4XZHj9NvHmj8lmQsi7tyW6AvTH4G8EppLNHCB+H96nRWSPRVft+6BlMsJa9daT3g2iKpYH
S4jtvZ8jLN12hYol+Wh6HzZRXh0CRxSbYWdKJY5g9I7VRH8Uncu+sFWGnR08rqzJIncy9yJiKBBx
wBUEnAxyIP5ze+r725R+UKT1agYSSlK2Cc8biQJ1GKmncn6I80OZT861wTgu68zZdTa068QKPhlQ
yTZLKx66AUZEb5TddskIRHLrT5RI7R6LHZRwO38xWzXtG5m/E7SESzAhmhCREKPNGnUZ/NqDlarX
IOVm4C5WtS97cZFBNd7WTXyAe8MligESpvrqkLiUZxHvANYtRpqT92bmw5MLt+MgIX1xA+dmwvKE
Md8CcLjy52szxhCp/Jx5m0FwduGTkjWf4w7q1jzwO5asffYAoWvTTADiXL5TzEwny0Efm8bDOc/i
cidyYiexQusPdro3rAYX4IIYJkHWi5QQjcnkmyD/kRC64g662jeT0EHGyd5buXTYc2MgwsPcoTe5
j5uIljdZXkWHlowMRcytKr1vzFbLcxYXAsutBTnbiCCaBW2KZ5Gl0zaXP/Gz1ue4gDqa0MBsJ2o1
37GgOJMTZLWScTqG5M4lq/x7prEhaSkZ45Pee7S191mAXaRjIx+DiizYuB3Kpzh+DuMgv0FOi/Iy
4VZndDHgVaII0XsgAZ2ILU6e0PsLfHv7xv7uNMcy7gjTaK8efUM8JDWGRxMiCuc3wR6MxJn2k0cD
1yo7z3QVKULwk0NAKBIn3LZBme0M23vHPPHBtBHu2YJvskVdqWsqNcNMs2fnB9iUO0uU/O50pL3a
gLebEiwUNBXK7aAwoej5wcF0us0Q1PXJaCBMsqIjTG3TmlRJZvrSoHk7e7W1PCDEpmdcdiw5kCKT
JLVvEyaAYUyq+1IW/a7PT3xqmMmAzBwF2aMwgBCmMcKvPFS1vnXgCrzVtGPecTI/O2neZCNjKRQN
mPc2A0klwCpZYpQ2tGd730YnK3QlKX6VJEtnfGfadahUP50IjgHY6Kpi6wpN5kjgoOdDNZ5R4BKw
Et/jEIISoRVeA/NAgjRrsbPz3trB34VeZsfbnJn6TKDuQdjldCSUBXwJ2VaBgW+2yl+iilTUsZys
Y9OHV3wiMZHXcPjm82QStmEzZoMbfJC28e5bxVOWx+9OmVzLwnKuhgfucQzR8rAue0z7+S7+kiT7
nFDsnZnSbZ2YvdOYOjajqg7CTfyjJK+rm/vw1NrzdgTJYui2f95e41RmtOIpvsp+gPvJ+Au9Ur5A
U04YpVzyIFYXiqT8GESCGJl/PbV+h8J5BVr518/8+pr+wT8eI9ZrgVTQSEx9A7ux7vese4yCHhbD
/bDwBqSxZR7X1flaG2M2YH2s1+PrBpMKfvDI/tnRMFiY/cKhm1VwxZYA+zmrWC1ODucCmJCrWtTZ
1a5f8oODbRPbtwsX6p0be3KLNcy4xyml4d+a1khTOdDxRT5TBhLd9O66UfjKtgtvw3atCNdNOZoF
nGpqwN/Pmd1EZkCMwoAQGJaK3EZHymWmSVwJ06V9spKKmTAzk0gunyuc1NTZ/v3iLCcAKjkY/v4q
DOj/66aGzUUrJj73+MuOZWtmTJtvOK6yC8KUBzeKvnZh8ciovkPpwdIeSYHf+cHZQi4Csb2OilOb
yX2nOdiJYzaHtos+Ta6OBV+fQ4bNp0kjBrzol4KWPsiInZ+p+RQVycmVJV2NyX/vKMowyDU3AB5/
VoQg7g0g9VQd6ur8zYNe/R3Cu6fmX862ZZQVnnCaAJ78Hgy4Qj3iZCM3Is2xix0QLfCc183Kc+5p
5eW/SM9mx+WxjSpAOtbswejLYYO4YuNNATfwrAC5ZVdccSODT2gtwTvdQ7SyLLvYj54zfbJFMSD+
v8Quvr+EbNAjwrVb9CpoLL3hTWDlOxSde06wJuLJMk8QNSQSN2XuCpvyfQgzRLvrEWAJuOOdDYVi
beqsf+n35h/PAR9o6ctIlNtjBxBi7Y4UKp22S12l27VD0ibIl4uk+fG7N7LurbXeP57jzojpj0Jo
0MPXdbOgWUfBTEsyXSpjxk5Bq1lPv2p7dKf6WABMHzSdO9ENj3VjhYnDgEm+lBl8DX04LAanb2Rb
9b4R8qecoSrMpMOJMjyO/pzE3+I8/m5MsT/jjefwnnQTxEeJe/n9sMBTWJzWr0ykty379UtkIjII
Wwb4Z2gGYPf++o71a61hH+xBxelW0Tv5/ZuGEkSAK/EtrL8NBtRff/HXr/n1J/QrWPf++DPr477o
v/gjrMN/fN/6a369nN9/6vf3rM9VdAltkl2iY5F6b//44v/6cP3CP37nr5f668+tX//1xPqe/fFv
/LG7fhcqFIgj05RNt3lrVH+8WX/8knX33/4nf/y6P77+x+76o783/3jRXmH3WC569PUszBtLxYQ5
pAB6wMogiRXmMWwXfJb6CyEDesT6ereItImo0rvrY6f4wknCKR87nzyVN4doQQHgA+3ipv5vd0Fl
xVukt3JbmjhrTCajO2vSo31Pd4MJ0aCnt/7o+njdmHE5kCdCW8IcTHrlud/tagXG1G5uSgaiB9uG
nFsrKUAOV+beHgbUFLlb4BGmnfYrNcvmRoQWq756RXOJUw7oSl/DfX3IrQ+nNdPu9+P1SUMf+eve
P36kGvPuNHQsi3R3bt2gO6l+7ckM2xOx9Ug6YIZc1l8CpgD95boLYTr8b/LOo7lxZO3Sf2Xirgcd
8OaLuBsSoBEpWyWVVBuEygjee/z6eTLVt1mt6ekvenYTs2GAFI1IAInM9z3nObSgxccX8lG5+cuj
KH6fS4sJiQ3f9GrxPAOPbfNiayuDcUxpZkiV/NiPNYv51PWUYM70x2SMXyMddsV7pJU4eXtxkzIZ
3lihlwb6kn8jRpNMBlph6gqN1KxpqXrDQQZWaTMlYOKAa7fu/bgCZSh+G6P/QZ+8OMp3ZWFaXMkt
yEk0rZyjnUw/1sm7awoKHPJ7hJn9KRTN/1IOCPIx+TMw9jpHXnf5/3RxxRxRX0ER+M+vCPuF+bkM
+qL1Y/mhRfqhFNUwU3oeYS0F9Yo65f0pMr1MBILVM7F+aptjF1zEGKgqAqXgOsclNB7mNiWPXZv9
HqtcQaLvYRa1en1oSD9PNNjKUIcQ04id5WX9TWtklNJEsVX+X3AC5mOv365GCTvbNO7fn/jHrpV3
CRb4nhqAiPFgUE+p4BcA5+ZTBnGFGsWW0sV8NXk/k+VorTgQALDkRJBOaqAVCCDw8ZbT9QAe9CA1
QDIPbhKSII6Ft5ooyPf9K/dEJ99a7OTLjklc42c+LszHvZZIUrqbZuMY6G+qmHS5kUClmGtpzU8m
94w8rCElG1vAiHFIqKv8NvJv8gbp9O+nymVPvh/Q4viVT/5wVz5PPvb3b9WX48zc41qecvJYk/+M
vFvIqtTlvtx6f3BNqL6pkQMWWeyBSBnIWIKPJZ8iP5a1JtcguTnLU+19U57f8p9j5vefEzCTH3T5
l6O6dOFXmGfFGz6bsjcprqaxEpKZKU8TyiYV/qrF/Fq1Zb1HX51hZIljNZBPf98Mxa8GXc4amFPI
dL1Lzp68++GxZUVxsGh6UGsiofI/Y5L8TvKmHzUu+XITpQezH7n5/t/X63xrpddz1ee7ke2uWtad
PXsFk+OcVqNtfnPlP2KSiOLqhHmKD/DEKSe3Lr/95TEHANC2jCxlc3my/MjL3ctr5dZlN17+cHm/
D69NyschQ6kofwY5cA5O3JYHeV+eefziWX+S99//+bVGrof/UgXGx6As96ncb/LGW18J3qCMKn94
DM8LpxL7IB4GpjLySPnrTfnq96Fqxm18cOvclxmoMhtPjiXyrtySj13uysdsMQv+R8+TTya1etLa
8vj+34sj+T1U9XLOhK44jN8PZvmop5fAPi4vkFvvz5KbH+/LF72/6y/P+vgBH1+laGiGe/uztpJ0
I8cVeRmRW/K1f/XY5Snyr7qcBcrNy43cH5e7cku+7v/4rrXm8gtcXiKf+OGj/uqxD+/64ZMiMeDP
akCG48AanX4t+U1YWRr0FeJcv9ysMvVnEteTy4Ny6/LY+t71E89pZF7Q+zPlcCvf/PLUX/4iN1Ef
kK9M2+D9iLbXEk3c5UT55f77pjyvfnlU3pfPl+fZ76/0oMugwRiyVaOkx+S4+Y4DDYijeZevIBbt
qN9ZJQxnrCvq1psesxkevtoN6iPDySzUVc49deEKa/XQPNZZdzQbHHwrvd2X0ixJ+DKUR53MhTtS
CxpfD8dPWVrj0W1nD3NDFh8TBIIwbB7KOaVjbQjURZfX53VJSgC1fXoszOKMdIpyI3USpCIIduCf
NLC3qNaRXQowS4xxH7/w+3CylstmEIsq4UTAgs+PJi+v8sJ6ufEuV9tfLrly86+e/uExeemWj71/
wl+97v0TSFo82x2GBYKu5JROTivluXu5j/2cRQylc6E6FNdNcX8SA9T7g3/59w8vt60evq/tAJPu
xaAmX164TpneymeOWUNXd27u5R8WeQr+9WYSQf2y8uq7lrT2Fi8MbSn4BPnU4+5NTOHSib875XlQ
anZ0hYTBdA5J+YwhyNwlXXugYOdcTbgFt6yj6EH35lNXJ3ekw53d2bsxSqRCblp/dRUj0LvCoq9n
PSDp+l7robVNGJ6DhKn/YSJdfNutSGlNiIsgLtfOH+go+gpyJ7gKpIs0VoH6Lu2pa1JnBPQ4nNqv
dhRb6BaYGTYKCXt6dxflKlr/CcMl/OwWBxCSrymu1h2wq4OHFXerWdlJ4zp74BL/nNm6iBhzLF9R
wid7GF6ieCaeOy9036IFOVNno8o3UgWjEL5pXFGBD5cWcKfNiUFiMZWCBfJtRJXCNiDZ4B8mCALY
dUjRYqnZopeJdmZa91FHeiXovjwozeqHonm3JsmvLJX7vV0rb4UyLyLrPAnqmP88t57Aci8bh8Jc
AzX7juybV6yY0QHUwZYyAVK38MtAYIWLHc4lrW6b2/yqIyGH+jfDK/ubYSFG1GvUnZVaO6cN7YDE
sh+LWwteUE3k9DzvWCQPwZKVd02leres+747XkzwYuW4B0JOCKShfg2oyTzm+Ci2Dkynrqx3Dc6S
brXTHSTVAiNu3lG5yQOWbVTOu3jTVKV9yFsTTQdkomJW291UZUw/aSJ4Lrpj+GA1+JtNObqwHyPK
FpoJrQe/3kYpjU9oqN2TtTSm75Sl3zbdo7cCwXOcyEMf6X1K536B8t0l96k1PMdxus/QanyusNXC
rdA+o4DycGjCS2eASk+DFl4TgFbuhsimoI0VSLSTT2ULnLccNQuWsrkHF/e6FMR+1WumoxIzXRyQ
RXd2NDRmtlK+DO4N9ljAfjkBsbQkKJRrzmOxaK+sPllVYlLfld14mMmp5+sSShmWlJkGEMWFNn6z
p5xIIrMiK1qxz40x7Qwo3/CcgREaYtSj3kSjdivzqJe8PLdDtI9NbTj2E/Bb40h3UQmUOnlB/Tnv
MgqszdAeiluzj5BT2/QqPK1F+9r9KDBxB7lmfzYxoK2gHJxai78thvotrefyUztm6VVpgcK3K83n
kNOIGaZWTr8FU8F0IlDO/TTl2tmZWKmEZo3OOjrPbdkdJovrSkWHbdCraL8MPyMnKe/AzP9wtemQ
dG4dpG1Fc663b5Y2xiY8fdIH9dtql/o1I0VGBQF9MZehl4zQIrQCDP9t0zznqWWSf9o6W6yRLA7T
oyXisrMhfl175GKekTNXReXchuZztdMr5F+Z3RGtTishXZ6jyVk2a6+f7Un/qrhk31YKUk0PMXX3
sNTfCRuI71MVymVdl/Mu6lqKTbGyBb3Vnh0XX6FmTy+6Y3OQUCNeEhBQnuJ818LY3o1Kkd3aFsYC
22gDp9LgS6rO5yWCDqd1ehWQ8ITJbQEZ2zFi6CrHbKriQRW9xLwumm1dez8KSm3FPO3rcFnPJMHc
A04/UY5F/O0cM6xcmZZ/8cBIUqh2SyBbi9KS3BfxGV4L1Zi6J8kme9PISDDCE9ImN1z+bCtDYt44
x4j9GCzNp0pt9e9o4uqx+jIhkMBxHqu7KQ+3Xc4PqWj5aUrxHLR8HGy7J90av3hToezyZQlmgD0o
t4a7AqrWhGEmMBS49WZdxAfXRL6vNZy1g2kY/NPW02hV6lUTfoFD4mNeCxCtPZnMd0C6ORPaef3k
tliizTS818MkqNqQFK+h7/xprU9tLorkqsKPUGnX7pAcsHXNN+ashH5C4BcaDK5LRYT+jgYAOcaU
PZqxfTMr0z400MX6GFtbWLv7EVAlK3iTOu1aHmG3JVxfh/LYmKwIbR1soqJxlkeV5m1ybJBooezd
0kzTdVgThuTSZN7VNG0Sr24PyYASLMUGKEZ+zsBhop9NYXeH6YvRxSEQtpnNHhjCC5EG1UZvaQVF
avSmRP13ggLB/Rn342Qg4K7GghMK9gxpXtAoMJdZcXRtrPqjpdaw+ZcsOw2KcWUsr4AflZtcXzlc
4vx6UhT8PUU6HmnKbQCr2VsU8oS3MFgyNCAIJ3NqHIsES1l3ciPSIQbq/V8YH0+2R35bpHKgltBU
B4PBClpzHRhO9kA13u+LKtmr/GJ+ZoApM7L4a6pVNyCUcFB0EzkYLQg4avnXujLerX168lqGN4KE
vrFi3ncNxVovuaYprhPMZaP1JsM7UMLoWrch3A0NhEdVSbZGu8abYdToVtnzvZVY8R51LF+rWg8E
zXinK41E3s3M6XhSFZB//LqR8Jd7ITo+I/midpMb5K9hSFdfWbEszwiEERwOh2R5GuEJbUeseHmW
XMFsuZ8XEIsFgciRsaN4BPxSX87exCneuF7QLaJ7Mw9f6W5zgoa8UQU+5EBo29YqtMdsifv7KGxh
H1U6wMXpOOT8QsCEdi0w/5OmIhlWyIqtz9PceQ9REk3HFlhtAixAt8uE2cC4mYqq8kNvgssuElJ2
OGWRjEewVuxkZBg3Mp8r1JVODNt2ypmPj1YWlHpSYYUs5iBMNIa+Nfk06AvC+sJmNt0o9DBLbyEJ
qoswVhK82zXNY6jdkW97k01wYJyvhrcCnTNGSlvYhowYQ7Zqz6LwY1n0ooBXW8kiDltFNC2HkzXq
6rbOTqbyvEyZs4+MibM+V1qsud0LFq1N0xrrZ5Rmd0mHtb3Eu48oHEAT1659qSNIn1zrBVsDHqX6
NCk5IuAZ/6gxF/khGacncocPmlMSHpy289Z2spWL3DFEUUVnPx6Onr34lge8FdaKg979Lh5QkjNv
qr3IN7R6fcAXLsihsUICbaTeOEo434TkCXgZzSc9ZbrfLq9U2sLNaMU/aoLbsdmGJHxwcTcgCMbH
ysFKUiUYswsijg3SyxiYusRSwJRwQSWDDLQRZIKmXq+4KtEJHoj21ZNlExbd84j6AktK/eJa4xES
k7Yhy8H3vPitWLIXlCbYWalLnNuyf0Az7+1ia7QORKB+i8HVWgVRcghi1E3v4EXpcmzokWZ9ip0v
Besf2tHYAtq8tgOtTs6Fde0oX50obvbJQDl4UU7KtE5nxPZfVZJ4ASAxb4lItdMYTSt4iQ/J2J2c
aoW/QdjZJsM8nCwMyo3e5P6iOXR9p3FLjDEmrzvdMNLjNA1P7uK+tQ2JOnVhG1uP9IExXq5HZABZ
C27Wxuqwb8kRiIWyPBvqY6LceTrhfEg6KRvqAHacgYRs2DkbkAFHvfOsM4sL1gwFKNvwamZXHXK3
MnfKcwlyd99Dcz7pCc10UJxcDc1PCaOD4x4Z0R+L1fVhtC0ntb3LZtXb5cX0fR3MN9BosFyQACFq
TreFed2DNfBBkGF0GL1dk1a+LQwJQCmBYYXhjdqNYNkbLK9MuxPR4EqGaV+mTeursWJvokRNAgJu
GYEY/Ixuuhvm+cpjHsSsKt+v3YLQL4w47j1CEvFU7pUZOKTRq2TmFOY9RBtELzRC4wMW3xewJDed
FbU3PVxqf45bSMuRtoMzsLPjur7pWUBrrlpCqYMwTfSi3k3NNl3cr0Wh0yA0Mtgptttw9LuPMfak
hRnAHNYPKRnClQbNeURjORhzTTG2IzrRns4EMQURbUk/tfUnFOc/nJV0xtpKWSw4RPLVllEQSZzu
WTY8N8QEbQY0B7kKQk3JJmfrTlw+tZXE5bLdzwNKAs9Bi71MV/o6PKKYJck9vRtUQ8zQbcLsy+K1
LJyzk1AAgleD7n5BZTFo1nhC9gtAFhvwwFFIOvN6A/Hu0zy43y3Xmp4r1/vStHmLjyv/kaQKONRB
Q23j4NE1OL5yk2RIS3/KW+dLh7KHBqkW9JENT63U/bgEdK/0HQCXGV0S4RoHrUyf6t4syM7DZQXw
ZjuviJ3SRHksU7hgHYCYkERH8kipopfa+gWKXROoc76LXfalbaUcOVXnRy0QoHAe4p3NfKBdUNG7
CNNgcF4tWuyPinEzGdO0abBe7etlHDflvHXwz+FLy7V95HjLwV5TnE14KFsb+kZiMtHBTD1tIzCI
pJakSjASMcn1Zoe/nj5MziUXtwTLjI1KeROxirZZV51sNivEDR/BdUK26YLvGZlyxE4WTHSQcq7+
V+20HKasJpi1h5OwEMkX5O45UxsgV0NvfSlYLqWggrbkvblbq21zvE+8+4jVDGhOcTASi0hQ2mJz
i9nVTgG9YcowMdG3t32KKy5n8cFIluPQt5zF2sUFic95sSB5Xad8s8arvbFNVsmj2+2LhFGzKJYD
1P77wiYsPvbmIyd1hZ0eeW7aO7cEg4Y7dzaUrW2rW6dux/uUnCUw5qYfk+21U1vUaVAtyd9ee044
jsAdZhHgc6WlXeHKi3fhkj+pKbQInYvWFJMO4Dkx3RGXULC2epin7slNHmKzx2MJQGeIsmqbIS8v
U/vI3mijzt6EKRD8iJ1nuqufobjtsQxwQjuYJCqVuJDYe4prAlXpe99remTvUZSVewerq0XIoT+0
0N+0VUMQqxfI6UImM1qrE3QbwZyJCW/sAO4rCwSuJPuZTPY3+vd78S8eU3v4alHlgsWRP7bzRDVs
6Q9WH+0h1xQbNyxbglKf9RA6keOdE1TwZFVhTSNg7K1plOyKtBC+geM+6CxBNkaU1jszKpgdRcbG
WtmltTXuWFfg6uzim6FyQGbPI/7LYUWD1w5cBobHVR+eCy3Sbyp+vdt+bW9UEkToCFQYNKyyA6GW
lzuvNT6lrujB2k7ka72oQSy3Q1O1uw5il580cw3yS4sCZyAg19X6/wv86/9LkmCdlOe/kwTf/PzW
vnbZnzXB7y/6XRPsWb8ZoKlNSwTvqch7eb//aIKFXBjTr204ruYYCHIvmmADTbChg0YmZBKZrvGL
Jlj9JxpgDQL+Bw0wAYQokU3Dc3BjWvxrf9YA5/gZ1SWMx3M5mv2MhwA737UUN4WiQim3Ljf//LFI
tGo8WQz9+7fhpMPUDRq7NX3NKNKd/KxKtpDlK0cTzufoJOZSF1AK83syAqtTLtzVjj7tG+zWmfBd
x9NT5Vb6sVwnfDXCm+1i0qa8duS96k0q/NslRm74k5i607rBXPE6IIQNWPvA/wG4ag/jXo1x9hvj
up+8+nPoIvITjvEW63iPhbzHSl4IT7kl3OWt8JlPwnEeYj3P0/GJRfwxF550T+hzeuFTr/EN6kaL
bzhUECtU9HtbEnfVJVIx3j852N0n4Xs3hQN+oBNcC0+8JdzxGTb5QvjlC+GcB+i2WbDSa6zJC6z1
JZ/DYk/Pdqyfyy0KiGtPOPEz4ckPXdz5qvDp98lK9jPiC3MBAZtqHQF3O0d4+1Ph8u/r8klPo0Nn
WyJba3ybzBhj9lR+yuAV4fqFFhAKbgDazVhwBOggP0XsqMBxrzJBGqiMyT3Mgj6gHUAM1ZaCwnYq
b9A8k3cErKAU1IJy+REKigEZDRQXBNlgBXGA/ebJiwpvWzE3Csb2cwkMAcitujVxh1wviTpDV8jv
2riJ90O/WwVLoQWqMAJXWO3KQgJS7zunuF9r9wVlMw5BQWQoI8Kd22GkqyF5DYAbZgAOLiAHQxAd
CG36PibNEhC8AKIf7APLC+IbJ0gQuf2EURbMpGBEmCq0iEFwI2IAEumABtih0lJqN2GrnpnkMycx
V8x9tYcAodlm2HBY3yKy8l5HG5d/Wcc6lzcgibDwfU39XhGX4afWq+LE3S5Xi9pPbPz9bdac3TEv
fJMTcqNlRFeyHmXvVfVtXXhEpLupwiEdNwF22FscbDYQWZxaBsVwIILYWJHNjpNbBZFdPSHhB6uC
C3A3jOMEshAsbWEELO0CsyFcTV+th3nRmIPEFeVN8k4QHXMKzO1V3UAstR1M18tQkQxbhQ2MCgIR
VD2+KaKVhWmuHOA9D1v+1djXGudb3hbf4mbwgQcjuTSdh7TPf6qq6FxbeCFZ9NjWgunPfC1ZxG4c
1mTBKFfr1hHn7Q+qU2Fg9PfmaBA7x2R/xnZ5r7EGJZD8axZngarN39Z8fCFcqj3AWAP205evbo3P
uYMmqhjGo1tTDR8m9pWiN/B++pPifZs1QqwZXzc4dTx2mok3obz2GhJ6+wEDsIgWViZT3ZfMxk99
mLzZWfHA8BisXpTuK+yvQUJ5ULGhH04xcd3Eng7GZ72sP7dZGR4AQjMVQTLyfuMQT16YX5JiGZit
6ndpa99nveIxn4gbaInYp7XBVa9sHVO3ktw52bifYH9wNSY9BzcApAXzaq44J5x0zvy2RLBcDtcp
uWZ9gdSEs8tU1h0DgGFpD0qFRn8otgVw7lOjQH5NvlgrTYu179ZN2oAkWrr8lCPI95OriBnCjjQJ
5qXptJxRxe/5LkSJjea1Ucw3SOQ5NPTmMDTmNurnuyaPqHNERKw5BXhVJ3tclLomIaE2fFwB15Hj
fsOrNZ1bFsJuBso77BzMZu5DhYp/F+U6dYPGCayBiELLuAXO5W5oELCwydwlUCxoZiZrsXsqCOVt
2FiQvv1abYCN6OmL6SHprFnkRKA8mcFSg+8XEjJMtPaFi7cbljQztp81UURwM6Z9NztloJvm1zqc
t91wDXyRBaHhY9yq/Zr4HJTv1p3JQkmj7JxA0d7qE6u+LrOKG6NNHjR72DYIyLeU96F6r8q3wXTh
ldUaeYUmaYfYkWH7jEPi1y6Y/dAPR/Ik8mptN72Qzjsm60BlsYkhRYUxDg66LXWnrzHJjtRQtwtA
aXFqzevAAs8inDtLf+gF0gzLvGpXnQQYm7w3OBM/m2l8ZkDi0RTayqCdq7j6UVfTLReDc0sHZoPj
AWaNmd97KlxE8iO8dKHGML0lOjq8smh/xnATNn04cans35ZwAaeTxZ/TvqsPlD78SotWIp36N7or
M5RiF22XY54Tq0aGpgWZQz8ZIu/g22LxRJg2ZbnQfVv7gjUXgl4yU6Nj17NIJzWoUABfaKQbMXBZ
tyqpMDcGjU6yi+Lqmq7Gt2nWH9plOdO8GI7xuJTnMdxhZqWTpOdP5KoBo8qMcd+XIM3SZLlj3vzY
qCVSlNTj3KFaaK0I85cQroTNXFgQw/tGoAFrTmT0hJkFZaSfHXA7P72k7JhhK8wdAFUTUnzysLsG
pTu/9BPL/bA1XsMmhH7Ce0fO8IYy38EBk5wrOMrIxZP7pXhy9QjQV37nmGuzdYgMDLLFfrNygLOu
gQJ31Ec/jFmF9ZbzwFsi4s8Y9CY1vUsEVZ51xjmbGuU8DvFJrT1aLnBIDiYuPLCIe57MIq1plhPO
qalmloFl3h9revlF7uVblfNp0wx49ZNqpL3ndX6taT+b0QP1Rul1suvnorESEiHLN2/UtujJmn3P
lA7NOmtGr48OY0f+SleM04kWx1ZtabWb7dgyu2hdqksUhTvaAm7D6sZmYEMETpYdnJMka4UtN2Ax
5BGuNd4xj4R7OxMA45X4tAyG44CAz0Pvzq8AF0hiJotxNxrTz+hK0Srn0JWZRzC58qKnabKfO2c4
MVcAqZubNRd7D/y6Jsiis1lt86z5prHAObZufwhBvZ8VtSA30r1den3arhARfJJIIWEqmj8Upueb
BE0uoIsOlCD3S0+oV8fOojZNo8c1a19dqILmBjp/fr8UvWTzcxgYMEhYZdWe0AJmLFs2dPPim8YC
fz82OGgQsaf73imq6z7GYqmR9jzYKgcQ/iI8p8VPh4RJGhMDY9FBnZIfJXuyWXVk2UsxHR28qXRe
PKhIc7hQzqPP4FoR5VhF5zQSUYbNYu2nlStrHTkBcUf4xfhcb1rNLc1G4lNVSiLdVOY+9Q8KXrN6
r3RGjZwv7nctsMf9mMYPJeaEs6XUwqfChMG0h2uOAeYg+bHBnxY0FNY3dTn+cLrsx5qq37DAfwoJ
R4Z2Ogtv9fC1iVc3WAbXuiIcoN8sXN8Dy1oeaTimB1sE7bWh8dlbIZtW9Im31BmscPxhovbAeAT+
dFi7zZhz0y4xHFE4pXZSnUpj+K73ES4/UAIFJmbR7P5cFG59D/ooCa2j2wCWxM6OIclzSfNLKj/V
uJCvUT36hkt1YzWi4dw5885OVaJyof/42KoU4j1xdVN6vLVKddpbDrC/ZYrhfQI1RIOsjJ+B1txW
bXuDT4YqkmFWBzU36eZzXVNDcF8xEGXwgslNWtFzWHEMU+2BmmcrxbhVa42Tt2oGmgrMbAwbgmmK
ZIZBOanPahqNONqbn6qXNadOeCPk1qBPt4alakddAShWObDNZgfMxRRbBh2o6YuyFDDns+VsIoe4
iR1ObHijhyVdhuPEZRNLTF7uU3UkYXNJb+YiMyB8iGm74ynwHJjK6RV2ayUKrwEYzn461mSrWlBM
zSU8cKE4t53Tn0iSTQ5duN4v6Rge5ix0NpPqXM1Ob2wyoBaofEltHYnj8xL8XmHaqE+Fa9yl9NEI
hoH7pkcxlXaHCAwKxYtqnIZ6Tq+bkGQDBpJBq85dtap3M6VjQ1viMwysF5xo8MfMMDxkc/WZUFz3
VNTNJ8urgX2SYaMXD53qEsdOTHHQrEWzo9AYBp6H1S3RbRuNQOjsJneFHWgrn9RiQj/JymJXjqTT
5ar2pdeDkZnbph2L6WbSywpI1TkK6QevLpNTifcr/mD8Sfrfh8fcLP+eRMw4JO2vdkcui7gfqLBc
eH9q7fg0yqaDaBdfSegfQOYMm9kf92m/JdiKxPpBx3M0FguZAGX09g65k3w7eVMV0QJyBPJC1Biv
SW8M5E6amKqUBiKK5xViE5rN1fv9vnmNML69q761TBHsFSFWpoHmt7EjJcC/3yRG4ysjDbHBnOPx
xEBuHSxyIZ25wBIlFYqFGcJckJv4x91g0LovUsAqVWmXm0lI1+TdRaGrZlrtbujA5gxRGW2luFG+
h7xRGdhZgDj7y0PvH9A28KzGmAaLEDrLdyMiBZW23Lw86JkJ/WwoORc5OXMtxLhSo9eS9XWMtPMv
6t9fxK5SDdaIwvoSK7dSGcrCg8po3832fqZ+kAluoDeEBT+XsrJERS4OfgviC6A/1hsSFIhiCeuD
0P7FwockbxTBMrHPGVIBHeohM8aQpgTQCvaS2FVyay6MVQsSBdsWZikpSTcExEVu1apF/9ecneeB
ERzcPG41W/jWqprS3GFxkQwLOCXXBewHaP6uslLAdeR9vQXvyPyE9qhibOeoaq964c6SW2abDQfL
we4onFyduJFbOekJQa/PL6N4akgcX1/E70BEefAlGgwcctX43iPVfiIF0WDIoy1irqMF8ouzk8SB
WNP3dowsSMQ3BhfSXA2eNdfkXub7ONXsfZQBZ5E3loBVQMpuribykoFnl3v50Lo6lY95nTVw+YjM
CJoNvd76ihiI6koTW/JuiS88mI0BOL7a77ylv//fVJPvMkmhxFxiTLKZJ4ytQunuSduXFL3L+/JG
3l2VEEZJW3po1gqW4Yjg0cSvA1nPFKXlgaOwZADqW6AZsrGctuIbyC8kv8v8MFTCYQeKnH1SxjS9
dIHmAApaE7BeYkEHASKZpY4Cywknat6ii0gZSvQHy5y0fCP5TqnAPUm2U8aJ4qMcILpGKPTlDef0
71uL3TPgX+7LP6vyQZpTU+AtrJH/eB08dhXBkrjfD3rRPn94t7UzimOn/pxrAUhpTI67902zIWCA
awVzE/FgOoLNKNqEcf7yzBHjztUsbuSWfOI4cx2mekOSs8A46ekQ1BZwJXkPfsHvPCfPaJ+boXfA
LfOsFm6xFqgRAXyoPCy/VsrETysadMYfBCjJgvpw19bKvUdajnCgYa+/vL1hdIqPSQXThGBnyZ/1
gtKSj03iD3Lrr56CANA6jCUjuvSQSsoLuP9QDZSotbElxmKZbRa3FfB0rn3wu1WSU5C6CS+PI0Xz
crNZ9OvESUnmme+qhb6wK9XzF6fou2WQMm7jr43woVb3ityb0qX4y6b0i0IPPThJPO4xQDJIvjOD
Kq80DxmgWQm4MezRDcj4APDIUHL59+XdRCBx5Ja8ieuG3v2A1lKMRxKz807cudwPJxBv7qBAx+Gb
SUaP3CoZP+dRTw6UiVtft8A0y8fljdW18wZaTEnvY2GFRwRhLEYVTqC4PchN4qiIfabTvc0ltFUQ
YFOxJe/OUcsKtBDgqD5/jSdtPF78jCCrbMYm4W+cNIUYDzhSfz4IxV2JJJPHpEX9badN5t0vx7fc
7BNKoRmQk628Wxtxts817fTL8+SRrfbajWYpxu6Xg18+5/IZjYYeuSzIMJWPQT3gfCpnAcNCTPX+
D8qXdLbgIMxCjeuq0+qnUm0sAXcSaxeL6+CHu/IPeH6d7T9nq/z/mKPHZFr/2xy9p59tAaflV0jL
76/5vSHjaL+ZjkHZz1CJNRBcsD8aMo7xm2mYjuoAWmFhR2Pm0pCxflM1HqZ5QttE00naI66vj//9
L1P/DW2pRoweJ6RGh8f5J/0Z+8/NGd2DVO95Dv+gaTimqX5ozrjaSLmscq1DZHvf3YF+YHK/ahPW
eaaT78247/N/RT+ruypfoqr8H+VQ3FVJ2Xf//pch3uz94eOPf//LMl1AMHxT0yMFkE7Tx+C+cBgb
3aii8LBgNd/p7gAXfETJqjWGmK5vW/VH16nHgSWlulx7pfvcKPMxLxjrkrH4CoiD+khFGNHUTf4E
2xqVZ+SbGUnLbklKFYwXRGDQMm3jhMaZNb/eTDRbuy3MCSxXM3K31KLqErmHqVP1QMEYGIxKe/dL
T+4vvqhMr//4Rem+uSoxiZrD7v1zyytG0DIbmesdEHEe5t5Fu5S6tH2JxqEGuUUbKZZl+ndoAm95
Yhzqub1TE8TOfVjWAbSnHRS/Q6wWb8LFACtmwjVPSZGknCArdQpddtIEOuOGXnX0pAvtC1rW6krf
M66bR90F/2+DxVkjOOdVb1yDdaVpRF451kZtgPyu6JjUPSd9osI/QK6LqfHFZTFt69igI5KD4G81
slrlAtLk3+5HN99OjoqCLkM1hsXieWkIJ4qJmYpJ7Ia/oNJlZ4HseughXBykHlQgXpK8aelyKOvp
brTZATECFZ8a9LL+bPLmLkPbaGd6J4JnP9UDxLRpJnODaoy/mNlLRZzzJvTGV2agiHVsrLz/zb4S
aZEf95Vjsp8sj+sPTKQ/7yuVWZpR9Kt3iGNCw7Qm/Ez9+6tH1tRYIl4oKbxvWpyX2wi3rT8iisiq
lmgDm9Qbxalg9/d7LY8PUWa4VK1j9QAAMAgnuvl6MkGQLe3AatznubMJNiIXYqNinUzjtNiGdrRv
a65/bQ7f0V3utS+jmlu+HiVvVup1oExMZlWOwdSZOC30qUrQTpMXrKb3jUbKfGW0iJvj8mxWlYut
At0DySsblmCnQq+f0BzcFRUHnjMzD1zGc6JlXzurvAu7pdtZV9U4HRfd9nUtv6FDcDvo/RkJNnKy
K0OlRof7N97wBIi87EUTng19Oe9e1dDw4dhm56fprefhGDHzz3OXvbltdsWOehAS8f9m8PhAkpJj
B5hUEs9dPL9Yif68mzrTGIbFmTyiyOvJJ6sJyVhkLTsN9FGvf+rN7PnvD4yP7Kr3T3RVeIkYYC1P
YLLq768PSRkxtmn/0xq1rqg1PtGYjRM47rvVTVDcipPBLocvdVLeGAq+58QdnrOFIzip2MMETWbB
ULrHNvlf5J3XetxI1mVfZV4A/cGb2/TJpDciqRt8FCXCBLwHnn5WRFb9lFTdVdNzOXMDIpPp4SLO
2Xvt6KMlHQyF0dC//v1n+3f7bICQjb2FWldgcYX6+aOZRlsUuZYFB0+C+sp475FSSCoEHyJHAEBN
H5hrwSTlv35bW6eTjywY9YBl/7YNILshDR9JGMyd7GNy/Ee94nzgl+kHfepwG01iL1r/8e/f1NB/
y3uVG8KBYMZlUl6m/nKNSiPDJJHE9Q8MrpBRRzfRSFkxHrNLIsqHNfYDihgDqjf7iZbQo6DjixoV
6kTp6R+GEZzyYRkwRwSc/eMcHjac9JSTTKiLeZ/wMpkR7MlVjyjdUUvhg1C5zEgAxd5/SycGxtKc
PBeNdlfY7gWlIs6/HvI44ZbbmvfdZoTRrzLbpdU/ghLSb12LBAnPbSnuZTlyVC4AJP6B/CH07Gs0
M171iihfW3QY19AacbQAJ3D95r3DIFeJEUnbeBPQMqAKOiGUqr2vHUJx4fDJkNQKmg3YfcJAENvg
2x9T75yM0BR0AbsB+SUMYpH1K4mxR5Y3yxMPeT+XdsTFQLfB/M5sNvq1mutHq2RyIaFm8yM0zqfe
kI/l0roK5vne67jm1Nqgo+sNHm24U+iP+XGd2npxgRgLZn5rh1QsGm91sTGDne7H4tAwvy37niwv
W9reafH+wx5hwqH77aTt6yDv2BFND8VM4MizxU/HZki+Tx8vzXSA2Igy2tqlxXDTw/baayEJg0Nw
5+ukCcZGBZcdrGTceVeAfABr19FxnijpD9Dm0FXEetGgYNAPho9KGYVjv8tTLkSMVdbOOK7HPsfm
rffRZWkaT30KDsvMBXaoXc8JfdP1KZZ2W3q4gFivNOc9gWe6nmnIzW2OhB1AEJJCpGj4wIAdeOvW
WhDEwnJHDTd/dLTWPTOB4+QEkBmPTTzeQzird8kAK7Nsu70p7OaqXOzvWJmdNZ7Jx6lC08E5a1uy
O7Xk1FbLg6XHtPiKe78G+YM420L9IRzCdsyXoCetzrS9nZPTYMj6gPjcVIPzRp7X0jPEioz82C30
J3uyerWi6HfxoD27mEumJp73fm49tUv5GpY9osbWeW7mlgl+ljykqVZT71rXbqjRc/Yu/Qw4s9tq
1/XSHyfi5Dbgr+543xZJMul7fXPscn9e1fH4YKVUmodk6+s5KSxipIGa9qQRe9jA+KnsL92Yteup
Hu4x13zMdVLuSbzd0YsgoLIKkBd6fO4wje9iBtZrz6Ez7wpjJ4K0WhMtw3PjeT2FJlenZaKr4G5w
7Ym1TiwuTsCl34bkqWoRg69KHCek5WuH5+Ipmt8YmvkrSf2iByzZ+paxs41wM4eoVBYjJqqSShVu
r+GmxZKIHx7NtUibTZ1a5XHC48bewC4BGCRm97eT3ZhaDAGtvFoLbKwIw81TUzj6sZIXZytBtpeh
saaTFG+Ekb/MDnJHCt9fEOE+pE59StIK4V9MTKiY4Twl6Dz7+pDVFvD3ajd6DlYudgYYYxuSjukX
ObTzEcsjDWH05Jc96QbBXRDhasi14SFqaxAcBhppDtfVYFh38ehp4DdwL7bm8kbKjSt4Gaklw1Bk
f3Fq59rVawKcjVjjNGTtqXVijJzQg1PIN5EyjWuf+F+nTJ7gAJ1SY4DDX+oEsmXV02TWpHEFWbsN
ptJa5T1UeKTKtCa5lsYiJzVTowETk/caCTII6U2txjmO18Pi3ZRJdVpi6wYoH7UK7S0vpzsGrUjE
hbdKLFPyVXMsveHwOpjFPVUivmSj6ycHYnoLZNQcGKE6jFZKp8p3Ra89WCFn5qXgFGtHxaElryBL
Mfv5UKhbf7xvNdiMyLVwjGrm5dJgOXQNjurOSA+zIKUI7PqrxWFDjCUl+3A2kXWkVwIWKikX+7ou
XxvKT7gBzHTlordflSGwxSmz3oLuIoz77zVnmyPhxSSOTO2+dcLrrK4fkF8c73ZjEF9Vs2WSdVJc
6VNDXwqdghd/Efnwo/ZofA96SGGkum6nExbN167uydk2vwr7QtB4oYyUrJKgTGkfeyQRN/SjFm98
znBr9F3IoLsjHL2+Bp2z8CN4DSIJHCYIcFagP56abKA1nQVvwoeTRZzGA/o3dCbwPVwrd0HoDKhD
OdUXmm/edE22bOaBinYk4ACLydhrpi12CMM32DkvhyJ8hOyyHqdyuR5azASVmb2mBb9ObH+p9DG/
pFQIm8WlJsLQ9jkwuZpoKdTLSoPk6ZUtgBujvrMjF+0eswORxgdt6vJNP6PetsiZ8xATxSa6u8zu
eH19BNjU0ui3hvuaaODU5mCuSjoptd09eUFxp3XVjbBQKBf+sEnHPlh1vr8FbltLn/CTx/zmCPzP
BvqXcI5c2oqo5JBARL8/+l2cEXVok0CFZTZMHptW2m1mTpqxdVdEOg1FIqRca99B9iRvIX30as6k
aHMuREANKanCDiJLMG87oW+7ATyh49nICHuLLEefPvg4PlXB7KxakxxJtIeU4kGJSdfUrO2TiW0l
gvmblnzlKG+3YTqS4RsEX/o2uANexCQsEE/w5Pb2ZLD5dcK97vQmj46QBfeiTvDRxUg3qOc162ro
d3quX+oY0CH7kjZk9/TdFwveoP3qk4BdkV/il1w3kwFnj1tcVFb0jnl5yKL33AaqldfAnRhNPXVV
DtMhq1JsA8j+w/ZZ14J30psPbkX4xhxqX4SL9cOTafboVeptOYlDr9svQzM/ovrClJT5N6mH8K/z
skMwBBsB6RiTCZ0C7yNNiQNyfMjp7YD3MKCL7rnGFhPidWnFL2H00pqnDAYliFma/KkV7I0KyHYX
m1CKee44J8THc3lrl2A7w1WmtcbQYDQcKR0jUUYg6I7G5xiT56rRwFUO0LrXDSLvQ9MvT+S07CBN
xociyACM83+p2ps78YGDDulSJsaDMRvP5RJHm5rgd7Mm9kK324uFcxy1CBLLE98/TU3wMck3W/yS
Qy3KkIoDAK2raDXX0VNsMl2zUnop42unlTqXzhfEBs6L1tyliX5P8w2mgddhNNOWYI2gi3Frk+ev
otT2BtfccU5TqOD+tHWqjFS+wPgRp1TT+/kN4+ztOBKC7VFFOGrV9NJ50WWH8n2AsRsUGhQFR3si
LgtYpU7+6VgNq4kBz9awF9iwtYNxxLNvRXUyu+Joy56Sxsy1BUTvOqBmJfmNCWBzXqAmRy5Q5jIl
x7ljuLrsSsua1r6Y83W/aNR1JsLSdTOoj3zd/mKSaWpq7XMRyQIFSaagRfsBm4zKqIOpNheZv1ft
r3MjrGb83S3l9TyJ5SKuu+UipShMLBJ5eerV/A6DYZ9N+9qJDvi8T5Gfw/fNumvVphJ18aXx82QH
+57QrxCGjTlSMI69mBTO1Nijf72qHP1KL6wN9iOcSp15BZuTPTR/YhfnsmsLC58ZbioC5sj/GTrY
AbnY6GZ3WnyCW1qMKpEmfvRNcjsuKJu45vxwjOzKi++qhLnHMke3YThdMUyasNDEt2PZPhWteKAn
CSO5/NGM0ykh7c7wzTe/d7/aF76cfg6oQPq8/EHKzK3Z0ZA0x5zpj0compEQwSauhp6wmr5/mvrs
B2Oo01DLYYqN+UBfuPRRDPP1CnWFDzptFpxMZabekuTOFrHSV+Z9M0Lhfr4Yrb7YDqgqV6VroAd1
HBnSAtx00AiAqKq9asSqtplrorR0+vKLQqSdsTtsaNE6pyjnENWSMtm0sx9eqEUxZrABEnHNuJuG
muwaLsQL2EAh96qV1ugEXa2THC0yGYmPqejeVSKf2rpqTe0ryeIY5O6EjLORdsTAGf9EHak1Hxki
ZR74njFio7YJHl3USRsnX76ZZW7g+wYu0uivUUr1ZxyKL6Ef7gtZ0IA78oHagTA+52BnJR6nwrlE
fvIUWH2yn92Az6s7h2Ti6garAWltD/Bypr4TdfjlkqEjDzYQxzRnEJeUcbfG7uysbaujZ1o4hEct
321YmaqG2aW+v8IahI1RW/ulwYQtcXZL078wa2N4pGv61l2uXKIoU/5hcd7cji7Tk5Cfp+nSj8Gm
IOc42g+8GwGBOnwBGabjQDGDm4d+0GaIeeExvSSdiwNxns1t7X4IeVmXpT81SQwRKVcumU824iec
d6Bx5ZR7QbCxMhLsufnQHSsTu9Qk3y4JrSfDmLeo8dk/KOGpMpeWB4/0q74CzGZcK/KK4IP0vQ3F
hz0tW6/Lju7E90ub61inNz1GGNxMWCdb0uXvU9OnxjbyIG++0QbCxoKSq6sbQ/olzFTf9iGhDwmS
oQmBIfrf9dAZy4b0+hjq423YwdYk0IcKWlK9+V34QAv3QCKvt4bAdiB14S13Z+J8B/OYUSK/NJNL
oGj+JgeuPfiFuY5dczx41FO7t7ZkBiX3mGmJ3U0t65juYm7zeDdI/mrT5RWqJrB8zZzQ1PQdygiU
o9ELgoUmH/Y4gR3AOSd3rDIO+FrTXec13+EB0wEa51NlRIzXBwoVuKmeQ7/aezM/t6OXXwwUUOA4
IeARGEj8qxkSdc5Ve2zsbWkxaKLmXmzyBuis0PhQrtbdTsOxbOFTcHCrzRNzpklilZ6afu3YENth
QZKvcymD9v91dMqbNJDJ7wQpbrRwvF/sSRrtKw4PYYG39u90h8JJUjOaJp/7XksMGlYkOq47fhWy
CxGDuMlr0id3Gg6j814nppiwbp20u4nRyTgRQ2joH8vC+CEmt0QWQkTDzoMQi5gwKo70H0ATh/5j
lqICTOX/mLXV7FBH3wEmyFshtWNKLSsxXu7cNY39nlXUhoIQHZ2u/0g0/bqwH+KhRLQVBzv1kyZI
lLcoi2WhklYG45wiIW+NVyvFG2NbfGTLEF96uazjEhS9clsdvfvQbUG+POTThI6L6vwAmpJ2o+1j
is/IXloWHHS5cZVV4lBQbFjJfImtatBOJBYzKaUqV1CMo7I9YtNGFymo8Ghujh1E9CaWPaIX6hF2
4kRhuKyQrxhdRrNzFjIzF1F7N9YX5Zx+jWyqMAYCT4OiRJPi48vt+9CvBUbEjMtx7J3q0YhlRlOz
Tgd/F+RJu2ntogNP8xDDEt7HIaL6HEYS06+iL1HWpaXYETgFehq7nZHMx0ZzXiJaD8wKILgW4UUX
iW9jJIaj6JHgEJ39ketPndyBnZjCmhaIr+SZkfyGr3ZBNbAX1M2MRr8bK2+fW1Tn9JSy0uLAt2ZW
2codj/qFQ0LaSfVkMi39oLzCZh4J0M3M62xx7tAHmVsGUG2Wd1uvwkJOAovMx+QqaRcYY/FwG2E9
c+g25lbv67uWxItVXIoPfeFM2zdXFqfKlZ7A2wlnh2qYQaw20J0NBXsdJoppJsGaAOlNrrfU1bTq
OIsBFljMuCQo2/cwDK9kFTcUl10938dD9KznHNSTa2oE9lR4nFtZR2MUHA3+EUBOvJk5nvmG7Y+a
njagj/jkGBVOFnp8hGVSIA3S8aBxTlnH8WJQf6DVRkAmusagCrdjci/c6a0hWJZL7CYESM+EH9AA
mVs6B8pK9xglTkxzWtR4e7PTbqLggJLsWNaHBiz2BlWgsEktq6oSU3bwnNjdHaiDQ0lFysB8A8Am
6ei61eXewLu/4uLc5QzGIixCo/vaGBmNjmx+chfvYOTe2+Br701XJuvG0Oy1yQiuto6uwbAwSRNK
UcgOG+Y3lZk+V1ksoGpMXz1n1Ojwi+NgZZciN5jXFMZAuCZUjcFtr8PAxLBoPtaNjPpOrvU6u8Zr
f9eX+KizPLlcghSHIuKXoNGjU12634w+e+kiJotI/bfBgEMkzdgfPVgoob5AOEucFyNcot3Y1tda
YNd7SrbpKV/SYKNBzbI7pPfsqOVpmhmmuN1dYlPPxOh6ANc0b03H+gFQpPbXelij9kJntgqtcrlQ
i0ivMeN+3m7wFWU1VHGtLf1TA6F/b2nRPRr/5cLIs3ntYbBbk1I4n1oYIZxLSKfkvIQUX9dJ0bNm
BOVuo+No53YQhzcQ2kqEsn5OddEqLkMasstItLrRe1udYgFp72a0LUad+CFMyLNEeHdCoITiimlc
KJC3WlMLIbCvJ1y7t1kHi1Utwj6LmeMKRmsxcUOf/1hI76XmP22jlDohPjMyXq2HqLeSS/Ld67Em
lEcTpYnbaegPBfl+CSVTpsbtsedy5CBM5Y1g+GSrsEh1/Gl/LpBlJiuL5OAtOtfipIGGVIXg/1cD
X/BlGnRy/nPgy4Ps8P+vzZsou18cnn888U+Hp/sv2/YNpjYBpgZb5bf87PDEv2lRLrY903Vo9/+Z
+uL8K6B34nuBT4gMDX960p+KAk63puthTjrrEP4bRYFheb81bBBP0bCRBXrXQJzqqM7aT9X5QG+L
Lgxr7ZRC0NxUMhOyYJqy7k14AVx+j22ERkxr2xffkbrMObxIJ3Kxcu02m0Nvndb6DB+uoavjejtz
kNYbKm/bOWPW4EfjbdRvMi9ZOEFWF2Hj96tFJ6rJAkmg2Vm2I1UD6WHq76fAgePHRKcqUQa7/Yu1
tPuI0Q2GveI6nsiurv1bA73MSkfGdbQaxs9oRdd0hF6xLzygHH4iROp6tKd3vyrIQLT7XZ/PJ5tw
UD+cyLUqLh0BCiOPvSvqMlAOTXEPIOGblS7ReqHvDSGiBhNF84bUE1l/qfoYmJBTrps025Jn7Vxy
dqzoM0nSYLEatOIDceBet5nqlVS8h+3S9rf9lMnCXHscJmIgwvJjjHlwkmGb72z7CcgYvm/xBc8g
hhmL7+ygyaaAcof+X55baqqskfm+GDYRESNT2tq8h29D7Lzz0I36tLIkrSjtgw1Upa+dMzxWdfHW
bYaBYls7p8zQm2ZtWpKcXC4ktjZPBmLCjT5u6B5gueqhxYBq5lriXmmex/SHlNt0uMIqCfJvzK+g
7BGrx6/QalwSjWK4xSsInQbMG53u+CD0o5tW910xHfzFxDDSi8uFIhd0CSYokMTe6pkRozYnC5cx
8R2vjED770T9g91HO5fX2Ike9BEpb5jgQXWbFnFB0RAhe9e061BIkJMzfWtyLB8xKoY6y5JdsNxn
yX3lvhNFfDVW2XhBbjVpZOV0P09yrjCIbfDNZwKuVQ1kmz58dKblNmZbg50q9yP0HYcxHTYMQFmG
LQyYGKDEjNkjNiZ+6qVplZTbK1GZ1anyBnIZ7HYbZ/3BWByBTR+chtO2OwIaKO62gl05NZ6JS7A2
rkX9M/LFpUua986gYmdPd21cZAenja/RHoNu80KSUIfiBdfDC/bFmbnnF9sTz5WosrUYbJLBPOML
GKX3ebjSg+KKes7OFwg+IFhJM6DXE5m8q7ryoRzde9gXxzLGuDZX40XDsKB1835tkfBMptm1WQDL
iZINF9x71LjTui4PzoJv2LEgA+jdsrJKceqm0VhbnSWuPhetm9jQZfiKuY9gpxWi4IAe55fAp1qL
qDP0ux+9YDAl/ALMhMy2mWsqK3RYaPK5MDyitbHYr7UVDFzEGDMVHhE8FcSqYrDuso7Iw0jXGJno
1ndQXtR352ETNDGGt67YNXqhk31IhOUoS0hq7fM+rTZWZU41CFSrWvQ24mC11so1eTJmEuUT3MQj
epU5WxODy3Tup3VNSlLzvqE1ov7308sRaADoTFoOIYZR6OqMAzvm+RaEsA5dTpLOG8YB3Yq6CarF
Ovckk62jx9tSFgNh9u4BXuL0oeNLbZntAlunE1TEay8J0a+kJUNtZsfdRRWUHQ5MdJJqbbSq23mm
OfZ5l7o/bczrZEq83efjE/kk9bCZa8lmkWR0rSQj1PSRfeIc2OeLZ+4bWhuIj+R9ulyoh6hFEeG6
icCiyCd9PlM9CtYwz0rKueDkRgaJfOb5lTr1euqOIUnvo2Bodn7D3u0M5UNLVvxOFIn9CEjuNM/7
ahTpW+VTcqXN10e+9TqWT+HSE0FckztTl159a7RhvRopwtP9J06zhjQ2DuXjOM/NVW9SE0YRfK2s
B70KBKkKsoNJekRJTElvecPycJ9A1DLRJa0qrdpBUcSRVqfXSx7al9M8PBIHi8lvoPEWeou2MZfM
v2D+XR/MqHxqfQ0rpKVfYmLt6bhWUJOSdNvF3alfXiYDex5K5PAiXF4aKv+9o8lgcWbBWrPspynt
rkuouMLUyXNZWghuBhTQwmoP+Vx+sycaHx2uO1JdBv8pCUKkUZ44dInmbivNz4+kTrzWEBSLuG/v
XexIt+bgrS2fdEjIro9L0ScXS1nc9uGE7Wfqymd3Ett8ju/zNA53Wus2oELddEsH7WXo4gWOZo0L
P+CC2xr4Gr5j12kQ1N417F27MQ+gYZFSiQx/TjdzgeMzjIgu8OhFrTmTAPShBWHT1Ny7ZnhSlg0l
wo+bti4op3FU+VRJrCE4TiNN4cMnwn9JwpthQJj7E2O9A+Gz0DGlllcNxEfZbYvI2fMG45ilOGok
mFy5pJc+IWB+CihzARY6GylCGRKaBnJnVHeq23Olm3sEaPt4KkmBNGVirlowvfdR6CvfggpLmGRD
UILAlaxfCfxVffJT6v9501uqL1oxaVtdqvyVPeEs/Z+hCySMFciV80KY47h+1X9tSR1OTKrkeZdY
y9ql1FIVcwIOCaWyWjiGhdVDrSp0v285tOuRciujh8OowLTJa1emlEU6U5RN4/OmEVMcDiNvWOe+
S/DSJDNiz6uqEq5uY1Qftqmo3u1oQTDvatSIcDywR6LCz8KCCMxs9iAILf5auTnKefRXQQrvSG3X
M7NamYFou7r72g0IAmErx6Td8gvjCpby5c+t/Om0UGvqH5RAfjizXm4VgbscoRqrxW9gdnXfUtMR
7KopPm/3z7QHZdRQ+8I594ECabTL3fpJbXtbBV6oVUOlw0IFfgmL1gFBqVdHPfnWRhVdWz20NyIq
SsQ4/KKf/qtOelr6IqRsJX/GT1tMhFZk70zSYUol+3Oh7DGfN9Waum9xX+uSPGcfxAjifumQUbub
WhOy6i3IxFurvexz8bkPfu6IHhpQnQNrP2BsJSWFtpoo4BQrn4xaKEfV2UGjbo8JsUEZsUHKqXXe
dudj9BMyjuiXU5uYSdP4c8N5yi3z77ah1dN6GL3+oLbNGRB/Tj85rztp9e6lJpwgaaP53ERqs/12
n1cE0JDwx60/j1bVUjiHlaijV/3H1OJwW8f6F0MFeckjGIIlv4C63aYSMJwMXg43hdPSpzdKHUrK
MKXW1GGk1owIpUJr2nvlkmrhPgp6so5HGpgySakGmPrf+QHSOFVGHdGLGAk2gc75ULXEvP9Z++0+
ramjjcbYHUGPj6QxYeaw87KEIg/yplOQLHvlEbJUfK88hRRBbGyXoPmqNqEyPX1u0bMfT91Gnuge
Wjge6hBUh+Q5NiKKwPzR2Meth6X+0Cj+vdqEgNbGOj0fkhZaPBw2KVxX6SdyWwmsaikhnDs7ZyK6
9ApVlnFXyCAptaHPIQfqaFWLcyZAU4fsvL1gBiItLQHsIkRVavXzduu7Gqh8nYGnyoA+b2E0NATS
c+LW1Z1UY4GUdin0tj9Pz470o6ibak0t1Hlb3Rcimw2LOvgp6SSjoI14VBrnzqu8/msRRBi3BY1M
hUlXsHN3lglTviIL/YRQz82IPCr1CAJh8vygVtXTGIcBWJSnKXUzAkIO0dnVvg1VFcffQmrue/KB
oDQbfCW19rn4d/cVmsYQ8/MxUT7Ff9z+7eETc5VtvsQf6v5MPQ/m4MlxrGT/09P+D95ewGXbYPdi
d5SfVT1Dz7w3b3TGrbpVTh06L/h2RtN9J1WPy1Fh4De0o/6PhTLDfN43ptKIaOoahDa6sNOYnXKt
z/eWK7eFelo0J6yqp6gnqzt/exl186fnBLO3dVLrspBfPm6sZyM2/a161Pnlzo8dlBHN59cwrEHg
C/3TAqQMOOf/DosE17GjaHbFaaId2b8qanYAd+N6POLFmdFolEVzUCHwrnToJbHPsADjHnS26kJl
ap/z5yvl8euk3W95KKUNUMXP13ItUt5A9P0vjW6jCZRHAHxYuHbVeKlMUyENtVWTJ2FxOUvTIV12
PHn/s1A3fXXmVXem0rw4SRvjZyhbok7b6nalEiN8XJC2tEPSv/2eS4Mkn5vjRi5UXri6SYkPT2Va
PPnSZDlLu6UtzzyDtGAOjFbVd1F3qS+kFpE0bw64ODvl52zlhSuWo4REXhp9afxUGXwqjU/jwsBU
TxqSdWkW7aVtNFYOUuX1muVFVK210mrasyNKTYGT6a+ONL32UlzQyoVagxe5sWUOtYobnORD1VqD
4V6WYw8wdfggygs7muyCAHrr8+0RovphBlVrd/TXADOzUyjzXm4CC4+i8OWc/aisbos83ZzXdCci
qgcar3TqpvJ7wrNoMHCyVktLb4q3N1UuX/MqlKbfzyxCV1qCC2kOruSgIleOYV0OKErlI66lpdiX
5uJU+tvgCwN+td39ko3wKFQe/KxFt7VTTrtz2LbsbTsq1EPlSIadzLSww8ta2pwXmCgXuvI+q1Xl
EyykNbro04MlR2OjvJartbNN8PNOXVqt+4aOD7Tm8uJzkUtz9oJL+/MuldLYSTN3J23dlTR4Tzi9
1asN0vyt1j4XkbTedrjFIWH7W/VCmfKSq1V3kg5zG7ukJU3nnfKfhwNW9BhPuiMDy9SiVrsaXRdL
Wth15WZX/9BKLO4+XvdQbhq1t/nKCa9uO8ofH3dY5bXKejPxzhfKRa92PrVIqBHSp8RvT7EPp43y
4DtoyJaiTo61dOkHtG4udN1GAvh5G574eBD0S8NGEDqaduNFqQgABKgj81T3JknCh3OK90JyBMJg
Hi6ikIW6+Zf70oYGG/iBfLxE3lje1BJM0EtEQWtuGddQKIJdEEiIwSJxBh1cg0ECDhKJOkAXB3hK
4g88CUKoJBJhlnCERmISjPx+ltgEG35CBkehahf/lEJWWCRiAXBWBGnIfTUlfmGEwwC6W7/tJZoh
iw4VpAaG2+lVL+EN+FpXBjSHVGIdRgl4SCA9ZBAfAqq5EDWBQAiJg2jhQiA8kFWYjoALmBGjhEdM
EiPRwJMQEixRS8REBWsCuF54GGs5WhidXRLpE8Yb7QrWEYm6bVofXC+O1tpoYUuaWutIdPZ1ERok
GQQt6cYzIx23dgk56PtDENEujmrHuY68hXRrjKqRPj+PANpwKQHRKCROw5BgDTyqxhEWzA2VrfrU
SPyGWushcmCDHnYORPVLK1aD3Nyi4z7Fm0jCPMA3EanRN9gvnBrIUITAQwMyThSKnVxnZGSsDAkH
yRFlSlgI8e3lIZUAkQKSyDJ4N5zOxkcEJf4On0C+NryAYA+JIIkkjERIKglefsogxL46qV4jUINW
ICEmpsSZDFUP2MQ20W1I2AmgpStL4k88CUKJqc1g/s0UIKXSHrPA6vY+zlNDQlRyaCoOVBWIE+OW
UitiKYArNsKDVSghLBY0FhsqS4ndvATS4ktcSw23xZEAl1CiXGyYLpOEu9QS8zJJ4Esl0S8pDJjS
xrXRF0a2bqisz3BiXHgxJdyYSgFkJEpmDg4LHNG15fZXRLB3qDhHc9dYOpXgLL2vJZLGknCaUGJq
CgmsaSHXNBJhAwHE3OQSa+NzpVgLSDdDF4G8CQDASQjOJHE4wHG2yHr7jSdROaU+k4yQl8sl5mNk
mwz9d3Tn0OBIzE4Ob2eBuzNkhIZ1MBlkQVpLf+hGhMSLcd5al9CeFnoPXMASqwFAn16ifeiLopmU
uJ9Jgn9ciQDC+gj0SmKBEvhAnQQFCYkMEkwwVz6X2l7ihBoJFpokYsiENZRYXUcSDlGZSDw3Vong
AI771qrbAM44sKICalEIvSiQGCMiZEDQADYSov5Gxki5LiX06L9vuv1/6QR2XZ+e2X/u3j0n7Xsp
oQi/eIHPz/qjdee7/wKxajq0xxzf8wOd/twfrbvA/JdPU88MAnrDGNx+bt15/9J9y6Tnx3/Mv7Tu
AhpwsF5tU0dyY/93rbtfbDVoHnHSOJZu2hYvZ7iWdAv/1LgzDT0WEKzcU8Cw6eCF3UT+y71jMOp1
6mneQSSIr50ClbWxWMciqqZ1oc9bBnr6vrfHq59+vn9jozV+7SOePw5dTD2wDfDWrsHP//PHoQxg
0jLJnZPlmNhBSfXZpeb7MHvVjV68IZioMNigsyNw6GYMxuzcXv6PfuVfwbV/vL3t8uuSfuoTWvjr
2yNCWFr06PapmcJXLuP9gzOFB7dri9Ook7Q0Ip0AoNZdts6Q7P/hu/9qzFZvzq7CvuJgJPb036m5
GIHiqBeQFkU+Om9lOIu9O+OdAKK1SSmaP2ppdMKDgdV/YXaRfnfz7EKUaX5KOW9CoU8IIIh1GLJj
uxz+4cPhPv/JM3v+cKoBTdi9EXjGb/sJF2QEgFpjg4Fqm23a1q9OVhPcVIfGLm/B1/QtstjIprbh
FP5GS/J9RkrlRgzmQ0au9LEANTdO/u7vP5f9qy9SfS6OBprOjmv4NMZ/22EAk7S5NyX2KR5Cex/V
4bRpu0pnyB180KGLnmydTBKyKDbpYo+bNhuci6zOccI2HbIl6iW2ebDaYedmcPJmxDw7TQ97hgdR
eqMbUGyYbkx982CVtbmaPRtuVpQYp9GdvgOFd5GwvLoMXmgL24dkmUndg2/3laT7Jy017Xui6G45
yMRVYBQbvUuNO2CnOyo5FRL3+a6Pwo+2sJu7sCRLg7wj6xin3qvmms+6WQSXf/9rGb+a6OSv5eoc
VvjUDayVtsRB/3x4pUaMKCQKbbrMpY7jvLU3rmN0GyL6MK+An1wt9DvW2FojPDnNeymxov+3H8Qw
OPNgnDA4oH470KKUmIR4nu2TQ+3zotfjq1wnUnfpp31ldg/zIvZONbcnO7SPEIiOna9Nj3//Y/x1
zwHAgFfSAbfg+Lrzm6M26apGc8vePhGR/KGZB9sDcDf189EOAiie6Y5t9E+nN+gOvx1FvKdrwl/g
L5eE3/ZWfUhtD4WgfbJQDU9NSVBcaz4AJ7gtQxKT0kBfTrmTXpsdfT2xeFc63kvURtYX1Lz/cOiY
fz3fuLpFI9h0EY9YuKx/3Rn80DKGRTOsUym6y1KM1qUVdFd+tqyZpwf3uj+/O56WbDAR4ofFB7Fb
gNtSxlqOgGaTjRVXxhXyFkJQCOG8ALODUMvN7i2UzUfEiz2abRFS3C5x/LTzTpScvA0ijDjc+n/w
KZt/PXO7us11DKIXK7iSf/0yoWmYYegK+zTaM5TApQpvmgZdhDPF+X5KCQYIA/+y0pBWY2kgfq51
8APO7lerrOr7dllWIz6iVdWLgqI51idrbIhGqeLh2I/WaXBM4pRIzAn1ONi4uUE2BHjNrTZH3i7z
LKZNLn14B03HHht/c/j7ffVXK/z5uLXhqduB3F095Zf+6SotsoAJsqjYb4RTHxhgYv3W+bgjgs5T
Pbz00VRu//4tDbn/f1ISzu8JNsNHzMMwxPz9+JgqvynBecLVcILpPo+i+ZZwtVujYm4WOE2A1NSP
93Fm+Se18NGLud/xVOT/cFE2fr32cKFHxYT3HTETOqa/HqlV3JWY5SrtogsF5FBDf7DBl+49N5Ip
WMm0N8dU31U+8M880qwrs2VUTSKbdfDNtt8H/5u589xtJEnT9a009n8KaSIdcHaAQ0+R8iqnPwmW
pEpvI/3Vnyepqu6S2mzPsHFWwECjVknBZDDMZ16T+Avfr/w7IInV/3Bpm69P1OnZbIdozLAstjQ8
+Tf3YhGPMPbJ2M5LF11rBc8yzawJ81s0ay0foYS2QfaBZ7tQbV3utLpZFJiao6HQooOe6EuIkhC4
WkPZdSbmQ1YfbswWzynNLXcxOcC6yid4T2baG7qkS5eoDJMP6WKtxh9Ggwlla/DIxhtzDznTRxy+
1C6d0Co3Q+2QMwjvRvXhw/nYVtHkoj9S+CsJ/wNxOwCKzhT3xUEartO4X8GySJeER/FiGEN9EUX5
UsMiZwNyUr3GkE/L891frzM+wtcrDTkblCYNm43rqoZhEf293ruI5oKTTQ1xTqMimUvT+qBiFLLK
QwiAKIVeGb3XcWk36iLCx2U28uzz3LKi+Uuh5bfCS6lSFA4dBG3VvBzOU2OAegEY6wh9DOHTrwi7
HhBY2Y5A6lk7KEkERW+cD5FlnLs2rl+dGq6TGACAoFux0Kh6x7GOlY0jo3VndZelH/l4yLU6Hzb1
4ED4w7xyEbYeR0EhFRsi9NDSjJxdTF2K43/3UWIspGuD6K1ArM0L23FW3ljNjbEItpBo2mVXGPku
DOjxO2HlnqMfjh7AcJl14wree7rTOz+b17pVrwgPWEIdiJsSHZ1xcDacG+GNVRvKGqE5ly7XJ4Dp
7XYMsltkfm4514LNFBbB83wYwh4ITiDvAr1E0D0AcO2WSj8vLMu7Aq+GVEkqrmvO0KtOqXPET8Zg
aakF6bE2rssokPtUOlBgTeRlYzQEZvYgXUSXKzJrl2KUNPX+XGQA6kqqHXO7pwCkpgoVR4gqUal/
RuZ4WsBNMjfa/gBrUblLkocoiz4b5gbmFpWJBrMiuw37vRQdlqGd+ilvfX/baOahqZtkWchIp/eK
7D2ia/la2km26G1VmdVpa5wjrV9ieICQytZsL0NERC8kvnRjn7c4dMp5Urv2XeePLnQmb0UCXa8x
A7XOh3H4EGVhtwdmvqEcFGzV1HrOelhcMnDLZWLLHKhTGMIMR6nfDmr/ukUxBBeekMqqDB7ibLgS
TraBBt/e2jqfeWcQyNfNrQXKfO8lsI1900O/PwLYF+fBvYhLGza7V4FxJPBI02rd9Va9pVyQQFxM
vklL+rdK630DGg9Y3IzTZRsk7hrHMYJZMxkvMv8j9gA0ITlrsL0JLmsvHWb66Difu6KCOp5dlLRl
dx7C5msCVQQqPLujjtgauDUO1X0Dy9qtinWjeKBF5HDrpMHaxM31UoFlb6SI6Y+FWiwslvVWc8G4
17aiLZ3iUi/HbIl6zbhhrRmLvGqIZzQ+G8OlJB3omcNWQr6n9JviZYVXGQTY1GOlunyH8s43N6zk
Lh/zJ6rX48x1x/wal4FLTjI8U4PRXfsGRWFTqgMSnJa2kPKrwtb44BlwilFOiEP42h2RhUEmvS4C
AegHu4yJudmVuFdKw1/7ovOuESJfRINUOD5SbeFaz2Hm1EszrTCmQaJ37sZtvsWAYCcTPH9EFAUr
nJl81G7LA1hpuYH2W4DBwkAQIQ4ODPeyFQI1IwxDZk1U2VskKg7C9YYdjojfFNF2Fz5EHHCbIMMB
GsKLrJrw3jdZYVl4LiFefBTeXaWHrIqmsZ9Q4oGNcpvrEooBegNzYRvVFTLXFEDT9DyBhTi3ym8u
snYXiSkPMqnLK2G3sOvHr8gjdudZM8ilGRv5Og6rz6FK17u0P8m8eggRM5C5GVxZ+QQP8HyxGBw3
plsBn6izDarrvGCf2whSlRyBY0kBAGWpywZm01pV+LTU1IWYDVWCqqkS7fNS+ViRDq/NzqYiiXID
B0H+mBJSUN/CVUTTimsMi0GvAmaEsOBd6AG+KfqY3ak9gCPLNWAQjg+BORgI6Q82hVgbfelWLLyy
fajgbzWpXLuYQs/JjSq/nkW4YqFXsg8d+jjSu4ioAN9glZd5jr6yajj8tCEitl0ul5WsSUPhmNxT
7vYhvd43tAJnZgLhHR7cXtFi72MpxDMV5mHmjENMGs2TtFkDsrAAa5ZaHRxrGASXhseJBJagxfwQ
RSQu62wT2mLWw4VHhqD8hKGEO9OEX0Ebbvp92rr3AQIW7Ld2bfSauIL/AZYQ0lzZS3C3mTnc+/te
bYmuhSrR1lIvwxxWTeuX806LfESOyKnT3txKWaLTUGvXpVfy56LZe1I6F8p4UbUOnmZTlpiRGa/0
umbKqorSpOYAUgXvbM87IGrEi3ejhG3Q96LcupxOlNyRksz6pQa5ZTfE43UGamJZ6VCC0xQHXTWS
95S5bFibWH7gafLgpVZ+m44uJi91hBR313WzTO+NT63Q2lUR9cte4XAyxpgbQpfPI+7rcGaNdpt5
IGUmv1QEKctmmQGfJWdYBIEYlrkV9ywS/QYIzjC3THIJV/cCtm4MGsdCirbIkntb6ZO9IfdDWykb
l5r7YiYLfwBVV5AtFv21dBDsEoU/D6Rn7gtd+eBWmph5ChYtYEhN/OnQ/hYxTPKgspVl0nCmWAjU
07HCK121jSu9izE3tLE6Lzv3M6bgn3G+rjZ9Kpo1ZOUvSkmY7Q9IuUEptZAjndw8S2QZ4tGjODYl
F47o5NNAO4QDMlR3QKbBJfdUjUqRfUulESwcxTT2tLBuaqtMrxypoQZBQ2WVNs4e0HV1Qxw+8nKu
v3Q9E0euKtglUpQLX6uAVpqrAqr8uRKQvxjD0lRHY2XlAcyPzMDuxTHUZRfE1rYberJLysDCVdp1
OGrqqkemRelFNNPrvt+DlAWXGEUVnyMSL8DfyP4F9RsNwyNqysq52ffFDoYklfux7c45h9WMlNi1
B5t8HHE6C7dnIPPWVZWX5RzWHbIMIqi3g6WpO71NLt2meip1Y3gI8R6DWrxGWUa56KVYijhqLqVn
hQtPi91l1bqXUQmiMBqLfN1nBur2ONEvdGqpXP56tKp7HM7igWPRb2Nn4+XIHbVp3i0difsh3B8k
HwwUeTERiS5gDGj6rCwVc3l8xagMmnVhwU6NzS+4Knb7CMVkvA1qyM56ZO4htAFQTit9L5JzdOEA
6meDuQ2CzFl6jRVf9NzgwBaky34HrlklyoqbER2C0X22a+dbMImqSUc8tJn1VBQR6a5Ql5mHiIfm
ql9jxQtJSTB96/C/bdPaxCStZ/2jqFFU2Op61bhXjfYysxoSFVF/0RV3W/c7ZWB9p1rxLEztgQ4N
uwv+B5zKaK31IXeHeMwhoS9Fm35u8jjYtDHkWBX1PKlZtz30xRVkHVirWfBgWbupGNYHeFaC4R7I
Ur71GT43rZ5+dezmkwlHA6zxygp7RBSRGCeIg3zcgUuqRnnXs2UBhmYwa4sHHDHiddpr43JIW2wy
+3qbuL63qgQ+1QN+MV6gXYiywlI4kheK7tCpzZBhwbrXuW+hK86q3vjo8P+DxsfW1cMD6jXWKgx6
6J5okCRmPfBZ5wc1HQ4NGizNoD3S0tHwXYKqd9cOaCwVTiTmohCbtPqoNKE+T2PXBewv4aeZTzra
SHMZY98ZaeU4uR3BWlW/5pPNiuPqJaxLHZJeb16iZYIdY1kXBMYxuliFpM2E66JXoVnRDZC+Az+7
aWm7hfbQLGmvoCOETQS2ILGKwQYOKrOgCuMlrel92Tv9Io5wDpCdXy0AnBH9WotcNjnemQKj6jDH
ZVvU6ICsbF2DMNvXdw0W8dDL9HaLISz8GVW4mG1oKGGILrn26zZBcajHFQndmbEtyD18VKdNnKDC
WoJoADbc4syuTPa/hRKwnP3Ow1cGZ0Ytqqt5ifmXFtIjJekDbtYRyybBPHLhBVrjVRnD842/NLH6
kAapsxJWb83rRpkbZnal2NW68ehNtS4HOpkaFgoSmqnEt8WBHN6U4TMZ70Ygw7Gs8IdftJX4yMVw
TSz6JHDR4kzi5sbUZ0Hc2S2EYt84ShiudZBXRmWWq2wsb5NMy5agYUvQgcGKCJ2GWLxNczApTc8p
Z6ubQimfB5MUA7rBmmPzU+UBonMpJeFUSljpK9os9/U7NeC0SFM0XgCz7ESU0kk34juyivOxkznE
UlxAedB15hsD55i1cZsCRWlp4Iws4SkkjZ2uPRzoA/O5603uDEO1V/Bh1kNv34cQUJcx7hZzL/KW
aRpA2fD9vaoZ5cqoER1pnRZ/9tS7SYv4MnS624IgmPMDtSqBPEqrcFS2FWV62j4+ys+owCmPfWkt
jNa8MzoxztTO+9BVxpNRpLRmGwrnqZ0sqjJsFyXm38h5eRqmu+OkBubnXD+ytlKkB74a2fWYYDHX
uYq5iNHPVqx5N2bUd00jX6QtnrN5/jVRoKTXaB5uYv0pbjs0mvIWX/kRKUOlXGpDJvd4zwGl19BX
Mqu5VSd7n0AQabt2k9lQIYVZ2Jy0ffBpXNelvHQ8E3G9zvXxYpU3us6YysTr5kG2pse7kKoFzamF
AsZwYwtjtagu0fYkW7dvsjaQ8F5MqI1acm5aX8wKZjA2oD0SUBsv0rWZEeH1g844KBybOWbpOsx/
fKkDMod3QzouKFYtRYo6BtkER8XX8CHvXZrZfX9I0HvqFTgkqaNzuzQGPOY5grbE+SZteQRBkbxB
sCrM/Fu8TuA6xkaD3iUiR9K39lHF7Zpq5jpO7E8GlJy+XLd+pW30LJ3ZVnuozM+JXj/BNiU8wRaA
K0zvsejypdhJI0zmZDnGOh+1fYiszDxQ6xoIaHwuugDrK/9jphbf0AFAqaMvCHJd0mETjLWTXGLw
gRR8CsLZta4Rm4eUAIRqpDy9sS3YZrrq3nYhWA6ZtXtKoN2d7+YaxBJ8aXWXKpExltXSdLKc2weK
kqYmG0PT4nJuDC7SFOKBiqd6jhVLu6Jd4C2Ctkk2mu/YlLB6dYWDIcTnwYvnZWkPmEuF+rrPy2fE
M7ULy8r3mD1H5xq0CB2Z/pXaglnWET0Ep99Hl4wTXR6/w982ugz89NoYgnH7289lLZAAGwfk1qw8
JKNSEWTV2RfH/zx+ISkpVKaZG7cwZDSHfQOAXbb1uk3K4LIwjBhX7LwdwGJ123r6GfQKfjbUwRMC
t8Em7ysfZw8FrpBUz+0y8C+PX8xfv7MMMEy9P1QzDLc/GJ31WSRGu2msnqJTIjt3G/jKnp4P/2l3
5T4uTJZQPC9cjT5BGerLIkyKB3iIRQMyQEnSTYbpGGni4MBZap15o8TYgaXqA1lxv7C1sVu5BRpy
Fh8hZqhhWjxJQLUzbM6wGvLaG6fDWZn8x84R1ypwNc5dKHeIzWq7QXJ/q5Z9zltqM7lqTFyhKG1f
VGaHkh8yV3i1oG5P8IokpfJkmtV+FIEE1kV9zOSaic0GLT//CoawuhY5yoSqdkVRxp+HI9kcWtTJ
bEaXNl6FERCoqh3uJV4jQ4gAIunJt2acZA5EyQaaaowBRCmlDBapSZV6TkmUQnplV1spxuDW0dq9
1I3gugFXpoXBRSeydY8s0oUhrXY/nZRQdAxubp+wNouMHRR5JDR8dKFNyGx4PMkUXx4XHaWiqfeO
LOHMNNmVHMPxsvCTfM0l1QOcYPN4eDjfmo22ESj5TKJ9+laqvYlF3fg0GHlwR/fiwtbrYO84pbKp
CuBC/eC5V1YDtkRWN2qMbGFFaDEbU82+w9gW5qWvtQsFRaedNNMraZpc1kBzNqi6pJs4HsD0QDsC
bwUFcyjYokHpI2ujRdseZoeioKola0AgrQzCdaW3+bVKqQxdoxwtC1fuPZzJbb37lAaKv6C9Ye5l
lt1ZZXmFfkK8z6t4Jkt7YipCd3SgZs8yX3fW3Jvd2iqvM/xT8KBwtBszuMXZsFx2Xuh/amV66RRa
8DUvVphoUXQDk7IoMKNaKHrdLtktX3IlSTaIVY6zpC+VuT3AwM/tD5Fdc7x3/XjBayWxlq+qnnvA
b8LqLom2iS7ynRnkj1VZySt0ccLN2DoFpUBuV93sH9zW/jjqek8DSEt3vHWM0lO9XfY4nOSdcU6g
Gq8rR1hkKMLa9dkEVnLwZHD9i2641kfDZjfijExLEpfPwmrmoUSuko5gN5NmNdwWhPc10OMdTNdP
ep6q8xB5r42NktveKbM7d4hXrpIDDLK4/+s6Sfd5Sv3Eb0l8etf/VBXeAd2bENcB53boRLUHcPFB
S0xtp/U6DnDU6KBhKR/UIchvNcPYkm47i7wE43ZMPvUcXdG6tS6oFPnXDfzmWQonBICPX64BlKoX
yOaoF4mItAupJjl2S8JdIXaOGsfxh8ff6TKzvXDuMowbFWHJm0CowV3XxXIFr4v6O7a0BKcBkUmW
1jetK+otVyFiq32Sl4smF+Y+93pjmVrGMHNTkWGQ2dMJMJqO6kjmr23nXiuU6lxElDHGHAs4gFzL
kvRn03XWvYsk5qasUiQz82pmURaFale6M0enB86j09fSO1QrI9LnxEPCwkSCkXV8i5TFZ7X/HHVe
szCSEKEajMukqrZ8BkHONuiVyVEKoGZG6MmBpZKHLqsKtXl2I0/LIaenC5x8ieyccNNFVjxP8+Ap
NCBl2sj+ieyCdr6YlaGZrSZLtqZCILex0JMZEhCYcfBooAm0HBVlOI9Ca94ElrtxpKKfC72xtqr/
EbG74fz4hX10O4roUSgOJym0XY5dSi1IY9CH76jZH7/L+6mGX0wklYy6AWKgfr5TSfoXroEDXW9b
YOCkyawkDiXNYEQQok2UOdHY+ajJcNe2U1OOvL+rYUfnyqJ1sDXrWo1eEBJAAL8jEgzqJ46xtzL2
hsrRrPpKv3IDbZsagT2rkZrbyookRB+su6GzHuWEKIys4/mq3Xdlb65hAd901YCuL8f1sjf7qxDf
9k2I+zpcvWVltJPuCpovPkZoC2l0ZP9NhEMQqie2UUNFbp7TUvRbW8idMmLZaRGqLyykZ+KYanTp
59/MKobOr7sbqnBwjhsxbGJnHRakfINldACKq+TcKdwPxWiHNyGUNqzonhtRWijX8MS9qUTLtuZ0
JCVD/6nyL3CfBAedoqMSKRFRVhblszT3jA1ZrA+9f1ZycqJ65Q3IufWCtCq5oNCEPyuKJTRPkP1A
EOyj0Sr6Dumwu75SpwrIDH6ytXRtivuOjydh37lXakyBCjedh5ZcchuFFNYxAJxkUFyaZsjWNCDL
eySGRqnGqyZBokqPQJh2cQmohTLYoA/npJ0zPNPGawPdlg7dTqr8axTHbgtaWnNzbMqlghHriJCm
WYfusolUQRnECtapQh/DLAQiud1WHRBM1Gzk9DzF+BJqOlzZpLqoRQUvqdcWNG+9dVBgilT7zjxI
MbTV+0dKcwrZGiU9izCU+iJKhYJCZfmkUiRKE5sSbjmVfHrUcoLiYMd6gMDBzRgMYjPG6rUG4HwN
cgbpsMy5DNFu3OZ6gA20Ajk/75p5nle0sbVoWeiVv6QYgu1zmC6CUc13rdXw3pyAqC7jvims51Kk
zcp24xuDPJvEB1CpMnFIAX77kD0dTWw80/uSuipQUs3tkERuURGNkUPJOZfAyfbhsrfx8iKvZjCa
KTHyNWaR37Sx56204qukGL6xXLRrAhfBYevWF2j11Lr3VFnKs+kbCVZtsNgJ/B5C8DzouxBci4RW
WmmTB4WBfa6WhVhxQHwItPRO1R0fx2LvS5dauKmg7rVCixEJRQmuIebYX1cZfZo6tTcJPgluZnz0
fP+LWxnYIhhDMc/Qy14MQ6gtcjfkVCBbDRAvTWKPZqrhLaBjtCBl+mQJZZXmhKFf2kP0sQ4MOh5x
dRtVzSP8apbity4kWihpO+ERUOxwfcA/D4JeRFEkbJaj+nmsMA/IwrJkeChAhTOsRhe9ZCjVC9tP
UepVllbfPbrFVOKgI73oRDyPqjKFeu0TpodzK1LXdIS58ZIecJY27DVKFCtgZB/MHsBsJ5OPplXh
Ck1kNUtNgma3KGHGQY5cxIl1MyriAf0xi/PA0c9x/VgOloCMqRvVnLpzhyKy4LAwpuWt4FgwqIuq
KpOlNQhzTXGakoe2K4VnoAI1cMYP5RMQMbaHI59wG9WBsKIvVkdBsdAbpJs1ikAd+bhrE4CPuGtu
VWdVdkhvpvmNOzqTlVG9kXWnnpcFAqKFGPrrVkVtmECS4hcimmDrVx5VbRpxfQUETIvuelL4XZcv
jMkneSD0PjcQYZoVuJ3PQdbAVu5QQFesUpybIfaqohy/YG9Rf0Bn2byyAoTFW9e/0aW3cc0uvk/m
Do3VChrpvgPiS2G5iNY6CsCrTiWIT8XQ7jpiO93281WTbgFaFntZrtEQ/IAMysFK8mLjDPamjGv7
qkARy6VOvxrDClpbQmKRYh3hQra7Csd2lzZGf5fSMpwlWX0/+oq3C0Tm7AV+H0t2PfB1bz02wl0X
NoFSkcqIkpNBHgwEvEkLpMiwCsmlRTt/QDuWvgHrr9E+JKjPLdE2WGQx1JZW+HfmGD43EHQWJM3Z
BTrLl2bjdOtBN8qlWqSP2diSYkRSYiHnHIBs6TO8BNWPuo+UOGTlmZ7FclOgl98gHkzDvb/OCLjO
g4zKi3A/5VOzw9P9B6PPP6Vdpc1orkEk0IJHPCfzZd4iuu6kKS0jRHfXdYTDMlZnaEhb2rXqFxhn
22m/IAKsN2GhrDQ03IMYwc5JjtfxBXwN/DNdSk1zdDlUWsF0iaBLVPemnz3ldvMoSjVe1552YWIC
vzfCdhODJsEHtijmSPDPkyA31rhhoBNnckPTQ3IWoLttookChD5/jh8IPihZ48MZUB1JzWoSsy6N
r/Sj6zntwRuHs3htOEmESUtZzFVZgT/MkOyKrOEyTRR3HsMSXFZUL0OzoMPVixu0pNeWQSaaljGs
kWphhpxujSD4wYGYaEuUKCy7ZU3QixBp6N42lYnUko8ziN87GIz0EDXL9CIzO5RRhxgdgtLH2cbG
1TVraEvSD9eCVJ+5PpeuFwz2CgGML17LJxcAjkCFpgBnEG9VTs45PhfagoJubCK7OE7ykR5yzX1F
FZIYmorgQkZyg8BPcG4sMaFRE/qZkDqCj0VTIjlMKJLTuZmr4FKB3sfUC+x24KqxjK2Z+dpKVysc
3fE9ptluFTuklHexXW+ztvpc2SlUs6k3KNTOmZte9G0Ih3JWdMbX3ozVTeOMmD8OZOil7y9qOaxL
v0z2VYxVitMLe4bpmb9VlFi588q1E+OtHWLTQjk6vbJsu5pnz7aSzf2+EPu87q0FEBUxy5RJts7U
kWZeZXxKVwjhLzSj4vIGPTMXeJEpmKDQPesotmLBMtBZq6Us0YcsWKFBTVgoEbhTFRjfPZpnQHOy
pYS+Auy/2UYxCZVCWuTrtMQVcEpzauMkCDh3rMKU5NO3xVKvYvfcoWB8DYjqXgWVNstD5PA6oayc
mggu0ktvrZXa0voMPUCDkUguI+ivK330hSzb4XZ11ZVXmd9wAoCf5gAZ1MJNGqY+HZBwujYkSGq3
O+cCvWzRAhekpVcmMhJ06+VerxD5SSwfCG1T7FurumhLr14ZOZJHbZ6g7I+ErRw1eJe6Qt8QLDmi
sX27sNq+JCiRAZfXoOFVXn6wB7aKoyQfCrUpVoHXUS9X5W6USBzn4DIWZmuOlw0zB56mPhc2L13I
tpqNroO2E4bLiyxstuBiNr6O97Jb6mS4CnK+hHK0HshdoypGzU5ArXJ9YFeT4BWmNHRQhspH+jbN
lwP64NedqRJ0etJZOk25B7VQLzMxXitWJpcGWRhG9AXABrtGcBs+yWUFi2fdDmiKV7rdL+qoJgU1
EKqN24+IHElVv7JzZJR7T5UruwdBEqCa3jSlgdMCZfehp5NTtPRMnLS99YEK3qWuvosr5q3UIlQ/
VAT4+2aJ1PwnJPOwA/bNcVaM1SLy3V3Xux/MMUL1LoD8hnddHkY/fzn+7Ghq99s/HH+mJGrJjYCG
jgMbbgnd9FM/se/CicEX2Sbc4eO3xx8ev5S2E82ltJBtqrJqnQPRPHLkjnRGZUSIkhtj4tD9ynG0
JzmDkrsLE5Pp2+NvSo91FtQ02RGtIf9GLwtbDWQ96d7z12k27rycazI+8lKPrxwcH+f4rZpm6Rbu
ARcIdNTfvpTtMJlk/vpDlN6bZWhFj7+xaUdTva26oVwJMzfRnpfr34ipR7qtOnHPa71w5kdi6vFp
saJH0uL47fHLka1qN9DNyjAirId6mero4BxNBTu2f5LGw+ZIk6Wtihazka6OlEc3BrtnWZRCJwfS
4486x8hX0hd3Io1STlC0p/w4zrchFdbJxHJM1zlih5vWo81apv7BGs2n458fqY+FcCqUGe+lMKie
wJOD/Qfk4Yiy+9/Wzfv++otDfSAjDmsA689UX55lk9TyX//nhXcx/evRIO4ebZz/5Jf+eqBfno+D
3g/F83//1+FpUjINZV2Fj/XPrByNgBVc4Ssuz/Ghjk/8V2MkB565eWJwwz4zddsA8+lqYPZhiPzX
L0me+d//WXHMM92xISPAYDHhcfz8Ef3VJPz1+3uZzb/+nb96/pfpmez4wNq/PNObz+XfmQJxpruG
brgmSoTA5k1w2D9PgaZpZ5YlLF5KAKpXbaaIOf9pnfzZSvjrN/hvT8Jj3oBZYSn6Yf6KnqVPvJq/
swzejPDTMnDPuDxME/KAoZlCd0Fr/zwHrouRI6eCjhEgi05YzNH/yhz86WbQkaUEhPt3ZuHNGL/N
grDODPaBSW0LVIqjTcv91SyIMxwroRVAYmMtGBpciPc1C2jhv6zO/3w7CO0M+pxmwocyp6NhWls/
T4KNcye+aS+z877ePUIWL5/If/7uDd4dm12HTsRXLOIAx//87h24jwJIt64ax+XxvibAhD974h7g
QkAZAl0cSP/wFdFSfT0BOM2dWSQTNj6T0+qYLoz3NQkIwMJY4JlOWAXOmeui3f19ClSLZfXzKtBU
88yEJaE7dDgM7mEm6X1NAgf5ZEx70iwI9UzDtE7gMkD/3MQq8fUsOO4ZL2Ppk4miY00H5rubBQ02
2ImzoDtn5uQvTIAA4MUiFHozC/qZQEgGJAFH5TFKenezgIrx3wwQ/vRq5FycyqOOwzucGL3Tiv95
RziYQMPmgvUIs+l9zoKwv9/X//m5IMSZ4UDbYlegP607vz8cxZlFGGlxPOoYYtrvL15Gge3UHWG4
Z6AlXC4AYmaTePjtWrDIGeCHcWpYYhIKeHcbwmWznngsGOoZeCB1sh2H58WsvrkiXO2M5eGoEwfs
eHa+7MD//1nDmy39U+qEVSxh/mlXhH6m2sIybeiMGhemeJs3GOQVqgpA2iCkfI9LwSLtPXESDIcb
gEMPMh3iGlCv3y4Fh1OD6WEOsH1+uUHeWbSA5MaplQRhkjxNF4MpXiLDN9GC5Z7RI9IE68VGCuId
Jk8QrcWpx4LQzwiOyaTRGJj2w5Qo/3xP2tQSVLaEAa3W5Yv77o4FXSWcOX1HuFN2gBk9+trcmATk
r2bBOrNVjaoL1Zv3mEfpZDmn5hDECg5L3SVL0BA+cXWu3Z/ngMoaSZbLNUlh6X2uhCkTPnElUE2Y
EgSU5aCUC/V3OQT7gY1CRMm5aWouq+H4gu/omtQNzu0TZ4GIif0uLNR3VAsh62nX/7wWNM0ibuTg
5FQE6328Qd7XDaEb1MROnQWSZmToJm0mBBh+X1uxyScdjmCEm0gjpgrL+1sL2mQDc1rIRFZNKslS
p6zgklS9WQs2KYSNQgXFJ2YCusy7K7DorNKTcwhxxnsjnWbjI9ZiTQIKr3aEap1pnBmuSh2DcssU
WL6vHUEw973sc0I+aZ8JSs02E/qrJtqrWdDVM0IJg5zSQlDiaJL0vmaBtWCdei4QMxEJMBLFBXPq
v7zdESZ3CCUM3J105GKQGnpva4F2+OmzYDALDlfETwnj79fCcS+8x8ICF8Qk/XTa0ch2EJbBhueK
PFYU3x4K6hkRtaHrBKl41UxH5zvbDoJw4dRZ4E1qCJoLKgsvbabXs+DQoqBRaxJXmi+NiHc4C+6p
iZRBsDBVVDHcpuL4B5UFGtfcD1M79h02YpDu00+dAcrvDsf+lCFMHddjMfHnA8G2zxwEHV20s45F
uPdXZ5sc/07dDQbHIl2oqbbODEwllje7YZolwkW69KatTyCF97YbDNrmJycQJm1HRBLIplHYm3oy
b2Zh6lwjaMZEvNgpvrsr0mAxnDwLGse/QWkdFMakq/UmZgSkYPBDAApC4xJ5h7UV7siTu3JUG4+d
afqOKiuLztObpaDSnyWk/N6teoc9CMqEk3DjSaHClFHrhm0TdJjkZMcs6efD8QjaofRyPBHe4clo
ok186hRwA1JDI5dmUQmk+t6WGlkonJfkkKo1QXr+HczO36i//IqFmwdh8rScAGvhs/wjsNyf/cKP
Dv3v//079msCeE3Yple/OIHiXl77pZUx/fe/XjU5jtCsn/7xB1Tr+Drf//z7G/z9S796rR/v6scP
N+Fzdageg+H4D8P3x7w8pCDp/m9y+HpID68Aekc8ym9P8jss369b4H8YWMZvxp2q9SePW4V4470e
+IimO33g+JCh1fXjEV9wepPM5Kkjz5E1+JZXWfjqqV9QLyePnSd5dXjKfzzl9NQvUJLTR86y58c6
fGzqV4MfsVqnDr54Tg7doXr+eWSakf/AZP+AnP6Sf/tlnqPI+PX1tLtcsj9e9Q+Rqn9rda+Y9fDp
1eepvaA2Tp2Z9XNe+a8fmZNyQkKcOvKGGQ/DH+MclzclGq60UwfePh2CVwtQewEtnDwuVnBZHr7e
kS8IoZOHzp7Cw5tT5AVjcPLIefd6Wbz0q08ddvf7s+mlB3zywAzQPMbDj2VwXBcvEO1Th95DbJa/
m+YXFMOpY18cwuzV6QHE9Z+4Xi4O1ZAcsqefp+N7b/H0R5by8Bg08rmuX63p7x3ck8cPH1G0P7zG
WL+0BE8fmrtA5vWrlf0du3z62FKG/A8v6VeTDoyTTOmfGD1vqrdDT6Drk4fOs/rNGTKpYrunj3z5
/LU6vImeEFKfQuFTH/ryuT28vre+dwpPH7j7ZXNICxmEr691xp9w+f/E+OfPlXwefow1nVSU36fW
1j8x+MVzHz6+usa+d4z+icG/IA3z4zG/P/dUej95aLwxgl/mhyrnpny9OV86n//MCywO8du9/1I3
P3X4Kyj6P2bhOC0vheiTh40TIpLXWQ0J5VTdPXno6tl/S2M5dlFOHfj6OcvkkLSHN2nC95rsqcPf
BvnT8y9b+bu77QUtcerwd5A7/3ghfq+m/jMv8PuFOA1Pq/nU4e+Z/Wcpn1+FFN9LoKePjXr6j0ec
Vvn3ouKp436oD8GrYV8KVKcO+/G5SrnZXo3MVfwPXJgfQzKbN8vbeCkpnfrQnw7cO5mPVPLr5z42
u08e/FnWv/zhw78URk8e/6/My/6cUvm3EtVPQw4P0381KxbGWT9+8Gcp8B9Vmn5lD/6+/vSDFfhH
f/a6uDb9xmPyfKj+9f8AAAD//w==</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D7F716D1-E23E-4DEC-A168-C8FF0CCF4411}">
          <cx:tx>
            <cx:txData>
              <cx:f>_xlchart.v5.2</cx:f>
              <cx:v>Average of Days to Ship</cx:v>
            </cx:txData>
          </cx:tx>
          <cx:dataId val="0"/>
          <cx:layoutPr>
            <cx:geography cultureLanguage="en-US" cultureRegion="US" attribution="Powered by Bing">
              <cx:geoCache provider="{E9337A44-BEBE-4D9F-B70C-5C5E7DAFC167}">
                <cx:binary>1HxZc9w4EuZfcfh5qSZuYGJ6IgYk666SLF/dfmHIssyb4H39+s2ibEsqy2NNjDY29IIiLlaSHzKR
F/jP6+Ef1+nNVfVqyNK8/sf18OfrsGmKf/zxR30d3mRX9VkWXVemNl+bs2uT/WG+fo2ub/74Ul31
UR78gW1E/7gOr6rmZnj9r3/C3YIbszPXV01k8jftTTVe3tRt2tT/oe/RrldXX7Iod6O6qaLrBv35
+t/p1eer7Or1q5u8iZrx3Vjc/Pn6waDXr/44vdVPf/sqBcqa9gvMJfhMcE4xtyWUTEj0+lVq8uBb
tyX5maQ2IdgmCLPv/3u4ymDuE4iZSbn68qW6qWt4mPn33sQHlEP77vWra9PmzfGFBfDu/nz9Po+a
my+v3jZXzU39+lVUG+d2gGOO5L9/Oz/vHw9f+b/+edIAb+Ck5R4qp6/rd10/g1JFk8mfExR6hhXB
RDFFmM0kUw9BQQidAWgcKUqZtG0hT4D5PUG/AOb7xFNgPr0IYP7z2rnPMg9G/rcso86YTRhDVBLE
KFbiITpKndlIEhsrJKi0KQf0bv/7lm1OlvSvyXoco5PpD57kZfCLc5VGX02VR8/JMuIMM8oFsW2K
AB51IscQUmccCSyUzbAglJywzNNoehyR+3NPGMf594tgnAdUwzbjmNRUV1/M94X7DPuMPFNKMvYN
HZuTh0yDbHbGqJBYckEJ4hTwu880T6HoF+j8eJYHTwkPef4isTmvbgKTf387/zsylJwpIrnEjHHE
MKH0BBlsnzEmASDKpThRAX5PzOOgfJ93Asn55YuEZJ2mUW4i0E/uC/MHz/Zf7jHUPkOYIoq4ImhG
5SEoUp3B9sOxBLwkJ/iott1nl6dQ9DgydzMf0P/n6/XLVM7Wpr/6/m6egVnwmS0oZ4JS2OMZSKyH
uCgCuoFtcwQKAmL8VGP+HTG/gGR+hFM4XurOkuc310103TbPiAo6YwLet0Cczbv7iQgTYOQQ2Fp+
smAc8yRqHoflweQTdJx3L1KQ7a+i/OYZcWFnhIKhAlryrdZ1ggtXZxhxRIGlhC3AwgSl4L4U+y05
jwPzbdoJJHvvRUKyvDFV8KyaMj7jFJhBCsylfUTnoQiT5IxSSgS1JaUwhvGHoDyBoMdh+THxBJjl
y5RkH2/q5tWHCMB5XkNGAjzgiAEl2AYbEkyVE3hssGOIIMpGhAv0k0b2ZLIeB+lk+glUHz+8SB76
f4CSOGMIgy2JMLCJ4vaJh0YAikpwTLHNjy6CUx/AUyh6HKC7mSfYfHiZbLQASzP6cvVdxvzvKhqW
Z0yBdwbcZ7cscgKNxGdUAlthCabOI/LtCQQ9jsyPiSfALF6m4ny46V/tb4bo+jm9APSM4qPc4pRh
Dr/4oXBDNj9DtgTkpD1bnKBe31cInkbT4/Dcn3uC0GH/IsXa+stV+IzgUHpGpLIF2J0SIyx/dqHR
Mw4eaQ5ONJBoP+08vyXncVy+TTuBZO2+SEgubvK8HtPu6ll1AvAGSMVhQwEXGviT5zd/P0gjxJkk
UiohbAbBgJ/MnKdS9ThAD2ef4HTxMnedfQSGX22aZ9x3KAdjRyEGBg06OmSOtv99kBQ9QwoiBpJK
BGGbn42dp5D0OEL3nuYEnv3hRbLROv8SXT1rRE2dKaQUKGwQVJt55CE4EOYEyIC/jq5n+2e/ze/p
eRyZHw9ygsv6ZeKyvcrrq2d0cxIJuhgoYaAqc0kZuAAewqIkbEngaANvmpQQGUAnobTf0/M4LN/n
naCyffsiuWULKlJ7nYzfdaX/XYcmYN6A6YnBtEEY2RAfeIiLZMAuAuCY9edTL+dT6PkFLj+e5BSZ
v18kMjvTRvUzSzL7TIFqDMJMEMGolKcsg0BXAI4R98I591XoJ5H0ODr3pp7As3uhWsBVNaZX+Zdn
ZBwIcx45hynblgK0aXCe3VcCBD8TNjgOiDpqAKeMs38CPY9DczfzBJn9y9SjD6ZqwlfuVfK8KpoA
1yYnYFoCQHPY7CE6yLbPIF2DYIxtSKxREnxv93nnqVQ9jtHD2Sc4HV4mTvurur66Dtv6pmmeUS+g
+AxyNSDHhrM5ynZ0nz1gI8h/AlMH8tIYwAVgngD1ZLIeR+pk+glU+xcq7KLrMAqunjNzgJ5JiNwo
yNpANqUKn3hzQEuAfJyj1QqJao+h9ASKfgHQj5mn2KxfpJ5wuOmuntMHStQZcAZ4CjDEouUtf9zn
H4Q4uHIgKgdWqMDH0NuJoPstPY/j8v05TlA5vMywwdFjuLmp6ptn1KyPiR3g3lSMQAqUgkAcSK77
yAjwsQkJ3msG6jf4SuVJntrTaPoVOnfPc4rQ5oXyTf/qb1Ml31fv/275wM4DyhkGN42AhCjIvD3F
h51xYCoqGcYKRN6pRXrE53cU/Rqd25mn2LxM2+dW3XGuKgPJUc/oZyOQKEgU2D4Eom/i54x1AalR
klHgHgIh7GPe+vfVcZt++3S6foHTrJrePdcpWs6L5KT3zVX4/T3971x03H8wEccAKEMIotQn/oM5
gR3UBnxMLzi1gn5HyuOw3M46AeP9uxcJxnkYPWdcB4waxBg4pwW59Tw/3HIgICrAxcNAi2O3Bz2+
L4RbhvkdNY/jcTvrBI/z1cvEI0kh0vasx25AiB3jz5zZkIXzSB4hOOAgDno82vGTl+D8CdT8ApMf
M09x2b5IXN6aFrwEd6L41lZ/BvEFKdFwhOCYHwCxtqNz+oRjjvE42FxAjDExy7CHHPN0uh7H6XT+
CVpvX+YWcxnCka1X6/p5PW4UXAGQBq0gD+eYswb50A+xEpAbCvuPDRkHkCIKeveJOvBUqh5H6uHs
E5wuX6Yx+g5i2HBc7+YZE0FBZ5OQBQVpHYJhesxrfwgShN/gSA4c4LElbERw0EA9ZKgnkfQ4Qvem
nsDz7mXG4N7dDM8agkPg8iSQ0QHnCEHokRMfDhxmI9AIB9koAsfpT56231LzK1TmhzhF5K8XuQ19
vKpDOAbcPOupHHBVQx4BaGwEOEf8lAYKeYdwKgdSqBgkhgjIxgEN+76r+mk0PQ7O/bknCH389/8f
hH59evfH4Wb3qrny5lPR9w7w/ufe+fHhqPbJ1G8v8lE94vYdr7/8+RqCBeA1+3HY+niPBwicnI6+
m3JzVTd/vrYkeE8hwmBzJWdHz/FoVQ85xccuCIsLSGAEwwnDocXZfMqPZiec12ZnoBQyAYlAx9R6
cL6+flUf1SDoss8wGL1KMc5Brzwegfz+gBcmHeHQ2I+38a3+Km+zCxPlTQ2PAyK5uB12JJVRuA1o
qEAG7KlgRR8XWHF9dQkL/Tj6/8SowLQm1Fo1WaMWWA6xQya1taLerIpggbIiX9VlYOugzjI9pCJy
ps5P3Hvv7KlkCDD3YYmD/MH4hIwJ1dXYTZ21KgtT6DHFctv47WdR219U3rhBGWMd1YXltYkUTmNb
sRvigax+QwaAcfo2FPAjpI0S0AchePfwbYB0jGvVEX9lV7Rw/ZSm3ogsvLZ8h3Ri3ffmr4T7FzxS
f6VjZenQNE6BMqynPLeWNem6A3xKoPR+QxZYDD8RBrngcHAPPkEAYS0ILj4kbEhqViJR+SvRjbnO
7NYsaVyeIxPKXQbKrR4GOrgmDK1NNWFbi3FA7hBjWuiybhPdddx4R1/y0m+DTVcYtUNDWu2EWCaD
L3c1zqcVU9lFbzDdjT+KtBCVG7I+cYtRjl7eG+a0KhzOpzIaN5E1fvTLrNgOfjVoEllmH4xWormx
b6xS8g19w4LLkgWto4Z+OfIm19bUW+sA5V+VLweHktp2Sj/26qZeiTLd+yitPW6T0OmqpNnbWf2l
G5RmU1848Nj53o6nt9JU/sIar/2gcUgdm8XQeCLY+F3fLKVIjZuM3TZI1kh6Juo6p+EZWZRWeRDx
FzUmFzTuw22apGqpymbSpEzHbY77d37QxQvZttyr1da2MifGON+lkKy3QCpuNRMrOGLZ70yUxOsq
zF3e1alORkkXWLjGT9cyRKs0BrKS7OtY2tnaKnipSahumiMgeTjs++hjxvi4HJo2c6egqzWPAzeZ
ytTpa7qB5LLGjRq57DvkL8sxuskzK9CD4F6myq8iny6MCi5KQpyY+lgPXfkmfpun5edeZJVTd3nl
xEa5FYiT86Qe9VREPYxSbh2w0WGkaBxRdbsgo8vaCi3N22nUFqULUuGLya9WIk8CDTr2W0jx5UuM
4nXXhvEy6KpeF+Hosqx/D16GSVtj2XrWEKSbYig/w2m5hS8u0CQ+BWKyFgUjWFuh/1ENUeoWaDCO
Rew3zdAcRJLeIDpS3WQk1lU2CacmQ6/tvgvdXPyNircRygat8jE6j+3PQVcQJ2GukJO2wywBBhjs
JUn6m8EkDiuaVNe1Qss8E4mOizRdCNk6mZ8P+3ZE9UIGLbmgWT65aRXCqhjD5VBVhY4zfj0GiDlj
jBrHjP3XFHxdToJGX6etJTXi3HfrtsyWKA2aBYkC4ca0YPvcr3Ys6X03KmsGIgBXK5WSjWkJc0NO
243FoKCWYKmeL+24bzd3RdaEzC3jqNBzm8XKz2OUTl6GhwbeZnjOg5otqqBoNnNTF1Q41XN9Lpo2
f48UTu8NmduT4/x5xt3cue2uOl9VbJiWscVWbR3lmxx30eT0A/0Y+CH35rZ2nPLNfEXxJDw6ph9x
mKPJa6wy3/QRNfX2biDq41SbSnB37p4Lo1A4OfMlLBmVHF9p5eQWyp154m3jbTmPilQi9dQTejup
Ov7R3e0m3krS63nqPUpG2w5X/oi8prYDTUsU31J4R5sMLJno2/+ZW8eZ+Pn2YiZsvixnckGE5E7s
R5ry1NYsVjctobC8LFieVoA+98lINKbAPAFrRqcKym0TBnLRxf5F7dvLvrd9bwwqtxqqfhMO3buI
1l+y9rzzx/gD53iXZ3yT93n3RpTTB0rar83Qb4rUZI5iVqr9Imy8dGyzFZnqSQNf2GsLBLtGQSAP
aVWtfDu4pBbHHovCWHcivoyJr2NOzv3EVquxbN7gQKpll7ef0lR5og2J5nVF3VCluWZBwZeQv3oI
89Hf5fknSNXfD4VM3CYejQb53WtfFTdNJ1Kd82qVk6h3fFwNTsTi1Alt9FbldrQ0XXGwBj/cTGG6
pt04vcPELH2rvq7F6E0RxV6V94OTMZOAeC7f5FMj9eDXg1uEtNURKZTOVMxcW4yWjsYicMcpdQVG
a7+JYhAHdu3VobI9k2atTobaqaJReiLKMIjf6dxi6KYE/v27bM952Bo3ssi0aL4kIuA7HvHCrXge
uzgcWq9tjpuWMk7L6eRVMljIum0XpTaD3SwyNQqtimh0EzO8HzmC7SzH1aIDBU/DBlcPIbsQU7Dq
8ei74A9ni6j9UvXZDZ2mz51dvWdWlV9anShX2FIrlcBWF/RRcZ6ndqZJUAvHbmOzpV9B31Pab0Zt
mjLXXTimTpl0V/XAYy2qFjlERMbjHPZRu8LbMGlBGNuboQYOq1jidE1gdDch2EkzpDMel7rscKf9
1q3TC2mbXGMkjC6K8Gtkuk1Woi2ryi9IFv1iDKRXlOflEP4VQXzMxSIO16JsN5loPdFH5CNvr/Iu
wluIvmQ6SsthZRnrLWpJtexotiQo4jpH/DPOyhs+DNgporL0xonmjqXSxjXFFvFhn0o6OdRMh8ki
oZ5YrRm2ct0PVeHYsa+VDSsAl2RRC7JGMVuNDO+SdFyCirGyJ5u6sLDPOQ7HhR2Avkl5UKywWSCM
t2XbDV4whsKtm8S6MKDNrLvhZhKwvBI/mBaxPy2Cpv8UGXtyaZCOOgjfpFF2DSy+7hh/EyUi80TB
dlOVuYnI3/tNHoM2V73j7GC6S8hi9eTQXGZ+G2urwldVV6xImGeeVchQRzL8i0SFA59bShw7nwZP
FefxlA6AhNkSDBvU4DuJKqXTWTjdwfHCCzsUwHvTZcfJ5Zh1f/U+kY6Qw7AN/XhhdYFwML8AzW+d
sKB2psGsrChMNQ+GywrRbMHLFrbciXxVMoG1hbeDIR3slpnyuqJYysz+NJR1pkNVXNM8aXQvykZn
rQx0GcEulkRve4UDrbqOuO0yF3tOivMhrinsUGWo20F5KGgtPaztrNngTF5IUV7UHEV6sKgGxenv
we/3NhUfqgREk8pgHVqbUnYFSO3xYogCeNGjfONXtcdQ987ILoDlEVIQk+ngSEtdCl+CdAlD4oRB
6w2CwSZcjbXLDF4VovsY2x1zZBDrmFQVMEca6qRcNDk1uiTRjvNsIwI34F20Codxx5sh0Myyd3lK
3GHq2m01XeIpxJ7EfaADv/hUkKTULUUf4ibIdE/JOzFtZYQART/c23b6boz5jRzsq3FwEst/b4V8
k9DqwEClDWPzNlBZpf143FElv+R99tEUJNV2tFLbsTWdyzMRuiRQ6UGkKbV1Pg7ZIS058aJ8BGvq
2DO33XajlIMuxUcvMcW7EjaZVdrhv+ZRfpFVXtEOjTPC9n+wQIlZQlpHrhssG3gYZC3iJMsPU67G
HR6onsJsPOCCeQ22Mi8t01InXGWTO/FUR1UB3IinwBWlItou/VrTpHJ8aX8Vq86U444EpfDA6XFZ
UX+dFbXYkwaLfY9A0zMTGhairXRUpNjhE2xpvl0Me2S9i4SAJzxSQu1m8njtZyBVBby+zk48RRLd
V1PnFi1j8J6+Bs2Unw/EQDFUsaZdd9WHVefgRKUA/Fi4iRz8fStGsu8A7wl+jRHw1E22VwW+waoP
HcsaPlkFcVPsazCR/F3cDHKd2eaijiK+zHO6z1nilnhqDzJLIs8mxVfL4ueJIMNmaoLzHhMCm15D
DijotPDTdP/ZjiMNU8zaNnyNTdduelbtaY/qQzDYb1iK7bXI6mxXjJkbSquGuaLW4RHEIsviRZCG
vraxMc5Yo9GTZec7BevWYyW8IIuMtga+bWmp1k1ZtIek7vPDEOo+95NDHYflCo3l58gEG0L9Zqvi
PtmoYbr023480EHSDRLlJsiSryEHGlWyJHUHf5PBykomZg49S/aoG48qOPtY5iD3WW2vEC5d04i/
JQNU0moowPYbuwOu7HWX2CvYl8ZNKPPzNEH+Ogdd2KEs991pKhns/ZZXonF0s9qUWzWG67yR/SE9
Fgr3N72s6SKzYaHz6UOqxkyzVdwHYAw1oLlQkYyO7fvNQZLoswqGfhX5MtmJyrhZahdrH09fpBku
mPrMIxeWRb+Zi+54ZRkxIme+rFs0IWfuIkErYZMCiy4sNwUt4IUcr+KQm1Tf1edGWlRFqufLcO4H
Q/7b+Ecba6rchExG563pnSaEt83rsdzMVxGOq19X5yHVccZ8dTd3nnZXna/ubiXpCLIqLQ3oZPBH
8w1AfjOrkWvfsquNZatqM1/dFb9skzltQWl8ZF4Jgj/iJnF9OhW3I+ZhAsel7dzdOiuz+vbvbu91
91cRVt9H0nCb+R1dl0Q3tohvx9/rD2irkDffNJG8+0bRHVlt236q5Ig9UJUa2zHH/0xKBoJ6vky7
ep0G+H062aAV+PF5aOUpKJ4k/chZtmxMgM57q1a6ScbawWDireOgbpw86TqdC+m7JXyY0UuC7CKM
gzfRIAJdTbCq27TVIc+MW1GT7cdWVJo2Wb0opZ/uZVZXCyusaz1XuwCl+8gKM7Ba2bDoi57uUE0+
xPDNpOVEwJROmY89mvascDlvV1FeoTWcaCE7kVZ6squ3YtR9SONV21XpLg6jdFeEVejYBPYwFHJn
6utuLSv7PBaqaUAtGqvdCOTpwMbhYlQr0UxmN3ab92CIT7sut6bdfCUrDEqCUbDTHjvQsciJ3NSg
PKzrMvo2LJjQtCN8rBYJQoHOybIsgJKJ/R1lPN/HkUn0NIJNUCd2qQviu7KZkGc3gVPBidBNl/rB
rjkWCHwXdRywdVyWSIc95W56oJa1x2CpbIK8JFscXKSwscE7ghuCOQ/by2SGHUjTYceC7F0J2W8g
l2FEFVj9LrH6Xo9JgL065eAHEkUGZnoKHoYh+iBwVewnKVPQ3fxEK5pfh5CCv/DbQteqLlcypNts
stnW6pqVX4JlOKU80UbF2ZIP0ZVfDmbRxNFfleLRMpDG3tmptHfz1VyQfrR3itmTg9Mc7CUWLcD3
YxGAoJsSbNx5VDGqfAGemVQjqdi2zHK+hWjjKq+kcEckrhWY8zvBqmoDsQLPOtba40oB+wL8lJR3
sFN9bwsFuFaGWtddf1nkoPXGU0Z388Kar2TXB4uYYaNbhEdQHJtd27d8xbKJ7FTfkGUSxx8nRXHh
Bs6QMLQTx665n/cF2clmVYUpKH0YHiXqey+wzbRmBViUo2m2lj1UWjBLgKol/R22M2s3X6WBlGCA
RbmnsmIfZTvRRPUqaplVuoRZuZem5cepxZuK95OHy37ULOmSHcdpsiOi+bsiS0UHtJhbA2usXE4y
8PAYGe/Ej5Hz8LkQchvz9h34o5NFOybNhnSZcukIO3F0BCvMaOPI4ztsjot+LlAbGWdCqIC9tQBD
kMXbKey/FVYUdAY0IKjfXlpWPB6t9ly31vRh7miPU0zctg8Gzl3z3eb+uSrsKNQkIej2b+467v51
brurqqYkLm1B5b1ru/vTgtTZZmw/klg2RldhlNwjvQg4mABULe7Rd/ePd+SVM+VpB54zH2IBztzT
w+JSNLaXd+Pu/vaOlBNq5yEnZMyD53EdfMkpbct9FfvZMqCpDftuAFZBkbxNWrGTfdi6WdU0LoXv
2F4YcDivSEH+Mim1DnGFcycAz48HWnrkJDJkexUmi17U08E3akvs4dqurMKZEgXcULHWzVmKNibF
eAfOx4uATXwFWn04NtN5EH+shb1MwWfh4Sq5xqDnepIrBUIKLF1qpK8JcCcNwB9bwLdVjrZl+Enm
y8ikQsupll7fD9OGRtheZk0BKxijJW3l334+2nvepn+FYNcswbsB5igZIgeqeA1ENFrUoA4yFcuF
hS6CaQz2k59/yuxRfuzCq6IJF0U1oHMR6azqqpVVdW/yDuRs00StM4Lx5Eyyq7wkT/4OLdiWp37q
d7QER1LfkuuW1tdJm9L10dPhdXET6WaIDw3t/q59eZExmy8s6gRhUm9j9BHsNLZNx9SbACMP5Lnv
+QaBS1X2ZlvK3rHaUL31IfXIMfEIkiiTEAAYStcfgy3o/b4OeLGY/BpMJ0U/s0I1Tmn36xxY8BKb
hIEHPcycJqiSpbINc4u+Ph8qaMpN04M3eHAQraPl1PLEwbX9uS/rT43N0IKOYFhMlCyi4q8pZsHb
rE6WUmG+gEWy73vY/g2NL7oSRwtRDedW5x+6ERw6wMp0k66mgSZgglm6bXj1xlaNVyVR4bWdla/8
1O+3bJp0H51bDa+Xse1vjKJ8N8hxco3BITig2+LQfIp9Lnd9NxbvGhVtGnBfrk0XU93mfu2A84st
QgvFDioMP6ctmEsmo7mm9bTouoJdojhY5FXDdWf4vrd6tPdtfxkXGdmkeT64qR/KbRn1NzgPxiUU
xAM9e1wNTd964DtLtFDTtPQzbOnab2vdscBag0JiPD+0vARMYs/O7MaJhYUWIe1KDT4y600xhodW
9u2a5xl4OVqeO6wt8MqM8VcayuTcpkZpCSsKPG0EnHz9EsJ+7UJZXb8IU4t5bdp/BqtPxwOfvARy
mNdlJtcJ4s1tWO5bmPVbXO42XHhtirGKgvDb16t/VP8F33M6JgjW86eV75ofVuEe3256DJA+qPwU
rP0erTwJx95+O/sXnQ9itdf3vx39PR5+jGZCzsm9wNpPodqTT+rexXjned/itZyfKTgoAcdZjmnf
8i5cCyeVzqiCczAckluOX8aA5JVv0VpIPiLwjUAyf6HxmOf6LVSL4JggpLvAIU6E51O04r8J1UIW
54MgIJzzgCxBG6KAkKgB56HkaZA0RXGVoz5hNyUxe5bb5P1QphicqZNaoo7j9z0tsZtNlVrOvba0
0G0vrnJy25umybfex+bOt5oHPzYXqasoMKEL4Rgwxo6FBDWh0Hd1NYzlVhyLk7Y4mIrvA616x/Nm
WAV0qnZ3RVqo+9WIZtbWJCsFzouPQZFmoNeqwLGO1XLMbZDyoVhiXtKPWIDLN2/682CYNApDz4gq
XhwZ8BMrSidvkPrYBcMCJHvTgLUuJgrcPfnbcSz97XzFC+Vvcz/glb6rJz4im66LIcJnB2DZ+qNu
KgLBOtlPaDukYJovjvHa7VwPeXtuGd/+XCRRvBpjmu/iKTS79FiE/iAcMH8phJoedMzVueBRZXZJ
kVgQEDxeFisV9Mlu7kuHwfKCcIi9IBi7xUAmeYjrqlsEhS8P4fFqGoZBV4oZCLUtTU3qD8ourYsm
NckysUKjh6Izh+5Y+FYChShBpyvyHnavPgA1m2Y8c4syUEvSNODmaKZDUFj0LYJPonq484MFhDTY
2zAo+n1Q1O/LLPNdO7RZd5kkcb0ZQkdwVl+2dtpcwnN0qzyKotu2uePIK1pFcbCeq3zCweV/mjTf
KGXdilTGrHtwBZSaRe247WVyv5jbCiyGex1zW0eL998wl+Qwxt2Koj49r0gUvvV9iy1r+Pi6U1Ee
vh3qEemuh9BEjCGIXCYN2SKE200h+m4lURkd2BBzL5eTucSDJA6zkvBjkoJ3rh9Uty3y0gZv25A6
cV/HH+ar9MdV3VvRbdvdFZwMwqs4hXgbSqvIQSJnSxX6bejMdYgQsWWQqWDVobF1uykstVX34Vsx
JPlqqrpyBR4qeVnUHThKrSz+Eg6915Rh9qmBcJgbUivaswb7u4Ak1IWAg78wLWUQzfADpCEpmWlY
9GYB7j1zCMfQHGxw0hzGY1GKnulBVcVi7gDLPUTAN9BjhQ3TsiyuRTvsSz/9hOMMvHOFKsETDNU8
77rQMRAA3pDWfAL2hAf6Ua1yWr2ppzUiU7adWENAo0so2sZ5mgRuA+eEPdJPYKMfG2/74xp95kUW
rkTGIs+EFndAUYglOEyurSYb9v+Xsi9bjlRnun0iIpiE4JaaJ5ddbrvdvlH0tJHEIGYET/8vVL1d
bu+Or8+5USgH4aEAKTPXykop8+5yHS1CSbPpuc8GZGcrkYRFHCaoDDukRFqapON9NBF9HQp/iRXi
vSbRYayqGhu6D1eNfLX23XGT0UQ8KKbc2B3r/LsYkq2Wnf5MmvqOFtUmnd8jZsBbjx1wyvol5uZl
cpPxAZ7ZVAjUeBx5bHsnP/Hap0tsN9NLwuxj0LjBDy6mR38igAiE0bCyCZNHhRrFSaBRwNW1L6aj
9HP1+d1W+EcEzoxtuSGBAMa0I3eGA6HPXYANy553n3dIIOrkouMBD3+mgch2qMWi3uRGotwDwqD2
bepCNtOP8kfXd/J/ph/XNuOULqwWZ3zfm+ynrprhIqM+50LIJyTkGHKvC6ZGtsrmj9kMTjD5eIfl
KbL+KJWaj99VqHGaKZI6+UJbNVsZv9uytxU3PUF23IvNir//jKqoTxUKt49jWKcI6dXwINy6PrKA
yyUJ2vJrkvb7BJHTcx5ZYueHLF8ndVh+7Q+tSNKvTa6aNb5LJNwGWdo848C+yyVy5VP7qJOpuLeC
llxy3gFDQ7uXkRC+ndDYc+XQtnsp+ipH1NHwc06aZFsn1Fk4tZPHUT3y1541I+AxtkbKKBwf87S6
p7O+CTXHIXRiu0qQAgG9DewH9F0k6XpspYvja8pfnfY8jJq+sLGwtn1X+yujTpDwa2UpnpIobA+t
PyGXOCTi1XPl9aB5/b6OP919IQCov999AD/OXEgPbeGAFIlm+7u7b5Je2AR2IH5IJ/VSscDWJe10
evXtKVgMo4szQ8m8SzchFEvU+GpnUbCwkrY5Ts3oXXhifR7xwK6dQcnlmLH0WHt2eszL+tfM6Kww
v08LlHE/6I2v7gLkaozfzSyD6r72avzH/3A5o7MblAJ494A2Hmqlu2442m1OjmkdylWupuSlDeSZ
zg83YeS+QmOiz8bV5f4v135y37kqmtEfyvLuEYo4nwM2qpVTOnxZ8zbxOZA61lQW92E37PBIrgfp
yySeZ3bmA7eTdPzX7HfrRz9Li7VOFVb87qfCxtm7decvwiKyj9Y4vR+i0tlJL6h3H/Q335SV9tGI
AVHHVudsK9Jx7OKby22t0REUhtwh01uz1BiN/uOyPLIvVuoOS2B+1mzKxk/YPBHehU79EowIpgGa
Gr4BMXOa0oQnsUQJVAirQ7AOmE1LovriCCCkLALojNTy7HLbfXqTpijxnoSontw+l2dnlmabkVzs
VDfP/6d10/wT3q5y+3kJfoKR3my3nzfbbtLbb0aKjO7SUnSxdAQ/hWXiLzRBwjKnfnIyOjO7Dakx
JJm/AJDhl9+fnLlm7C8QSgpk6vsHGbET4JNIyHjo+IyOAHPvx/cPsubCcnntWT+EtB/bqQ4fQirl
qUlZvzBPNI4E3zvkrh9w9BGn6k0fQt+86fsJoBNVueN8hPiuqYje+Ru9l9DvGfsq6ugStdnUITGS
O0f2dtdeZ7POnppqJUWAGjZvUGAw95gxm8HcbWZmHLE7+nHg+biiUV4vHjqsWFQTt5eAQ/iPVZaW
cdFHxaGaD8W58uwNtz2xNKJdhNlD68irpGYPjyVlLHSuDoK8Tm22CNmI9E7VNqhLAtvYijT/joII
sEeBfs1xTF7dPALyg5F904fBjnoor7ZOgEPWTS69v5wG5u7PHz/FOdh1XaSPgDj8+CmW3ago3kHh
DyvJHGLFxKlc5OMQRSoHyTnX+mSENN2iGGJ9KlFoehTj1z6nB4aywSkIapwK38SS2fiF5cCu1kjQ
+iFKxqWN/YZMlXsExirZNqXtHsk882admRndzapKBpztm5+ZDWK4OMUkjgONEIP4rl63Vd2c0yn5
NRiD6iKNoPBfnXGZsMkujKEkmSZxPa8Dy/LXZYy3cYzSMYr/94kr+O+TAr4F4kMwzMHKREz/+5OS
kF4gP8+9H6RA/QVVbOfYvQ1BI3CnGrltfZwOkTL0kKPf31RVgQ8mE70HrBXx7yyR+qgvZ4BO8Obk
j51/586D0QsJKHM0Ov7ig8FYdZQhsnXFqu0iq92pSdDszkYybSnc/KXSwtkRRZpzo7vm7M2zWa/8
YNxefVPpp8ixpYfe792nyVXRPaXiUKNE8eQBH3s/2yoAv2+2ZpZ8f/ikVDaulGtVu2Yoka6fZ3IY
f82yt9nNepslA5WH1G3qzf/+bIBk/c8DEFJ8V1qAL96aSYK+/fuHwylnmRzt+geAXFPjAywUrWs+
WgA2VfelpXsA0CBdVdRhU1wX3bhM0Ht1kV3lN7tMgZUeaL0bi9A6eTkn/WaM1LvLGIO5lgAAddmq
oQUQsJZA8k7WF+IWF1XWSDQjQTK2c20z8e61W1SvAyuTRdYW9qPNAUMqlMVOVWnLnQsY+i4MuHdK
sWmugM+sH728kCil8OR1viJPKQCT9dFnSXoJPV5vfOAr4nao8u++bW8qPYwvos/ZarLosAduhd0b
jww1obtMShm35nadb0/td/aRmnt2qMYyJl6Srbs3y81RuV0GtExfLIrBax4irWJgzPgjEBL80R06
dymisFkb3ZtHq6t06Wh2qeb4kUy8WLuMiWUzi0YnMpqvge6TALvMEWfyJheI1B6Mo9FZkZTLCTD/
B2O4XSs3gWvh+rHTWO3er/iqasPirks04uF5Rt1c3ZWkIAenSlYf9MbDGOeVxvW2iMwr63nl22WN
h9EbN1fo62WN6sPy3y/bROove3b4n5sdbZrR64KEM0/fBS7795u9DYQtx7Rg6D5YLMH0D1CQnCpE
6DbC9MAJ84MRK8KcmNQSafgJMSEq3jB/cJQhp3RxdTdOenYynjd3c0kjmkuGJTlnrpevhWzHO+F7
pRu3LOvuyoPRABI83qVGTUvJ1slg6zjDpg5OyLzC2JG17WJKs3QzOWK8u5p/XcVBFimu65ysVLIq
67BrkTHp6qMjgT5YmqkZGitjhxy1mdloD359fOd8cxtnCwfJ8WBlK1GWuJxRXaesE9iAqMfWrMnU
qUEFfF3izB5T5N5ORmcGgsyCjs00HOixtMd6F/CW/9LdHHnU/rqC0UUlidDn5Y2y9Kfwy/8Q/KOj
MACXCL8Q/+MNhW6cv98BSYQ6TlS21re0SVctchceYI9htXRUp5dmj7jtJWEf6bvw1ShEUcLV7Clj
7lWgMUy//I3OrJzEpO/673iTzFedd6nrtX6//vWHCkn/ofhIU503D/k89PTCbb+6v54Z5oMDQvCb
JgHW676UR79zFxqfy0PaZuQRtZJk2fgKKG0GIkMxBfIQVC7gcbNVO5o8zgt8hveAUSHjigXDFGdN
U2zM2caK0m6JZ0ZtjZjkVbd0Mwfo1PkYxNm/VpN5v1lN5t1Y7dn5w1ontYsnlQ/5bir1P2x0AVix
eXEdrKT/MZWpszMqY+zCrN9Jt/4nd5riPrPdaamB28VfkquiW0svWfbzyVH2TboY3ZGcq9HuDrQh
gHw1LHltqLWoGfdepoktk6QCQFt3fInNhT/2lccfnRTo1aS1zkalhVY4yJZ8ORCJPa4b3FUEsgFK
aaJfEEdF5wo4yDOdZyVJQBQJpmx3M+g08k+VNS2M201vLtK1Rf/OgFwhyDe2hcOGAEjp0NcVshsp
TnOyVPe2FXxvR6pfxl4Va+qQcROU5fjCOnUGFWC4pJz/5UVIUcP57dgL7hdanKErIFrOOAhhPuTA
uoEBnFNN+puukekHxE0Dsxz4mpxwTntQJGflgrb+P17Po8MEsOoj0rbNFmjiYWFEM/Tlp6CYqosR
XIH7xqeUrY3InYKcEkkejNSxon/sBfsnzaru4PZWeYfcqn/Nc42jtVLDYB1MDuuaq8rCiK95n6WL
m59nslhRx1ZVRJZWtjeHsDzCSTktM3tpzl3qdzEao3zZ0nKNshc5eZl6NMl9M5Rpfg+yT3lnJIaP
YJV5qO9fqwGyDm7+yhk9ANJbf+9L7S3NLA90+KkCqmaY8zRG748piE0tCz+1YflR7w02jkNS1IvB
AdT7byc5Ev7nM8V3DaIdJBiY6BWE/Obvr7awcpt2bAL1rRmHcFkwVu/avLuTekwBR5gZWYmq9cnM
VFo0u6Bu7hDPNWRvnGcxHwAAjiPvktkZPUVK5NsyijjYKUN+onIKVrTI9SN2liiuhci/0lwf0q5s
cMDKwpj2qfuDjqOMC5sAhRmWJyTxC2S4wKnzER4vq8kGICfIxuK+AIcpotOmy8Hu4r2bClSgRbss
5mr9NG89tyHgojmG83DT9QVIRQ5w0WjI7KwiHO/ai+qDHShLWzCDPGBSuFqOpU92JLO8zy2q6MyN
ykuXjcNFtuyAV2D6XNIzpVN6xK8C9ObbEE6Aa8eybw+qyZytMdRRjwqRm9iba9iMwtOnrGzY5hZo
m9j8Jt7i7jdfozIegVWuGOnbXVMm4+E2TH05HvIs3+Z56249Lymr+Ga9ypSjYBUwQKDk4J+nYFh2
RV6dvFkyqha7zsFu9clIeMf80vfKFutR2sPipjMuqOG8Ot3YbAbkeOtv0rOL1dDqYOcVAcKvcky+
5F7hLZC7HA9qzIvPDkDORq8YU7uRS7lCZo5/8VSDXBS+7vcMKlrw4PjtUzDrCRIk6zTSbFNYtEAR
aeQTQPKVdsZDr4fgsfCUeGrV2iSe/MYxgskfAS/AZ4sRstkt6d+5JWJdyYj/hY6KDlz/eaTwbkRT
aPR2wskBTb1/f6S0NxRlVEzet5zjeUG/jvBoBiuc5LoaMyBp3nQ+b8c+dpEIv/oUWWYf8eSRNw/j
+0E0/sQG1zXL8SeByfDIrWncyz5CYnQeRmIv0K1S391UgWjseKzcYlu5yr+6cS9I14HdhAuj84bU
WZIqqtZ2BPppqZt85+gqAhLfslcgRKCiO4vl5NfbtA05wg6IcixQD1RlGxuxC4lz7m3/ZKSUT+pT
Qq4LjSYP+i2Tkt4nkfgu7bw45ADQbztfs9iUwMY5APmgs2dd+rvfTWcRVK6vtbYP6zovHA9kAOlk
spIvXZqnz03fWyvH5dhSxoSdgsnulxlJ7S/2lOxspwt+/O6aggF0ABaPnUjV90uhQdYNAUxG5aXn
d+E8VDbSuaDaLQBq5XcBqXI7NlYjD6EGjsn2d+DKAO1kdFFP+F1tpaDo8rEAzeBtXWW5dJMBTH+s
OM/O3tS+TvhG32cZ4Jjm50iOGbEuB39DU16sjNi4mVh54cA2V2fgc4Dk7OuDEROreqGEgweW1M4z
IFQLNMz82TEQGEDzJo8jqcSpDJwXs4sZFWpzB8S34kxVRI9J6l/8UaHOaQIyB2DTGLxOcCDm4O1D
WGasboWE0geDxWy1044I99HE8PZpu1HuK+HvuAYNTLohSu5jc/DmIQHjAgVDzCaVKrztouVNZWbG
zXgY0Qx2S5sDY06zQdVdxBLY+I3LqLdSSoiXQKkxFtM4ndIhYc/ReOa0Fy82I+wALFuxMKIbAXlE
A0B8jaja4tAXDrvIWn5hTfAVBFgKkg3T+wgNs55anh3qrB9fjV7Mete3/6inyKmDFu5NsSmH6iBK
V0Y0JVJTDTWGW9n0puumdltOYDs2tgcsFldrbH42it4Qb0P0JjIbDDVS+WJjrAlyHyAyz+a6cuVp
EjtWVt5JRrJaJdovVt7kgemIMBzMvKH6gsTBtBA8YIcemcmnsmN42EX1xU8tfyPdrF03k11+qVz/
JLCzP4Y+j67Lp9ntw/K8s5ZGj6OSD9SWPIoqtN7BHzxVgtaUU29v4A84CTjnZnLwOQA0MRa0XZAJ
p8SwS9Iz7Z6EZjQEXhrHBI5i41ILqwZoEAUso8O3/KKCQZ+iTv3mVpCXdEDkE/PSih788TIhuacW
TlRYy9T1xJp4HX+0o4rNxmrGPrA+wHco/894kswZA+Tp0H1iBmIhcYwQHhCpAAg1dHdGVPn7DkFz
q6j6ogf9ivn9Isf562D3wMujSYCD8ToPGCGHnpb2wgVnekGM6epgTNehJuVGDgLkx4YDtpkX2TUR
Xc5iiHtzZUIupoJyo6wmW5mALADB6WqVfa4eIjyqBr9g8Axm1jXdU007sbvpb1CI4V+j8TeYiJtb
ZA9Pcmouyi3Q+CEVT6nUK9rn04vrZHimRG4hxVWPL9EwgcSOHO9dGg1XN2ui/SnXlrswBx6cLsCa
J6DY3aoQt5PQh4rGzfnDceqDeLsy9ilxrWLcLurq/tgCl3yOZib+XJfMxfDggPb72a9JtfJl1h4j
K42OFjiWwJXK/KXx6jt8BcL4tTMJYiDfkwvDXho7ZVudfYKz7+Dae+za44vXkHzbjDXqBbNo3FxA
mY6l0xexYiPoeCiE3N/u5WTMn/pS2/vrzewFpd56OWJc42KGdr7xwed56gZl72/6m6+55vWhsYi6
Xk+qUSyaidfgr2XpBZlo9GBoSLQqIyIvZnBz8QpQ/ngwEhuc8J6lL0Ywazhl7s5rowZgGaz503V0
kdp/OWKRGTX44QHy5i8eRDcSF1/b/Z+oJUXHj5xxVb623M33yMvxU+ZHyUk3Y75IEXwsSUOKZmmU
fzIbQ1uSL03jlwcTaLbRuQuS/mKEtK6bpctCvjGipTvnZDN9uQa5aWr/rBRNjn0dgpvrELFgWpNh
KaMuWXro0rIc6jHYAqL+WSD0QZ8NDgDPNEVnAvYcRf7Q+ww+kdwbXTCnC+RooRbHqo2RphEEYGDt
gG0a+hJvQKXARC1Y5D+EfFqZXyp3kXmw04CvTLTMVMcfUMheBCoZHo1H7Wco4BSZ2hmxokG4H+ZE
jxEdL/PjKp0RtP5UHEu0SGlxWroLyhFZw6pFntHhNkgTndUCBt4VwdKYGst+jcrQ345RMi2SJOFA
5xb9MtHauXDa9MsJyZ1LgjYjSz3P5KxTLHRPljm209SJsEcKlNIzfg+aE8om89BUqC8ZPYK+eyNN
wl6hjh0dwiCl95PVfzGvjkaBx9yXFjpP1ENy6FoZ7HjBHtpMNycDWWvdIt3xqGYoVuKVbgYrZw9p
ShtQe6G6eRjIm1n1dg3jIRI9xh6e+Pj2XjQvO9dp+KllPz6ojUh7l5+QqjLC7ZVp3o/Gxroft5el
mVX+qW/COribN6sylDOHBOEz4kaAYSQBqdhRAMuEmUa+j4MWaBP53AEzHedtpb5WeXsfZT77J2i/
9cUYAAXhlCsFBOGPpnVeiyAqviRpkCwKFDz2pYuA2rU8ehpdSU+StvQkSKN2hZM+gDvtTUs+64yh
CB8DjjNgb6NfUxzoRC6K3k02t9ScLrK1ivoT7oKHMOH+97dJlsirRv47mU2tQ88W79NDAALSCfQy
0LaHGqlFkGtqhCJQRg4QnMuqZeW6GKh4EJKQfWlrEfOutbNF45NkadlptDaHA7x96gc5njMr3FQA
sR1v7z+K/8Ya5718cX319c2lBU11RYFu3w0izT7B/8VhfvetE0Eeg62QXogfNXtql96qqlFDAr81
Nh6qc8Syrev0lHcdvQuYXy7SCuQIK1TYdGc+VDnzoep5MOJtqCv0vvAyvrupwBsYNqBXienZqZtu
g4T3Csk3fueiGnmvUcm+Dy0ZIKSaKOgYvsVisIf6Na8CEFBmsz87Cs0lIo8EhcxKbkKRRbHXe9FG
ZvW0d/ICDXrS1ll3To2bB995vGgIo58rSr7riRQ/y9QDUB8wvnhKxq1V1fpbagFL4XYNW45Iisdh
r+pHZfEYX30QPGRNWD2CMyRWdpema2P0REvPzIrWxmhU6GBkxS0SkjsjWnYG2kJCEOAPaQuuy5A9
ZdLLTlNVFsuSAI+7rho7X4kc5RCeobiCrkKooZipUZohnc3Xme0SNHEoUHy5+RgRr9tgE/ra2qeM
uzTWfi32XMgXrXR0Rj+m6NzPM9AvrIWdluPKGAZ0ttgyUPFiRC90kTKB10qoxxfXReVM089l77JD
ostmUSDFU+W+BI2qANG3I668mCGxnjpWsXsLSedLSwp9cMb69Wb3ah/0m1K7S6Nz7eYruL4gNccU
ADPwGAQqJUn5tSV5sIwCVx3FYNM7xxmHBe6U/PsfPMrEdkDG9F88hGeXBPlPD0HGk5FAPnknzTac
NFBynj2VY61u0mwbgyD9mSOJe8hUJ+87YOauz1uVIemvkQm9HtcN8Lho+gPzAdgDK/9ubB3rmYTo
PwJi+ye0OOkvtlPsskxZz35B9LHyMiceZi9ZDnQjK16CQgdrJnmz5E0JdDGohbG5tKuy7N5pu3fB
QT/0alMz+es3kIkH1muSyrhJQS/Vk3vpcjpl+GREtuoDlHod8LAvZkC99E6XCl0AWHMmBrhSN6iQ
cdEieT/jYa7KbCRq07sopbJEYgtDh5GVcNPivvT6AlBYazijGYjR3NQ3V+6Q/N4YstzRs6tNLXSZ
KcGN2KLThrtCjryJgS7NfjYAlzmK/aR5KFAhaNsnkqGNy+B001GXjnOgaDMBylTtWssrmCcT+yiY
+ic7ofW+T8J3el978qQm9S1Pcu+CzWdhZ170yWRaQAdbRGIoL0aSjL44PWPXvIyLJOii7yq1N8Y+
aaMlCnHZxojCC9qNFNRdmquBMzvuqWvRmISsWfeOkkhpRqgVs5ocbR+VlZo6QTywln/Ds/fQO2ny
hPZl4bZ00V3MFqo6jXOFC9H0pqkt8YNmHjqopFn3yKbE2nR8HLdAIfWXbAq72LjIFNkWoEBes8HC
J9JzgNfcvP9LDtz/w2GS2vgitxCd/gKwVT9EYx5wnYkTldmrEGjO1lfdveNZzSVt3XRfNuiPAdRS
ezG6kjYOXvpZtzGiMUwe/bhKW852VFFrPZIADOxpEeoIfbn87jYBtiJ/8GzwfZGNAiSAem1zMAPL
SbVWxP46WVZzKBKqy9ilbnPAt9b+cjGiX7RYZ6a3xe/WmOvosf7yl+jVgDvU++iVYh8C+wc46PmL
oj7+v5rabviQe8MXty/ydZ44Mvbm84QzD2ZW8gzburDbSy2o3BmdmA8VQ0VgQB2g2VALzc2MsktF
eMrRCfKY9hQhkEoQjAbO+cOsdzP3qtNvs/9/vwFti1qSTBtTpyQABMfcR2LNhMVGTHyZHkxh0oip
r+U70Vhvzre1rerRX+d355uYNDV+UIZOibZ2wBlVSp3DMd3mM7rDDMjXe4scX/S0QQKWP2ZTVJwD
6i18166+1encAgpIqAfwNNALJkUQyUM/RVzgeWC69cGPlMUNPu0fQYomNXmm5b508EoOyqaMQ50V
Lwl6Na4srp2NEQtNP6GhRPFQuCjGAZ13h2bg+YvIVLMFPRNUAyNKkA2DgY2nQfbjs1f8lPlUvAzg
AB48P5zvbFwaTAOxVKHd7I119K1FxIsagFFbI5zAb2AuZuciQUcB/AZX0Y8+oQlO8dBFRXVpenKX
J+ByEiLFrgOwDk3CKEFJo2T3Qs4Y2bQS3/BwfAEl2nv0bOntAnSqWTdE1q8h/Wa1lH/7sJB1zuf/
ff+7wVztf3//I0WFr38GFoSgLagfGnDUezC2h7emFQX5M5j1OZqUoVvYuuEyGNHuZNn1HTtYgccO
vK8eeJL4GyMZPSpraLFwk8GmQeYdMLDtMPj5bgzAzyw4ejEsqNs5aMIyNTuvJ/pSVUF5r4JukdTZ
eDGqQukeDbjQ/tOIxuC70WNQdwAMzosoyDnHhk9PRjKDZk4JcheyKj0gvyvpgrdEp4ZuVMemlZaA
SuKQyRe13WZHAjDCZy2ASkBDlScg6ZJdJalccFBv2xkOhV4BaB6/NA/x9ZE3j7Jo0X7Trw9JZ7to
LJfkGxlNzdlH0es6lKnvxn5GsncGPruYFXReYZyLMviGXjYB+DMl+HF90qE4FaXoKfc2q43FyCj0
huEiDOl3XUYAfM+OlrbvWju4/5AHMOJNJ9AGEii2o9EobEenW8qgddHDrkGeLkZHGL4HA8R6TiR7
9fHuR1c1SGgkmfkqfMpdlj/YlJ9RdrKe3Y7rg22D8w1Kt/UMkpLYoBnZqhmATr2AgFNc8K6WDw0+
EJ7a5NFCI43Hig8KjdZkhcZmEPMy2qg2HzdMlv3BYlZ3sBSad0boAFvGN9nMbj7h7G1EhH13HElm
t3f09hrEcSQv9pyVTwZGYYATZubzroq1ioA0H0sEewlSyTc/NCJy4saSE44Hjn92BCGLoMYJyptF
M6BNBjkXfvkwI3r3Y00EmhT1KTvVPUjpv7vJCh3eruw4e2L+IW1qjnacGNBuJ70Lx3sjIBuItDMy
y8+qc6ddMQ25HxsLRZOxJVqsI207r4pwMx3CVp7wxpEX3dA4U0N2b6QySHPUL8T8NpIXM+QZSlwT
+FU4Xvyr80uOs3wZLvK056eiHn80rPee0qAMjVQK6T1Ja3onoeZ2lZrcdZ/SlL2z9SBFLZF6zZdJ
GUx7wqW9NzMwsafrzOjAw0T3qSEDQL/Lqj0lYbn3lMNQbqNdkcXXueODp5hLcPIpat67sBrHnc67
7OiGDHw8a2R33ZBPKwulzovKS7H0C94+FaSiMRtQt9C9+CkRT34nhYPbWbdgAIBy7vcCQUeDZmIU
3WES0Du6Y15Z4beAN/+woA1figh0a7908icFltgSXWn9v2Tz/sPcDT0gqhA84qWKlynMH+BV6BnM
C9Dn6RNvmR2brXcou2qRoW3m3qSvtQWmaol2ZHuz9RprLppfVtvJfllva43VJXrXuap8+NN6czmz
gLtAGJO6RpORotLAtbQcXYR/pw+gFQMaxYZ9jxYDJokVygjdC1zRLBAvD09lzepFEgXDk4+gvQPY
1bLcs++L8vMUimmvqZorshCRKbRXYeKNeElCDBIKKH3VVqepddRnQtSiGqts05E2WiUtD7bg/lQb
0rvBUzeRiwkE0QuCxyEAz49yIGTbJHa1SVpJn6zeuwhQpbYJ4f7W09XeblTxhViA5qOrtXPy0bjx
wCOXrCIV9M95EzybLPeba94Uv1xpz5yraxjpz2oorSUYk/Tkh6AlL50M3CmpukMbcZzpOvROPLko
waJJ2hCi/+F0CfBQfkNzn5+U6+CLV6JJZZSz6TNYa6BEBkH/pClIGHnkdo+ZLEZ0KUKSwrbaHo3C
uH9G0+gejTJqfsfq0t7ozm+PweBTtJDUEToB03zvWUrvKLqKHsKqUtsxABkwEkpsOl3Su1ISaxWg
McK9C1gwSoBDdymkypZShO2npnYRy7vF8IwXlxd3uXZeBEWP0aYcrFc6TS/4S+rvOACc6FTRn2TI
136n+D5B0WZbDfhzer/IzqMa0byzrL5p6TlfnMS30UvYqfZpAyKkk6G78KzPdUs3NbBta51Q+wtP
yJZnIf80dGeNh3s3RaPclqBKgynVoOtG06ff/Qrtmaq0+zlW6FbVBV35JFiWrF1ieQe0x0xOYULQ
2c6uks/pEDwP0dT9tFK57jrirwMl3e2ImGahvLS75Ip5a6+z+wMFmhUvxKRcdzUvH5tc4nXJvfwb
qaa1U9btIVUiW9C0DA8o/NPrYET0WWlwBiF8aQxo2z7UsZnaucTUOF2n0bzcQ3O7QyreXcY4h6Id
FtRW2Q7dQJulHuz6jtnC3aPdg7tGJ9f8EwCPBTYcv/jp8S/DxKfvBTbmha4L+8GtpmJrST/c+lbi
3lv/R9p5LDeOZGv4iRABb7b0pEiJcqVSbRBl4b1JAE9/PyTVRbV6uqcn7gaBtKAoAsg85zehy61X
OdW3JkDieR6Tu+6vTleL5zIzUdThp4dMEcxs1HUdILwhYuB+rfJajLMDT8PHSK4+5oMxr1Jkfd1N
jyA/36qu9WQlH2VJ+DqkiDRCy2ae42/r5CTyCkOffs4MYAJ25KLXrBrBU9dXzW2LmqSuxOGTrLKt
9tCQTL5Dxz18cj1EOC0wyFvZGFtuBpyMZIAsevpIPM7emo4aN8tm6BGCyW6NdGrv7FZpH9swugnS
hDCW1qe7CvOrdT9HtaBOI46re81dZRjdo94F77p1I0jLzHsxEmfclYTpMk+A4tUrtz4OsyiXPMhi
huLYarCsfEX4yDj7WhGc4+gANZd4paxShPUFg9T2rW6yudGBASCKOg9glVHiy/RP6VXiDH9eoCM/
6rqgPEmtcnNqmvoBgFMZeTYVca4/k/8kGbPhWVsexORubeJu99X8Ip881M3d9q00t11Lc5vs2c6v
9eFPPf86TvZs5jl/X+H3uChR6q2o82nh9z7pFKlbaHtHtenBTLr2eCtr5GEEFLVV4hQpgj83NHbK
LkAGil03U1denR/CxILJMKfcuMHBXyB9L0vygCyNteVBUS81KxSzJC5y373njtsw15YTuCU4gJ13
54yRf4iM+D7KY+9OVskzJSJd0wWTwhvjjwaiW/Umz4LxNvaatZlN+jmYV6hjVqH2ligVsJPcegy1
WL1h/ZAsxkz/VhPnfYo09+fU6uFzraHQMua+dtD8xLo1TSMEMRw0+7IQKKQNCB8YrfXglFn5mJT5
Nsns4sXORXy0OmKDsjiAV+SpZbWbesjLl3HSo6WiHewC8UglzbMVMSkd/H1hc5sLBCCDej1pDZDR
RlH2LCXadZ9Bgt2O0/TV0otZcq1v10Sm3eeu1B8Mkq3fs54UylBACQEaZO9Sg0z6f+hB/LJYtb6m
byHyaJupbElq6Fl2Yg9crrNSzT7xLvsBUcT/qeuvXds15xRmsbnznTpg64RGje6k1lmkhXaIiZSs
IV1Yn9VS2YSDlX3XlPStB59ePcyks7Vjk75qSrNZIvTOEnyG/BJS75CxZK+sl4BcwJxGqCDdXCBy
ftgFxwiVuUENqoAQAbJKSgMftIktlDuE/ivQzFvCzMm3Gl4wcj+e/+KWVb5kUZo8jX2krXz+mHMa
ee0mBzp+stBVRecHKMsY9eGNP1jFrnAL90S4EYW6GkkA/mOIMhgklMcgs5sNa/DpZFSzRJFeGPtA
VcbPycA7oBw8YuZ+fRrgH6DzR73pN9PKCAe6zQ+uoRredVORRVy08xNMGRGsL1rrrVuCsGaWeL94
tScvJl8hIgr1a4DcwTq13fCIPFZ9m2qJD/ml079pKI8Eqv09UlVE1NrEAxnl6YemrSM+rF69JEV2
m9mJ/T1L05+5Iuonp6rK/7b0lZYZ72IJPKo8zTB1jXCaapnQ3f6MBGmHRHPSrhifQet4CM1+co2O
By9yGQer92AMpEn1mkVxubCVFpl0URn3g64hrUF9MiWILolVCA9jaZRDspcbEVmMGut9UbbaaN5V
UXnvTW569LUIwSTETx/SGt3bgWjHq5FN95HE5XruvrSc6ldjl1+NMXVfFCiey0xo2Z7kz68WOXnk
8xqSN105fkG8+QGpUP2xnutDwPho/Rnjl/5YxX5xh+j7286/SCZ1I6YiWMr9vowLkOAaTpFeWns7
dcx2axVqvqgsI946ac/KEuI4uUo3R2FbBtMdoa1AS/dHJ84DFkjqII6y7AeFOAaD1ZGVGNCr/nOD
7GKXNkNkx9arh3XmDs+taZ8lklBiD2G5p8e5SoE0cB+WTorEhCtWkCrVk+u01RoRajZDqloiARIN
P9oI5qoeWL8ct3qIfVf5jKCAtUziWjtPkNV5/mvE4n4Pj3wwY3I439xluG0F5q866h8mYwzuOtMX
Oyca8rsGWsGiCOz8c11H7cZ17Gyr1E3+OXTs1843xTmqpugRpekbWT16ubtDPAGJn3lQPrL7M/Xa
P5qh2r5Exc40/OyzV5T2DVli9D/n4qCMj/BvEOhGECivfVxArOopEG16IzQktGV9kAd3gOqqJ6Md
V7mHvLqalhuzbVmCs5I/Ah5/f7jWqU4r1mZRGwvZ5dogiyBFxRrOkrPKRTOuBj1L770q99YsN9Rb
24v6bRRn1TGoxmKfsCw8ZCAXbtDirHZG3HVohGQaCui9C3x5ytZjFg8PiPojMuzmzXPSFv5i0LTu
sxo2qI7Ho/FV9+cccFn8rMtmMya+P8uvb10LLOrCwNiiS4IoWKgFSRjfab93QfRo9FMe/+oBU+xl
xmxoyAv4XXKvztm0wo0OPs+3e9lGRufSZsyk+N9tMif313FeUoerXuT6hT3gmZENqNQLdxKBCTcW
z4wyhJw1c6TbwFE2pkhLoK78IrtHTw32LOODXzAV96FfRK/EQjQeFENym85+GyrSNpss1p1HtyaL
HSHN8jNGZtVFQqHWKsQB9Vx5cLWp2LYsBg5DgFxSULHerPR0fC2q4CZCtP7UqImxdYjkLQh8Br+A
nGa5afxSyva1ILn84nRJuarcbroznHLcTYZe7g2/MzeJkoY3KKVEmzRstBuj1qKT2lbpGtBX8mKI
9BM6AN1PUC6bLjHDr2OCbkdpjyEeNANPmioPd0HdG/dOmIRsi3XrmyO+sGSGbpDmhjhFkqZgD6W4
mfOTYuYryAYQQW9npjYO6BsUeKOMln3GweK1Lr3hc++O48bJEe03ZyBWq5krtVO8pzEV1RFeU7RU
WzP63BUxcDV+HjtZ9Kb61DWBeKj9tr0XRfKoz728wkh3WTsiSjMXCd4R+VTC77klulvyCXwVJWSk
K0hqinBUQFOGWP5vsNXY9SsFyak7WeXkTrSr03BLrsDAjmeAcBE43tYsG54MaqqsGq3rnhJ7sHFC
6MWXNijvY34dwQIjqCRJinCRx+XNaPTBN2RsIfYHkfmsIjsp4xdK8p0H9Se/NY2XstWmXZfl4VoW
Pa/v0GnlTru08meJPLCxEvyndbr9gVXnQjsxCBDrIPixaPgLw1sTExRpu1KehJdrYJvw7Bmrqb9T
RZYcGoGJEXTJ4skvWJaYeub8KMEFBi038bXvCK9xPya3LAvoHpX5U1lhC1AWhn3tnmGbeZk6heA6
Kyu/TW3NbJLGb9GIlKTufOqA1KfpTUvE92fdaoehK5IvbdOby6iN8zMK8UgRsu/YBYUWnwNYo0tb
KYIvKI4jwG1dBvXCSYiCgtOYwE3o85OgtLLoyUG5X5+z8yGCV0+JIPk7P0Fk2+/SmEwf2+ZxoFyc
/yIrA2Tu40YJxomBhoFq426GtMoH8g/hG98ETug8GaR2VwnKs+ULKs4LIGbJFqBYc+OqAm6mPK07
0pHtfLi05OboLWWlSBsykdPoLoMMaWjVnk4S5yLhMPLsAybmQ1EIrJeqqbXNHWQptIE6dKsH8mmP
OLOx6HRxLtCUyjm2id2vG6Q1npEqCRbzLuhnVh4RY7B+yEGZEjHIibuNarDnl4OaJOC2DF3j2UlL
lvrpna6X4Y8OOWBXb7hLqqBY2iNgGNh9X53Wnj57Wtss4bJYD+qYQItNIvvUxtjAwT9U94mahCcL
uMDGxK3r4IXmp9AnoJYCsjkSovNuwIeiR51N4imHE8e7Uow/feDNrckPBDweeI8+fhaJZ60jr34b
RCA8ugxi21r9HjRKpECNVFed6tFlUDxfad42Xa7k64p4Un2bFAkAoG1vetk6B9gZfULY/6tmudpR
GEl8mMrYY7FLlLHxWcs2wxDszDkGWRkqyvjV6F1ikMhLLeb95nOZWiuhgt9UFM3+XPa/mhnn3iLm
vKmJp+xcK3bm6sqIi3NgJp8zJ/ORR4Or2zT6CzKG/q2skgdZ9LJ0Q+A9Pn6oNxtdX3aZqNf5+JB0
xngTzgKIZEAgE89n14OsSwI8R5L8yBPK7dm3qY95MgOOU986ajMF1bHB0+pubh/13tafZevYqdax
9h6Demj2epYYL8nkbUjS2Y/q4IT3dSge05kEVpiNt9OyxF4pk26slQ49oKKs850g/r6Sdy0+WfnO
G93uUpStmY2CvzZu8dz6Zc1bswGg/oYwjk0VRSXWThX4zwe/+GGMjnJsMNY5yQVuqG0iR61OlzWv
7tqob5sY12Dk17KcSVB3EzjDkCkJQVezVGOXiSFQE4bHMg6zR2uK39dP7PqG3Moe5/5Wl3mvpn5M
RxD+WQvHNunCtSk/UZSVe5b+7koYvbqzJ4t/QBZOi6xt3VObhMWz0gZruc8c867cZ8SHlyLRu8dx
CMtt6RrxRiYK/SQzFllieseEr+wlj8+lqo2fQJ89XdbtYL2M1WQo6oa1sXPAPEY5uX3L9jJuq89W
m5yDOdbZx+XBznLrVSRDPDuHRHeVH/l7T2mabRR45kOap/rCBavyo9U3ZtL8yuE6vObFA8HgAhLh
HyeK8rHmfROuXpjavO+TV63zqkLukykHsC9zjsgh3Dr/nPKGlJEeacFGtvbQJKti/OY6OJqwV/f5
dy6hErS3aeQkx84qIrTXGue1w7SkSVvte1Z06sLTkuk+ZZEEENB2N2kkvOes7Z9kjzqL2LBG6XNb
ptW2c/Nor6E7/dDNwTfZw0F4AvuM8VTyTFu1s95IPR+ECpkG6zdt5WrhyL7ejql0bGOZdk78nA3R
raGn1Vm+fApKDCjP8mc8t11LrRG8K/0e5/v8EP/57e+pzl/f/zPchsyPRqLur1pICKk3SqAO49Pk
HWpFQ/M3ysAkeZ7Zr/oitm8kMUKeBZ3PBsiE47SKG18BS9b7G5SMLcDuAh4+sYmbCkMQsufqU+Ik
3trmUbUdzTbe2D6efxJMLEHG8axx02KjmVcQ1iJEjW5snqyfHNP7lLuJfidLajBbXMVPSUTURrNz
/8Bzu14FuWO9wrj+4QCUuy+9RrlNpn5YZDDMbkdPqYhBDPdh2zeQ/7ofFkq1rzWRNbAL/fgSG120
jOr0nIyBuC1iWOiR6xa3tef4u1gTzb5md5qxh1yPXdU/Dro6HdOo+6JNev84Vrm+jNs+2NgeWYWS
d90Pz24WBt/dLtFi3EH99ttYowOXmZhyVWZgrITm1V817vZcL50XTAX9LXTgfGtXZXcf2uUpBcr7
mmbGSuaV1BZdolEU4dmJq3uhhPF+GCL7xs/hosgDr08QikWF3NrME5p5Vf0vofO+JUMTVd7nsPAR
2jTU+sZ1xvaOlBiv0i4a14Y1VJs68c27mqfTUviVu3EFiIIFrG1Um7rEeXB99c4ABvdVAzCzwLoq
X/hOWbLhGTeF6r6EVt5/c12MYyqBjVI8dfHWrlVtyRNAvHi2HS1qM+y/B9DhMZ8T+DYZT31uer+s
XrlnU7xryc6vRgfGwpjoy7bVcILKQnebmK13UwzNsLNd5eBPRb7WRljsadMvVNDVL1PeDZseXNym
8Dt24Hl7p5fg9xpAh9+6RJxdkq0/STkRs3G8JVaBLqLUbXtIgcVIth8d/qAF5uPUQ1tIj0MQxvfy
UFWqdqMkQPjmqkTBDDDKXGtdWoV2Es4I/0CUnwe3PFd2Xj6Byn3Sai+9Q0RJfS4U7RMuIM6tHpfN
abTqM0QAIP1ZHLOF+xljDXpUo+DBg9e9D5wsMiFiF+ZRIQDtrafQzl6FTdS47NR6I4vKaN+5JdtD
W+/FbYeV1CJQ8vzVVOJoVatdeKN73QmYpgv+GRUxyaAJPc4qNJuSMgy22Sje6mVjQhCTcM3cRZZR
G/uiOEW+wvvvmcxIflel8TOrk+Z2HGLupEloByGa/pPq8qQGGp5tCZL84L0r7jO3N07D4Oys1Ayj
JYJaBPRMIOhzozr64r4fHOdQTsk3coz0ECgk7L0IXbJLOUIRdzHCmlz4Q96vSyLLn1jGdGug97zW
5iLG095S9bRun6PPvIm8clyKtlGQf7GN/OZy6pgd2yRWXO5SzLVJwAvK1ZVlKG5LEXqHvBnP1Rhb
d27Wbtl9rk3P+FEIjRVe3H4TptWfpzYrl3rh1ps6ep1qgL4xO52xi5tfwnwUriOemyT0jpU/q/BX
KbQKjAcWXcwjHQk/f6eKKFuU3M7nTOnKcz6fOaZ2znjo38gq2dgXTbYVwsB2bO4BuCm7VbT6W0JK
uGgc66lO1H4vGrteyqITBRORt+RrrOT2E9rC4iHrimU6l8oCxiYmE9iUqYNynOYDaLK3szQx+m0f
2l+vVddu174ejGJSG1z990jHbm5A8f6q/NI9DFUT793O96CEDtkuMrUAg9io2Ya1kdySShw3OC1U
d5OLn5SHAe6NEMHZ4828K7Iiu0GPuD2E3P47vDLco4FS6kYf1eluqFp06AF/PHRTgvS0KdSnMr2v
awvUgTtl9+hax7verGucdLz2boy6iLhXWr/qPia7FXd6koIt0PLmS1x3xhKkXnY2SLvuAFKpu77s
kmVV6NDtiKLuNZvZhKXMrwxRLV3H0L7abCx0tcZcrcweNdYQy4ao4FkYyhpxkfKXCaks5Fn4GvR8
QhEmxdnKo25Xj5hHcSttE90V28ECK6M6LrEFO9RfVKv5pttZ/Cu3T6A0EVjgZj7b5J5fndAol1Wv
NQ/IveDsmLbF0R1qTLXICfqB0pxhGHXLvCETUBXDEru/9Kcass3yctYktmvmG+iFxc00GdZJB0ey
Cj2hfTbFeCIG4pKo9DQe2ZtGtauvUWhNa+Gq1YEwpfOQN+In3AoelGTt2RE39n3WdPENlrEo+WX9
eJt58/bFsr7FWhlAy2jHnRa23dYOWCIhWXTfgdL97gGTW2h5Ns4OIQKEea1u6rzvXghPkCChRzQv
nN2qyO510RTgAJqd6gTp3pk8e69NMf5BUZdsR7W17zyz8laRmOWqhtjbjXo0HvMSOP4Qef6TZZrN
GYOGQwIzVRgCI2TSvcHQYoOEAN+WDDLWDBbgroDvcmWLqNpL6FeHsDlIEbdF1IrWpnMXHZqmT6ra
5w+qXxAyba0bq+7TpWH2Yt91WrCeXC1/hYjxk6zLcK48qB2FEf6I5meulXiLsscjJMJn4W70VHvf
Rz0eyX2SPwS68IhXds1326sR8+y0nwopi0qNnOdKxcxT05JXd6zLVZEb3jmbDxDsxUKP+aH6toJB
A4EgbTXVTrkO/do7y46eZ5tbNza9xbUOZTf4LRYPlnkW2S21BvuMtcZccZkstbVtAKqhF9PLqATh
2i3K/KQEBADhB7J+7o306MXeFycxvFNksL8Om8fJMKKlPukI1nqw3Gv/4HiudiohqCwn9LWBniCK
76WNvs/7dLwr50O0y8cs37A5jnYlO4WVaXf6C3KnX416GH6Rn8PZhbAlxtXPtYIRUNN6xVoQ++Zx
mQbTQUl5UJuKdT/wHNmpI8bpeBNqz3hOOzs/UXJEGnPuVw1bFPyEV5OLHZahliO+U6BHMsNyNrFt
DOgBJcXGVUfnWFRd16Ok1D1ahZPtZN31oDXuH10aVyeu5gD/YjWCImHTvLiNaDDsMqNPPaLuqz6z
jHPihWxRwUKA597GxgRFAEIC+B6EIAXWQ4spak+iNtgCEqF6zMgzLSBlD3tZp2UGFh5TC6lYcc+x
ETk/yUXhgrBs/cB9CAxWyVjBfFUVBc87HElxZYZpsvDRTo7GOTRRKYKFYPJZaaL0Vah4kvXAgWbg
sksAPDyASu+ROTPsZTK49doGQ2+F2HOk+Psd1XLI99GUcz+UqrKqnEkntef5D6MjHgI7OMGNDkLE
gRQCLEm39bW6uCeeBiUZe2N4bC20cZtVE5Ta+tkuxvg0ENcgFNLWz0lZuLdeYj7x+7GfphE2D3Tw
PxjizqwWc6WCVeziVlVPAlgSxGVDXDX+bVt+lwU7DHHSdfByd5x6OidIYy0MrR1gJhjT+VKH2sdW
x7t1IYuygd0CGikKGjAMKkWM46mVswCeNdIGz6mOXYeRvDxLjTJZIxtpzV5UTUselj6XU55E/K5S
td8gmY9uooXkpKJC7c40zz/JAz8Db9/BtDLQFjlZtc0LIIvv22p2wi14LLKCde61CSdmn29mb9WW
cy/rWrc46FiS7orY1RGYgtnVpTZZ+AE1ODVHU6Uab8k6GWd1HK2l4YfBfcin3o7OmO4UtpaVHkyw
0cY5hHAHgnXVW6rJaxrkplfqcHFi87WH1HcK+x+jUZBo7cZy47kEbkvMZA+N37AWm8+0BPmcS6Us
y0Pr3JLlHTd9F7VrwqakKEqYkEJJX/0kTL5gJjAroijtJ5732rKN/eARLEq0NuPav7NVfhRR8pXN
FQn4rga831m8WuaiPODrCqrW8ogOwGujSR+c2WR6pYhUPxvNAx7UEBtVG+kVny8YSQSUk1WvTve+
rQv4G5oSLcuJeICZWOkqwrT3Xh6qEEogq61uowXqW13ddh0JG73aD2ltXvoJTbsloWcfk8LyNmU8
48QdzTy0EZEWDw3rJ+zvmgfRYPKOCO6T6fRrL1GV+3mh7neN9mKAWD0SIPAvRQt3zWU8iniT6WVc
o7WLA0aJ/P8WCaaUXGzx3fXxU45zIQ7caxE7ZnO4x2oaJ04vnbaW57s3Sa18wsM1eRAwJM2ubp6C
cayfCtBIpdFqt2Wg1E+eIaxlj0Y1T1iKuLD4W60nNOO3/q1VAKqCuuXf5rH9Q5um+CXI4nofqSEZ
IS9IXmzYMmtTNNFOtsKIQLszNEvQK7RiM4HKbaI8qq6pPvD+AMZC9eD08BbDwl7YbDRvHGUCMNhb
xs4ymnSFiogNYyppEGwCPQYP3H7OCCXgX+GqK1IGtI6qti0LXu9K4liEWEL0O4GJruVY3euDbamV
HVZE89gO0Blve+J8c2dWeM2mmEDGy9akJ/ZnjlN1KQLT4oU1DupGds5FSn5zMJEznKdSgyRf1x2B
scvYYfBXDgntrexs9K2+qkPXv7SmdtOhb5FVu8vYSJB4w1waNz+mSqZQWZJhTbaY8ewsx+vveqTv
N1k0lUc3uQF9Ej0pWDlpqnhSNKd/yurhEywq71SY+bCresibijGIu65Fgi7qPehFCvbUsq7VvlYT
emqXqh6xAuwLEUNQS3RuY3bMAM3DgytccSf753WUonmSR1s3x7PcyQVLvMhZAZ9Ob4IA4jest+85
wamvOGvrC1Ae1l3mW/EuGtxD207ZubOS505Nghf4yPoBCwsUr70heKmTtt0Qax83shXwQLMkR+gd
ZGth1hhoFf05iFzjU/e1qbJgp4eFuiqFVaMYYterBt7qtolJcuJpgQySV+IOso4t54/TdD41tazS
l+86vDs1M63cJCPhg8B68CFhfrL58x49Exjv4AWfDH5t935aHGRJsYR5FwfjgyzFU44Eai6+y1LN
Hw19O6pIt1bhp6lGO8gdyNHJWeN2MjY+yJRVbCvG3eirbwdT2TuKCO6u1Sz4ywNek8+y07U+NTtt
HY5kij80FEGsLioftsC1s+xCPIK9Djpm4vfl/J4No1Vr2jN8+E0k2vHVnWwsbltAzaOWqydVJ9wF
dnrlovUC/x2fzmh2QZEHfJXezlLDcrm9c97hDv4nslX7fYYZprceegglHxpkZ9kqOiV41wrZB/sV
WzREJYi9XmZtGneRNhPAvQ5SMQGWccoPyIW9HWKWCod0Psiza8O137XhQ79/0eU6/QQgHlPN+cLX
cbJ47XO90r/o8mGq69i//ZR/e7XrJ7h2+TB9E8zAvA/NH650neb6YT5Mc+3yv30ffzvNP19JDpOf
UuvHClPI6OH6J8j6a/FvL/G3Xa4NH76I/32q65/xYarrF/Y/Xe3DJ/ifxv7z9/K3U/3zJ0XeoWZ1
aBRLBEJY2kXzbSgP/1B+10QqilF56r6NupQ7Mykus1zKlwHvhv3HK8hKOdX7UX//ia5XvfZRyTtP
62vL+5n+v9dnM8PWW5gxq/PrFS+zXq5zve772v/vdS9XfP+XyKu3cCCsSvSb61Wvn+pD3bX48YP+
7RDZ8O6jX6eQLen8L/9QJxv+Rd2/6PK/TwWmvluNOPwszHhsbrshdNY1iPilLIb9LBlg5g3IHVrB
aFlLFQ/sleI2hb5NG0z9mtpjRTk3y47DiLf0AvDKEZJ6fdALPJtWsjno16aZeicwvzDoZFU/eelN
5bEKLPVS3+qj4WD123NbEfUmzQD0crZru5i5SV83aekGZw9JT3lqDVOiLK9Gb7rzNvBadbWC830j
RuW4Sb/6UaPsTSSfl3mW4UmazPEoNSseQGXuzCpvbxFbyh8Uoi9Hy2vPsk32qrhzN55dDyto4fmD
7KYnWImFBFsOsovuqyyRcpamzCo7pGUBhsuMAQvOF5EN//LqutufHUv3CaL+hyt7I8pLuv8tyA0i
cLkrThNIrHGBZehwkmVHd8LlkM7eqXPztcH83cU2FboUA10K8TZMdpYH2c/7PYtVJeGmMCHvaiWM
FqOOyQLIU3kgSohI6bX8rlPiuifQl+P23RiQp390f1eLuGLqYi2sCmT60PDH5c2+7bXIuZVnKd4V
Pb6tpw/1LIiiFetTfkMfBgxteOyTALWGP+aQPeShZHuLCpTdb6918ixMnX4HDfLnh3o5Sdm4N3U5
2QfZKKucVGywABb7Crw9mEnyhBg5WXxFzjK3a+9SLxtlvTy7HoDX2TeyOEkBPHnqkkzx6/htrBzW
mJG/ioy6xfMsGzZAAPplFE+6t0BfrzkvKo0gCaZGCr9aINSE7exhE3tFexaB2p5rrXQOTu8+yapr
PfJbT1bWuuw16CoPGXDkjW0G/XKcR8q6yzXkTNdKeR3XCcbLdWSDWk6fs6JutpKmK8/Qgbp/4+t+
oO4iwueVi0vb5VxydiV7F1lY0A7tykOXMySHe1Bbw0jRNa+y5qBUis25r6j1n85bzajVpezut3U/
3LSabi+Cps9WTWy8cacTpfNcohuwo68Ho2wQ6ySaL6vedfnIvJbtQexCx37X1VB8IYdLIjbyBYsI
nX+M04hZmwZE6SZ17ZtwBkXgEKl+yQrUgWYnjWuP0NY0RINFttT3H0A/SQb4fCMrndktFP6rRQBk
VfzGBqFpdJPbAZmjOQLInfIQkUVFuBJZPHlAkD3DV67tL6J5pdSTnvu1ZMMu/YBaiDWqJw3ScWVz
PysUbKK2jle4pOPOA1IwBw6SxSvhe/V9Kcb6XtZpc10HqRvLIWK0G1mWzR/mGdT4run8YN/bjTj2
qtVjYk+GeCHLMSr0N65+W3TFkK8uDQSfwAMMTvctxNyGxL3eo78clKvrDF0ev831oS6c5/P12w/V
thopW0Uf7rvfLqHv3itvLqK1Py2JIWjv3jCX1w4pwJtLH1l+N/LykhF+pC4DQE9LGH7o4ypkTLM0
ehHwwrb5bDYnD+nvs1Gayl3LsrkXyWXEh3pZZAfdb0H+f25E504LAp+wpjxIzJkZKafrAZfrt6IZ
tIsOmMhRNsr6y9geNs4ymOppfR1GVN1f9WWlLS9qtyaEQ2hQAjFA04giQMBatVac5tUYuyw4tLkj
jnmcszGNGox5prTaJ0bqqg/CInagDm6+lH3quWMiGQmjBzK6I+tGHPJWVrmhXixZjArkQRpNzZaY
haNXPDjTjtecdgeZVb+TZxk+oPoUdadrvY512zHTLbSL6OqpgGoX2lBaW4ePDcWPyuuBsB5/Cajv
VaQgYn1pjkwPqcrfV5O9m/mSQ6GQkuFq1w8Q1nlz7BvzcrV39XlagY7BF09M+n5KowqND3x3vC5D
qFLx7R86dh5hl4lvbpuLZQ2p/+z/7hsZzvShr3A+11wmrdBTDjRSAF2DOFrqNYST8mBnoNckLs2V
HRGRBOnwVldArCqGCoedecRlsJxHhHNQrwrdRTO31OiYaSs5oz2EO9nl45B5bqi1EarvjJCthVWt
Ut1xBvsOzHq+dhuEhvnX2T/sEJ6IllRfQztG18Nq0ruqTvD+xcxwY8FzeZJ9pVzLn/uq/WSRpgH6
oOi1snA0XkmSM9DgegAZJqE4w4hVA1012SrZBrLVcQE6yFY5tujIQ6qeYXr10meepUmefFHPflLE
64nAV+CnrkXZWs1OVLI1K3CVqU0ATY2Gyq/XLUw/be4QKoHBM59dG6514dwKgkPb2jFsBdlPHgRq
zJcGuBs/JjJ8kxAkUa8D5CU+zCQvMaJ2giI0E8vO12un84cCfdWcKmBNhmOWa3sEjhfZQ/wKDwo7
GPU14AsgWRghNSw67bWyNEBW5fg4FgJ+npKkZMID7dXJVYfkp+qfgnRSMUDkBzsPl7PmbV7vB+K9
/25Wf9DRxlAU/H1YPO4t4Vpbze9hZoPPWqAf1h8jPQpewnLaBxXR/taNp6eiKpbDLIwGf6641Tts
o4K5F6RF1s42HjOy9f9o+7LlRplm2yciAijGW4FmybIst+32DdHTxzwXQ/H0e1Xiz7jd/f/7nIhz
bggqM6tQuyWgMleu5aZ6jX8KliQvLYmuvOFE3thQPyxZiAKFYqzh8PInSgoZKgxuCQS93T2oIBzf
d05kbSB2ZT0pU3xHz+ElIgPwc1/FtrmJWhOkywbYqYZVM5n1lt6TpyRmR8MuvE/vymiqxBv4pKrs
aCZv3jcbeeK2+eARIx4/K1oCvyN1x8r2lkr5RpZlYNEx2gNXB2W4ex+iKBqe6TAV9h7N0dXZUqBn
h4XKXas58QMdXAA8qhRYPBqB20I/1wY/st6AAEwu8nGbd0OPmywmTPj9P9h5xj2pv7UtQUUHkRiu
Hire2WcKEXow3FnOtF0m6NaU7nAHRVc9TUArs+lx0KfPMfN1p/RSlWU0L8JA73iJBAqf9ClswPAh
2x6YK4qlA1DTmQ9s07Ax5PKT4lTeCFWEm5L5agIdlbJrh5sIG92LBwjfkm0E4vYEVNRPV/K9kqku
DVAF5erZlqYB6PRN2lh4i5TDCpu+B2a+kI/CjQR9pG6Olh2uBsZB5MFXcIcMRzcMh6MIRqDQ6ZQO
uL0rCnQt3gM+R9XvHoqhYVDysF7RGFRn8Vo3p35ec4nJy0QE3jKb1jUb8fY55iVoXOX2ozo04fZT
iNWqeKKG7pfIbKCk0rnGwemVGNjBScUpHZYx+SmS3Daost4iaWwtkbOLQlGQEJ4WgmeEgmgNOlsu
CW0ChXl/vRpFYo8agXUQyERVb8eLDYJBPxm1dE3D3o1g69l46Z3JXg3goNh8cgRD9jNCvWX/2V6O
h6jKtWNTNJkFORUsMjo3XVTDXaiHHOCk3N642FleQWrfrIJmGvY0pEPaOQ+q0ScnGtVJol07c/QL
CAhdSjlyjTC8ojFzmVKDhePcdeYuEO0Ue27HwTLg5t80tH/HHjheJvxEdJD90XR54dGIhk0b58Ap
1Y0HeM9wbWw1uqERALjK4EYHllgcCCIzOGTS5rQAqk6TAnEXOUS1vrsUoX6oDfdtgt4DwmBCaJBM
aEXL1/bUgzZWxgN7W5z60v5niUdrIOBdFtTtZEDd18IL+0jsaDjxqgMYzYo9GipOxh6K6ilPs7er
gRWpRvrSsvcs4ylQNyVD0saRumXgEk3wL0tCHxTr5ZlscWkCRLyMjT1Doxy4+hEQyEkURUM6sNhK
gKMpQ/+TYxlCu8XYRKYFjOAT0xzo5AgWQirFQbFpBI+9CeCjz4d22qAKD+p6J46uauysElHlf3hp
rgFJHorNmBPeaD6a+z/Pp4gI5LRzxHKF9+uTc1kDoGBw+QKE7oLqf2NG4PBKG0jorSw075wdha/R
mRGCSMAcfjQ8CQ+JxFivKLqzYtsTERvv6cDBmnqugha09lzcFxaaPPIkyLf0mUAxDUkGsznNIwdl
tFYxx1VKf453L326/C/eDCmxD3M7OXeQf7pCTc0datUhOpwytN6kVXMAXBDcUgDAPoyRl8Wy4C8t
pZq4B2ss/iHXHNQE3TqrnXi9zAmHMluJPnxbhxwgM/7/uM5y7fF//zxdP6keM8FQVmcmO5Wtvu0T
3dzzgOF9K+t7dhI1lsGrV8ZOmcWSw4gWYMhCshOZBvLOMRReoylnrXEXvSRyCkXS2jRURqhH+HUI
wiee1mJNRnLPV6TwEU1IazRfNavYidO3u3QlgPNZVQYTO2hirKF+FxsekhrGIa5zE9Bt3PN5iEce
JCYwdun+Tn7kcoSzrmrOd2/vNcEY75HlU+7wAwkvTpc5m7HkDFzH/9pU6YD+HTpzGn22F2DegViy
DIGC+Uuvm9We5pOJJmj4+vj4poAWRc4nx9DnzsnShbJJ8hH9HEN1AlaiPk2aWZ3+NiQHhQiwWlvN
hNba/z2WVsri8JttgRGtsW6VwhSPzgyAVuazQtqqTIH437v3v8dBD1YBKhjJTCdbf+LGoqEOGK9S
xADMyvc4MtGhifrwgwx3BmhBFjDQtuXhWbNDNJ+hvmwYOTDOo8EAYE5uTJqDvEsPAntpj4ZmjdZ7
cCQpADBP5bOuIQmPLBAIR2Uw3ujnNSa809wndnQL0az0jEOKn62B9xgoXFg59N62ZWU/tIEFNcll
CN75fR+C0GSrtO7sDUFWdk0swzyBIny8n0CTYgrWHUGCJu4DA4c2VsCCXce6b/cVbl5jYqWnyXmb
QLPo4LBsnkojmj+aabK2AaXxK6fOkOvsxLbUYnat0Gi17irkyQzThKSetAWKwb2qtNo5hBwCC6zA
zFYcKl386kJTOyA1zK4gNT2oSaSetY47sVc+C/SKXbl0iY4rZ80ad5zZbgwh7VwcUkX/Z4400KwF
dLpRenTN5cNkIbi+E8BiKmDYj2TPuMu9GhIf23mp5cOQmz5gYmfzB1mWK581N7X3RaKHIEzAxo7J
/aQTK/0OUH/0bSnY0q8WoyYm4G5pv0jhwHwjEqT1c8yyxOJYbMsyUPtJVhN+p9C6H5+QQntGQ6Xy
yEthbsvOqHY8b7JHZQJnGYCPP34PGGMIXjQh0jJEBSRU9MkwEHkRGaAaWcy36vzj0JBDCiYvBS9D
8n6aW1qAp3NgrL2hM9k5T4EHGgPnBfhWLTiEGujS0cQDlq+mUgTSNIlxRm6XnSm6HbmfNmw4lvyf
rDSNQwSKpyM6SfFfVSvQqURnaNmARAxW6JiPR6SEyCtkCJ3RoWnRJDV7Po+tmLOD1f+ApJmFvmgZ
R8vRGEmkDq3Q9SERIejaw7TP0QaNA5u0SNmNNRL2E54jXm/WhfNPlhn5EWjgCqnPOM+PLRBRXmoH
mkeTWidz13HXxXi3KmzFONcVBI7CQaADUCqkyyFYo8TFjQKoGEMUa/aaat9cJ0gDnNGA94xdZ/nS
5cm00so4eO46wJG0vhTPQR2bK5e3xXNgQ3awLEMXKgqtslJM9Ox2DB1NKBu4Bw3qtHOftpEkwTzU
iOoBbDUfhouX+ur+T+dmWRh79oAtOZfdn6wDPIY1sYZ3Bdc+W5LtBOUzoNgFaobHIazXZBsBuZz8
2S2n5H2prRu5goGGrrWr6c3aaZRqB/oUZ52ibferniZPLVoMrmpf65chr7MV2Yu8N/xcBYzclaBe
tD/j1Ux7CaaaH/AHaKFUkqdf0d3WrtrQDe6ABZweKoVfyR7qeb3JAsNEYgwXiVu+6QzAiTh4Np/j
VxYl489hCiFXgNvata/4tIP6Sb1TjTx8wHYQGHqrsH7GrzoH/wlFgt5MXK0EtDBvb9bgm0TnEzQd
fVBYZOiBepefJyNaDbK1EHZ2BhrPvhS1onhKaOJp9n4WFkiVki1+P1u881kylueuADlWHFrXCG+v
e3wX2R0d0MRu3JlJANVGKAeuPjloKJLgWlW5s6fYJQI878iEmcCc9ln4AHK/4qY1WbIOVMD+yxaN
Y4lSVZ7Z29kPPibeZIjxNYS62Hpq0o8RrSyR/NcI4onKktjL4whqoqGCho8CVJtbsNvk+BUpanQJ
SGc5cm3fVMEJNosoR7Q5sRfN5RD9DUpsHl1whna+Kx3kdTMHP5qsOQulatAUIvc0H6bJtVEDHo9t
c+ZSalfvkfBltVs9CAAT94Oj6JtxqpQnZLDmCIamn1UuQDxkJWiJKlAf1iTfOoTkvqH0rB3BrMsf
wKMo7sB9vmMFPranlqLcmEIffIqlA1Ozb6Cw0440qrt4Qk9lvwOfe3uPzaXXTw3KkgHE3Egol7fI
w5UM2ZGp5eKLrRc+tUCDHhXbYcip+NTl7Oi2tnIsSz2jQdHLIq1XbnEgxBqs+6WFThnQ4tIhslT1
oJjyAKx5jrsIToGtNXS0FHTfc9wbUSmQHgqXPe3/6bQIIQLZoB0Wfa+1GK+xvF+D7MtEDSczsa1H
40Lxawp4sVkkPSfgbqHuV0MrUNg7sn9W/aSQImHjMRORsZrAwuFTIDmWpegsTNtt8r7Up7DUuSiu
lrfxFpQreuLz3PQ5t4p7s8qw0TTSZNvoPPNbPcZOU83QON+p0Bk1mu9DlbsbvVcnSBFAn5q0q8nG
3X7yRmVsr+T4jzZVzkWHH1pTlxiakjXt4HVi1HwqPC4E0XPZ8kMdM4J60SYYhi9UtZzdM3f0n+dz
edNgkKSbOae7srM2fdl9cWIf5JcrUx+z8yD6PlqnClo97eKPYSq7jIsBGbqs51savYdyvG5eGnl4
t9OKNCI7RbzHk92QAknv8XRJCnVfrRoETJVkraZDWQXWuu2babXY6EzyZ5710gWNLcWYDngJ0a//
No87A5qCKHJIa0hpDam9Luv0Y8yyIgfx2hbVqJ/QS7AOdW3ezX8PGoL1Cm3R+AMs/yJU2eYwMjmF
jSrA+9R5SJ5PNmR8vwVhU680fVDXLcedjdgFqpb9BKC+v4SAFgPDqq2Ig6AN6/xkGOAJpSiaZIc9
2Bcklfmfk3ibnt9KJVqsQenbKNDuVqUCGlKQZ16llTWeaRxCHmfTC5QSyabImI+B6Lpe425lz7PJ
jZywhsoi8m/AXjMQDyW/DFTe9koh2D0dJt7bvj204XqxNWivQwlRDVd5oRrYFkOqfZDCYXRAthp8
qw1y3sUYgMFRCodFVsogRv1KAR/MXa9tQGebe2Rb1kBODrin1rbnNchhFZp71kO8aspLde/XAwoo
20yTMXx24J3jB0qv/X5ZvHbxM6iMDl8+V9+BQQmUMFK0FaSGzZXpJfqsbePSFlChhzhkc5UBZKIA
OiT2RxOFyokAK5vzxN/XWpb/fS1R8hc3TrSDo0cr2zLbBzokWgnFey3o3nRteAlSJH1yjX2nZvyh
73P3vs8jmaOClswQQl81UBE9j5G4Qi2+0N6ibbTj3JfYynyOXq5HM1S5PtmEMbr3I9anUVdpz3Ee
PY9pbF/HAa97dcqiPQ2pdced7CO60Noz9fDkiRteE+1IAwqKwEyPXkbjMZZ9P2RHdLBNe6CmGhPN
YF4H6Txfa/HLoRkUgw7kt0stS8lL2UjiQnYbH0bjZXQNGvT5yTVUdF6dBlwmd2VlSw2KTahGAFkA
p38f5f1dM2XiSCY6VGB12kIPWweZI8KQeQSXfII41QR4IFXs+lCPRmJDSRiy2zvaSqT0iKNTOoDD
MfC5pmkr2qaQjbYldLbYlhmfbLSAgarfSnXKbh2hARSQIfCFfSANQ7OovW/U7DjTiaHd9Y0wrBTN
2jR1UGT2EBfcKOif3DSyQDqlVb5Bm0G6qWU1dfGKUP8xakDQoKQXe+hTstefYPI0JG+FkuPsXWDy
BKdHlTaa535yzEtJbzrhmwxtQ2S30EUETaOnqQJTV6CB0d/pNfMp6PRXCDIVF3J2XF+BJE9/rPPG
fRB6tCVzlEOIjw3owx312HoaS7XdF2qV+uQ1w1ZZh26COpq8QADt4/kC85Kj/ekCKCZ+uEDstM4G
VKZAvaLNhZ/MKPUwRNqFhrkJQJ/QdC9L+wMIPJ1TF4jYb804/l6jkWPSwX8KIThjM+ilBVKLMv0y
Ks2VAgCgtEF2EbLLMhPygNH3WsMm2A2Ml2zKzQ3EXfC1MsFan405+GEkZqWXYJflQLYCwiugty22
i92Nm2FTAyiJPBfEwT5NpaFCYEo5F3260It6X1g8JDG+TGYXNtWqk/oUdLDKDokqOm0SQLC4PCxu
sokpjPxpQCKIHJ+XmNepGhSKkYX2md5Yp+UwdH176CtAl97tIdBIJzaCaM//9xQth/3UfogpeTxu
U+5+78OxvANXsn5ulA0NQA0NmWdL6jqTvc63ZCcLnXE5Z0hb/Yx3m8UcQlASnHYosv626If1Fvtv
i4YQxOqLNnZsT0fnlNxT0AbEDBxrO47pK5mWw6f9BxqFXyD6BTytnAl8mb6JkxHZYjlcYm25Wh3F
r/MOiLzzfqavBx+AJueYsLxGSqdobm2GBj5VmdCMktc2eIRr+1FY6EwHYc0/kLBzvmi4fyKHpwWn
KWmao84AhIR+Ebvhbz6sIoWrPxV+IZ0vOces9bc5gaYEpzaMIc2dlmKtDcITeYldMTLarxz351UP
EpdL0/ag81BD7L6ifHptbXA/gC9SeFkLLkd7EKWPikpyAfR43FuOULa63ZZXR3Nr7HzQh8Vc0C1L
8jARD/dj3+ovnyZpvFHAtmqUV96A98ARur03BlfkUJ3ACyT6gxp7k5oFe0qb8S4TTvYjZSk6KfH2
9gB+zQY9poiIFJU9NUN/R/mzv0W8r/EfI9DE5ngFuoB9p0u/gJcivyegQ7dWUd16MkXboAEseiRA
RRmp1mEEx9YMc8grBqgn1DA2bAR7VQe+3W3Fit4rSwNq2xIJkRTxvCjN5z4tKoCWpEUJQ4HGTnte
tNNEt04gWgLsMF5TVHu4D9W6OEHbADsQiJPNQxKpJ95YDSbkTsCwIl93yC5NTaIWJ1rifR0yQdDT
sxNFw58Z9P0WQI9ovALJR3iaLD29tFJIr4ui4kcXATHFXfdVTGrgZ9hozREmV/tVBJCOC6TdxmoT
NFC951NBB9BeyirT4ICMnKD86WI0wYMNmUsFWxeajaJNvdLB+SAfyKHll+OE9JrI80tegUuUdM27
OhkBqPrT0VgK9hLSESKjNs9IexffYukIk8o46Qw8xOcRqaq8bNX29pbfGZidb0YUqEnvzg96oX7j
6TOUQvMfyPSpXuyK6U4DvumEBnZQhL0FFH28bjIFeD4lcbaCdxtT5fbREoFp+0iXpJsCRIpAGUFj
ntyxotvHGP8e0A9BrzJD690+09HETv8ywKzXDOj/524E08diBzfO2sjS6Pkv8Za067FbAtnYgous
BL1Hljb4lcqcJI1VJ2xWKBubELRD7sKttHFlWDmHZGzNnltUXhqOJCSSA3dR01UrYtkEzwoorRTw
HdLQsIz/PqnWDIDzCnFGkqoE/a08KOCpBLwQ+hl8+tcmHQlkyqAIMwD2pFprAXbjSnPqU9IKcY3k
oRjNdVuVYHeXIzoA8G/ELV46pcXNO/UCdesVjUDpCD4OIPsgiRweF1MyNvlx6NWvZKKD1bnl3lF1
Ps9s4ybaF435CxI93RHcn5Ax6sa0hzho2XkgQjdRYxoq5NulkTwUSWdzOI2NMP9VZKoKvEw6nrBl
0tb11A8rwlpqA7pv8F4OD40phs7oAJY08Bakp8UM+l4AOKuue5vQtJDYrif1kuo2pIwU7tq4Jys6
/nJdE6xFHTp+kjLx2PYR8qime9VVYLmisQJ7qKUpR3JOg6qioRJC6+R1QP+0g2h14JHXwaPmbAn7
GzqLxaMJLugb5ADKpmk6r2yUSz2AW4wiSxPd2bUo1D2tozf46bTmINbk1dtuOGjodwUbJj4RcBzJ
faJXB1qWIoCEBGGfUj/QKC5ARIktZ32i1ZCz6kBiXwvQaFnQGzWgh2dqPbZhU6R/CdDMioJHDJoo
KJHuBnyR9ww0umd0ZePW3ITVYw1yjJU6QJmtxB8tQMInhFxQ66thMu66sADgQuZUsZ3WvDiOarDi
YZjrZcRWQDOkZzyUwNdSGWi2UQzbT3iieVmQ/xYY2RABCOp8oxY1VIBlCU6RJbhAluYy5IDcfuR3
ZCKn1YLARnWNYUMR5LA6EDnRfLIti2hmB4xu3t2RXW2VAZI00MxCv752arq62FVRcA0mxQD1F1Fa
hbkOIisNHKlTkPzI8SwHuYr0RK2LU2jBpBsL2sErMoK7GeF0OoeCurJYdx3KUpCn9l33OSq5uCwp
AKEYaAsIYmVHiQNyxK0xQgi7bXzcYNk9OTK9Rc271J5BkJEd7LIscONz9a2Rd+5dxaFrkJsxBBWC
afLUxk6e+eCUK3vKg2+1U98NAxLyq3F6rbDhw1+15Ogg6etfqZE/mUNavHYK/mvRvyy+YD+Q+1GR
tdeuL5EQMEzt7ETjtBOh3R1q1R2gyqv/ceVyND5e2ZRXVqLqrhIl8ixl9oqi/ccr9136lFS56iWF
0V+muNiAxAxs3JOhbI1SKN/YgO+526U6yLAbZw2Kf/eEnv/+gDo6RAWHRL1PQWjm2W1dvZht9yxB
25j/D6iNUOmc0m+KpqjPYW+nvo4f/X2YBcoW/dvJIU6T9jzyZFqb7lQ+2lEAwujI0L5DSOPtY2j4
GEoQht87hiTgp48hJvePjxEbTvnbx2jwYnNmeE/2uhG/53qAfAWKEPkjqGDLK+O4rciR4ao4AMtX
2KK4IxPetlrfbVm3pSFNjyZglWjI2ThPR1+33XpyKhoD0GMOomN7MmK/Z5F5C0otv2KrBWACN2/Q
EzBvfSiTMBBBOpKtCUOJ+pVcVyA5vgFhlF+t4G06JMFQT4xNZBOMTj113Hg7tPIsBfzdUnqgS+XI
ivsJuZWMIXEqPSDngWqPpu5VsFT6pOtgaMguoAQyncAGCw4l9QeZoS4KqRgZRTo1FFVMQpyqWr3i
vSXw4qoCH6YYjObUSwYVOui87/F+DDLoGPSP+8UBaQREq+/RYmzWJQ92kOvsPIb82Z6Kd1kK7isw
TDggQwXOmrzgvHb3VPjL9QlyvA7oZa0gWM/AgWmIolUQDM62jLWG+aT3rkkjNBWcLQm7k1g8nZFX
B4vbiktvzYGd6QYO1XWQhF2miD3qxFIrR8JSH4nClnxytPhkpPoe+fs8CAzPkRVrGBrJAAsLBlOs
Uw4OJXoFnN8GyTjGFXRC5MsilcrpMEcbnKHLF6X55eAKRaxFhbffIbJ2iaEwgBRi8Qpgl19lbvos
4qZCqx/sxE2bxi6YLOpstjtCMow5gXiV9iVe041feH0bcA9D7mWUjO104KmObpGhi5Fug23xhjIu
t/kEsAPtFossj+5CDQ8uzgd0Wgh7fHHdIPRHlusHqu7Y5f00ifb5U9RgJ7K2eMiwg78q+E/rmIXC
hRPbhu8UEQqcUph1YO14rQX+S6ms0evYs1F5bWSKfc0Mld3AsrNW8LyBZorZnZQM+zVSqtEzDa9z
eoQmIqljA9mXAtD0qD2Sl2fmQYC24iEMI4PWIHMPadFTlGMNWpIhDwY8Upqv8qhMoWDVRbdK1DXo
dwBUqlkc3UoQ94OsxfGmEeyzXs16aBoGgb2pDevNm2JbTVPJ9Lf5MoKcNhrs1iY0adA70Ni8kv+U
diYwt0ujPuGf0s6c5aoZNSfyTrIyTl5UxxEcgd988dKviYaRrX+c+7dg+q3hrpaehmMR26NXWK7y
qITijzMx6m+24f3sU5ySQMt9bJtx2xYpO0ajA9Id+aUFDuJBVKO4mT1nx6oTGVQN8eVsQPfNsHv5
YKcvc/Bv/JCAC3Tqy8FS15VlI0EEEpPj1Eb6Uejc8iEJz1ZkWxx/GyKXoNcrmre4WTFZPo+gkP3J
ocn1Mzxxfe4wSHwpWnShQ15mj+hftYF4/NdEZ+B1cz1wymfrkvQyyVglLWhTLAcUaL9HxxHA7pn1
fTEzEcbLFXK7fLuCbQK7JVnjXE8Po2xNM5ZgS8lv4ZDvFQUsm+heSlZ1PiYbDpVPaMk5+p5Pan2n
ykqvEuXuUe0AMZCVXjxp24cWOSfILNTQbZUR5MhbY6+hh2yehPbizm8hbia0KbiDHClfKZlbfeUV
ypGmnkfHPOirZ+iRzfZGQKUIgkTGuk6b+muFd1VNK8sHVgRgK8oFkMbS3svp6IAKl+k1JFdvodU9
QeSi9KG9l94GFekWOiPbIG1C2ujs/02cUiK9UKjgmh7HSPNcNoFuX97RzO3UC/5i6JE4ChWYZbKm
Wa5544A7ShUx6Fesuwkk2C5EeBQQ5G2aNtG2JHQx2ezO1Er1Ic3H9D5u9Z9kpigndtRtYRjiRUap
rr1lOfAwpWLc8K5ZHDUTNwHU480b2coo8kc0OV6ZycxbAqFm3wbqeksRNMEQSHdKAdgb2eSE3gJ7
65wHcPQwBogvXYO1O3oGXLrZB32jryOZ+rJhN7n50V5iW/Qq4/9mH6YM6rN1sIrGqLtLi8HZpHpf
rssiyr+AxpDtoEvpelHA8y9D1KBp2Q7tleJimEwBkhIV6DEpWGPg8+nz4Y6caZVMDylIyEK8Og3Q
2fLzsNQf9W6Ir4PNh12fWo6KNJzFDxUeltlq0MJgb7CtZrZt/5McSgm6q2Ouj/wwh0O2D3ozEKEC
eqoGC8tUjXdGXHbP3LdGY3hWlZZDcGrMVjQMq04yTCqQgZVeqJJWEFdAKwsN8xEKZqE53FCZdq9O
Z53JjL8uGIpCgNyrtMGSDlTQcgjB7Mhra+I1MATfpBn2d8vjFtmRTKxiZEigBfDhMUxP2+XhG4xr
2dT7IYB8ESmwwDlB5mV+VtNEHTnoGGRIJwPs7thDasOml1W2vBv5QzwFG95F4YVMnepA7zhqfpKP
TMukxfb7JD5O9VHrhp8U/387Ke6AFgPbAz5a1zrIk9rjxU1CQD2qdmD1d9GERyXB2+atCHj5WKTB
P5p866rtJl45eJk8g06QzUPr9yF5l2BkrNrzMhxSdJxpWVj7rrIPDNlZPDJnuscopD7j/q8jZhfF
asis+gGQEN0z80i/OromNpCVbk4ggusPQwuxHNd22gvyy8xXAJj4MtUQ0hBl3Xx36mjfasDbrkrA
ucFPAKHQnH2H8k70Yum27qUot81L9oqkfbSLtyWHCYClbjDflkRL+SnEdzfm7fCilHoPakacCfTg
raBzMLwULa5JZ4O0/TWuZBNoYl0Qlnojz6MNqX0HSKucLRsUFzWIk9c0bLoGQuFQ5CSlMNIMq3Ld
Pr/bSVrMQgIDD+M0wbvg2SkgG7zCiRHg+bOCVMd88tH1X2JUAH4O/RSzTdixzo8mO9jHritebMhZ
d0NZPbVamZwzMESvRuh6vFBYHKfKHhzB0Nk07FWl9+4uSfVgG6FZ0UdjsrGOhwr/11U2dT4rM+h+
0FhwowOtiGGsR4gKQRfUmtZMtbfAMv0MTBHuibceoCt+obN3+2Ii+2RqczxR3JPJlICREXY8VcM9
2clEzv/V/ml9fMc/fJ7f16fP6RKi433tQTc3LrraNppiGfhC/nvoQWQr9O7SFSl43+vBQemiSL43
zA7SNbDtyP80HUhG5IQ5hk0JhF4SG6owCe7Sfy61WN6Xm6cnoPS1xhwK4VINwShN+S1qK8/VnGxD
NtJO6MB8ejdk6or1Onix8ShlRqjtURpVZ9zY4GTGymyd7myDZf5LXLO3B3BSvYXNMDIZ5vKyO4M1
BPR9/4ZNfPxjtd/DaHoZhPgvtvDtZxM2xlBguvDKhCY9q+1r3MbGFWjPAf3D+KKX6injYLagyNZg
fGdZzAFXoo5NiYxvphhUh1EDrluKEYpprZoWaDodNZY5Rl4B7Mvmhyuo/hyeDcF0Am3EPUXTsqOL
+xabi0NqOx5GG6gVI1DyXQYdzCe1QkkisIPwTENQ/W2bnMc3BYp0t1wwX8ge1zRjOrqe2nJFw2nS
2A5kzOrszcYIQJixKHbkpSUjCG6caSiXFBk4+WjJAvQ6WRfysxkGoEVRXCQrIk+nvIk8tE0OmDjk
4E6US+nCaoImXhxuaKil0XDUVWgW9XVUPIaoG92MbE6lUEBTg/J5md62teq5drfWOINKYZi417FG
q5ou1UKroQfthM0BNO56sD/8GTE4/NiMeNR/igByCmlxWfL4yxo29u/+GDPow+OdJdfXQOIgpWIx
A8dJ0u73ibIhIv3ZNvtBqg+S/boBC6xZKNrWrA1UJXSwmqIOVp9sGqJkMg8JYUOYmmgwZ9OCqXmf
RGgdino30YhC3yfqaEc4RSFaqRO9vHRZeoT8oH0DNNi+2br+hDau5gySWBuS5bWzRn57XJOT24p7
FkhZcekkU1Fkd6Wd6WClxew0NpM1WuqbDU131FbDTrT5Ps+WkyClsQW8P74nk+r0eKkC8fOWPsHY
O90xgh7wiry0ho4aXKHq/ZVMQ6Wgg2iw0x19BKhr1wdTt1QAQP79RCD9geqX8kAWruZQfZq+B0nc
7ykB14IgdzvVXTUn8IaY8Ts8aK/kpC8ZqrEQfU+iK33BopSj7eP36W1eVX5k6aBvLlJnH+M5AOyu
s+dunT+aelI85nhPYmM6XsKa4Ttu6oZn6lG7IycQ0tOOgSjBownv03G/ykHiKuy1Y5XJHWM3Ak3o
eAj5gPROYN8B331ao6jcDGP8HTS436wO+j4gGnH3eQQ1RjvLtFdMJD9NFJXi+GYC0EzhK2qi700J
wdeUWuxQFtck9KK9oi5sroKqyTYOWAsGyCC9dGnMwHaaoYKRSSUpKeUi7UDW6h/sv8ejZnjW3Sbq
9mhdHgFhTYFUkJm/TznAyo4rj8UoaCyOD8nChjKB9gBWzSLGPbzvS3BpDMEVKl7B1dJQZcHrsbvt
IWN7BUcAcv4WWr8Gxz1RhB4k2v3YfZuEaSZe5kaWpA//FdiDlXimZAdu5JIUS2vQkmbdQLNPXqHu
dSRvO6h3Bz2a3uTODvclCzJ+Id/TsNFVPwIr7JcYOw+8tvwZRo+K3oSCtpvzv4bVcjUCMr+HyX3M
vBrZ6aJKZ7TLRWm1rgejcp8OAE5AmGzLpzQ9QhcsO+aaYmwFUAiXaCgBYy8159YFSF3Xull+1ePo
axwN1a86gd5dao/Rio2AQDdR+atz669CiYqveV0kkMZJ7ZvQ8WOulCi7QKDi7Sq1Nn68imXEyRp1
sAb0x681U99YY6A0PRyB2SKOmA9maEPOtDJ/s9EkScHhhBokNlxnnSH3doNITHkwUbKBMI9p3MgW
ti98MPqHQcPjwDUhO9xM4MJa4iF9BUhjq+IttdGa63x47vkE0dLSuDfFaB2YfFm1gN3YaKlIUMae
2guK7SPQrr8bZ/F4MjIZmayNw9g6zs8yVU8qWE6WE9vSZov778lvMWXiiqeY16/0jkxvy/SiLHqI
zbeBuif74DqXiDnAPmTT1y6E7MCS3qU0sLQbOsTODSvcUOeBGJ6qEEoVkIrQ/Bh1RkjOJdMdC1rV
owDzf1i7riZLdSb5i4jAC14Px9v2PdMvxFi8MAIE/PpNFX2bvrPz7cZG7IsClUritDkgVWVl+i9Z
W9tBzFGs3ogoD8SkR9spceyrBsTt3Bi+GZ99YW/6IkR4iwbIRUJuKeD4km3J1qP+b607SQRhuk7c
egm6kNbJhm3JBX5/dakhACnGIzaN4xew5zJIVDrasVNd09zW/sBeK5DXnBwP6n2x0o42iokFnQCF
/8Q0Dias6lc1WtqbuvCy6v3CAD9uJiAI4hjILnIjN15qr23XcSfsmzSgLZA1SXFEwgCMDuHkbyoT
qgipEfIgr0C+Eyl5Oq6uOg9obwB50NcNJP3SQTc2/9mHHKlJU7CdxMp7WYyu4uIb562P45Z1piNn
X8bTnalNZ5Ihy1JzvFNjdMKkscbEf4s6nH6M/U/zwIcClvvBfmsgy7AC8VH8GFuhtx09YGwkaAwv
Zuonm64Wxkupdd+KcoCaeQIePOzqfoDu2VoNapJm/jMJ4NvhgoKeFMyamv4yDcM8CbKq86SmREAL
cBMt7LNTUjtakE8yDRBzyk5ROICknUbaMB3fL2loynQEUJxiOloDEmhclVWWGgrBEwPC69ACS85+
CAYNrRDNg2anVVBWIn4bC3ljDmq9Vr381guv/YWSqd+x53gvLLfAw+wN9i1jegbdJxEf8ZutLtlo
mRthe+zRTMVrEka7SeWPqJHl6ANbE6NunPq5hXRx5gxHgzJQn3w+hmMvHo/Ua3UozrejP+0IElQO
0CnvG0T0ZoSQgg+BkuXvNuGCgYJEqcmZ/IaPuYQ6ovXI7z+u5zTYo3tZewb/BspTdKatlwhLb+tP
YEkH5kYFabgNUGDpuKAqU+ho1dCkENpOm8U2pf7V0N5qHLuPiedXOCXr2oDfYbSeu4Ms3NsoixSV
u4mPcAGIkxLV0ACY7MKV5fB498kbu+V1M+b9ZXF2mCL2zqrHT24Qck82g1M04AJ/BUGMfxFl5Vir
FvGAg2+Fr5VphtdR4NyyBvx+61pgIJtdUHM1rdIk1PB0GYs18EQQNVieT4OZVyCz3tCDqSW7PXb2
ledtsZbKmUbCHBm4lS4AEEzF7PzHw49WL0zLANkiytIV26Gr6BEjk6Muky51Ij5chsgojdQGqg/Y
DDWFNPA++cW9UcZrcnQSA+VBVsWsg2nL2TavYI3VvoFMmx2viqqA3IRh2HdJNtV7J2nzA7ec8TZB
CBIacWn9dYDcI9Mi7Zcn671bmuytZcUQ0KTCTeu9zA0wj/jdeLOw5Dyp0N0LPRFs3u4RI3LnSSFw
bXd+Om5MKPStClWp4KpKBWqqoQ4QtPIvli0N4GrU0R5cGzHor1B6AELGdz+cmsBcIqoaeHOEfFYf
k/UykTvoo0HeGOmcGzDDw63IZH0xXSjUC7NwIb4DChQ9acZj6ev31HOVia7AW5LvO1eVJ6iptAgN
cC3KtnoF+B0LG/6+ip/n7drsEElNDC9MNtzGQXPITBASLrdCbgmfBgiaPa02jOk+TFNxFSBV2Hie
TDb0jSrV10pP+COU3Mwz9ZrQby+87sD7hzFq/FqXGxeIi01a+u82VK7eh6Xmzd9FVNXySzVZN/Kn
ryLI48UmimW9WRaSobizIFt8oXUQHAb9xshSBJlAqVIp/isjS34LmbI7p4d4twjBWk924TosMBrD
PDURH57NNN61o2d8zaUBJWvejDtyy5BCzw0c7JupN4//adnJ1KqVK0HDRcsWoeRHi2CBjdZZe1QN
hpvCmdotsZBRN0Vs/VM3Vl2iLNObOtwso6FEUELnvyO8Fp57aAodRYafkrp2jGh56XooRFCjqaM4
IuMKuETV1VNgD4Wi6acuUgbJJavabO5Go9QvUaX9mldCxuOaRvwb9SLhONe+1V/YNE3PLRftTYOO
GI3FhhXfNbl/pbEByMW7ZrTAGYA7glGjvscGax+CYOU50SYNmKJxS2NFbxoPLggDaV7ndM3j2CYB
jVVTlDy5xe8K/3k7mQLr3oW8f5QFz0DLlfcnV5E7ATZs7VPTrqClA76o2QXVNLXlOPfUS3luAgOY
GFvq9gYw3Dzzr9SjSRwb9BUCBP2JurQk87p7lqVPo6I9yfsme9BU1JZXsb3DBqOH3E1cHQbU7l/J
BUmZ+AoNisMyoS2EvkMhABAUahFquiIR8yJRUfcHC9DlFRgmfKSyK3eV1j7QzJVtaytTc2KIbAl/
bXdTeFflZXiHasl8n0DeaKWTT22izI5X3ZVGqSHn8cj9yL2bnbIGD5cG/wPzupkPpiTdyaL9Mmm5
F1e3MVJQ2PoZd9YouAKGxI908+Tgl/OxFyhkArQ29T+9/YdkzDcdQxC8avVd2uX93kW10GMUOz/j
dCp+cN1H5oCVzwXo0v7mkDXs2R/LanbAi7ffVyMOXWqFHIelBwYemVXiQtOeG1F1YblmvZpiO4VF
8lrVQ30dkgg4bWXuuIx3GYDjWySjrNdl0nsXu/UUkaxpKk/zm3EwfXxHkrhEeR/kkT41XQjAW9yP
UPnFQKPerXQFmXd2xYEnsQZ/TRbfNLHPycpyF+YcaniO7UPWNRcbR5jpsyiwFUzaqP1ZIlalmbb9
WyCNVbEx/eq0CGrkwGfjpN3heIjt99GoGhTbqekhxG7m6ZOnN89IefSbNMduv1FYCFfhI0Rj43XJ
uiv1mA42hanNRGCMBvAdarTz5PtoFKFcvnZKIKbU1I/5vjfwre6DwTQBhTViASiE71WNSm6BVgVf
kEfk7T1wReEs0DNTf+vkE42H4HZbm5Y/nWhiria2VNwyDU91noxHpsoq6tbjV0ddUTdyQ3xPw/5s
TNDaBgsH+BnrUp7JjTwmLSp3bQey2APAR13gOUWNjOeozbUBYZ6Wq8TQ5Z3Re9UV2BcNaFakTl1Z
lfj/rJQ46T8zrCjz70EICA7z3P7BhCdO9HLqmsS/QgZt18Z40weNGfVbMOk162Wrpya4Mm9PZJKg
6dvqngWQNMKjInWHtzCvDiDe0X4ZjnGGcOn0VYBZIGCo97+BN0vbO53e71FeCtSmmsQc1C2men2Y
hri8TaHNV9nI40uuqlKzBPBoCUmgufdhd4TDxbqQxZFb4FJcSGYAC4Wuj9YxsKvq/EgDOf69NmVu
I8dvhlBy7fTxUoMh7bX7XUmje43MIQJHLljR/Nq3XgX4v7apIYctOYG19X2O6db2q/HDjvK9rHly
39VW/GgWFoDxuQ76qiZNHnNRNmc8cb7S4BTH1QUU1Rc+uPnZGrN8DWVcCCyqrt/hDbiiS2pCLcUj
TI2MQ4YRBuFOJdTjbsjYO98Bicvv7ZHV1xz40VXb+/qXuBm0dVmb/EDdDBkLqGPK58xQRzDgbFcx
mGG+hGk9AFuhewcWe+kJVadugO3QqsuEeJmKKL7o2uiDQBcwAAjJtmut9KJjqbrKTSg3ParjC+KV
0ESLGiTDgMJag8omPlL3w81QqwEsBm40AhVMzXdUdoBhqyq/+S5i6ipinuqNBNKq866Dz8szKuLc
9YcHUhIoAUilDFzlEbaglCcPaBKV36L6fQ3y0KA4By4icCTjgaQ/tEimbaYaNSBDWRsPKKU3HnLh
bxtEKW/kUSSpBcSBP6wQnQLPLkvdaYWnzXggZ9tCTbYYG2CuMJVmNGpNhCObjV3KqQgqV9sOvfPV
hKbWIQMd06pVzDDOFFYn6kKkxnp2OvHejYYx2SYoVV4PtXD3FYdgGJ3VXfzUe1HKZE0HeRqlLp3W
F2e7leEJQZ10RVmt1m5BFZzyfps0ngaQctEdhW15Jx2orTk7loWg5BqQYaUJZKfUWTMOyW4EBmhe
aZnw55qIFEGVcJ3F2PaYOYBucdFnd36GN9owsfs65DABQ3AaTO9tMfWpC0kEu5BB1OZdGrC4EOtU
a7Pt3K+iSXGWJ9Zh7hshXr51ya+0RFm42d04dDgfqsnA283r5yixBUndcMyTUxHJ7IzdznszeSnA
Pn/247LqT0VzIjvNaEPfAo2qTlQz1pUpsPnUhxAMZqiltELNXJHNUQP485cBByhqs9CA0BXC6Eij
AmkXJ8Xj5IzO0yAAkxmTWyc054ksljYdQB/R3Qll6i29XqVVx07kwZGRWDcCSmiN1rjYUaFUUtTg
kKKpMaRkjyjG8lfURUmscf1f7sSsurtLAHFpkIX3u9xBpfRUF6dWNclgod+NcQHM0FSc6IqGS7sb
QE5sDeBt/JgTkTuNk2c1VeDz+fOSxrWmrzeQ0kp2dh5la9INPxSqOqzC/8nabHR56QDAvzh5nq1z
3bROg1v+EmHWnQ3ZvTdRandnsrke+PUcOz/R4KQ8OrA1II724UIjAyroQOkMXrVCu1/SVFPP4pM+
1l/FR2W5jTQDmShNRY3WgqJSeVGPXGniFLfzxDmj9c9ay/L/XovsH3dc1jL/uSOtbHJunVCLjccn
HkZ1hspbQvB6H10cd8zntMVjZRnFduJzl0aREI9zs7nYjiYvgynCA15tx9ZMgdgh23zpAaBySA3j
SDZquFuhnlk1KDMASelr3OIEAd4uwcZnDfB7L9Veq7Yuv3PLe/Xwj/AdVNDzBfCk88W/hvRwYC+Q
yjiqYa5m/i9L/L/7QAIMVV7g7944neOc68G1V0T0UMR5vG2gUzuzQ1gMyi5VpTvXFj/yi+k9JZNp
vf5tUuiZzcwO8d8nDWllvUaWnZwlR/FlV2jDHTVtwnJoZQaLZUIg7s5N1IY8i5Xoq67YLHll7IwE
Z1RXGuOnqXkXaGFdhvOSvQGuDn1QQQl1BxXTu6vD2NhlIYhgyWYjQ7lqWsZBDcqrTY+a+kPIRP4y
atOO1yZArcquW5m/2GVUvtsZGNsONfB1L06JM+SHffH/t72sUb9G2as58aWyV6C8hCbzOCfLatDW
nju/eVryZ3lv1rve8YZgyZ9JpDARhU287ZIU6+zoax7Zw4lMsz0OyhAVZZRzm7QwO8dW9bTcusMD
Z1fX8RgsyzRh/3lpGhiNfF6aFtJB5XzXuWYwGagQFO6EwGAOSMo1r1w30BpRoA5gCK/zCJ5Q4wF1
Lc+FspFfY4ZQUASCZEcrzHNpgY9VJNh9UNCkFv1osD2dV1pMy5p1ku3wvmEnGgQO7CF18u7co4x/
PRQMO261kZl3HnjxVaON1KwyeeCZ3pf5CKou1aXtisMj5NpkmJ3I5nogOAAo/EaDs5ta10UqfLvY
uPl7WVYbvc/L0iRfQzArlSLDOQrbIFq2B6M1DVLTfiwbChwVxgq7qqHVnEPVYmdH+xkvAg6CurSf
oa7r9RKFSEhNLF0aRS0bvi/Z2Ytw6ulRQbwLh+mb3+JIFDG9P4NQHHs86jNlpCtqkpBDIjZrdjQ1
BMs6XhtqCvWXFcISBP9W3zz8YZ9X/nSTMfeTFfO43CLE0R8GFj2adq+/MQix+qGT/Ci6tA+aIfWu
EPxtz6DxQDnhWPrfjPpCDg5UiYOSgVO+HqrqwqEjsqYBd2dBY+o7lJ3rtVvL5OLHUXGNJ2APkNpK
frjmU18Z0zcLRelr6NhytW0Od0gRI/YgINyJd+74Vui2WCWZFd1x7tpXGsARALUVakBDid08UGng
Xw5N1FEM9ZEZMagVHQWBGoR8IJtsHaDsxn58qBEZ3FqRJm9hHps3o9HvhdrUpkglUU+2WrzVwJgP
RWCIPEaMmUdEVQ5U1LIUulAX6s7OEeTn8yD5k52aEamlo5O4+z/talmwQ2vH0mj3n/yVnW6QTVp8
QkHOPPjHdFTvIn+sy/njLfU25AZIJD9NVb5bljWBqb+kngxqTQwX10VCZwAm/9aHeF2j0Cx5EJkP
2G8JxYah8Xlg2Eb1ykSDMj7Z5G+eBxSAlPyHn4E8ibvd787m6ywrGPRDH5AMSnFKyUVQ+Vb4G6kz
wLjz7PuQ/ESNXv1sd924ifFoPNc6L08GsqvbybOxqQT5wCoqvPaHZUaBNuXFb3Bwv3TOaL/62oDg
PiLvV1fT9UNpo3Sf4Ux2n3KvD2SrG2+j3R+ka+S/dTYdu9Gv3wDahEAX2A9ZJ1ax7KdH3eTpLrTr
7Fgzkd1sL47Wht/LNyDpd2OV5b/0Mf7S5en40sthxOnT4Gff6OwzvtnlhvWsfGUdwoHK1WqnQ8K8
+FQ3iRNUUdqBAtsRp8QzpsdWGI/g6XDeoNEMNafQbs/QD6seQNP2nez4YRCV6Wt54aCtu29EDCB1
4q01H8V1IMCMrlrBk0ttxDjsW1b/vXE2bprwHwDXQCZLOZjCHXeooYw3qZnxOxS/8LsyRIEXAg4V
4vVOcWdAe81bVQU+8ZTfyIQaLg2Zaelb8WrQyn2ktelWKtAH/tTavenlyQphY3m01HtvHghRLTCF
5R31YjcsL4UZX5ZJeYm3/hgnIPH8WIgjYbzGlyndagQRwYb6fWHyYbEhVoXX/CCyt0nxcVZZN57a
YsUdRfk2E7/NLflQ86lfDdF0EsC6doZ3hITNynHB4lHm1nXGLEyQxkBwIN0SxiHiprigQOOFBsnk
xsbFtPp3fwGEO9JkkXPSGs8JiI7CLpsvZWIbDyaCZue/2Puaf7anZvvFycW7fw0AUEDsFfi/+eKH
qfkwRKimmiNZPOzFO78rkiBn5oIblDAJVKpWgH+hbVpwT4T2HX4x5XMPSaZ9ixLubTtaxpcJD96o
Y/F3vMJAnyIy7Tx2znSDSrUHogwUJKuZyOmWz4OaKUoEhiK3mmeSgxOiCIxmWkBU3LoUouPsn5l0
T50BokgzndjTvwiAj8gBOz3UXkSbImrsByDE0y3+GP5ZZgn4hiFevbeEVSEvEFtQC+906FFboFe1
zOwHpIu2Y8WmCDWJ8QYcXcaP1EZlIRCz6Ysz6XLtm9K8lTLSdv3Ut0e3bscz8uwQH2dl/VDjMY/y
vJ5/xTbiKcwA7l3FD1PXgDGsYpVSFbG/Ck3nwd8+29RZ/+2zRZX+6bMlmgaRXVX7RaVb8SCKQFhx
e5yLs1QXqPn2SGVfwtQeUEciDpXMMrlCZBUUchSu8xpWb6wEjAGz0UXaduMNsbZCGpvj1Nqy7QAx
syAeQvzWySjKBO/oyDlPSsVrUA3vdLYVEcTOWTXsrIHxowZIyEW63XChK2q6tARDWei662WgrsPv
idDDVdGwYWulkXXwWBU/eKMqaRtB9QvkyRklntUreYy2ZSK/aT2j+kcG0GOPjgMeJdaS1v8U458v
yWmCE6UAWJo4WznEOPaDjW5EcNdhHmpQwnxTK1ixsES7MlogA3vAgp5cBxBpO5u+kFuog+bUqSpE
4HqcNZKkba+tcusj1PKp6X9zG/DN33FAESFjxbrnpih2KOVGXg/fvK3pxNOuUF2ZV0EK3ZDXjNf6
MTNdyI5rk/5Vd4ZfY+p7d0g0DzewaaNiXflbhu8GomPIXKlloY++I/8xZe/Llogb76cCle2g1gbD
7tYDZixAdjE50NGWupWepof54KtGUbGRfOoilpkc0lpHJrpGdalHwNUocfqVYfTOxue+fnYI7YqX
RO9uUZ5x935HqNOcohZxmnwy2zOKTEAvUYCo+gyBztDcRhWKyks2yC2NU6Ox5FvqVuZu4GaHGhY0
CY/6SynqEqX8uQMGGc8dVmRMSvHuY7ldF1RCIPurvGmgY9EA/ksoLWQVkrfQWu8unQwBJoS+VNCW
kGiUGdD8SN3jEjuvdgvGt3blITQ5rMjYqBG68oCUOZQ1uy32yjBB/TGPdtbaqAA0HLAzcPAaPwn6
ouErFF/azMZ3ji5j77Gy8hQKZ4ibU4McVS4R0v2n34JfiIPXnyyfZlJ/yhIDmuUBrbXMgZAQQvGq
MQtmbewhd/Mr6MHarQ4u8GtlhNZF754NBfeihsx0NcXSCtx05JsEOxWGM0jonaeoCMglI9vo8wb6
PbG9WVZoEv0Zp5MYNH1ex1caVMmOvmroKsqcloNJwYUR5zl/Q9Z2amzAd5WXw2wonYtxTz5ksp3y
n9m05NInH+qWZeHYwTLiGqxcGy4EJRuJhJHkyXuTIhrZoF4e/XzwahAORb9mW04j5O40rNz2hfab
IpCfgpRZkkDlJwZ5egs0+xlnx8/RzD+CmzTZc6JnLdFegIK2LqYGfkBpxSOU4sf0Uo85B/dSp92j
CM0M6jY2EePJoxUYI/nPIco2AClyYD8SCNc4YfyrS+vvZeS2X5oReXvNjfUHbHg8cE8KHX/HMjvg
pdWDBadBNT/LNi5ervg+OBy/i1SO5/lSszrtaDTYU/GsRiWRGqHGlUBmjaDFG3AabBMTRXugw/gK
4OU9xDqbR2+q/DOKBZuA7FoH8sWyietbFlrTne8M2L+oCTG4ApAxKp2TjfriJ6+EnK7U+XNUTs1q
ACPfmZpRasVZV81io24nOxE4ubktJwDCJRcX4Ublsw8U7IPwwkA3mxi4lnXj8vzZGdryGZFXwBur
7oEcozK/AiXl3ajXpM3PgdfjvAj06kCrmsf4Hqo1S3WgxYNIHqibT860BhbI3lG39SqkBxHg3lJ3
TEKB01jjrS11U3CFJgdkN6yARpGJ1451CXoLGvXcPrm0LXaoNKoPZnNDyOCeBrF1TVaVM+r7QtOs
CWzLWYOCjObYYnOAUFKRhRf8b4UXutJk9QV82XJvGqUzrcw67BGAH8EEbxQ4GBZQZlZX1ERQBTiG
CZql+ze/ZRrNIBeatnT/70stt/xjqT8+wXKPP/xogAnZHXrjMYwhsqxBJaRc0eXSgPjDWZdWNawg
lJCflgGWgJK+Lot/plB/GfbUikuXrv68Qd4iI2kwsBz+z8vE9ccHo7vQJ5mNy13J6Da1Xa5c27if
ugRnN/UhlinUnV3okqZUVfoK5c36oFlJeddCGtJBKujMFWMnNdXoAAWihVUwmta7TdJVmm01iBpd
RvUNADa6E9umy1Ar8TGXZpQp0HIDMy+LfdJRuz3leBLRXZeBEfQ60pXZlXsxduZd3LubrEr8YL7j
x8KIUqFwGxzeku6ddxyn5NpI1/NSNDnuvuZMxrd5qbwzqk2caPXs4mv+1QIJ0Q4ME93R7fTuOF+x
vH+/+ouNXAbPZjm+2JhHDf+4WmyuWmZZlQYWWw2W0CC18Y0HvZv/UPUM3FQxmNSpGzqZ/9CZkNCW
mXmLlUcNebV93Dp9QIO17fkPJeItRS31yzxJdlAKRBEPIl+AiPJO8JtnWVfQpNQ/q8m5aq5e/bQ7
do0ZLjgsXpiKM0tycDP5enhgzfBMgHSCoUcKi45IwGxfTORB9qKebqgyX+kjDgS5k96BQM++T5OU
XfFA2lCPGm0Cm3NutT/7McqQ6WuByKv8WgSeG4LFgBXRqcltdZ6v3a/tx1WWGu82uupz2/0ax2O+
0suCfZ1Ho51u+I9Z12X3juNk9+C9ds+inU5kgjhEdt8CiH8L8SyDat4QBeTW9/cxyJjuyIuathH7
zCrlhXpDkmb3DS9fS8bBpKFWJtMgwFnhamZ0WGx9aTWBl+rZjlxoIO8KFF2UKOIhG60Z15ATjVo7
Wy93jVhn7bIBDNTLepGVmwdmDMBrGR4+cFpO3sl223uaRj8ScBE1lEqrT6sbNWh40/kjLD9ChhOl
BPvXdTHxsLkbfBafl0/WsTBZGaBJRE0qfmHkK9wmXGmayz79VLUZAkZqgq6KXKjxJ3CACEMY809F
i7Leh+heUXTBclu95d5eq4FbX37Svum1o+7JL8svDgFS8P53+WH5dAN3/FsZfaW15r+hP1Qq6jre
5u5U2UcwbEhVTCMPzIRIglYWw7dUtE9mXmRPKSQbj0zXgdBVdujZWVrZXifswwH+9MS2BZXRwSsq
+7kD0R056a5pBK2rN5fEcrS15pTFqoMA32M/GC+yHflFqp5b+dMWWBEwJ9e+8di4Q3PngfSq9TLj
kUy9AWqvqIiSE9mGPqr2RVLqwTzBMaPHwdiGXWeAiRMQPeyr+/RAi4MTNzsiKmKsqEsTfPyzaK4x
3JOpnxBKzIe+2dHiqDYpzqnFf9EgfVwtMU5I4Ua3+e6tJYE2S9wNLeaxTF51u7qSPzV+mn4rM2ac
qTdge7gLmdmDTgQ/0KQN0T2QKmsaJFMJicyV3YTDkbrZVFl7liBYRy70ESQq4/TpkQwag8aLX0/6
nj4AaD30Y9QNOEriTCWTVz2x+vvJZt1dNcmfofT9L5B2HzdQBBz30YBu3GlrkG4Bo5n6/rlqCijw
oYL6C3gKbVDiFu2p6hNA18z72dxDga+ra/CFIEYTvJ+4QaG2n3F6CzY/Q+rj1PNq9QmoZ6UCYuKG
9aDhY1dR+Er560jn3zvRlU8Vkmz7TkDiB1Fa/0k5UGobe8DvtnjTEOT8njoAQGbS/p1Z+a3NR/Nr
l7Yj9EBNfu9aSb/zanM4hrWbIU6R6WANtIenbIQyLodA5w81HRql9u8E01mBYDD+RcNtaOX418h1
lCSoOvLE08BsYWQoPsvj4QUaFeByhn1xk6r6PPcZ0ogIqM1uLmrvyQ3VEe+rjcptWS1Jf4REdADJ
4xE03yjv0FbF+LNgMdClvvkK2eEaoESj2IuhzV7q3j6zyoi/o54nDyrAo68dM/VLaYxIrVlj8v1j
pswhRkEzSzcCbNuy9LWWpkgQRTx/oSseudl8Jf9i+5tfpBs6nptV/inPprnWeAIz2P5TVm/OsTnj
o+ZM7oHSa/MoQ5Zs42g1ykw+cnTkTKvktdiTfUjzFZ+Q2L1WfVXtXNAPvJpFNfNZublnbDLLaw5A
IUGcNy9nPivspWFPWxBom772ovw9xMlQpQaYgjOW4FE2K2luFHY+iF0fPNh1nP2HvgzSbhUmXXjy
M8iOACqTlddicpBwMeSaBpAnLK8JNAStdToNa2CowtPiFo5OvB2jnAWDjWpOCaDGqSv6/imWJt+A
pWzYzt0JRGy22+Ajmax/6qQxgcA1P9MgNZKBMAxFXffUo9WGzHhfzTbk+2qRpUXbvuMtIl6ema2I
MwvyQ2fpGc2VekLPxT71iyagLjUI8oKYMxJXu/YB2FQeAgRiga2kRMj2lzVmDzXh32v87S5WDe3X
qgf3ZDza1aOWGSfiZgihTrrPUGu1GdSXAhp9iYpFy1sN0e5HW04nHeKvGzwc2SkWURy03mSfRVZa
Lzro0mfauo6XR7BQVusIqLkv5BbmtX029GjnmWWPonr3O31jhIBwRY2YxX2r6+2pjXpvrUdZ8r0r
LmVt+W99BtrVqZ2So17k/FFNpPEmK6GhYwIuZCWZe8hyrOMK0/0ZIeATx638jmypDHrbj+8yzzAg
5jqBZdQqJ4goZ+++DhRZOsgx8rWB5GkPhl5wf9j6eqArC0dVyTsP4QJczaPqyoq/Oe0AFXcPZUKq
ASlmF+0EAL07p7WRlO3wJGqxjQC/P5t2Pp4z9zVDal3xpc1/jLgd18JF0JX+lnncp/dQllMaXHeO
rztvObh2IaYo38xp0IMuSyW09CK5b91e2+vIdN4kSsID5OWmr/UwnIlD2+dg70xK+abXOeQgUX+h
ybR44ii9R+k2rqKmgmwoHslPWtq925ZRuuK6LjaSN2AGsvGgRIlGcaSPHLp5fnbr5tv8idWP4lYg
+yKPIu72UCxIn/2iOpel5j+lIHw64omivoVyfFP2XMfbwoxj++gyUKX82z4hkbEqDVHv8fgbLtjw
D5fJcSX0oe1yl5lVsqr1IR1XNMLiZFq1tRPvSjlC10yDDoLnq6CW6i42luXjHti25r5XjQCxPrIX
sFGXBhZbKZjY1qHZB4RyI7wbzsD3zHbDA+HbFrvG0mmnAzu8yommdVG28q3mHrk1seEdnh6RZpg3
njnaJlFXkTu+X5Htb6MAloI+B1jJXYr/nqOH1MFWTKx6bhr+00KU8WdSiy0CcfLNKMJsDfzUeO08
D5E9oxRbnjM3MPmkrUKvMM4eMSJQoJj6DiJy2OdERzJRw1QUma6QpoCWazVBiBbg1W3KOlQrq4I7
AnGRDQQA0L+x3AsCOeXVV49f3plfzanV96nt4JFcaUN2sHUNb4k6gwZ6LyIbYjpG+jPEt8IzXedb
5cfp2nCc4upnuneKp1Jsho53qPVGvTjUPH/aovg9ln375MVJuwvDsjhEhQOlNLUYeUwWFNcT4XxD
aD9dh2zia6Z74x4UgoRRp8bnvN6EzDE31JUo3ntw3x1sy9m5RQG4+Ng+TjxEaX+WFAfkNFBgCIWH
eyiDvNtqdtHC9MBjd/M3zYrQwqtWDU4qFc94rK8BWZTaI6Jr+C3IJKrWVPufIXW1R67XxCsMKk8g
UmzuYwRjZht1aQDo9nZvBRoDAUJv9+YzysD7o21WipvaQ/iwgTTE0nVBoIjfq3VJrQgIac/1g0wx
jEOq9cUVTfTInDY/92MWBsTo7f5j70orP5eWkmdCBH4DLt8cooTVCl9b4zv4Njpg/s38jnXuCK4X
/CFyJ+kfda8B4ZB61I7xu2//X4yd2XLbyLamX2XHvm5EJ2bgRJ++4ExxkERJluUbhGyXMc8znr4/
JFVbsl2nqisqEMwRMEUAmWv9Q4Cisa61wSVQEa9uPRJZ7A2nL4bAmWdox2fsYt7qJRADjcxrvew/
ZZG39pUJjkHTxDujD4MNSQ7yes7Ec5FcOeo2kELiJNmpcdp8lj2CJjS2EeZ8CxZb6fIqPd8oYtj+
ZVkKz5MvgyVjOu5Os5CGC6wa9zP5lbbVx6JsJeLf7+X3X4b9b62/jH3v3M1TlY7Sbid/uulHkq5Y
oZeHgQjAJqtU/SEDEobNcTZ9z73bYui9P/Sp/KGbjvPUJio7S3/wjqDAq+uYNi2UdTbCVJL3mxiN
ahspQU7saV4DtfOCp58PiTvpSyFe3znT77zqAjGJfVpi7mPAvO6ttMageGzfmNjv/fBkYG3epU+G
qAW/075CmybVN4kJuDiMy+IECT5bA3sqP1W2+k1SGxXrG4+t+Pv7GBFOwUrxzJfW4o8pWWsgjMvN
e9Gth3KDPXKwSWzfP5oj1CtzeJbo9zzvsKYLvPHsGE5/1Fo2MmHpqa91fO2gDw9iUBdkC0oQItwS
OStMwsJGcZQ2NOlcNOeibNU7uJ2ylb2i9iRb/2psbAVkLtIMAVUlO7NMYF2JAa1WDs6hbAVLzbm+
rywEA8bmpWydXP/RxrZzwY92hcKtn94H/kxgaMMjSt2m8S2DQ7xCVsO4VQpc/0bFjp/8JK/WOElN
JyhfyY1VxNZ2KnL9To8Kc9mZVvDSadklTXLjB8R+8I1u+z0o/xxuBy3wjS7WEPLnXYE+gksoxk2P
ZtN5oAeGT/L2l/WakVlbu6iu7kPuqKV3cLsPWYYx0rshUVoEzdZsA8RwJwyJ3hvUwsDwQ7lDwQYl
qgLUPsGVRWmG/UEWmzF/K0rqIW+Hj63jz0XZGgnoYf/j2HwCo1Nm6Qpp26NZ29nenRdYoBFxZHPK
NDjJsjzMXbx8yvZRbIdHlcWn1DOI2v4Pz8yDO6sfjIuY4rMUQ9CzXt8CG402steYTn/A0vPvWNte
e8lqbdTpNST0mleu/5kL/Yprr6wurE3r1PqaCCUA4aESz6GONhz3tXefBTV63Dz8T3BkyEF5XUDQ
pddPE1BxzBFr/dLkdbPM1Wz4HLn6a+fa8R9a2TB8zkOZSclWScTfLRej1cE3BYZsPve0X6ON0o+k
STo1PHmq8poonnFdUHaxmh7zKHiVyzS5QXBguS4cvYtv5GLNNfgNQoYv1lLNS+p6tYOXnJSKV8Ws
/CXrm6GF2jHXG72zfO8q67HpTHgxuOUCwd5pC2kmfbaxF89UJ/iaetCgbbTYzlES9GcHAjVQgyb4
GmENYAq0NzQ79LY/j4zVcLrLUv05Y2VzQoIpO7HqzU7sQKKdOSifHD0MD3oUbnwtLR+SJOrurNgG
0NLjDDoQc1lWnhA72ap0ZnP0fefLtVWM1vca8seBxRG7FstQsLwkQib7ygPCdRuzz5RbWQpL11r9
+1//+//+n2/Df/l/5HfASP08+1fWpnd5mDX1f//bEv/+V3Gt3n//738brqM7pmmgYWG6qI9YlkP7
t9cLSXB6q/8raNAbw41IezDqvH5otBUGBOn3KPN8uGl+SejWNXa6O6sqwKS/NPEIDbdt7e+kzkmf
Z986ZXXdx/p9EB9grGxjucLqTbPbATUzk7M1BenWkbpy2KUai2Asw+3VZTAOm5/K8IjPAUCY92VG
FJvRimxMikEIykTy4MfexzrZuUyTleA3foM9MejZ+WBm6XDS58MQNdUm56GHItOfrUnVfkZMP92Z
nWDFbqZWBR7J6a5d5FjZWU6Am4JY/P1Xb2i/f/WWZVj8skyTHLRl/PzVI4+XK31tWw9NH447ksA+
qCl1WqeGUr5UMUmTeTnRT/CgS8eo7mQPC84TVG0BTOyve1WZp9ykgfNhnl7MMhv60GJWrNyYZh28
JGGlrSI97k82lpiHskAnYyQ39WlC9Jmv1/o+d0V/Goz33FV4OI34yXiUt5lajbdtEOk3hqHxzIXS
YP/D79LVf/1yDEHUl2/HABpimZb585fTO3HpAJ3PHq6LdKsw4eXnxicyFPk9jrLdPVT9J/k4DOtM
2chHnizOvYBrZfdjgVexFrivxIDbtWWmGappPJiCrMaswTSbz1pbnex5jchL8ZJFIn82lQLLoKKn
65gbh9q+C5S8ugNovyFhbz7ks5p+ibYtcgexd5B1SIbF26ZA/1G2ygFVOGzMWZefqBmutVVowNvT
0yXBqWg/2Rmq/V4G5XHw0MzQ+7ha1h4swqB5wLvefPilr6He1Za2d3Du+GVpLx3mtNZ0b+ZGaT83
dT7spJ6gB8tfcVSN8I+qd9PHZj4QKSwqM0IAjEIaWt2ig3p4k7pF9qi1arVR1Clfy1Y5uu+T6+gc
8d7ba7zRKDSx1owm/iAu3zX2/FRWm41sKDUR/MMvwnB/+kWYQjgq/5s4ZtvQkG19vp0+PKl4smgj
UjL+g8krCvs4MZx7FXllyTMMy0+qW2uvchFmKN1w9E1vOCuByxJNqbCCjOKTdJW9usRK89irPaz8
WLlFUSya2e0tBASI904ZYS4Tlwc5SDbI4v9Yd53MF7G3rWsHlM2oO8nO7if1IAxHPchPxhDr5SIL
R9BWJIrEznCi/Xvzb32uFUbVbv/h2fPzY3/+MhGAsgxhOa6GEJ1r/fxlxkEl1CQV3sUe6pFUbOou
VPgLd1qouIC+U3XdJW72kgtzLde6skdVBbD0eqNH4RbhWdKIhQP3uCt2NXmG+TlbzU/XDwdIRqeu
xbyNDrIajw+CTmpAOM2fsmUVq8i7aiK9V904XMhgi2wQqfLWQHYmJEqArLtitNkyKgq0bDw3ubfA
ufz9t+Lav/3EdMMWpq1qSO4KQ//lW2FFZfhZk1gXgV3uSZ8NM5A2iYGwzS63UhPVt6JoNRT3oTUl
qw/SyzmGBlIuWdahnwcx1kFKXkore/YIDm6wmlVdRQpa3Gm9lFDA3ESeAytk/2DOiMHI39ptYT+/
96ot0Gm2wLqxn0NDhRchihEq/k4W27mud2AoBaP+W53sV8yhpmvnuZ+sG2uHpbahvFSzvPfC9ifj
gccwviKaH6HUZZV72RKWeGx5FTZcsvVDb9eoawxyDfcYtNr8Exi/8HMqNpFWT7vMBKgy14t8sHhG
EFRENYUdP4L9DmB801l0tTs8aDOBpICITOqWndJcmtv6EQelpCEsh0VY4GfIO/eqt8fcuzi3TYjM
/NR4Bye1PydZ21xkVc6ra5WQw9jIomxQEyhUQn39+9+IZv5267j4bbgq5gKuabALn9s/PIdGV/C6
G/XyEgTqHHXOnqO6Cr9mPaBDb7DEHZmfEHgeAGD09YKvBYoY5Pe9l4K00gbfVFQybCt8/HmkW3WC
Dcx4dFMlhOOKFovVRxUxKeRqZdEJp3VQtNNDF9ioivjZJpwd8YpcyU/IxAI1nYvsMJqdY88qN3Mx
rRAfLR1z2MkiRKO3KWURK+R1CNRs7ej8yiUjKPS0eh1OVvOBeg1bnJVRVV2JQwSqpn1iQHW7Uq/N
FCEJnMDUK/Uat7n81tPND9Trwh/qddun7fUU8jwjxBxw31psv2ia3d5bmuvfxh381wESz4veajiF
C5EeQSjYj6pf7r2gUF9QFWk2PFO9rewWReifF+S6+sYB79Sxg5D1ltG8vk+r+xMR4Hm4nLZoc59Q
fHGsW2MCN4p141h2wSOa6wb4HKJ1lV3vx5qMALQCe4n6Rfid5VO2SKfSe4q7SVt5ypDcZmBDd23e
aXs5k9mQAXyfqRepf3GLAXIyPlmdNyw1TOMITsNNduaDrDerZlzXpt4uVWt6q5MNst/AKF0I/TqH
E24xsapvHZ8ISma06RcE4G+kM2QTNQdzmNwXQIzWMrLHAP4E9ql2U6m7ISRgr2q6zhU46RcnrG9q
L3uCzBDfCh6H9yMbIzwvMLg28+6RPJePnZ2fP+bpVGMTUHRbWbTKpN3XHcBxWcSEWb+ra7GJWj2/
J8KurnKR2BetzJNbUdpbdRzsi6waQq9ZeZo3bfS5TjPKGueOa3evT7KzVmR7GazFNAh1w8Tay4BR
IDNkc10z2GCjOwEhnMWSg3Tbi5Kp92FlEtTL673uVeWPTotf9Why4LzW3pJtunFXqnq9NZJaAQ80
IdcAi3NThG1++at5kng/pEW5JWDRrcsOS7wsLC7FzEYBBolL8kxEyZQc08Y6ybilqJMHE+MA2dea
eEo5YUlOfhg/O3m+msZ8fIpiCBpOaankWtixs7o1IGjkvEhncUMzKVYQi4abvmoqMnB918enOsrL
Za0K9x590mCrO0WI40w+HmON6DyQRPvB0kgUWHngfIVTtU5S3/jht+6ha8jIyOHAAdx7ww/CLYCm
afP3T0L917clqwZD6IIXg6WqKs+Unx+EhKHKRhuUDsN4lRBr75FekpQB5Kbu3KBVd0iFERGRdR3e
UUHTPU6NVWJ4g0q+ZRfqfdRlrAf6Mv2W86sEXGY8v/cAw++TqPbCnT1LrEidlRaRVfY/nbuWoirt
bGArP2HhiDHu0q/r9LqO0EEfL1tjjM9t0Gh3skGQAbn7+69B/XVdOn8NpmDdMP9nWXKH/eF9YA8D
OG9HtOc3TLvtzkxSbnmB8zEiXoQBdG1CL/P9pk98fWUMevnrw0COKBJA/vLuDwr07MiURcu/v2RD
/WWdY6uO6jj85RweHsZvO0+YpipGg2F0vi7oJ8+uUEL3wy/EhJM5KI/aTrwtXU9s/6yW7/hKBUr1
e7WPbuO1Wuht+AWrjffeddTYKzMsMzSa1jLMmdpu+KSZaLnkyXoMaoSDSXmsslgNLopfvn3CCMFY
9S00j8xXjdU4f3rvl2GR9w/bcbl/eI+EmLzT2QYbbCx0yzUE5Z9/zv04DWE1mfFu9KB6mUsdU5Zu
wmrbZqFJAMm+9FOPoe5MOOnb+A7QW/XpvYenGBP5IW1Y9L6Ha6MGlSEcBqycAgSmE945sEDz4MEU
aXnTz62yKA8+ieDRGvxjYAi8qv4zPuvNGJ6wqn4V/eHvfwPaHF34+Z/LzevYqIQYmm3Dyfr5nwvV
Ih3JZPm7K4dLL5bXiAyxffek+RmJSzRUqvkQT36NDjj13ZjBaUOgehFbqDj6bYcwn7AJW/uavh3R
cg7YL0Dd/VB+b5ecMKf6h18zfyR9jgZ8+MeYQuNf4rq6RoTHcJxfo1gCV9/cDoN6m7SxcdNiF74E
KQSCrTf9z2HqIoEH8NyxK5iSxhAuZD0IIHuDFiMJ6DALPrsiTzA7Mq2zSs7hKSUvKrtluZkd/ICw
iyzmJrLUddQLRB1DVstDU9yQMfsK2Cr6kRZnFo28kTJfJyPlOS+z1PCSyGB7Mbyk2aSiLI9N0tk3
JJH7bVMZ0x3cbH/Fo1x7nufpGi/8MU1v82gKSo8WycSiOKt+wAsEBcnuDND+5PhxfqNxd6tzeKhF
gcpvT5PyVKG7cZa9ZLUsjm057WA/v8p6WSUb5WHsSm+lsuxfXs8gK+t5ylodukWbZf5W1n04mWM3
23aM6sOHurTL0mMjypXZl/hNyiHyVCbkr62WVOnHOtlHMat89kDrCFj8ftVYUbMndIS7ZaVV7n2B
CmICcwwXRxV+ppNkK9h+mnmMCo1wfax6yOS1SneQ5dzJ/WXjqyGr23GdeLWFq9oUj0sElHmjWE36
YLeBfZoM79YyAkpzVZt46qJuhIlXiJmSv/GNg2KkP9579Kb4gQi2zaPdiFkvMpJEnL1vbGyW5Rzu
PBHC6YgWtOZJ9jCSMt4RGycAPTfKOj021oSugrvrmVJ33KTjOK2uc4SseKMpurWrbVjHKMXN47Ta
ydaqq9rr6wy5V97r+Fu+T2qrU7iC6Fls5azGVHjnMPFvHFOY+RI6II4UhTfuEnE9T+N7xhHrlmfZ
Xc4zkNZfNAhp3siiFzjGzNoB1zlfgjyUPnoaiaUd5Sjf8ZVdVfA3kVcl63QNOgK57rPsHxoh4hye
GqzkdzMO3hc9r8OjgzYcz5huowWGcUHo0bjoE1JY+Em468Yyg2w5KPECx5b0XnYBY6BDYcONNNS0
fK1FRrN1O9SE6+Q16ZNkM0xGuDcUrfiUTB4LEDt5BQFZr6wm1w64jg4Xpeu+qqUXv4KLYimRNerZ
8d34ltWptZANmTX86EpbuQ+9PD5OdZOs5AmIjB+cGc6Yd+MZqT5k7Af+FPIkifeYF66O+uqQbJOi
d7e1oRSfsd5ejqLyNlpSQy11SeMozaGPSnIPLcHAJU+XaK/GtoBjzVdG5FEsiiEU5dLjIeapfnYv
W1Ur7FYWO/+tLAaKC54J49XrVBW/4ZIYzdlxW/GAIUa48TQCebJYZpW4hdK4u/ZtBvjZWAXkG6/W
v8nZ7MJWtpjsmkt24eqDpgzGJdUPsu1ak8GESEG8XS/VUZrshj0LVivzlesJ+ytERKAN1bw0ice+
XfMcE41I1m3ldbS5MI66kb1dc285t8CJs+s1zz+HDdoG+VqeNTFBsE+2TSZ9PsF8kNdNvLm/Xtff
XbMcNNTKb9fsxxWC/eTdbpts2PRKbG7byt0X5ObgoLUFwA6lY2khP45JWwFbJSdShLa5c2WLo+Sw
FbMEW7drzwZSR2Q6Pq5tMy5knqMHUb3xQuc51gOMpGWdQF40OMqP19qi08QCqJ2XKfEqCHkB6PFD
VJfwOSpU3liCJA/wLpOHMsWRsnfvZQdAA/paQKVay2IhYu3CYNlRDsEBzFn1QZ9tZF3tkCxuwyVW
qOM+75Ll2zDmrYMGXE5borutdcmD8M3mdlSt7XuPtBxb/pltvpNztVPjnvhGsm5ZFsVB9pNDK3/A
jk0M9V7WZYPoj6MRvUzl1O4dvUxWRHajrdEM5o2Is/TkDxUr9WHlZcXeiXPsrUSWLpKgGP8Ipk2S
2fWPMZm+sYPWPjk5yYWo8jIw4QjfTbXBxlJr/PvBQ0cm67T0i6Y65IoZBGCWnU6jvUamjhB/M6UX
eeZhzM2bKBqsPdKA28KxkBfSJvvQRMEfeq+VpEkVxC0txzyFvDU2RuGrsOmwzB7j0l0KD8yDUq9L
A2GOBJTFq+OLMxLac/qTqI0z8CVHAAWCUMu/K63/rcTZ9bM1iHhp9KP3UKNPucKGQUD7mN7ODYu/
uPnlvGHrO/fwIaDNBUH/CZQwBGcVRMFP58OiGz5fXhcbdyxQMEf9fFOhAbLyEix0sk5lwT126ivE
vIXXafWLW0O1D1CN2wliGZ9cw7op03nWylWXzoTRkT506m0WxuRy5EhikV5Qjg+eqxY3NmbSazkg
zbaTFjlfoJYkGOT09R6YvvM4udadbJ+siJiuWvbnoCA8D7sRv/P5TKnrI/Rl2I/cds1+EEG8KbXK
++JVm+tA3enWWjvlN6ogwoXJ3+frhYCaXSgZX1zMhuCkkb9Z5vOEAJdu8rDNPk1OMO40qOCbtGnb
l7gYF7KDosPPw7svPSC+VF5cB/MpearahLxds2q488FAHC0UMFeyQTHrjctT87l1dGPrIFW6DeJB
ec4N/vLzOZG4K1dT4CSkcEH84JFcXr+uHGP1BXgX/2IpONR4s4mwHFFFIH4IJL00k+Vvh6modriQ
jJ+mHJ+V+YuOU3QVEMBMT9akuEDwIm0x8Up6Iln1VI44eITgCXa5H2Mbdk18k/020U4gnmWRupyF
YGSD6tsPyoA55/w2rZTIvBTzwUlY25V6pKzl6zN0Oxqcb4E11NcXapGG0zZH92cpB8leHejdkeXk
SZasoXVx3eh5Dee5tmWZq97AoFrYoGKeEkNR7mO/OKhe5z8Pds6XA9nzGousKhWYk0iHtWy1Uj9Z
KaTu9jL4CJL0R1I44ixL84waKIqnbJ4ReTqE1YlfmiXn/ZMsngT4TUIKOYI9dY6t2bE67cpB2/V2
e6vNDXDdIJF9aFaGYsdD39pPRYSHHbgs5+iZ2p8fx8DCZWcavvvql97wEftuu5QgmKvHy8AOmqXD
O3Jb6sKIl9gxbrXO0c81fJPLVIngpKfi9q1zppDwG9p0dS1rxAthaJYNTjfzZHWGD6mI7pPQTS6k
xgn4B+4frZXQprVOutaamp+ZPFFt5N/aolHXINHFGryzjhKXFT0nvmKtU8XNMbahWPZIsntBXBxl
cdC1HRg0VlG5Zz5kU7HOxyx+9oOKTMZs6sVCOn7GLcHZVsJ7a42SIV6h2DTuZWsn7FcjD6pbOVTx
15MuYCwkZXFH8OVJnifNjPJGXlQ6zw9l/K8vSramRB/lRSkofLJYiMutN07iKFGeV7znXMxIgC88
djJXsQDZ5Soj8AEZ6iseAfa5ky3FBN4nunaSc4ZzJzNNp1XZ+Gu29EtgSdEDOJDpSQftHjewg2VJ
9DlLNNTYZclR9b0+ifhaSorxqPt5fyfbvMa9Ra/LuZUlzRcPJdKS1xKoyud2sNWzbMv89KsamOFV
NVzgME9uxOhP11OIKllwb3hHqQ2OwGq1yNwRQMh8cV6bo1mgJs5Btma85xdqapCnka34v3NPJSBt
W188WbabLFNxaqwq3pMayx8ny462sSLUlSz6iWhOTuV9toUV8ivGp9QfURuTjaLhVLleuzdZreSP
Q9zlmywiRC9be09Pj/XIE+06tkEnxUkeZdc0Q6qcQD0L9/mkQdt3axwfErLvTOSiwHAD+j+p+vqc
6FgLJHGqrsiv12ezxOcXUA4fowCMxYhjw+ZaWQYuTWWt3kVpZ+wJPYxYws1zCIAgqZ5+rvpgP0xg
1BFHzB5Ut0/PZRichaIqOWDRiQ2bqmMnNLeaYd0cvBHEmZeW+YOsw+jqi5lqALHmqtDtMY2fN0Kj
nGBUYS1oec3Tl/GDCnTKCzB3lEU5Qis2QdyJi6xRA9Z6o5nEG9kWjHF/Rxjk2l326AcMr9uCSJIs
OoQ9Ee7vLpM9fEEqpznK6kYB1sgPtLuRRb8uDZhG0AVkUR76SnvUmyQ5yTO5E/SKkLcXlCUuVB6E
ucJ7Y8UPJbnrjUGsddF2a5405SZrcnslB3a5qlz6P67/2rp0p9UI2RxYHrNMka7dxkm01YIxe5Dd
zYzErCYm7e3yHd9gD2Q+uzF+U0v4ovDx/SXOTih727p+F9szMltxbt6r5Kd4sDcg+YaTLF2rMNwg
bTgMWwi1b8PR+deBjo/dEqWDfVAM9jox4DmMoGDvushJrwevdmbDBe/GbXNkZtIaubthyN766W7b
b1obYz83KMJVH/vqiXx2cwIJmK7iIQm+eXsZZn5vF0b3t+1yPK/mlM1fkm/IctmrkhTRoW3g5kt3
9PeiFNF5L0IdQn5m7gxNkc4sv5/eW+XYGljmqnLFsHfIYN3WuvpDpoQtJ0CiraqsrUwJs2o7jRgR
XBpWobKXF9lPY49esZ/27ubqoaSpT10bNveu4Zb3iZ58kkiYIvKdjV0U7qbl1UlKdjFa0CohGefb
d52tRKnSY8C2JY7DoAAF9GcXqbEVD0G5QgpnWI99Ho8L283u0D2M9hIgda2TMClraOrV1dwNz28A
IsWAArolHL40hJSDyQCym0GcQfdPf5KtWIxhcIyvQxL3/mbwidMVSo+apqrl4hTE7lolO3anz4cR
9Ys7Py2+jloV38iSrHda7W2orJMHYSnDamTTdmvqaB2HiFMfRrvuHs24rddNGdSbfi4aimrvrcgP
l7I1NyL3tqyMG9koq4quW7m6UO9lCb8c5HnHND/gwf5xNqFuQr+y7nHKbi5KfGq1rL9XZ/vzPiWF
7nqNWMg2WWf5CjZWYU9AaO4v69z41FStduyi9Pw+0BoHsZDFXwbqmUlanEHwwXrCFNPbmeSAKM28
Xa45TnLOWCcguqASwvLtnaJk2iHzeuu3T6zwN6rtgf5qiB4RSSNKMbMQgAf0ZWceZakdFPOAMcar
LMkDkP9xGeF0vtXTHqHuzvEvHfHUebCcxgsbZb67w1VXx6huzzM2gWke+14JLlYASCrJ8ICcPmny
nxQha70yAstBApWvTx6iqjokuq6cZGns4dEOvfpJliq7745V7kzbhMzZMfQDHCXnQ/yfT2bottsm
Ll9kj0Qt33rI4pgkS9MoImwJjQYJWkhAE5a1Cxe17HNfJu6tmBvSuSE3ALMiCAtNP+/dW8jGbyNg
u/6YCg26jpnsuxmioKuTcW+gfjlp9SWdYQo2j/ZdXRBGkR1kXT+LASlgYa+D6lwx7m13k9knyxyW
VqyFgKUz4ywPvTtgw4aH7qbDUIkNPQ2BMwOdx7nFgL846ITUZD/ZCrjwscOVbSeVtTLXwhLFcg5S
WMtV0dhfyAZZnlsVz/8G5hP+fYCXUOb22sP7J18Zg1Ux1yk+rUbsfmx97zfk5hGzm69B35cvBGdJ
h/DnP5N31S4l2UhZX+FBT9isLnZiCMuXgG1SOhTWp65lwYMEJ1vuuf59eIZLzaECmn3XaCjWTPg4
PbORQAB9/lTNdfKTrJOtsl/fVcGvrY7bv43NK69aun2gbZVJhyTXBIgkocR/AwBlLave6+Wn3Gr8
U+sY9dY14+nRSLyTgknH9/kDkMlefsAU/lpjVzj5Xq3IPf4SbdQGN0ql3iUee4hQ/uXkx9qdMOtx
xp4ACX9Taz7IBn3Sghv3zxEO/9LzlQpkY9wCxkOfVlo+NNveKdVH/pTKtk/8bCWLSQ3S2CRss5DF
eojZprFS8KtQa5e6om36PorADjHUBeG4KLnzDkqjq49y4ioqCazOxcBiYjcj1u4R4UUneHTuEBhb
F4E2nN2ZHBQPWIQK0191sJ5IZXuNoT+jGIakYZwWS9VNjGfFyojWKlkJz63Un6uifhlNPbnziX8+
/sUgRR3FKss165Rhq60oUcxaaeX7oC65Y1ah/NBPK95Y1s7SLXOTKlq2HcF4Ex/n5SuLem2ws5pf
vrLY4Ke6nNKgvB/HxLjREldZIgM1fhaIJi271kyPhFy6ZzBpmYFnguwVFIYC3cwdPrsOor0IPqVH
vVNkLzn4r3rpClyQTLUCoiFx92woJzlD0bRvp5XFX05Lrzrp802p9OqK/GF6fj9EOnpwhTi916Qq
7/EFmKxlVZnFUTbgLpKdIb+3R4Gw7+cs5V7mPfOES5i1S8fS3MRkPj93Vb1KZsxSZGNi4BeNc4xQ
gr0dOizPr2AmRnpVFD8lZfM2UvXS60jZIfnPyFJL9etIiXbCYvJ+zJtdiFfFa51tBwSrflQ4US7K
orOeTFQ61nnXh6eqVOJDpQzaxjWt/IFIC7ktuzO+tVO7kKPifHxpgyl8bgjGr0CVBefAILWqmsTv
IMHGl6j2gqWfJuXXsHdQeSBzFnu8UZWi/jyFbolmSx3cIhfZ7Z0qf2HRn67KwSAWhfESek+j84UF
J5jaNvwxG53EsN5eslS1l15uhndq42k7x4mtXa6rJInA32PT2w8vhpVjY8O7VVW8l5YXQqua7tkr
1fyxg0KwLPAI2alunj8KUlXQPd1pWRhB8diPvbhtcEvkvssfZQ9zcHb+NCZ3ssqq3HoZOU6wl/0n
vzO3ZaomK9lKEL85I492L08lq5xgWGG1097LUhPoLnwjfEzk3GFYKRsLT2WkYbkYy9dzQLDFF9l3
yNPqnIYmjO9Q0THTCdNHQlfnLsnyL3oIRtpA0uemchywtROkjlrNv4zeiJpna/CjwMvjcyG+yu6K
CjZpcFjYyyK6DHbe9C+53pY7nPXqjazGx3TVGFEKlyLV9rkWlGs5aaeYNzk346OVNVDydGMPhiy+
xLmBb48BuLu2O/yp8s7jVVjyriaafCkaUEbB2EHyyvp4aflVu0PFSyFBOpf/Pwdfp5rP9pcTqD4u
oFGTo74yKzY0MPvRs3iKVMTIWrUwF7I+U4dpVfi9fu1WZcOHbo2TfOxmsVjaC9bJpzGUluAkEb+H
ceMualvFL6GZjGeB826GHvQnIdzg1rLKYDHND1HWB93WhZuxlkWrNMnDEyg4yqKnP3W+1XwK9Mo4
D6kfk8Zkss4yIRO3SBxG3cIi5/8NNvtKaBnBCYBNh0h13S+Gjpsc1oniglhLtxniRjl4btkeIHc7
Gz0slPtoRPAtgOP9xezasybHTzEyUH1YfS8yLCoGu+lRaMV7uPDc7GwXY7tHxnrcRV7d3Kajgqow
ViSfSBD9kUZd8MMXO1PTuY5S1Z6cxBlwo+HeU2aSWRSV6hZmQHvTBBNurV1mrkO0Px/F/KBg9z58
VawaLWtiYvhFdrtYF95uVCp/1dSa/pSFjbMrSoIQsjgCKdvFShxdi5ic6jvNreNrsfe5S1Osz1Yi
j4ynRAxky/Us4/1KsTGjgaKVXzvbpKt3JUaK11ar8pudTUToOjbIbdZ5SYDV4Dy2sMie1KOK/eN8
VdB7UmzjlO7ampoQSVtHoEI5t7puEe58VRmvrYnrKVu/U8W1dUoib0uKHTLGPHNlkwjBEly/tpoq
Ts+mhuC4nCoIhb4VDTqqssi7Td1ObY1swTw2+3+Unddu48jWtq+IAHM4pbJkS87tnhOiu6eHxRyK
+er/h+XZW4PBxgf8JwVWICVLVoW13jCNy8F0IkxT1tc1BnM6YN8GVWuWJ+nX3TGay3e8h6YphGUp
H1XB1/v3VWrdPLlMD/8eoYYJKK8hibz8oKqyxmS4FA6mSat9ZGGb/mOwdOCM6ujG4mt5iKO4yb6J
ET9VjWqcKuIq/eklIEtVTXW6GvqTfTHu0/X++9A0JxaVp+TC7m3qqjP1N7PE0vT+bIkz68UXzlkm
ESueGhalcG4btHK26sFGweQTJrDHC1jWl/uLRRX2I41WPWUcyP/x+lA4JCJHZbpTY+8v5pnZyfFl
/XBv72OtOKNd/aFe+f7spDT9DYEx4+sZ3mvkGVBFV7sVVWgJTisiwCV7Xlll/2nOc+F0oaqbWGX8
99IhlYZ+C5IDllZsdQAWD1+XamhX51ooOvz4VM//8bguTw5mFJNaWF9yXp/jxj2nIlW3Z81HYiQw
d0bqszdDBzcYjeDUxPyXq6rrZB7nJlE96k4Qf7R4uKl2Y/KtU9PqbGMBX30aEiqYK4E7g3K23wui
Aao9K4LptIgJcqB6OLY85EjAFRIDYUNrkApQRd2lwUO7FqradU6z1yOI4qptbBqS1OT461A3dZvI
VOo9pl7nPWa53PaBtVxYhG1iY2uHG3nDjsAX60pWss9WA1WPkWDbuI4W6733dnUVRMbft6nq171t
7JztCs3Vn00uD/Nsag9AGnLfLh5VMdsJglVroa5UW0LCaAsOut38qwOpcQiI671qcKoNh1mvq/O/
2tUIdStp8mjfsl3+esX/9WLqXqMNfhJAXCNzhH7zMZr3+mqPOK8FuK6/i1oZKObQSk5urO9aVb2P
Ga1Y3+iBNh5M6aWhYzgJhtJtfPLqIj+MIs4/kih7VpSSRUYp/xbdP0cEgNH/7xGR1nTbeemQhw1Q
EA36juBVF5cPpu7tbAuv3XuTl6eII9zr9ztaM+uPVtU8Qo8pHlT712Bv1r3tUOBo5/R994TWPMwW
G8eOidhJQLqv9Y7YUlVhMzvd01djXcoDgL5VyJW2ai1kmyc7ztj6Vj3mq8Pw8I/JUNNe9NXGafV2
mrRZ3+R51G/ubakvPO+rXinvpnuXYSCnGqo7VeM/+lVdSrQw/vW4/zlwWt+B6lGFeqJr+H+33av8
6ljY1Ri/bHCE2WcQ0LYBGZcprOO5fpxwYySzUzX6pYGboluCqurpI2n227hr4VbyLe9Vo9u6qynI
bKXbrEX71BrlS5PozCVm4p38ICNcMrbZs+l/qj7VAuI0PXpEHjf3NtfBxyMpYdMZmdO+CLACL9WL
Gq6K3ArYtuu+9/Uaqs0WeopoiJBHs/LHo1HoYGCKIn8kGJc/SmIfR4EKRBNVxsj/rk+petQYsJwd
eOwBHed1tOqAO2nsq8FCMqzIzXPlZIN8iwoMf50GK7zAj18LJ5m+GwWY9dYpOvLQDaZ0eQxAopTz
eW4g1bNxjJ8Q0sSgUYOBmXF0DsfCnv+EaL+BhDLGYd6PYI2sAMySjaBAnvRvWkQSb7BapDs8pLf1
PEtP2rrvgrtU7axpnt5qCZg8cVHWN/zs9PUkjE4JrkQIPvb8/PKivEZLgYhqV18sxySP6815TXbo
P3V1pQqZyOpoSwuxpzh+dP9bEFqD+z4xrRWJbx50X35Xnff2f41dpkas2Lb/+Yz7rSLzhzOefDv1
7Hu7urq3LbWfPCTIZq/v4F+vdG9TbyZbkF72cSH871C/tJND45YIbcWOfEQYFqN6L7b2k1/IXZsu
4PeL58CDyKlVnf9Wl+ZTjf3STSeR+iZ7YwkXr8svw1gEb0vUyy1xF4/PgF5bju7eYvu/M9dqsHrp
LhoQHPWkdGgNfGPED9XpIBX0EvFzYc/90GZOjQ1bzE8d73XKaJWzJQMFlkHV1SUy6eMZROvK+5iC
9yLC5zufxquqQeV8LUp9vH3VhE1gy5+evmqudyyWSn9WtSAjQuKiG1Ba3jfw59CGx265qcIECLsr
I0sHokBb2dh/d7QgKrFc8f1dpzu9C8N/7UFUJYyZoY73JzToBNzSWBzKPMGM/r9Phhwf7EoL9GWA
CSd0p8LeoT3mPnWAbp7sykuPs+3BLBtqoCVrYREVeSywnjcjTiPsSmnrrfhgtcvE9pSaGpsmthm2
bgJdHXufpx7TpFSbHvRkHrcFka2fqPA0hvuzRWlvq2eF+WBptXedB9JqqqOBbY5vp/59GB04nEv3
G0KWf5hlV50LzBoQAbxfpsCzz6R15bJJY7M6d4aLd9ekRScsHYg5Q6h0nbZ+EwMwcFb49kRwr34r
2OAcWqywt6q3gFz42I7FB8HovNv04xL6fSJf6jWpisrMEjoeLo5DHGAKAEMKW5G+1M/SiJavIivH
f1Z/aotbIPSrxReiQvBS1qtoqcQ/qqrjX235Oq72Syxo1S3G0u2YW5xjCxxoEoKMx1yInSf0FlZs
kj4bTgsTppHNTzm4b8GkW29ZP9nHzLOjfV4P0TcNGsEElOZnsyA5Wg5zd031wnqcyHZumnYqb1Mi
dHmIY5hoJSgv9DDG6GTIDK9IaUZP5lpwamqu40pkSwn378DAskmXI64xdKphLNG/CV+nZ/UMVQg3
AQQe76GlgksT9oK3OVKGtjX/YdU1Spsk0nGF6tNDMoAIjwZHXFN0HK5VI9B8lZFLJILqvUOs1cLu
gD5ZmDDdOzTXaR41gJteU6KcW0rv04ojtJZF611ciMXfxv6nuzZHeECd+jU4SJagCUEwx0cDrisK
WKOGO6qrPUAetndjXJD4WTtUm+p1DI65iLUzBjhss0GDMNSKxbsFHQhx37OTn/qcv8im0d5qoF1H
udjmPm9K7bN0tI0aMOOwve2bzH5Qd0YlUB1lvYLNyEth6OR3/7aC6Jyc1S6zbqnrmDcikuM+LjQc
RP7bpq7aVDSbNZyxn4N5gEPIyWiYJ59/TO5VhdPm5jWo3lTFqpggwgLQ32mqvD+9du6zHfvufGfD
4Nve72rW+2OrHkI5R95Bdai3EoF9wMInRmR+dcX2oOJrvRQfM57vt6E24pCEPgHndpkPXiO9nRrm
R6QIXDtg3V17/7/vcoakee8xX9Isc3hCnGh4go2A1IeFTzKZpId7e5+UJIqXxec4yDDVkeW6/kCI
9aRuUu38vYg+dOMa4vKsG9luIuyj737THf1TieqkwQHdAe+3Fkvk+w2//vCk5m6HAHydFYvuJHGM
OoLMsm5OLf++m0/0E/TwX1bc/+Zx8eOXzp9SAPRWaRrh4OKURBh63qUBVUc3TLcyz/StmRuAgaX/
OBuoqilFqnQwD7Ge+I+qptrXJjUqWER0+Er8mmUF4M92xWs9m9GzVrwAEobyshYLlkzbtJmSvaoC
F11tlJv50KQLwpZ+/yCNbr45S4GQJVn3DZSq5aQ6E2+a97gwlzvVi9/tdClKfHhUb1ug6DWD41Kd
qgmmBVBbe76pmhMRY4jkQ8TxpjS3q990vtppDABKtzmA9I2q3v2qv4xuVH1ax8hG6zbK01r3/Alu
tDG/+j6ynaaGkSlb3uVVg9XDYWJ6n9eaatJN8wOZ2PxRjZf8yx6wiWfVWUf4wIieB2ETwOdhAWQK
RDZAipnY6JjJFXsstoATs0+dP8+6y+7RTh7JS+lb3tD4jKydycY2ZN58ntqhBlxpZpu5mPHb0wZc
AvrPuHOCp+zsMtk8e3C783km25oX3sEmur73vcDd21X+Wae1Bkjf1TaC9OSRdOwJIeDkOYiY3A04
in/4BLrtDoVmw7QtNC7s6aquNAe4UVMj4Gi6fK2pNhbYt9er6HGwIf7EKk0olsgZS/KoR7gdy8je
+pVJFDdbkeRHb3qeg3VHFCDtG/P6SGDM1dky22XzbiawvJHPOPP7n0JgbL8qJPZeat2KT7FffA+G
+IdI4+AQJUZwzCKN2BbHYVbJhP+i5d1J5vzgrmgGX06ntK35W9HP8RNsim0nnJGTeqphIu4FsgdZ
BPq8Md56y/gjMEw/1EGEbe0+ItqpeWFrkSDSZ4A/Y9xvhpFfD1GCEs+pDtsuNEP0pyDQkT8nTxia
i4AARCJiB+jZg3haT3JLpmM3jj3rsp6nlwnYYiiq7rEnHB8Tsf8zc0okZhur28WV0ezrTivC0QZg
aubDBl1JgE7Jd8Ptlx9d0x/wLzzJxblZdatfAgm2lcVp2AVJW4ZGMv8V9T/aEvVlzr6/kcLms5Df
URk8pEH5bSgAk5h1DxW3ejFBq4Vji7m8qX2Ly2zjtA3LStNhPybsH3n5ie7X3uKTKQNM8yZP/tbZ
Jmwd+wM2QHMGcszpBLOX0E4HQgaaNm7MpcwBWDl/mIm5APhmTxkkldgw4Dtk0l1dssDOBWZTTZ1d
Exdk9RKTt3MyPAqmqj+AFv2hjWX51kd/NUjoHiChvWtER9knLNd6IoBUJKvg1JSzeCzeVjfMK3hM
/pKlQZWJ8AIQyfF3nsbt1ZgtzNDyt34YjHfLOw8gKDdaJN4MeCHbCmWD7cQcQMTTPmEvfrWX6VwJ
HSeurLiOHZ5PBhSZ3ZLxZZDoHQ4JeNJzEp+Cptt5JuaJUdVikWOPz72RtGw+u+aQuIgODkP/BPRj
a7fzCArZPhuVr4V6khQg7fpXb6lIWM7Vsu2jsj2LdDy1PdhcpJZIzQJf13r9OI5wzCq7BPgKrgvZ
erL9iYeFSk2aqOtxixtwZUgi9+p7wJxxzRF94x66PkE7M9E3LghIgfTCcVngMdhYAIVGVBpnjuX+
Zuw1tu5ReyKGHdpNN4Pi0M9pIOCHN01i7pq5kec+Qzj9pi4beG95+I++xdRpKCt3OEi9P1U1gS7Q
kdylnmKo7q8HxHgEpZEZFtMyHiB7lLCd7TbE6n1CR2ORZxEk5t7p9Ztu1s0ZIPnCLyzxsUvhfLyV
MyCT3px/s1a50GSW4FmKVU2enUHI6hefXRNxhTLeRLWHB1Xu//mCn9P31OcAN3tNEpbmT9P1XkXU
hyY5vVMMV3XnpcOvWvL1iGB5qm0XAd8a7WYy8FW5imQPwa3NswT9YIxXXfFWJkuzy3uAyG3/u/DQ
LAGo6yGbWte7RUv829BGp2LxtdcIgd9oTi6G1b+XTlftUS753pW5tvMiyZeHsCPqP8Oj7oqBFD6J
akNWrzIZ/ohbu0PJMHEPmUtCpR77fTS05Yb3m12KYjoECR9IUaPZYhbO8NhUfFhGLt6Kkby+2XB0
icQhS4v9QkD56Ar5UBQV0j5Z9T7W+kas3jD4VGIThWcaGc1s31XRQ1ujKpHxY9SN4amOjM/E9AjV
yPaic97Y9Msw7GAuOmfN1AQx+8w+5QKRi7Zr/hJGVYV4Ult6+xcqPWk42SnW5DLHMDV+7krLOKLQ
28a9s0UBufLkq56Lj8bWkzCwJo6+fnFNPDfet9aIvnAMNrUNipNpsEnI/Oyza4Ml7DN/3njyoe7y
0HdnNxRBieF7Ufv7inTPtQey2Mayu5ZOTzQXORLE1OBhdUJHk1L278T001AMzqdVxTCyCDndhB4c
xxzNE1+eK23+HXjoXznBd2cssP+0xlNJ5ilMBOliFudpMzvA+Soz8DeEoacjJ6+c7BpqNnnRXNKx
Yw72J3uPeYYZ9qvTp5UbHxC6J7Cr7YM9+8E2rQe8MzLIqWJML6oYhJNeyI5e8qJ1oQ67BTDe4dXP
IFgQWQoLVwv7rv0rtZwPZ5x/tWZHDiyxHwBjX2pYiN5MHNF2/WaLDsI3idnozivzN2TFnevEch92
bd4e61gWT8UMDk9L+mfRL6HdF/muYFO3NSFmIYqV4vBljGBpC3fTGzgrN6awEATys2Nb+PEDtjQR
aj9WclmCwjlF7NTOIsmMczpaMDSTcrlUaTYeS0SQH4CGWwdDiPlxSIqYzSy0VuAxzX4YMUYk12Ts
6jTznoouTnZx+9j00Hps4ZJMxQAS7Qy2xGWDz2GC+O9mRUFuukwnb24DiXeEcN5cK8AucBHNu5TH
QXPxGyhT/70jab9pPadHbT9BY7gHBmTNWDIhka9/WxpOTkYzVJ9aQ040yLrpVDu2s4XyKsOO6fJz
cmD6JPBaPqEVd4CTwT6AU8X1rxfWJwsYzopQtT4nt+/x8BU63poO/hnERT5jBFFCpvXxk3g6B7as
GT6NIBrCApTUZ+AgheQsfvsZV0wR6Bg2n1DIJkS1kXiLNeuM4aB5RX8yICDhRVtVTcViXksNFtGU
fC5dVm/gJdlguuNu39gTi6xtnxOXM3EU28O1Q8T1KvlbL5Pf7gGccVZmAdrWQQHVMvecR/baRJSC
J21ptbcu4yMb7c3g8i6RGMqQ8p5GNJIRhelja42CouYDNArYb4yDnjvZxsYFMr7XdU1inCJ/+ENO
ihltEDj+1Ss5nXk/oCeyBSnkbnDDssLBsPJb44xeOIvM2mWEgEPLGQ5mlQV4kqfjfqmvQ9bMx16m
0XXhb9FS9wHM4nueROKJQGofoknFktVq+g0pdBT9yuXJtWcW7KqdNwQSQNeh3E1iipOsPqT9BjJD
t7dWE9S+TDcw4rObO/bVKVhwWkXaEQ+Wevmj6it8Rqrl0ODKt5vr4ANw8LZvxxTiC7//aAHxOze+
4E9xwYZgONwtoLU9dxdlSRxGOYFW2aKDI7jcpymUIRGh8WWM+ZOrZVdznbrjnMCVW/Tttkc7VEOH
jYVbQHwgIIAWa+Rs+qDwQr2oSESyPHRp5L6MdUBQ3Sn2srfqcKwIalRB7G8zDOBCSWZ5J5Pa3c5+
O5wR6nAfU2Gk/NMt4BYk4TLDZkIt2ULfvCp9KK0GkK71MCNNtxucOb3A7WgObPwd3tkN3bTmaKCY
ITQZXTp+qohD1b9sb+kxYhPOcUCKJklSQsizZ+y6LqoOVSzyjZ2+S9donuJ5MkMian8we5NhHsV8
Lp1wmIc6TGSs3dxa9tfJnbSwJF3/KMUoNmg284frwTnBeqOsCPNkXftEtBtwQw/wp2pRoCwdDLQ9
w0CZHs3LEFFaXzeyK/TGPf8S07WTZBuxUQzOceTjmFr4jwi5H4ZYy8PB1282AZ2d5c5zaHTauQuq
dyFc76HstN/txBc1OYb1aNdNuZNz9qe0wO+0iIrjnPNU9W36kA/jFGrp7IUTLgMd6z6qECwruluc
MfKOdnOEe5AYYEr3UYTpGtIdwtN+25M9XuwI+NZUJ5ukn5yNFPyf9LVZnDUxQAG1CIzOU3Xy5wFn
EL9qHtAcu+otRyoLqIiFJaKJ5QZgWXZkonAv7RTg6DKxeTLaQR4g2e6SSYOy1ojlWDi5BFpZv3Wy
etZ0AG8IbMuDJ+V3Q+TmxmoNm19Yzo8vsG9LP8GSW+KTH+NatMZE+yHJdshBs4OPjXmrc/qog0Sc
4SjpZK+WP6S0wMqxLdjyo4BDgc/6Zpkm3If64HselXbYeQOxDmSaphxtaOneSJVO1wmQIZpFcp/7
8YeHWM1uCkzcTEW+W6bY5TA88AENg9i7caTvhJd/YAg0bRtCZjskV/VdnoAmrLQYoRWzfign9LBk
xBJVuLYVekjC7bV08DZdkXYbESUHYnD5OUN619VN98Ie/wGzyw4Z8/TJMgztUPNDCqP5KQfAMRap
eJacZ2OHRLPlkzcR8Eq6RnJi1VuTnT4nu9qKp0NRu8Y2BWATCh852fQWi8lheyOHTQFCcut42XMS
iIvr+O2uQyKXvHWh7wfoeMfF0wMYv4icMIdDpRmyYt8j/L70boWcV4oXA3rq+2jWd9Lz2xC6cr6P
AoeZJBLxDpWn7wa6O7uml+OrURAWKmDfNKaJ1VcQ4FlqIfzVROm0xfzxla/KJ8bi/yD8me+FhtPF
bG29HIxMTFAOtL7X4mjSImhnRgUwn0l8JMRn4LluNLCBgNq7djOwpdg3DgrmDUoQoMOr7qXJoXBZ
JAIDcv7tBII+n+w51NlJ2z3WYMw/P5FZGC8izZ+1qFk2g25Ej0Ja312bPPwy1Oe0z8SpnJmubQ04
V0U2o/YuHqdMqKcXvHe3Bi50m6YxUESqIqhzETilTJ47swTkNeVoOsZNGCGwetA1zixD47RfhbOA
grCrAmsk13mOgmzZw9HEDCODkNovGif1qUgBAgTNCcvL/jyNYjirq3sRu3Z/LlKgU3BqWKk9wu3g
2w9zmfsHvtz6bOV6fXaJd+27pbrOiP2ekURazmnBoS2Al7RRT/M7kgF9Ph0aEozI0FyIXvghof6r
MIL2nDXlR+sXBFBKe2yPS1JwRA5gNfv5jCxxP59Hq0fL3JN44bpGUYSOgzqLWdqnQVsN8erDNC/l
mVWk5BA0RTunrz7cBFRAN8QVzyfUIvHZLexqoyVVwlnKj86qYPvKPjTJrg5h932k6e156Vv0skbn
0DIdnls9A7uYsC0Nm7Z6S7Pul+zK/uuzUlfqY0oWB+3zOVp8lF96cYhWN0p1zlBX/lpdrfn4vrdt
XU68aQp3isazG79DaqqZ6HYGUv+cLsjKBl76YZVxaWyk3mSnrltIuC9bY8yeDS1IcbPnDyP55iBD
iRIEO3gpo2jDJLW+geY2VPKaaUwXSOhukmyOijDRo+iw5M1xlA3CCiWuiGlyGjt4iRqbNWCwk3VW
7wAxD/LC3vJO2q7Gr8Lyl426lEZSc/yNrDDpAFEiFQL9+60qA45Wo028BkOqM0AH8yzgmG9qDx5b
89Nf8p/EXXw+2QgNucF0fE7H1PHAwgY1ESf1XdXmVJ3btVBVVdiIefBvvn6V/6s7woj+H6NHL5D7
eRQEF8uDUY8bzJa/czjpN9JGFW7najYCI2V2HJoiIKnDgLjG/7vyU8TS57ANWvCZwmuA3FEMIP72
858CTwkygJOhdQ9R3ienXCuQc7/12ATu+2R4LqP6IWMeOKOSjUNaXfxATi4mUC6hafV4zC7mTaIN
Tzhc83de1mohwGjSCXG6vERNUTJ3L8XeGONnj6xYVLziu/7e6r51GNYwge44xXmKkYlsW/MyG1jb
HCAieK99y284GHzwkkX1FigaJPYDZQyRchhPWuVm/HT8+SpmBNkcT5PsmogzBog3NEN+jnSBLnen
sa2CjHXhozmhBaM54ULWOdQmQFq+ZYZZENuvKB6VdZ2dg2r5ky8bfxpAqyd7LPHWNNNum5AiM8cu
uI5isQ4ElWtYY5uUI8TWaWV10wtIjQPHqI3I6zTs87i6OSkZZ4SsEO0vDxDtly1ZmIBRCD5bE8q2
eNyY/pJ9gvpvL1GZ2hsskcut1JbmIUM4wzIq7aNmmt17U+ufcnyJnvHOJCftLN2vKRMHb+nwnu/s
V88T1YGfQHmMiKN/VGWEYkKq/egju94gTzuAGBX5VdM598hg2NV5In7EdfJOJGmDA7f9fYjFM4Ko
3u9CEE9jXTBLzb3lEduXMk6bsNWxbbOl+5PIvE8sgDnK07v+SLDkhdQgHJe+gWhFtGRbxTI7mSjO
b73CXo6omC6HhdTBFpSmtV20Tu7YPm6rekwPerPGOwIiUiWR1k707hWgP3aFYngp4ZNYaZV8j7Ta
hQlOMsF8zWq9WskryU633OVFjvr3Thqf5dg1qJNDmCTbTx4Gr5bUTwN0gMZyi+Zy9izSrIDcms1M
UrtuLvJLU9TjxVmjdzNQ39Fqm2MwtNo71tc7EViEVGHsbaM+301xGr+DFPwpMJp6tFtTe7N0R8M+
Qx93fl+AbHSqZJ+3k/+9JX7dBj7YehnNFwKf8Ta3kVMayCAfUeTf+ii5/5DBaG28zDNunACsU1sn
8iDhnr0mdgfrnUz47xb5YCdI/2wxJGY/bVjPQZXXq/eIfQysQTxbTURoQxPlr7z+jaxAQo40qcOl
dYNX0MbRPk48CMPNgsfWki03Qgx/zmZ3WmbRvY6y8597hC2SEjwzRtPtASVwpiOV/855s2eV887I
peXhvf7VrUaqRlVXhRp+v/ve9j8fobrdJVLzPGJl2ikm8gn7YzU1/rqsRuyOVV1dqfVmSHQGqfo/
Lu/99+GqTRX/alPPUW2z0ZVbS6+nkLNdjvZbWdYsquul7rGFIZz6n1ZrsNkQrP25BmR3hx/b3/Wv
W79KMZMG1BxtH2eiOauiXpfZ0a4QH1N1W87/qaNezS5ySB+q2YxfHEPn5+AX1gYQUfyi2urCZXZP
7fGg2lShw03XkzF6+Goq3OwpZhq739Th3HiyUfP/alMdpVxa8jur1vH68K+2VJOhYQz66d7GiXOD
mL11q+zc2CV+HR+cGqnxSmucq17b+jUqgoSlb+p+tL7xUQBEfjV1bTovkSh2LgZEz9W8cHyK5xCJ
t+p7AuLikGIAeSQxAmsZdiIme1vDDIbt0ObEUqLy0a0G+WCn+cFnjb3g5MkWacnyE8yxQ8aR/1Ii
2XpA3OW9bHPvCv1Q32kcu5hWYvdx7KaUHb7+mE3dGTGU4oJ7r8BSByA3KKplZwWGi+lJgX5ctfwQ
HrKTfNDBKwH9x7Jr9e/orZVbMbrlTl+MJ9LNPUfMHpnGKps2EnXDg91WZHp0BJkME6IcW+9tNgz6
e+ONAEa7bGVTEEnK8YfCgiq2PtP6T0v2kpMygMY+dj6W0a63Bdy5lzxBpKCeqp/E8ueLampjs78G
eXFSNVVAFI73Eur3Vo1XbV1vvgfO0D6o2pBUCxmm6bHr5gCcWie2VZGNL6WISmiwybjT4nF8UW1J
xWYXcNRV1QJcOS9JU/xGhubvAcuEVDVRSTAo6zNUUZh/JaMjntVjgnpJTjrWheF9wNBj92BrbX5S
bQ2/24dOi66BJIc/V1v0EuMnYyl0TDyzee/58RqeYNpWbbGTPBclGVTV5FQDqNu8+qXmddWUjMu8
0WvDPKhqOsvqZSYq/vWEEgtsE6CSwrwqkCtw0Ke0Tr1jKplfkWz5D+j2a4hc2J8b0bd7+7/HEeIv
gUNa5l497z5wMJLXiWwcJ5ti3KDgVD0iGWifrGnVz2mSKVRtqhgqvXrs1iJONeCc5rysmk9Qc/7b
cR9sZIt3rE396d6kruY8qh7vbX5a/NaDlt1PmwSh38r0sTJJGQvMer+u7m2u1gEiaIOzGqGRYfoa
VsZNftRMwDCdiep4WtuYoehF9x4TCNpF7Bn2qmqIqsANoYd37TnyXUTRCvJZY4Xr4GQUxTEVAlD1
Wh1FX+MYDM4EqSbOXsJ9t4IcfFtlE2FeqzZJ9aMpQe53Y+++T2U7HoXGjk315pPMjl1bz9vYhis/
dK53jlo2JW5GdE7XDIFIWu6+eUPJESwQH6rmFEb2uuYJVC3xI/fNsh1UkrriWTVVfcxuoqiXB1UF
MWVv8HD83qDzsDWnJnhzkkFDEizRdk4Q+G8GW6OjXrKpU9UKqRf019jkqMEW08UTDIaL6oxAdLx9
M/m3HjbjbPG7qusnfX1o1rHd7YKgfFADsSVmTzf3OCNhXBiqtpGVZyckKlQB5/sgqQdINCx5k1rY
1Nrkm15EuHNN43QDdJGN5ZrL0cvlXnhDDvYzTg4laiFv8fhc122xDzSMofNx1b0c3VeCBA7JX6Pf
VaCy3rVsIDqV69/6OGN1n8vi3TGmmX0+sxymMTl7ccu7LAl0Z3RE8/dBm0i2BNEHctBYcEyIPwe9
fVC1ph7bN886MTsmOxcvSw9U0NkzzQD6VoYUdRmJdzkRycobUlLQaMyjUcbeRpATWKN83mYA6bJL
crvfE8ZaY2M+2/nide6tcmObRXwMzC3io/6Tu/rBqMLMj5at3ayy/dabGlY8fjPfeNPIcFQT8eqc
s4tmQYtMSR5vYreGamiiIYhqVvWjK4enKGr0N5wMFeImbO0gei2Ia2UNe3Vda/h8ZgN00VqoK7Hu
MdzKfozLOP9qMqYoOWvW8JLK/Fft+tZRYmNxFQ76cDNb3EvRFJ/sveUv3xbXYSqM39hs7LNAOhyW
bnJeQjbkJTnsrgMu4WRhgLjyt3jFX4uyDWO8Md7tVJ4SgLy/jAJhOO0px8bkxXSrC8q85b4yiNOW
Wlru/DGtSXon39j0NYfBh8ggukCgT591T/ZQtQQC3ORXK37o8eIeAmms6PzS3846McIyFRXG2T5B
Wx1krLuYz0s6lm9jn67swlycVTVv0BsFNPEA8959ivqZPFQ/NnA1rOkpae2VX5bKPajg9CgbNEIc
rTxi94SJQ+62R4J+7c5eaeWczK0Xtv68/EIOkgTFFhDULtVI9JPUysP0/zF2HkuS40q6fiKaUYtt
6IiM1KK6akOrLkGtNZ9+Pnr0HJbl7XNtNjACBJmRFCDg/gu9jQje2BtTf8Z18CWYGYEMhtpD4OsF
bt85qC9FK991p0WzNsufLVZr7/3sas9tox9kH9Kn3l2Hh/ZmtH92DM7vZuh4r1mJPD8WGe+9ZUy4
aGPCvOwbEYIj1oyr6VJT0Vt8qXoi90utJ1n8kuPEKzX0gMuXxksOoV9a721RYbabZ0fZ13mW+uz4
9elWK83quR3ms6kmKrIW+imp0vkhW4pWHe7muNUJ11Aru6Y/9K5io2Wk2w+jrjmseadsQ0QHzQBp
NJY9scU3Zpqyu0yv7Qd10NjrT+28N6OoR7B2qcsuKUhgYvPUP0jldqqsaiySqgVh1GwIT0OfEZZs
QgzTXKsOIQyhHCbVYvkDJAFsjl5gz2QtgBNRHVud3rOrzucunN5uVdmj1WV/iazkIUv7v8wiLs4Z
Ea+Hvq/+KVDAdPb4ylXbTzsG1RvvdX7K2rc1HM3YNKNWbQCQIy2ynCVqCQaNeoxggOkHj0bijoew
h0yppWrwyJsEScDu5+m6eBhJm/RzsQZ6lKpbmU8w7ogyLMev7XPVIF9U2wq6jEHNVM7XduHkhzBO
KfK4zQEYQ7Ec0pIk8tIWmYyeCAEFwDns9i2z8vfSr8IHqXne5C/QShzJl51DGytHZbBjFtJ596ba
uX5v4/sBYqQF9EKPClgqi+NXqYQ1OSb06uerVLUWKAdkvPQo1XLK47M/eCCHlyOR8cwe5yG6/WFp
sq1pG9Vp8CI1KxsIsQ5ookg1wvt9b5tLIHo5PLSt8gIXw95INdUd66mGgis1+X1toJ9SO6uf5Ldn
C85rtGIFP83ldy/AoknXyr1US8zleTRz3G7kt9kZMkgxQlBLTc4W+f1TWhLiJbFMas3ScnWrVE19
sUkWEEieKsZqs2hOqk1mKMD8890Zi2kTB4HzHQDxXc0WnnS8T401/yZu8TERCf1adtBFSMqHr/h8
86lnarjBo7N8AMGRnsrC9i+tMYd3vq9EJ/KQ+alAxPNRz+KPFHm2n+3kvJgTfu2OW/7Ms8LGcjkZ
L1qJqbEbg74h9hP9PJOIb4jgszDQAjd+SMc8BokTBHekSI/xOL/Zc25skOMEvlGm9n07d8W8ySqN
x5s3tU+zRykU204fiYYike1/d1B43PYJDHR3qMinBVUP4AroORw6FY3NDhaL1453gOXnc91Uf2Ob
qZwtLZverK7isRufNPzgP/Bd+5HP7pYEPcrdpX8I7fBX1WXJYxRH6NamjnKApq9+lFasMWltD5qr
2++hfSQlln4x5nk4GEoU710lvQsU7wfTdfVi1tEvMyr+7sbQJL1TOScNxChZNhfjLITGxjpOUWCC
/OCFRvJtIEmUTpYLFKkiWenwYifV6O30kPRSBRDgpSiORORjUn6Ynrd5jPkL6sRkCbQv1Rx4J8sj
8wnwPd1XIfKYpgNYaQAL3zS9f7W+ubC+H4ZcezHU5gIRvdqQhQoOakFEzELuksDLSLxXZW5eO8bj
OH7TcTwxnovWdk9T1iF/OAJQrrfEGZWTppBXg9NUHeDO68iD+MblB1AP9SElArZDX8ne5Xa++MjO
Zz6PSGzawdcqc+vXWeejTZP+6JC4B9zthERMKRRzDK+jF/+YckwXxwHtXKwWf8/QYMpW93ADDJqt
1YftM8lb7WhVVngJrJyofFS6uyBXjQ+Qn38PVlz+NlHBJBf0K+q6CvJ3SLC+KBGHGNpuoyJSd8a5
b3hRCy16qkCpSE2Kymq1A8R5gmNLDyn8UgfpMnp3PmSVF2RUNGB/8QlsxD7Gi+Gx10z1dSK1uvd0
ct1StRBSfMhitOCXnT3owtfBgIw92v1VmgzYB0cnsqtd4ybaq9cbLShPAERLTZo0w0LwrU2Tixyw
fH3OBl9m5i7RqdD8Re2z7F4nH0irGZXPUsOTKtinro+FzrJzZGVDvrq9SM3Tte41UlIQAg6S9NKm
4xFy7r3chkXDAVIwKTnwamAvuhwQuMq0T6pEBY1AD2bV8VOnk31YdipLMQ4E/hRIA2fpQah7uPgF
KlDrKQM3vSC+mtx+cxYNxTbyptcpJtwxWZr+2vhYo+V1eEmzkC9d0ca/7dZGV5q504sT2i/p8LPE
E/eNmOZ2MqwRa5LceCvH8keYIDQh+wjRqlvEKb0TiFHzzdbwM1R6b9hL39zQg0uFTc1W9g4qmR7s
162jbz7xvS8Bw9RTdvFCZhBQ0aIXKRBHKfZV4hf75D9t+hRlm6DyEO+29ehlCkZQXr6H9rd5TMPI
eHWLznhNZoVBH0zLWaqx4nVnbQYeIl20wTZe+YBNThbd+ucNaeQRldaTvRxeBfUBuLuPIDrctkrp
nBcpkrhhtGuG8ewEsfPSoo3+MMYKNHMdAFphBrCjcaQ5SmciguEzWnKsafw234L6bfZcoHEPsPmf
89Xd7yJT/D3MfoBR2Ka8wKXTsbhrultV2lqz3tUa3zOpYWJaHOcKgN2tqvscNWdHH+DGozSNxkw6
r4tVbD2q4FXaptm/aDkvhtTqVulPrVUX9OCPStHb02MJOOT+1gQLEkerwdsYTh49OS6veYt2lj3p
5obcLpliYwhepPDU8KgWxvwgtdF3m4eodo+FnkbJdm6WKHBdORvZW0R85VNLJ3TWJPFhbTO85Jen
qnz0+rJ51iJYZb8cvEXHRn2RgucIBY+ebPXa5pvDex2p4xVFH/WlD/z4Wmv2X2uHhHUKyhtNc1zb
XOzK2vF20qYfEKxARmhrjfZ01aP4qR297IFvYPZACv3SQ4K4SA2jTFvdyKaXhi9aa7bnP9rkMKsp
/q5bP9hpZZUB8smdZyncmiihAyEAhjptpaoA0iUXUw+7BI7qax375auflITXvDg6SlsW5cQqYyDm
YV6U26ny1Q3Pvn+WzqaBR2uBSrFhAv8pVeywUobZfdBF9Ws9ly8tgcJ79F7r1yJB5NYMFX+rQgfF
62G4czqz5wKwMwQ+tSORClJKs+tXdarjxyZ2z7JTmvAZ0wjeN95Zm4byYTLHO7sOe+7nYLw35lBe
vLHuQAVNQXZfB+U+L/eKOpS7pnHqnWYFM8AjvzmYiuHc9wkUjbj3k8V+bI+P25fG8Av48P3VL/t7
qw9QbA/JScFL+Nvv4oMVIniQWKx0CmYAXqlVpzGyf85uDoKtPqt9AHNCCcF0q72+a5mDbBtmH7mH
v5CebWZQwtsxUiCS+nzNJdsHPgZ2vQkGXVWGC4iJd612omPAB4EAtwokHZBy3+t36ozWXKspBskF
2EmuckxH/YN1F4MN6IVdaagPWZeeMaNWrlVXQo/tB/ec9RDgDOM9boaY5Z/LOhm0Z9aH7uucWdpl
IqNNvKMlmGgUmyyfWjhTG3XESRd1YtK3E24AXtknm3bmG8li+F7tn7Ww8Z4WEb4JEoM9VSa8x8C4
mk2sHhSMUTZF9DHP8xsZoV3UauWhsFv3rs9wgyEQwOZaTAMK8LZR3SFa9gWExYgLXdsfSifEx1XX
/Yc+/8lpwgtyK8YG3edh65gGmdtC0a4Zc9XMGtVnI+XMQ5XNdxaCs0EISCRTsFxMdDh5U3JqtKG+
1J1f77GPHHaN4wTX1K3nndrqX4IR/wAQU90+mKFoqHP5bAH/eK50812Jo+qUodZ4RSYRXAnflH3a
OO21LAqiJPoAf2v2t0E19VeABKeuRpCxrZNtXpdHLxu9c25M1S5l3sDSygw3Bm5a27rvTla1IAKD
Ttubg50cAAj/jVTT98VM9GSSJd9ytfotcLhuizobETyeG7tRgOslbXunUaKTAFwLLQlW7J3B196w
Yduof1eJPsGrM+u7AaDBWVkCHkbzLDNqbZlWM0XhMerIg6Qhwix5gmRENLTqu559723lIU3h+SKO
sk3jZ9DLv2fXqC7k31S+hEmN5pp6mYpKezFheJg89qR77XpIwN841dbIw+ja5VVwCUZmGJnG+zuF
+PKkXYnc3rA8vWVGyMrp0aRwoneMeplgJsRQ7aquj6E9/e2aqnsd3aTdEgpsQ0KhN7AD3mrklmzn
HPQhjhABZBotx7SsqJdIyReIAPl2iKOfTVbikh2ZJ77lfQJiBXmr+sAF/V2nWMSMhOHJPmDK0VbW
E4ERfRODLtv5cfPquQ0cM7fB/U01inNYMw7Girmdh77Zlh0xgTp/QtNUvfZRpF3bpXBMDCsdSJhp
vgn1wN+bHUi9UNNZoShOx9hrNfsgSdwtoKxDVAQ/FTIPKDFEKAoRyvjRW0P50SJrzkf71OXY2Dku
nCY9IAeijtBTPabH90EDkGd+ZkXSbsl7VqX5gK15tsEN4D2N1ZA/71gLhHo3QS5+HD0C7LXeTWSF
gxeEVfh8thUIJV/twOGb8XUEebnBNotZBYvCLlHh8Jgtwes5DQ62t6jPVv3PwPUzBMoM4I2ungJi
MHOAh/4xnLFq1CHMbzoNKlP7a4A0GAH73TcecL7adog6Oxszb9UtQtPFXi06EMqdggGLpirIR6IX
EwQ+iYXSfZ2q6WUM7eZKqDHbzt2EKFrWPsJefiHS3Gws9OTP3qSDAtV96+zY7kXxe++iJL57sRac
ThV33xvXu5YRw6zZKAxjaVWdZhSWsFD9NgBEPVZd9w3vAwNOsB3slTKZ7ge8iq4OweNiIRAHqf6a
Ou4d+IeJWfbocwWHbyOrdqIbAfClON7rRudvmgISRRZXBCrawCTrVlqnyq2KjZXY7RHoegEozrMA
3fAxOEBmvjg5SSm9QHML6djX0upcojyFtkvi+FhOrXns68r7K/Xe4DJ1auv/mO16B+edb6m3QGSU
H5HRb3MrCy76GOCPWKnNjpW6d+oBnh0tcKDgTkhJKT6Ltw7CvWMVBD1Uc8ec8d4breEpHdAocqgh
JpPsWzN4yzPFvluLaiicW9Vm5n+2ayhi2Hw9WD5zR2+wwDG6GUDPyvMOfuB729BDfU1j6NuyZN7o
asCr6JvG3VzHpE2ZffxMc32fB8l0UWfkmxCKetbi4Je1OERB1bmiWywPI6szPsRLsYjnmPmoXVWz
bp+Hvp0e2ngZual5ZdA+1xFT3apOj2XgqOE2dbiNYMLOSsv6o+tTZh5W9JGkOjqHZvFkGaN9GPOI
9fdS+O797HXw0Fot3jfdc+o0ySVkeXBJfSfaGQUEANjY0Z1lm896YMDe8EaeKOweBxBXxPfi/aDU
zzMGlQT2WJx1i8CZlp0EA2YvGWmowsASTWvxugKB+Z9C6cgX9WibFh52GUaIpJZfgtQYM68lzIJf
g4Ps+ZIIUGZ9r/vYumK4BUcCM1APjnXQg8aagmFixelzLKGRK4LSZx7U4q4xpyc1nEeoHb69G1Gl
2U5LFZmCadub3CwzdQGaOWEKr6RDenLWQBd5ZnEHIuM0TDBSgCs9dGb3rLT4P+VmnOx0TDTnrWDm
woXAb4E/2zvDlMMpmN2HMdU0poJd9uiRmrvETfUxAzd6x2sDtGHxPRyi9F3NcYnx2p9u4fNwS5TA
WUIF9ayz0kl5oBzP1e6lmPiEAbDylJ0vvdEAx16tlFIB7OmDFJjq3LzIaXCtfIvqID9nccmQPXbO
DsNu4CGkFADBFfO2QDEtcgqb98Lemgx594MGpbcGKID/2nBIGv4ekiP+fUyA9ZTM4UeIFBzio4cJ
a7md44wQ3Be8EQDtXaJxd9H/TZVt2te/Wde0d+2QHeux5jMJKjBxsLRWE0hCLTzOuj474dciL40v
SMijyDm+6ElgndJBeZkJAiz0VvVYmYvxQPxN7YxT7I0h2fqdF8/eOYysh5hU2jbVkVVq1RzhPwPE
uH3nmvp01dL4bVRZpYZVgIxiCGV4MWmqfHRtkoa/BxTo46YAEWR1d7BJeIPlKu2bcEQ6/e4GR3sF
tusija1MLARMxmltwdXnad/sitT2nmABOI/q9DaD4HsyACPYedAcqjj5UjIxQL4yAlpZkkyV6pzq
GXO+MgOgqSjHpHND5k9GCvzF2uVBZ2yrsuhPsCOKt86sm9MIW2QrVT1xGvDGtYVfqNLcM13m/2k7
e6eXwc/JVqZjEafzHcIfT/0M2Nt07eQxQMrlMWi0mswwUphO76R7q7arYwkN3AhgZygJEnMZP29h
argDUsFOSJKxCDbOPGZ7VtGPBnEORvFdlj12IWCx77n9hmlZe84WzEy54OpCEBZn03mMFtxobUzq
GWBEuCBJpZj06ENRDH8f/6dJ2qV7trx29aUMuK5eC51ukxUppQA9Gx3ktFZXwc4/TDhCnqzwLW5A
CvivYxOkhwA6r90acIuG8RWhctQN8by76WoIRkhwQ5nJgsGNHZS8F8EN2dH5KSTJ8e/JbYILuCxr
3jNZ5ZfIprzRVgWX7CSbyUwECRYW/95QF6B93VZHQahUjtMCKWQum12KHrh10OD14G8SRVviCLQG
YLH2ZFW+Okq+S9QAh9yfZj+AYl4uXLOcUbZWfKKtJeq8F6iiNI5zNmUn6Rk5LVcGWcTgn+Pb5STS
SwvVaWM7WbqTX5mgNU0CFuGzxdXvGDTqURRGHG8LyX04g+H80S33bzQj55SjRi05YCkSuf6yGbNE
JqWF8Z1Us6w6hqWi4z+z/KYc3GeAd8ZJ/qT8DJyXw6gaECfpq71Xlj/luHQM4Jgvt/F2h6VR8FK5
T9bFWkija9tY6t0RqRU8mQB93LC/8jRAuyVDPU7puFf1+rvggaUYgFF3Nfw64qlIjmTVYGNGVDkp
Y7zb7CXpfcN5hWrwrYe5uPeakDtqIyF6aJPmVe69nbiPA3Gfw1wbDOvWEKG3x9Sd9FZxSR2Wf22I
Ztt608AO60Com2Ant0vuhmyVeHwmG9mUp8AKdZ+8crfxij6/4OvogT6TzaWAiMCzoRwrvN4ZW4Zk
BogAzBmrYYxA/9iUox0cKUAiu0Z+uW3OaQ8ayo5O8vfGpiFG3eziNvkyj/pFrtztKkEt3RRWOu3k
WstVSdqC9X+rIb6yYADknsgRsiVtt8dB6lIYKY4hTRcC0UT0cehe5MbfHk25NOvTIHtqIp+bCgz7
Ti6F/Ei9r7k+bVDoWyLozHKt6u92sQ1B7vJ2fc3c6WeAV8YhYzbAU/eqVXkL0zY85DNE51afXvRl
6JDPdhbbznEOZpDA2PFtVOicKOE26AlZSV78P3/4j98gm9heQXbXQ/3W83b3UJPBobQ39J0MAfJ9
75AbP9kAssaXFC7v7eLe4BR/vDV/gCo+X0GDNF4RwZqcm4MR5tq8j93wm9Jl6n69wgyCF91xoXSv
g4vaP2WYWB7kt/R+9Zjas3pAo7Gft00WXttBV4B5LOPQ8lrLkbL1X9u8rpwRDgiTnTwJfZwemMKw
dFkeBH1E2smEY70+PksHu5rpYOrbAQm2kzzBY2cNpym3WJZU+9wZMD5yF3Dlf/27dpGe/RCssJcb
wBUWQMr67M3xvasvAEajsOtF3obhbRmW5UmS6tpWEP1ZRiRLn52971QDmJX0yQkUxkjpL8X6tv7x
iN42Zf9cecPJa8ytPAm3Q7AVOCofbUOCQMZCFuzNEYXu8/qGr8+ytEk1WJ5Cte8PDSC9Y+hEB9ln
ysMuPdbjPz+CUpe7Jlu3Y6R+2/y0X6qf2m6PbVnZ9j9DD7ZyJPhT8xzAldukwGOKFJBbb4NwXj4c
ugfRNNBZqE76AR8K8vTMC+SOD7aOMajzmM/ts8PcgPXhVSdiMasFHtvJcw4oZai7O2vBqs5j+ZwP
bncwzZmpRKOrOzUoiN30CMxsSPAehHcw5YtdpDkP9S6IykcH8+L1xstflertdVrr0rg+Jp8OKYa0
PfXYD8rDKEW9DNeypSfQl8wYzpNcfTlJAZ5xArPCY9f70Oq38pbAaqdVNv9oHVzjr9xCREnWLROu
wXtIdV9t4VKEXLAuVtIzcXCoIfGCbxgT/T3qgbsjY7KXayyF3PZ4mZ4glMsaeUr/zif94sVGdlDn
8S4xSwTKvO4kg4zGqN3C2S1Rz92FRXD7AhjtT0j52VlOKHdethjp24UNY0fDz3nwnjCLc2+YZT+x
X308zw65PBHrYKBqqnPmuPX36e2o7foJ4v16FcvMYSRNls9M5mbWzregCwmpBF7AX+CSDWbiHvKj
0oXcGpQTA12UUbP2Nx0zmWyB162Ok+ucJ4A55HOP0CPRKI7sbYZj2G12dVtFRVpQkHPTtdsgDJf6
oTYS4yDnl9/l29F4bvXH2cjbg2oaz3JX11srW3nX/YiNKdqMRYHSPxTyfxZo68ChyLdf6reJHcvT
Ekcalg9g/PdaZuew89t8uEeQ3TwBTasuwtoZoq668Cz8LsMsu91fuRPrGLPeGD7Qv1Lomebk1TsL
gjSyGI6Bw0nBS+Aygu9QCNyXXDK5M/JYByqxRwt4sF/gG/KfwVw6rCP6eidvD/Qy3q8XYd0rW9Ll
/38q5moj7KX7daiXHyPV21x8rcvWrXGOsP1gQoswg0x0lc4+qXgsShf5s7cpl2zisMmrdtskr/0P
rP72oZTf+ccs43ZsmbtbYAFXEoLYY/Chl/kryRFC1/KazAVyMNtgMr+htUI8OeyTU9GEobqX7rdN
f/mCRoBBuiC9zePkSZUZ3VqsbdOckXLQUIrUgIktkzD5d9bihpKU+h9z2duvL+cRJs79WKDr1rPd
AE8/2GSp5i16vQVJqL9d+SFmfdFdXT3LtEwmdbIlxe3Uy7RQqiSC0LwOIICsnaXLWpWttVhv49q2
/o1Px0b5e4dQB2MYY6YMnB1AgPwkdXnzuOIJy/hl/+3Hz6VWbCJlUP+YRsotvD158/cAov1ZHtcI
JV1A08s9CLsOyQ15Uv59U46+DVWAcpqTW6a7z1SQAKbIuoT7xAkRgofsXXesa0DZIcXaT6qD/2PQ
6vx8+/XLk3wje6zvzG0+c3uYpdXT8478yX/eO9m69ZLNz3U56HbWP3p9/gOfj1I0Ehut/abNSM3K
uLLOHuTYf2tbu8je2zxbNtdC7sdalS057r+e9Y/ljPSWjp/+1L+1fTrrp78ULAM+RnN1F8LoW15x
PJzJVVTzba0qL7wUhFIgZ0IjYvG+hNnWYm2bMzxBod/Rp2oNNm+dZLiVk69d/9gjm74ZgBAiBX97
ouVlkfdkfVnWl+q/tq2HyXsn/f6t7f96Kn/OF3J/EYP2G3cuDm1Ma5e5sHy41uK2kl3rf8Qq/q37
p7bbemI57e0vyHk+9bn9hSHxrpoy/FY7L9zK0CBrUNlav9EyhqxV2VonZGvnT22fqtLP7xEM6H9o
NZIISWFD5OPlJPfO9FYe4dumtEp9JpTNsjqrsoPuFa/r8A6YCtr4WlfmhUYudRn5mQsFRJSszHJv
oSM/sNp5K8MD0X8kWRuUgf+hq90GDVslhiCjS1HOkDARf9v923C7PgqOLPrXPutjsLZ9elykKnvH
oEkJWbgwvQZ1Nnedo6fzVta/CQADwkXJ+Ba0Q3S4vfFyUdbiNqyudblc/7UqO9ZXV6oBgZR/hm+p
fzqDtM1ZAnZCS3iN1sH+NrG+7Zf7sx7Z4FXC4i07WwRGjCVC8sfKce0mx0ohE4O1Kluf+skgurb9
8Y/Lnk+HDF6l7GfjHlTgUw2VAtcA6UGk3NBAciwfrhJHvPZVhi4/S7LsJFemTPo8O82qs2kyxzrJ
y77e0du7/0cw84+pwtpVtuT2RkVPRO/W6Rbkyh1ET4w4QiZFRyt7mL2SdAxqLtr0IK/oLU4pT8A4
63Hzl7zI/0S1ajXYY51N6qQhOZjn2TlBIhiWOKQ1KeqGbOVmrftWoKB/FlqbctEddmYLAzIG5DXy
YelacDR1/0442xYJgEhFu0auqtyXOoPKpFfFWxnDMxE+ub7c4LlFdKe9xTM/XX65qH/cotvS9XbV
Zc0im7fXPCI5OXvmtJerLH92LeQHrFW5sJ/abqs62fOZzLn2lN3rv6SHob61sdbbYGOIVVyQ+x9d
EY9HAyHAvQ5jlirUMwRIizM+k+y1dHJnhoNMz7LX84B56kmCd1MdvEZadtSWc6hJnd2XQd1upNfc
ZeNJmUtzp/YZIL1hKDZNxKsuhZe55tb2AHhqYIquaeIe1Ci08j2SQRgus7LfE5UENTw550YPmkc4
WeSaEY2FeJ45uBfF6jX1x7cF0f4SIAP7Av+m3qEaN6LKQVXaMgSPsoT0RD2iAhHbVfoSew7KgmZ3
P8VoITjAFg46uf2jZ/nzU1o1P+A7nnpTKz/G3MRVK/W/5SVT8hof+IsfqCDFs+at92bru0e0nsyu
H5Bw0FrUcYZhEzR1/aWewfSyJC/fdTW1tyjqAK+KkO1Si8UWwCSUPOdWhX6Tqu4qJIJRhirBcWPE
WD2Myx5CSZgJDDgKhIl2bAq7fJinpHqQLSmyonDQPctzhIUJwltFHOzKCvkhfxq+miTPjq26SPll
amVgR4ISx24JAG9cn5VbXMSoXqsQPg0fI1EVBcNdmxVggrx2YD3cFO4FpAbpNY9ge4vq19RP0dOw
FBBdoidfTb4hq6mcpanMMOlGdxFVrgLhM8MiW+METw1q2E8qmdCnVNG07TSOASsIdsS2B7QqtbmW
OZaieMhupmHoHrSk8x7npagzYHs2zxbsanqsO0I9S7da6eCKNpCdMSfM5sZRRxfG/zUl0fxwq4Hm
QPnX4Zlbj68iy3tEZSbaVmG7QffU2DuaZe6mqcnReANMXxiaebEdoM7AWrWdbutJu8EKHhkMHMBL
LyyvFVS7a7MUa5Xn85gUxFAHpI1suGmlfslnMzW2mmloFymKKfjfxqKvlO3kwXL3wpRgM6IGb70P
YNS1x/5rMuR/GaTSwYVD9+fdMuEzg0wErVBUqMT08y/SnV/CPNG/Tk0CWgFBnLdgzIBdo4P1OGvk
kq0pse4qN+8veh+3pzSNiwdugQblv1VfmlHh4cpS8141+rca1aB7N0oeB7tqoL4q9UvckzhyEHvc
S1V2kAp9R34939fjpse4YzMt3WMtxZQvBsu1HEcGmyZHgXbLmLH742Ar/+aks3knp6obU3twvPAE
OQynzgxZtAMfnGq3/oI2SH6H4Zzczlsbc/vYdO0+V5G12fpYLPdB9opR4UzQvmhYK9vmHUSL5gXu
ef9A6PgsNYx22xdM6yBDZSNiTUsPaXOM8vNBifumuuhx4RoIUBvaDxGLZVOBQXdFP62/1gNh5TJF
7UR2OChZnJHBTECzcSl0U2mPiG1qW6nK5clSdflUOWDClutjjyNAl2qZ6MVHe/x9+3fSJPePdlHD
OVuuH6rTIPKyycOfnmdmHEyUU2RTiiqYYbivdXnaxhYJyT8aZbfs6SB37IZHgDMg8IJhA64LS4Wy
YlDS67/qOghPvT0EaLyH1beyPMj+eAjrQ6qj2lTNikPAWnFxCyceeG6CKLh2SzEk6J64hn/8Y0ff
p9jJfAS+He+hMMR35ZjhYbgUsiVtJqtsLBtsFNViLWrwG/wvHeWQW+/16G7EHPD/ckjqDuArVO34
+TRtVyBy+zw+lCrRwO2nXye95Y9MRak317RdeBSkHU2rhQGLIuV9tBQ5AhP3Up18H8XCyB8gr6sx
wfVld6miXL5ZO8kWDnp3fPg68sgcHLtEVcKy8vDEmBTl4nxYQPFRlpK9nw6VqvzhFtXRk4MQ+O1Q
+Wt/HJHp5r4rAWh83rH8qqmMITs+z4X9V4o9Kcil2U3v2qlK79wxAnCiobzZZeQZVbIV+6QItVe1
DIerq9d/56Gmvg52ob7qYf3QMcA+kJuG6YLoIF+/3kD/y6lb/c4GWvLhZpyKZE55n6Jm8BFVyhf4
yMGj7DTL4N4vYvtJ9oEU3qcQ6l7ypedYfySDZr5pflS8a8lZuvDNyV7VpoF++RDW6XTtAy29H5cC
cT992JhJzabdzBvGbNB4S1X6QDQlkeO7v9RkwL3UJXYJcyn9yLwaHW3NaLdSNfpmOBm4pu5K00IR
f2NbXf+CjRXSRdao7yMIlR9Njy2CCl/vuPArP4CClTs7883TiGXmU2mPb0Bouq9W+X12G/eLpbjt
JSsjpJNsvfvazAApVMfKnxDRQUs37H8Hjt1+BbKl7+YYF3G78d80wGdo2LYDeE+24rDdz1jDwhf+
3yZokf/s/NSmWw6o2Gy+loNX7/FrK1GYc4q3TLHsS5N2E5rbffGmw5h+wfp9IzsVYGxvIDC+wORV
76XJ9hvyC+5QHqU6oiZx1rwp2Uq1jl3zaSZLJzU5Yzeo9ypabzqM6LtgmsElFFZo3NVoxUCLrn1U
2Oz8nqB73O3A4iHribTsvvIH5yJ7+tb39qY2WDx3uJ3MPiMPgjHRR69W/RaOT3SRqhOpNjCFqL+T
qo0RET6Qun+V6qxM312++Q9Sm/rsifE6fzJi8D3+GJzCaFCe06xV7yMfGnHoY1c15NUTQJ89shP9
c+m170ncqneAFYZnXW95VWJU5avEvUoHaUcX8VAqdfYgTVKYqBxFNgSGutMxXC1wj83s4Fm6x9DR
nnLzuWmKg9u5FYaF9R4Z8/LOnpziLuogyy1iweWdolI0XeUiM6tOu9jrER23o+Yx1ByswCfrDYWw
9KtqVd4e3czyJFU4OkDq9eKjNEckKY0eLMHSTesnf4OmH6iafMRdWW0BilfpV1DU2RE6vnPQyX18
tS3jLncV69UMM+e+TCwAFku3dlJ/TaAlz3zatHumdRpuRGy5SzFrqb8lgteA3/3ftrWLbFlK+6vq
de34b8frLQCYzo4f63FuHkalAi5duEjfgeoy+RL9ylX/3RwH+6NxRvSBcr24ZqFho2xcpSDihvlL
X7nP0nU00msdGd5fdZOrO7eOrfu09DBgqWvUUtCFfYeO9ENB/GofF1sX2NBVLXmp3DH+3mkAxCzD
bR49swsuiu0kxygN1VdUVeqNnN6Z/1JLr/nRkTcCRmTG6DBOxomYbYnqbmk9ezaa47zuDsKWWr5J
srpAGReNqmvJmHr9H8bOazlWLlm3T0QEZsKE2yrKqYxU8tINoSUt4b3n6fcAdbf+3rFPxLkhcEWV
ECZnZn7js4rA7Tw9uqmAk/9rw88+y+bidy06Epqfwfi76uSrkbtsD+h7PC1Hi6TNSqtETlhKcfhZ
XDbrjhYPW27t8GdPX9OvpojNnWr1aLd/D2FKcbRoL7+RgalsEi3XsaXq5d6k3/eA10190gwht1ac
jncjPi5u16j1E3ejSuuPLd+Jna+weZTv2nm0+5iQdMjN7fXBanLxiSYRWKTgOc/Vx02bxhKRij9t
qrKsLpHeVHthlP1NaDcm7r5egS1BK+Fj0azKgw9lpl6AxfI67y3yh6c4FMpfhU7Lny9KMw1UXG5+
jUn/ESiKfNWsOoV2rE0PgQUbnBDFv0VCbe/SGSquKl5y7JLI3JEOSG5tpED0ONcm+TMeZJY3BW88
gN8RHypfuo8PMt1JRNgE4bFvi78pZGS97R59rDnq5r5r6VmGU1w/Og1jwrYrtVv6Nlrac3BYQncl
XZJrnrfXdQMPqkHOSAM1wS1Oa9PjMidlRQkQBMK5jcG64F9zr8neecwS51UbI+UsOsfhHIDvrYKk
ulkWWwPyXCaj9qBHHWAqjbjs0Ba0uuW17Tz5CNJXZR+o564svKewmt5009cvy9I0d4BL3bxddnU0
eQw107tbloLO3zVJkdyLXPeevIlaYm7WD4Uh5ZO3G7xUvkW8KnfNoDY72fT+e67vqr6y3gs6srDM
Kat97/f5KzZ3684M7XvGkSdMHvJL5SnA833EG20XaKufdfOGMKfijLPurGQZdsCORm4iwGtGaPxd
7A5NYGqB9Nun3x1qozLc0mrNbY+l4KWdJ1wYo1vjjewui8sGCrb5pZ5w28Ky+kizE9/styXdDRiO
rsjd5RdjnligeI+2YpwzWU73ZAFe2yIc38dwbvRo0HPAgQK5l+iv0dSP70MVmuthXh/O6/97fxvk
0u/+nu1xHNrT1rVvA3z79/F/1/+/jv/f+y/fq5c9ym1HbERmRuueAfu16Mfqqkuh76x5HbiM6rps
yBj8/qxbdgEUWV+Led3/+ixvTnBWirOLdN6Jy8Sc1ZZOWatbroz0X+tU7KOdTGx/d1s2DpHjrKoK
vYFf3CppYyKYRPM1aFXvbyT3utvBsXHTQctvl8kg+H/l3bO+0upyowexevJLhHg8pJYFCO3qqZkn
y6JlKIjuf5bT0u0YrsF6/PfWZf3v4vKJZR1su2MW0tD2u+rnSL/LCQ+9abBvC07XR4f9B0Qy5y1G
z8RFVWQHx0NLqg/yfrQ658MAQEe20OlvTdvGcDSGt5Inakj1FTUxwuNDXShbQ3emF4gM/a7lqAvw
9BlZ1mH5jiClna8rG/OME7Zz8VqNQtd8bMwrbnXO2hN9IyauA4ax1etmuNGrAGb3bLizOOr8mOuY
QY44l8HXsmGZdLC6NzZNVijRO3kQiSiA6zTeNZWxcgUQ3br63sFGLJ4mmC4G7Bgg5FKsCEHQxURD
tVPKtNsx+AOLb3yXonkHMdK/hBFO8HHbdLdh3Wl7NWrSgzck4hL4Op4YSjE9J0HyTdNh+s2HA+zg
bxQhoGNh/XvFT2ZnDK1/KfO6vubzxFAJD4McXOK8g6HPUqSalg2zKS5agi4eZLK66Z28vSz7L7th
8LTBNHLEAA04TTx7stMyj5dsF199YB34qtXJHdAhDCJMjNGMVh22+KBVF9Nv412JtOYcp4gqjEFM
J2nTWYw63jrKtA8POSjjoyNC80DaI79xxqm/ScthOChqWBxTI8fYx+vCU1x7IJ56aZ/iYsTrtSJJ
Eraxt42aRsWBQa22tpMPCF2BLgOA6u6oTxSbJJLt1YP2BDeY3kGeOHQDlV33MLVY/WDuPDyGJnjk
Vqy6NiAp5efqU00Neh0MqvE82DYsb7inL3jPdKsyHIezhw8VCOosccsxCCFhwY/j3YTgw0umP3Ft
bzz8yF6pXtdwbcJZaz+FD/SSfoeWOv1RYuMPiV/k5aZPoty39W3a8HL2erHr5iPYEf4d9IEVWDwM
DKisEUgnLSZ/cvoS9VZ8OPQaMARM+yNs1OGuwkh9pvFPQNeqs2OOLShk7gBGRsU+rTVAMsD7hksE
rYWgfNhnQgkfPcWRF6mhpl2M4APRIbkzvX7fJf34KizGTprmP9o5d4o2ZjnYAHV4DWkA3PhF3+2X
T+lRfKiMXrvJpNa75BLzGxRBEUPVuTPYdDDk8JrVzyoxAkRcdlnm/rHSmrcsK//3lt/dh3ThE/IF
v8dZ1pWljQ6NAt46xTHwYhYNVo6N0j63GFjeDJ6agq/glKTwtslb9ig95kWIds5mbHJ8LudFXYyI
loSZH5ZFL6m0FerEaIXJAyI5SzIomCd6FuD3VIixOA5OXOJgwdwy+d1nmVvW4TTO3rVOi1Kf0Y31
//G5CWBUgUD9v469LP7jqyU+AgciodU/1v1+ZPn+ISymmzR5rccgeOSZ663ySJoH3UNb0WXGg+pI
b2f0gbKeMv7N0smjO6vM98vS8iFhOA9Nmzpn01T2oIumi9PWSAqbrHnpBlmujF76H42vPCIocr6E
pm0zm8cBHPC1r2V6yA5Aeds0+iaZcQsdJPpThlXEa6duXme7+3VstsWZPPdRBeJ+RihQnjOtDLbg
TKdVLNTy/Lth2UqA9a/9BJY8eSPXavtMiwzOzfMRlo8sO/4udtYgV7KvqFn+50v+16GVIUYvpHvP
CT2qADPnL/k9wLKY9Oqe4ld049q9Ik/t4GNAhHUoji9KFyAh0eWdgOR4l1jz01fL6TAQgf2zDqUv
lkqJvZekCs5SxbgkUkH9/yzO63Dq7s/hPFnW0YKpbfBFowoyb/3dsOy3rCsrNd2KHleAZbGxjGwT
goVx22gkvV9Wf0KEC06uVm+aPyJ/64rxWRYM2qux9h6yKetcWsW6q95G0DDlkN7aBlCVCIjbeTS7
fp/TVQvBMaRnH9uqg5k4MEHmp3gv1fCSJWq5TRnr3qmwdskYkL1OzEohsZ6nT/y6YE3O236JLQgo
5iTEO56ir16dWJ+F6d2oJDJ9SDjomuIqJpR+yovGAt9HkoGCRvs9jM7Jy7L806ijD0WQpeZpSQM9
XUOm2eGGJUAtmCA90yntn7yqr2GaM4BYtg4yKI5BihRw2Zph4XnyuqleLVujJEjxvIQpt2wdGyu5
VIp4j+cjUfHIbpOqfFi2RcIm5wRoiZg8vC0aVblEOAkx75tTeLvMLRM19d8mXS0Pv6uWOdxQAzfC
x+fnU79bVZnKXUQharWsk3UAbtKu0Z0CB13/7vf7PWqfnmuRWzfepLPvFOFKhRLpYYidghKRR/FE
S7SjY7faUUVHhWY91HbJBCpm2bBMBhtq0FqZ96kUZSy3v5/RPOWzmArIdv85zD92MWWEhmw5+O/R
Omw61p0cC/fnuMtmL4n4in/sOVmKssYOS7iG5SAEmw+v9BUSQRSs//jgsuHnK5cfGKSqt3WEeP5Z
Zyy/4PfLRyfmEvRkqx7qoHH/z7/pd+9/HVf7Sn24DT+/YT4Ly9w/fuz8435+07Ll50vbIr2NALsi
Fd+Zja0e83m3ZQdPVKR5ltllyzIZl9O/zAq7Bd3Q/3GoCJ2Vtt8SbWCnNtTnOg7LdYWBhR8iNfPr
7MPM6xGGHj2NnXqwAm/aSaf9S1vu6CaAFdXws9NjrCOFhR+FAx/M6dtDkDRfVeo5W2Kmow3CNCz1
0NWscUbZOp+WgkV21K6Uigc5oFkBDt92yDHWuFvZVfzMOHOPCO9J1J2z6rjt4HqMj5VX0lzcPmn+
wMGQ+UHEji+dWp9khP6ypOuJhM4mIbuVC/0jyPuTQtVzzLFEHEEwFHPBL1coOsTofffoiBmmOvEx
VLRr1cTKnRox5C3wM7orvaMgFsFebl7VDx0yqSQ+/6zTMHFZTXmfHn4/5ZPJc9MK5BK+qcrdsgEN
2kczobgqmw4p5/RQlw91Ivq7nkCokRUs9IwheT/RMgK8LOKH+E9KgckKDjnYHpSthOzQDKsBqalw
6Dc0k0unDTiAzZMx8a5Vj44/zY/S7026/pnkZIvXaMyGrZ7DGlvWZRAYdhMuayRM/72unQgkQJrq
uxIXvdw2vdt0noCjcApZ3jUWuKakgYszEMPcTfMkTIxib49yXC2LPEGMuwgaBYKh+mfV7/raEi+h
2Rg3yypbKXW4ZMOEXWidb5Z1y8TQPZ0yEczGZZd/bICYZ4z1zxcvq009p7475tlh+eJlnRf0K8tp
DLcZKyrW849cNoaxmh1NCwDhvMokrX6RUnF7P4iuebHJEQTfNZoWXqmZfw9h6R16zTgDIk9OA2ZV
d8vEnmD9g7Uyt7/rkrHLMHGDzB+rSqQgafQMPK/bm9iMzTuS/ebPZ9vQ2ky5h/tR0NS4aNkM2rwE
j6HJLOzdzzIOSeW2yhOxps+X7UFh6sc5eI5q+3ZyiA66qaRWVLbiznFi5dYMj/68YITRvyaDWb21
ZC1vRpHMw0L0Prj/0Zjxu98QQzlKJh69y4Gkmlt4V4R3GN61lyIf3Z8raipCn17jZgUVub7Nq9S/
CpJkVz3KHwrPH47LbsuEkExfYQtU7JfFZV8NyrprlnSOL59a1qGoSJAkxGfGcMPaUX3nLskM5w4u
93RjGO2771VQQub1ukw7nKSilRfZKP+X3SBgHqjcB+dlDyK/OzXUjGM4cf3lY9jsFd+x7hCLyjsc
xMqNFth4GQyTvFs2aA1wT7WgOLMsLhsApohLmRAw4ryhQI4NGkrJhrHuQp6/cWeefvcNyJ1iZlbL
XaKX0dYe6ZgAZxlcC9QQLvYs8caQkNHWsim9reEYkMPht1xBPYdX0dRoQ42Y/MFAPtQ2EkyFZi+T
ZULsMuGWhZunPg1EG4WPHZ6CWYg3k/o8wMP/mpsX4eu9ZA1efnhrOPTfzdYqHubQN8scds0p9eub
ZlYJtXML4zK3TPqlUXKeMKilcXJZCbq23Tk6Fe8hAviSj4/BT+PV3OetEnZXr6o+kWZpGMXOwoff
CTEyUodlOV1UD51IX8QsPGpnJU01/wS8iVAeWYv+yCwBu0GDJCkAd/dmmehlM0wYHFUzf+M/s3ri
fIaxDgOjzsA+Lpu7bkIhusxGYGdA/scRZQ7A+RTtoOz9nDF7xIIkhjMS2RYlxOUs/mwG9nKcszI7
2CfYHaAwQ74gNspoKEjs2r9jK748aBFJXu4G7L9cU3vw8XW8ydvuVXJajyF2YNtGE+/BKJzNMHfV
xhwmd448cdLN8vf+nu1lbvkPUMMKNsLnXCm4pB3VVner2Bf7BqO2G8vIi4PFICEuo2qlqO2uF9ZT
wl9tmgMKfUQdKv9hLgGtIia3AdJPiulGFSLmWZSWzR3Xcv5nLXMp0IZNCRaE926n3dSQLfzSotBl
FJD44mQ4/ePEIFHmvFlODUJRamtFST3y/STcysD8FGmgbAzzlPfVcFMHVv8zMUQ43Hj6fObS8T3V
9PIGyW9542Ql0PFlNrOdTtsss4v16jK3TGLplXQ7OdAw5t75fLZjKYwSgQ5Bx/95YRWOzA5hCghg
1ojOf+YyWf7g38U2NSDLaPhmerOGaZp7FJfTkS+a02W2mUh4Zakc3d//zHKd/i4uc47WY2+FgJeH
dw4nkIkxt/39TsxWBLtWmMd47r1froNlEs6LPSWO7RTWp2VV4ZmYO/g20chia9AtjgaW0vH/7fL8
PtHqCvdRI0MDNqvGfmZlq/eHGMgXInnO6cyHKAU2BstkWYxCKMRaqHxXhJT9EWPIZjXVssMVRYmG
o7Rz18Cmq8mHceWnWOsG+FO7ql0yitFVb0fu58tJhketmMG6xCP4xuYYziGlHymdb/S0Qzcan9O8
DFYwyiiUTkVwsuiFOfteu6beXq/6Mb2kGq+IzClN14GyelTLZs0jo6CETmaxKNsDuIF5aDupV9T3
+n7qcRCybDxp5UtTNdlWUIShi73t8GKp/W3YYEQpspXSpdRHaBN0eeHy0Ihuha5Z61EblY2nNNjC
dPoW9j94uunJEMkhKwryd1gShbV4K/sSz8Ix2YJfCjcmQr+8aU+BX6krXo4ok4M8d2sEGUF7AvxK
P0lESVdRKb36EUkVtFRroGzhti9nj+jGoAuXFAXF6fVU6D3+xnbtFiAqaptcYzd815ITY3cOVil8
fuqckz/G0TrEYMvLIhWuKRaloUa6ulMB3xoRdHxMM8vuO/JQZKt0Uq2HybR3HqwbpWj2jR5wEuDQ
hcLiTIsArXjdC/pi+mfHnlOXGEESj9Vfklf3/GzRNNgx0jpk8c5QRoTACv3+ba/siCimNfXHd4Ln
YGOP6PcLxYphE9GmY0/EngJtjg0ejfZN/nA/c8Z9bF8HEEh7Kp7qiWZa3DNsHBjUjH90gUoXzXzr
Awy2fVvFa6sVMKdQPQXKd+PhLVMN5/kK0iOrOSfB9Ndk4zqreVGWDLIV6V1yvf0sU+hIOrfoWus7
zJrGnnpjIHHMUSPhkhA95XGNA66FTgwFt5uQTjAEovApVpO11cxIEVjLq0FvXjzeFy6U1xW+zPiD
ppRwbL7LKp0QJsTUrenKGSF6mee2VLapX3vXEeL6VNp/igRXPV/1P8ZO2TY2A8Fe69w5AOwsIzjS
K7c1neBLgcO6yge8ibVhenVKEhYkIDXlr8QiEa6RER4MjUyeE6lXiAv22hgT1wu6x1Gztxjh0j4S
0IqlCJVqKyMkJf6MS63dTuXQumOQFFvFfg6ULFuZUeptqiQjP9NlW9NS8tMUcMC+ITMYatqtP0QN
aMrx0KofjPyDtTPKbtNWD3WMVWuFXxf5/I3lFG9a04FnAZBkG5geN90zHbkGsKMoWOPima6IBrX1
BH915WCYumrGIV1FMtibQlFXHcguKxLPgMRKQZMkmK+E+KhU3SzCfcWGGKpq7V4zfJNt44vvdB+e
X1ZAnfKvaHqd9Bj4WhJ80pyburX+hIXiU0e/JFUXaKn90QGZOtc2mqG1XXJtw9hKUmY0AVue/k36
BoSJ9Rb15iUfKNonzkno7JZq/dlQif55pkebDtfhpqhP3tRiIJuNO+x5Ldxls2A//sE5m3z1Y5y1
71qLobzajHciIvJvpxnXm5MIxBqdQp/gCZ0BmWzpGQZs6HNNrKu8BQgWfXScpFVVYAqsGMqhGAiy
AqGV62bHuVfdRJLwx1LgaBTbKjW9K96GzYbSTrQeSvlkDalrZC0PAgUMbZK84nGfuJpDwbuumnBV
1+kL/aKIHBvG0EMc4pdE96ZVYSQ8+8TSGT1saiV5BuZ/BZ1mr+qXzoJAV4Yxuvv+YIf6V67EX2mo
f9algVlgBZlfZQxFhnuX9e24tVOKBaFGL7ud0EcUjP6rRhZ0SIH99WP+oEblpZwTVdk4F2L/GrXE
eqHnBwe0ytadWMG9qzaDYs1y5+K2C6JVmFtkS+ZG3dIfDrnGSyGlR8gC3gfrhaem5a8j7VCl4a2k
EWNVJPkljfPv1JCHsrQ+6pCB1yDuAjtJXaEmexpVyAd5DX4tvYeu3u5vGtzMfFDVbkkH+qY1Iog8
fRe7loIbva4040oxs8H1DOXThmwUeB2N6KGxEZhK6Y20duNQPWLzRhk6FTuyADtzIpMZZE/ZoG4F
rt5bO7DoH6ZnJTS5zJT81VHz6KZb+4E9M8TuOyOANp48j1OTuPBnHoNq+swH60XPx2tnrfXUKreW
P5wn0JyxBXmuxn9Ss6xzDsbazms4g7lORU3Uh9jzaNO2dn2ouHaI1/3bGBbvjp88WkV7Gix6GtX+
OWiSfU0PTjxwTURNvQXJBpqmOwWAA2loA4xWJaYbF4zAlco1Ku5PqPJmsi/rvCeJO8KMgw8NNADv
Ct98H5vhHW/qdCUT5am2Adk0of5Wp/FnD07PKIc39GV/adulL9bYTV14aEX6OCIjXydqfl+0wMtD
OExdTEc15+NBYCK2yykD0PNnkDuqpx0FSGBq9cFv2yueRngI2uTH+0b+rUUNmoI3LB7bWL1nAuQv
AOWVInosL9UMbFNy0pvsGoPmWWlTb26E4+wGyzm8pTWAPmhDh3wwG3j7Mc3yI+0RAT6auLEfMcXI
L+iGaeGTYNN17sjCI7NDVrgxP9W0OcVq/9ryoxj6vYQ0YUD6TJ6dSjny5HuguaxYta3k1PsXDWf6
3NR3TdTvh9zb1vu6z7Y1p4WHBCN/aofDitpeSPzfgwKWxSUkS7Vv8FNTa4zFBucU57A+WyOmnpJt
+5C7t7e9v0mChXJMf1o2VC9W25x0p7lr7WSNn8O1aPx3M2XciIQM64Y+eZNo6uGT5t2a0gwuDwLr
z4lrg4oA2PiMsKHSeiKaYWMbKg3G7U4wzjg4jJbz9IL1aEUcEKrkqrhd2herIak8JfawgsNzm0RD
vSolREBV0HBkpP5jbiV/i2aoVmmT9G7ptDhGIjqsAvXQqc69NAgixwByduZ3R6Mmyi5a771tuO+m
Vt9awLxl3Z0NsneQU2IXxJ2lJFRDSw+UKL1TIHdfYBDS6OSTQjPIHVadwUmWnEYsTyYe6Frqtrp0
EPzb9qqL+tRNH+oURlQXK+pWN2A21FV4jwF848G25wVHJHl1vtShbU8aIDJGY+be9ppHRYxgN532
XTSQxkclpO+lfa9qZ+t3IEXrEI9iJ3bchBRBRYEjoTHezVSFm4cgrBTRuvTJCLSqmpKxjvfp1NkH
TCZfZAi8hzd42xVfWkNsPPbcnjl8nSg8CSXHYa6HoRhxuZThvcbjx0WdRFcT/j1TWJ78MP/GZDRY
Ca2lrGQ8ebWNUUn2R4NcZ08VKgkNRzAvtPHnzM6tXx4tgkW/yS6dQ9EQfxFQV2cERM/E2s82RYu1
6c9eEfrwOZqMAGK7Gy62w6vGGt3YbmeHQd7mFgZSUQ1HtXyJ9ZK7o19b1aTeml06EIwn8UrYxGBW
Qt+GH3535LObo5nPhCxzgPc29E9m3m803RwIrDDNCCVsB6u9U/qhOIRKfGf4BOR40ma6me0MMlNl
OfUEtEG3Q6Rt1FbqkhB6sgL/D3wr2KkxPXuBVnIHcNEo3yT9PsI8PniWMeAM3FCtvKQFGDMQ92KV
0G27n0y/cmuImE4fraPJPFetQ29q+9dUbrBaPoUYs2YkoQE+0nsXFxukjHdRJ8RWzco3IAs3bTZB
fM5nRPN7KTCuHhwNsX4ePBVCEgnRA2WTJFiVqk/cmYdgJmlBz+wdTUsm1pCyX0cW4h5rRBVifkQt
CMiuH/Fst/StMMZHXbVOZcQdGHCGY4GpBFXJv6b0OjdpIA6nm0CzdqE1vE/DDZ0zTwkdqSt8QcpN
qnGesBK/oMSgbWRivG6hVWrGOQVvviiQ+ebetjX0kFe9Pira1sLwaOWYyoPIxbYDcDs/pPIVHFSk
UCMN1LuZLof7R8yDTTGOoAPfusD4o1vKuPX0DlgyElKIhgxPkwS8HRGh6XD15wraAQITbBMD9CvE
+E0YwEiKjW/DarKVNZDuN6Em8dwkhWiCF9TVa2irOlQ56ca4nK4Uh6tEmvoHCZe/eCgXxy6maq1T
uB+xKop17R5gX+rSKoOA0tBcNc7N+QObkByxq+sU9u14J0y4tNow7KXW2cQBUbEGNVdDT2leI60E
R90clZCrLa/Eqk6KpyjJkCNZN4Ax3Sknfu4bB1dfkhQrKwl2PY7jUDuni0ULeyG+Rs35LNIpcmlk
K7hM26vM+jdZ95+QRPfTOK4tXXvPh9CEltyD6EV84Q2VCZ+kz9bUQdRCPHSxvLa1jSwjSs+d3VJA
KVUK2c5bZDY42qfGo9fct0IF1Q1DFAcxHHdU6blDkJ0TU5yEZnHr+g1+TtQxKlXeFow6ujzr3SBU
7zAcedI7XDGdNtv6wXgfeGZHL6C8UlDBwCXyYDZPr7Zzb1sKTSL6zOJLm2HdNBEBNgEm+DrfjfTc
HaHYYnO+6qqWekOwU4rsnCVPYPMcip3enmtyXRWBsRkijZFYp7GrHmYbRbeMtX1T+wA7SfrRu4A3
uNPSc5LJTV+qr0qSUGpp9Z03wNwbPMzwEjBopWzXftd8BiWt96ZxIL6os4QAo5crk6iS0Vd/q8YH
ImkT6nCCS1XorLW8s/ga/BASR1l79OZmpaGtbTv6GmXwGlCnHMc2XSsdbMDI0ceDHF9yESYbT98l
goJ0hg4VDaq/sfCByUX7Gmf+nKFm5O9F/Nccq1rzQqBWUmlkWvGrU3YRItLRip+Ggbe3iav3tugJ
OTqroUxYUx4OMIl2pAND+avw8MiIg+LS+MHWwEhk64zDsYj1P4mCYDeIIL/PvKGy+aQj6YmCeL5V
6FFZldzxG0eRjA0dbqW+ry/ZuHWgAI8j6Xb6uUrXi33obDmywBIlQkJVK6rR/iUeuZAw/Mq95KRK
Bah5VOAs5JmUnsJ6HwDYWNG0JFdVrn/1Btip5EmzZLbzc+1daspeTgP5E4duHqP4ynNQp/C6v+DN
fBBR99tSDy4TyGHIvnG8xg0WCsF0WwVYuN4NvE25FREcZh+0xND63X3jb3nxHCyWQ55RGkbnaSef
HW04jhUwEjhzeMkb1W1XiY+MfxZIlGsYO/pOmS2Xg2I8JaYK9T3M2m0YMk5Tif2Lon/mHqUNhKb6
+XFobSp/3PE5quCtD/g2OGAr9BRruuLigLV7RkjqrfrSo3voyxleStt4Ibf9KNOWaJPGVHOi4wzr
aqQTxyR2GKbyiPIMAl7uTZpsyfWWFe01b6qlv5cavVQpPRMkbO9zTt4q642rksSkDIXx2lG31Py+
c3H/mXkqjn8KTPHoT9ZeSwjQhY8pH08nIgBIe4xhbR12a9kaNBpDEiZhdecE/rX4y4PXo/LTo6wc
gu6aCEZqVoWeJuqxRRHqa1Bh1DDqOX5Q/SMA0mRLD9ddJLsTZQWEfkpyEYnfuAwCT/1Mbh2NB+3D
z+wP2dbPtcqFGZvPeF886FbmCh+fQiyAoYBjJDve1BV3C7IuOsT3taG+to35R5EdeWU63WoD77pI
JRkT8f6XU2igmOgOZXuJSzjgPABog5vhzdqbNw9ebcU/TZAKQWqfYt2aSNzVn0U5bEupPCdYEq9k
YPTrPifwVk26GTyuFqKYNssdpOJCXZkiucm95k8mkFAE7QSUkvanqn2QiTgaqVWvdaUlpspov1cB
VA+Rorhi9udtHW2DFBwr+ij/DNJgD7jipgqDrRqbX4FdkaeqqALipIqVYrjTx+ISWxiKVmVyKDos
U1u12NAV/hFrNe2iOg7dZriJYgrPUUP/m5cBDjY3/IRjG9zKMKNJuD9ligbfydKCFaJHrzfuvQYJ
hed9T5nyqGMlNFh58KjE7zATM3PS14qv0o3V65cR9phrNNqnbJuD7oQPeU9lHQXgV+PNJztI3ket
e4kzdNW4LUC/yvmbw/4yxv05j2jP8/wPQogPjFWDlcy7rVmM720x6/JUXuRK6tAROOWwx3W67YjN
50zlsKOKF7jGSGpWDXUM4HWyCcG7Y+JIEdfZKU2wU8rN+9TuBRV05W3y+5NagpB2srPOI1xIe9fk
ub1OeyB3WbMJ+/A1TCqx/i7N4tM0kj9eUdBrqefXFFpjI1MeLlaF25LZgMc7Tlm/8fCPp8sJrbZW
HNEZPehKR3M6yl9UFvuxB0sY4A0aRSpJvTbruBrpOZ+E4arUVGFw+WhBsn6trptpiHBKDOPt5Msj
CsoPS5TvyTTddnC+KKtZZ+6QFyuG1qa0rpPl9GDa/k6vorXsWxqOFdyioumCeOkGau20K01jY4I3
4P2j4UeZrG2du6ub1G6PpwMUfdrAB7sFss4fVRjO/SBJ3kjyKSuDiI6rODsbyXMrYhcD1bsqaF6D
jhL4fAlOIxZTNJaoW9/iQkE/cZkSb0dG/NWTzYXM7a0HKJ9RAjq0pNQ2uBAdE5E+NIH+lg6WYKAX
ENaip7IdKE+i4cWYhQ9Lq4CvkpQheVzsGY09YKr9WjTRJ6PfR1SgzQFsPp7Kk+eie3k1i1NVeG+E
B/RjBIQoHon6k0Ihp9IwW2lHM97Yqb6ny4i0XjQahAyljz+kcsploVwYa74MKbndqZVb/LIzNzet
njH94GzTCRTNJJJ4n1XnLFcoEHCAjR0rn4x7VyNaCBF69n6YFHSTKchKTLL8wfZvurBn0Ag5gdq+
si4iE9vi0dyNdardKAkVrBIlApUIyUDNDlTkGdpuHJ3ygDwuXFUjHkyDZqT3ylgDjZdxvVsWf9aB
oY+4L+vEcyUSDkD8hc67qsFsXKY5Xgaz+9PwaosQGDcGFpYcxnXpjIdcIklH5PRukUfWBP2n0miV
PX/PdtIIVFvhkekDYs/Q5nlKqnrXEaFXPe+wriIBGTYP+At/tE0yK7t4+0xKfxBa5+yk9y3x7FyP
/8PXmS03qqxt+lZ27OMmmnno6L8PNMuSLHlUuU4Iu+xiTkhmuPp+wLXKa9Xu/k8IkSRIllGS+b1T
qr3CI+NZU0F3i1UzIOc4fVEaDFVzg6m93WkfvnD50TDDznz/zYjNZkmJyF1hG2B6BibOquBvshmW
XHkTddOULVQOoQOHz3d+hJ7+o62gbw8Mwn7j73FixiCdilXt6VcvwfTb2hSDcpLT20UTAmPY0Kc6
nO899xn/PGwPBckSo1i2Q3wcVfs+K85FbLaLOO0eRAD6nLruvixMSprOOdFRkzvue9lbmPgH8jJY
6V08QQeeklE27MuDqQbdsioNfhEeKfCoym7IxxArGcgeDL9eMbnu+Fkbe9GaBOpYrN52RhCamE3A
7FBtHAk0p8ATNTEcHBqDch1bxbmM2299NgUt9nG79Y3sZxeN1anGaSOgvK1arJSNwOMBOxjgA4ax
9kL1WzQ4Jy/4qVcGmGxJHprLgrOIXMHwGD9k3bNvRLgLuazRwsAIFkisF32Nl0Of90vXi1k7O1a3
AFPdxpGqXROP0RrvWFa3lFj6jHwoLTqYDdUXuzVvWWM/2mp2rTI3XSulGUG0CL7hMYKE3dW3qJnU
JUQPhsGJdOgQO0TlkCJVs5zKnutWR6yu8z/WJ7R1VAiGtJJkS5ApZ+kHAyxso7r264iSP+soVfot
4AoWKkjcQdy7umcNp5C75IrUXSa2raFoah+1FENA1cDypc0LaFUUrKziPYkl3i+i26UDdWYttby9
bu7rrG4WQwAwVY0UnxwneW0o8vG0yZWFgPRQpXm4D+J2mkDrLxYSlwXVygC7k768qFkGsKJbb/kE
PfnfJRWWpZYozF3rY0XNEppseRMgDWyYjNz5NnelyCl2Niq6k/a2RV+3hKNSrD1h4ZI+AHvYU2JN
I6n4RWPTgZdxw+CMkGzLEJcKpneLvkyaO0lm+qoi3mgy5D9Qlz8FllymDXWbHkcNraOsyVyq2Met
xPGDJ0IoTX8pm0g91Z26yZhTLgYH5XQ0klhuqmevMI2tqTZyg0PkfpSxs7ATsQ51AlvGgIdDEJjV
oaPenrgQ3OOkf7YFJFO1fgI14/8vRqg/VGT9qIpv0pyyOutWfGpjm+iVdoMXAy4SUkTH2gE/lSVF
+8LoFUSx+EGmXrYea4OHcVd9w6JnLaxp/pkjjRvbvZUwkqZR/izs0dg5eg6b2cyHG7OaMKESOg3x
G3D4nKRkXpuSJ452Y22G3BZKZyLArigE8kNjmWVbz1laZktHE/4SyxUBlxPVaxEviWwTGEBNP8lz
2vMWycBP2EhLa2ma5pSnII+WGV9rm+/W12p7F0cJBCZ+9sh8nkubv1havCV6Iioxgc2wBiRju+3V
8iyIxUl2xOqzPwT5nUoJhTtKLHz+K+swqbD7rkqWe7y3VgwbgkZaUGdmWQ5Yz9p2i3wZB+3OZOFO
vHBGxGpjii1gsYFHzMZrT3lIeAta2VfVNuv7TPfXbTxcjQ7VZeu0T5WP1hMaULkVBNEwRNfnPhrp
pPw0SQmirBO8FYbdrBy3uQnAUCkcejrGKMFA2dwu3vFv5isa4kurNgrh0y4KmNYldkMgTJAFfFqd
Cp1O2EhDwqbgTrZ87Nb4IaH6L07mUDPc9ELfY1SSj0wrLO45s9De+8B6VfWfbT++Yz1DuAVG4Za8
jJWt4ozjU4f2XzHf4mxTtzdqioICyBD3mgqRCXUPpWtvOzBmmxSfOGzXVai8eKXprhutJHAtSvIT
yJ+zTkeXdDwTTAfYa6lqzHRY5yDuZcbKunaLsY+5xBMjWfHY3seGP9zYvgq2wdLHFFBynCDvNwpe
8PCQH2olVTele8HjgomhOjy3vbYbK5WqcF8+1S2IiN3VSz0Q1bLvPI2JYjry6YNTWNUvqQ1EZvzU
2+jistpnEcxTsW17qEYsB5oeADr0FObsuxLd+Dkgj0TJCbMm3GnVVcp7mbcvRkCuV+qfkgZupdm8
dy4F/SKmBA+78rGmKEDem4fvr7ApfhhPrc/yMMa9YY1A51WZ1GuhMxx6h+iCLI7vFLPAPd8auOXG
Il/kUFFWWsuaz5k88atCfKhG91a3KjMWu9tpjD3byXS7y9M3uBukV+J+Ct7Lylh3ynv+opi7Kowp
v1jpNsQCF7LhKlHiXaYS6Fz6xkVWXnyTV9zbhlwFfMmLofCgBwKCa9Kz1mHddbeFuzZgz67c3iRt
o3kdhvzMEzZmFmwszAL5XJkLeCDFZognwW7NuoPQNgjyY/EeI7JiqRA/6KrnL0NJ6TXMrYhXFE7S
IG/OwkaZq/yg1t59V4Id6KuKtZN521bAbGMvfjjO5M1isjQqK4h1Lf8VTR23gTdW52jaWFTfMpi0
N3OTnUqijKg8FInNX1tNETR+v8ugP8LJ1RlLCVZ3FQ8X/7IdVoVkHPYL7TFuopj7QL1W2EusNF13
loGxc23bWpmjdw2i0ETlRk07r7JuXfosZLIOHUS8KPtc7mVfPbZOMW712IjWbZne9lDGwI5B54wy
lVt+PAQbu02Cj3APVgsSxxSOMRaVPjYVVIfXRlk1t23h3qeCL1SM6SIrtPK29uqCDO+Ny0PfLfBk
qYE3cB07l/5AkZ8yYx32b12j4SLuAMvHjfZs2DALi+p7IXFyQdHFVChbe6VzzkDEVsVoVksmrWsf
6WALxIpnzhS00X3E5bDy7bYmvvAmKZt+g/E3zEX/1huDU2CzVmFZtkn0Ilx2SkI9RutuNPIHmOT0
Hwy5mEc57kUzyjvZJJRh7OA5HcA/TZ5LAQ7SpTL87MkPjn1Du40so13VIgs2SkoygtTcn44FRzOr
n/u69RcmNshLZ1CXTjUwPhvju9m7u9IgJjv+6djcoGOW/pA92lrVqZn7KYQYiSE4dEbxVCaQKWpu
Lr16RMdx8EoYPoEfrv2oxMWj0ReOZ/6YFCdMxHEnqTzdWPq6c9RhXqfgL+s2sPcelJ8bhIpP2hQz
HhQKaHvOF+CY71WK2BIdUU7xddP7LqY2cfro2eDUukNGEV4gN3Y+nFsD9MAy/ZfwAgOFUWXpd+O6
0aHut+VpaJJ0Cy1jP7T+mbgQpC/UIhKth6rjcM1gGK6ZsD7KsT+ZZnNmloptcXhIfHpwdyoQgqpN
Yjbc3dPsDBzlbMehyXS2yqicGDtp1XutJwc96x+UYdRODVwgHR7wJo92WckUt/aMDz0xmoWwq6uS
1yN1roSHAd+bjjJTQnoq3fBQg6VRc3vVzbo+aoTFxqE7bJS69lbVmC89M+Ruie5SnBmWAWN9Xm6x
VdrDmeRRnqg6+v7ie2oTJ+b3BonTykdgNa+JmbzVZThy9+vbTvJ/MSPCC8lb39hj9T0wKELG8SSn
j0HQDDKe9NwNliYWZVQYQGwtvua2bDcQnxhhb+I6fuL/f++8lUXprQLqBZRpKfpXnrpQOpZVVvDR
V/19pTsfRVpf3aF6AIXwl3qs4JPvEJzl4SglfZYDpjaxd8BRFVKDbRNKNpEH7qLJRsmSXwV1dnzj
gFHam+Z37lIKeGITmiVq5Pms1NIVsTv7trcxf7gZjGHr8AsSQb7NGLh9W/lmNNFPzM0ElWfZb3MV
Whvy97D8EE51JWeKarTIz9LcaD5PTsZ03JW9XWa2uB+LNz1x4ab368aNoNSpZkEuA7rTYoqfUQYI
dr727ugfAJruOhy9Uw8lbSU0rBGgXkdShdPrhTe9NWqLOApPRa6QWmlkRxu1WiJktq0HS11Dm7OY
XXTLRthbresD3MYKSQSLvNe5MA5r/PwT86ZkURqg6CTdMUR47cmaEX47FPFHmMvJdKreG0Lh7yaV
07Sp4jC9ZRE2ZaAN3bM2ht6Bysayr8ged61IW/eOeAyL8mI0BEFgU83HiFZdBtfVpVqO3ts62QlL
IQlcvowGleAqIzniqXcH/RvTv74AseoBMXrCnWBObWWtFOuuONejqh1E1m46oQQrmTApK6pdLjTm
rdSEIxHx3+vF2g3HU5QxAPmhFGu1qG8Cl+D2QCV2AcaR5inV2ksV5Mrtt7Qv12VbMQWog4uiMenv
RP4eAOjJmDBKL1CilTLor3Ytz6Za7zIvHda1xnw3rRObepCBWCjFkcXvLnVgvBXmITAYNckJdIDD
fnpwHHLTQubeeh9kpLxS/DKl+wyCsu2JgUPTcjBYlIYB04g+0M8IVs5hp56jroHtoe2LIM02GuUB
O7Mvve5NVB6mo4UkSHGA61qU+rXqo0cYlkxH8aGy6hahhrBvxWg8+EZ8bzKmbFyn2SbluPUK7cbn
SY5YdNnkAGREU67jmGokiZ1xVC502RsraJTsuQGTnQJeTJVRNUfLHeXhdmi1jVPXzEooNnpkFiwK
JT2affnux+17UoFVxONCk/epbBp+NEj+/PybHtrvUW99NG2OX7++MtS02GJ+D142YKwgWbXb4Rsl
WQD7QpQUz5SzkY+PoeU8x06/U3VjL0OmqkqtH7HfQe5hwtFpeCBaldssjj81U1lLteCBgTVE65kb
S/KEVbu3UmAbmLyZhkkOW7KnqHtnO1Ti0jq/jr63KofR3Ia19uSRwyql9xI2EyM+Co9KB5ECoh0p
EFl/tDJyT3OdAnfmPqm4uDV+fsbwqIV51T7IllpMHSCGzR37hHCMQDu/uM8QMiy8cTiKxltFo0WK
El1ATI4GPinArO7Gcst7w8pey4qsMkV18NqHkKa2j55JednwkBVY7kNXa0zYrBVDLgg0HgnQcM2n
hIBO5CbYi1lG+SrUZqXAUpWkhvaRfrY1h8xQfANjau5N4e+mRx64wHUUibUwQ4E2HamPL607aVS3
Vtm7S7BGlt2E1i0UaVzSxq7WAk5P58J87OuD3oAGB8AppfIDJweiHqmtLroSB0l4qbrDv7YDL09T
jXWps6cEz9gYaQXPtXHbaM1zplICwxVpUqRvFYTdlWczKWGi2KFWmWBA/KQibCfUYKA4wOzXr75L
V9s0pXlsHAc/lIJkyIQxG0MLJ6eg2dSnrjDrk5ZHzYkCxAis1yk76CPdolKKfp9VZnEfm0pyz7J6
ej035BX6R3yKeGzaPl6Qfhhoy9JSq+2vw3RU+nZNrKE8z03QAcAhLPPl6yJxF8SM426/tsaquKcO
I++hiz0UKuYdc5NBvOut9NTdZ4epV0qA6YZPG66+LkQhHZV+pyv7uR9k6/6ul8TXT1edN2hLdiGC
SmBrPtncVtlVvYRhZ2Hj8ldbGrlLDVOf89wD764BtktMQdtKurPZt782rO3uXFN0N3+0m8wNsNLp
ALT+6q9JGxcL8whOqt9+NadEq90GMIzmi87taT4QPRVaF9Yim0KX/iUm0/NR+hCn8qKrb+Zd28uT
KQNuXEd93Dx6ZZAedEktUQRdw5Ojdu/IQFimyG/qpXD6U6cy+M6nDqVXLQPIevt5N069eIuwwVx9
XjjwuyNZhRTNprctU1znEu2z6/xWrldcQV3M0/xOXURk4+i7AQUJuneNzHYsp5XlvBuhPD11nv6U
SYXPoapnQ2rVw3wdjTMpZZTyOF/IEpD6pPD8zXy0jq3lAKcXVU2a380bK5XlJin5aWGVFYbLxs7x
uuiyajkfhtGc3/GG0a4kg5lRfOqTRWMI6wpQ6+s6STX0rAfEliKFvqlrIzpTYg83edenFyD4iTlQ
FHdY1DmrPIja+wRLzVWFq8LDUEp76aO+eWTuVS6Dzk6fa6pv/O6s7hqO+Nk5qeV8E70lFqnS5N/N
svggVBa5ZCmubhtnP/pCIBuMjXcxQmRP3fxn3TOjyMBUQDjyZasWDByjevF7ZjSL8ki1CkpuhguN
acfQD4gmZrrT0nvMtyFYyAdAxMGoR/mels6dA8P/LeriF1eE5avKmoDZW+W96GC3iyROh01UBESj
eJq8I0weX83UYQiaApfntiApkFSOCpOfVsq7+YAWaA6DhF+s5935QBlRHIqDVGG6w6U++xVBv7ah
mK3m3Xq6QO7o7rrtXRz1fr8HWc859GlwNKuTebgcS0fdKIaGC/HUZ76+Bya47aXVfn7U+YCo/GYr
KjCtuct8/V5R4fm3IXh/LuGzoUjfjW1CXCQQ6Jm0oGzXSCsmErQIT/zMlHWt9PEDJgbRstSs+nuW
Kre6VXQBGPHd6PrhT5lZrxC8vWtn6y4RyDWy2c5Jqap48qCI3Dg4euduWLy2/P4zHVzcaL91fvvN
yrFyCa016gH+QWMy3gmnsF96W8+XQdCN954W5RvPzrDbyar2Bna/uyW12T8Ta1qtDJmozzAKYwyT
wotUk3sx6vqtUWQYLRh2BzQBFtgkobzlxgEoCvLkNmHptDXwWjgliZluG4lLSioAuLKkG06JZdRb
Q8AqECbgf2Nq2UlrBn2Ls01w0jzd3vJDcY5JghAgZ8DlV3YjIJ1sC6T9O8OKwztmI0zpNMf+EaQ3
+ErY7zXr8EVVB8P93DWyRoWqzF9d+7b6o6uBzPleJeN729YWo2+TPMCeio9kn207H29T3JYpZ8xt
FDy3rSy6cN0RF7oqShXUz+/uMr0iWTn2x7Uejd3dvCFe1lka2Els5l1t6qe1KHEDo7C2BUMbwd0x
tWxcfYK9Hsn+87wwpqjs6n55Awj+PpLmh1EVlX64/pe68LC9QafEatDd5aSowLHsEAOjS7gzcBVe
Qdrp13Nbl7v+HbN7OPo4boIJ0W9uczpj1Q3YM817Xehnt1iU7ea9+ULo07xdTHoedGauMW8s0/IJ
buY39NUGn7MEyrX1ffO7H/jHSsfa7jw3FZ4rsHQrd3lJhHqfpvVK1TvYFRRQ6o0Sm/zviIMM16gR
0WMqY0ItS6/ODo8FiABTI7XJZPm5X8kSAz7quJ89512M8yk1TZuvS8wHciuozzaQOp7TLjYwXXXW
/EHdzYV7oaR8CG7M/09jYNnqTtEo8c8nzh3nzXwAHSpw8HTyOBbQxxPP3gfTAlSGpXHbUv85B5mE
1oJr4HeqhhUgj5Vf9AKjCmtEj5M3AI6GIz6Ennt3UYDwxpPU0+f2zPEesPtQH7xpuislshglbOgv
8kNe4AplDaRN+4OQ67m9CVkRdU1xBcVxMCfqiVeNgS4zi8hZLeyUQ+VwNy3ml/VAcqnoW6zMLeUw
N5VxwtF5//Pl3Pp1vPUQrqWZ8vOP9nn3jzZLd7V9JpN151JDJfdqOIT68GujqtVd1PC3jiZ88Sx0
rG9ajPhALZLiO6Ddu2UW9qviiOda0+q9aRvm1tXicO1lBq4feMA/m7kGfIbCQ+gu42mg4ctUptGV
xEtCjRkwYWUo68oYDi4uW/4QGytY4Yx/or8dpMw+hgJTz6bSvwVWpcIgzV1W7J1y0113utZiK6oC
3S/Uzgh2fiZYWtdIu1w9ey087YV8cuUew+z8IHRsBiNnhJDQNxuZFem1VQHRBiXVNgoSru+2v+QC
2bq5tmVQ3GiyTDcqArF93gTZszsMe4qR4lXrjBzVk+8fsrCN730z+Dm/3ai7/Adln5+dPGtv/QCU
oZ9OmD4HDEowrRhuoLADc4ud5FuMJelp3hiib07SbKDXWi4WBwqrdAlB8mTokdkv5j5oOaeX0LTR
wJmHX7u/LzF3z4rimmVpvvu6dGpACzaVtl43EmlA3497fFu823lPJAjQnBbb+3k3LmGxQE/dd251
6wAI1vuKCgjsMDVa5lIpr0MLrhoLU744I7h11KfVa55mV2ge3Q8imk8N89GPqrWRZImABPt8XOQu
MoGFwkJ+Kkd7AfqWrIch4wbmJLfP0InX6JQnc7nckTjM6VqxiIiW3s67XweSVMnIQYZn2VLuPkfP
SkuMuIEh9dG1Q+ltqgKKb9fb1T40mpt5b97MXayp37wrJ3WR2QXUy2rnLupVZS9cdF0ZKnVW6S0m
Cjriq1U0HZ77lIqvLtOUmmhpWfThsfqDJb1y83mKrqXLUg+s82dn/k+3GskSVmk5dwiGuMjv9/g8
v/OzkjuL96igFBz6ou42yxoe9n2QZOLen5YckVrC1fnd5lZNvUoogUHdwRIO5Yp+KVXXPUo9Lo9o
Wa6sia1HFVkVfmP2pagcLGVj+OQON+JxPmjhar+CB1Ls1AKeYN0axVY48F3T2gieIj931kWLOYIe
9+iokHcSntMidesz+3FMYdl4eaB8bMDX/A/RMiU1ytp6zLjWGoJscuwtI1wVcYqACKbAA9XMdc+1
LoZlWA9j6VM4dXRWmIjsWJtj6m6YdbyYjzoGSOdQO/4ReB6D0ShKb4vKLm8dGGtA6GX0Jp3sphSx
9VwahYOmIsAOZMyia6FQQJg6OP88Eyy1oqjuhm/wRT7PtBmxlsVQ6RewJSrujkwfuxSFEgae0V3s
+/hGaXUORJI6226w9UPMMwI6TNaAaMf5kfGt3g6Z6tyafD9rJ0mMuzwl/i5SFeexnyyL8ONdSGm6
26rxx2GRTRkMjTNoJ6DOlMIlrltTk4DBfyqmzWe/ujRzsi2UX2fMR+phICG5M30iCBG3g3GvYSQ2
97bRhA+FjWdFhNHbet6dN3QwHbu5Z2Y/qYAwHvrqMLfRQTMpB1IB6fa+15gk07bBwRZpeerCLlsn
WVo/61H8Y/5Xa8bPyOrC95h7lWL6QNDFdI6LVdHBnM5JHWoKZWxWz6MxwQed/2GKz3OEl2oL3c1+
nSNteClJKg5IqryDVg/eAcgTfKvTASRkLIJNwrOhJA2bQ2I+9OdLJsHGSmmiTdrLrCGkwETHR6ru
ouKvx+WZHPUhwIRhYakuWzE1fG3qNCIAGNbr44iQdt30JK5XUW8cc6En68iKlSsi+XPHXfhuRe3F
rDrjim5BAItX/9HVz5rzPHU1w/5SeNGvrn9c1RxVMtZzmVBGfNVLYTypflk8Bu3fdqL2VWtt/fOI
5v3tyJ/nFF7RbavSh4QyypZk8Urtecai+AcQVc31/DLRMASIpk3hxThMumcV365DmUzrtfmlwINW
IVP1n63zPs7w5c1oULL2BuVGWMEByYi5TYGKb0DllZu5HeE7xdO5Uct6F1/kqTegnycWc6/G1hpr
N3eo5tb55byRrgVW5jTxosA541f/+cigBd8brwwPA+P8JeCnsUt7CnNaJsXFF5q4zK+YhT7XgKk3
X+29H2g71wC4n0/9Z1/Ypr/61nj3LvA4aLAddoPTvLEw+uQ+ysy1IzO8S+oG7ff88qtPNQB3/Nln
PmyrFmYtLcEyETTD4FHB/P0gRK1Sn55e6gqMr/nVvKkCnl3Qk8LFV1uru4M8fe0n9phs4gwfs/lk
JI44Nf1xHcqVgDRVZTNcuWBkf7sGEydnKYZehV9ToNXCrq/1ogtGBuISqKG4yHRw0Ij7xsob9Ozv
B3Z1i4HfV2thGM4KpNVYzSfOG6yVxaXalVPPuaHq4IfZTDm26DQykmauI3DjiTAEuZh3kTLl28rA
aWne1U0kowpazeO8G9nRigek/lh4un5JMvNxbu4ivFtrkwy5eBDDtdKAellCOPv5qGKpZ5I0xzuC
ss2HSoyfl/ZSszl0cVPgp8RJIB7DGl8h1qPTx9JS3ARzSzFuO3KVrrpPMsl/flpz+rRMw8INSFJ/
/fq08yUTPm1WYdAsUelvZyf0jMfFps4DeNGTWfqnO/rkp/61K6sQJZoHhWY+Oh8Y+5SRfd5PVfGS
aqnYzXtDJg8MlUh8Um3txcx1kQVG0QVvt35VUc9e95UzQGUKs6WPUcFtzlSI6CTfAn4osc+ae3+e
6Bgh3GnpTrke0cVSqugC3yxgadHdJeRfHDGQPzRK715VnbcfvB7VkeddZJs8VVOz8NDZlAlwet0k
7rWvjXhJIT46zkdrOyYTY0ieAw32dG0SsdN3instEY1tRBn3m/ksXe8oRzZxfOspqfc8xsf5LV2l
VY84vYIATm/lxzFAbimU7bw7JMPLSO4sHlZV8VgF/np+S68GG9NGkq+bNtWfTVRjSeSe6tQA8VBV
xMUEWZ1IynZOnbTAXmLN9uGFmg/DkJrYDf0+3CtwGL5OGcdxYBDFYt/i0WpYqE7C9iEIm/aBoCVK
hynkUD9gF8sbAmS64fWrh9b4T11spKe5P6kn1dZoEVrOu+V0wQnFna41n9OVmbXEU8Tbeoa1rZuh
PPcCvT0TAKj2pcKvVcUkszHs4D28a8I2fyfDKYMnGExZAyZq27F2Efp38ZNlV2+eoYj3xNehv9jy
m6Fbcl3jTHikGmmfilGTZCB5zvdYkau5q3TB+fROde/HlGy4QY14klhldz8WXruY389GpJi2tnz1
C6iKiuyZjCmJdagQVa7zyHavEAdOc9c61l9aV0WDqNsaH4qKzvw35H4nlw7rqL/+hoQ11OffkGfM
qea/oUQ19BQJ+QZ9t934MjE3qZqMO8gB2UrH2ONp3m3LRKz0UNWfzLr6dXT0AuNvu2qiyx2gUbZB
7QxOYijxs0pO+kod1PIWMny3l1pS7bBNxkdUidKVg2/et2For1CgzZ9udahSZfyoJcMEJuQxgnLO
Hj2/vK2oZ+YNhgudIV67TIZb/LIy7O/SrjhSmSMyanr1x26DyTMxw2a9ZB1Abym7AXUEMdB+ndm3
qWas/V6JjsBG7jKl7rqe26WrwwVC6CyOhpWv87ojMiJoOMPwIoJfvN79vEC3NxyTVC1titdzHPVo
mnBBpz0ZB7B48nL4PNiWobYuyxZHgunA3GU+6rV6fgBAwEU/BqDCCWyTloF1MqlvnuxpM++GaWcf
RsIl5725fe6hZeBHgD4OztQiRvo+ndvlZByFVrYJSb1ZzgbsKF2fCoz+H6IAwmSlwbOYjdCdsXqy
PTd5AE4PP9uL1Fk2ml59x20DtXn7jts4zzDoL3dBYfq7AOugrRum4iHpADlqRW3fjU5dYgDdvKq4
Nq2wcdRusU4lAa1Jo00vleq5VLWnoEw6LHUIyhqEd7ViMlRizUmOTSE7MkCMAdf+IbiwxkCMLYI7
ZOXd0dBr+86aNqYOb9HK74Y4sidHseYEBfOA/g+uZWkm5V4fmVZ89W+qKtqoNUu2uW0+rQ1h4Q9R
k23n3fmAGpUf2NZbN1/dHJhUTpVnZ8Sb9l0q/erstsryqwPOMkzN4uHH12Uqw5HbekTUN580H2ia
qF8laegjueBCc5tWi56w6yjbz7tt7tsbERWwIVSycbzAuros6Q6dBwlg3q2GIVzjVKPu5l0nyZ9q
4K4LYir/AYX6pqob61oMAQI2717rY/MEdIEFf6D+hIalbuOyYEkzt82bKBLVEc0VsmX6qmNubPyx
LPZ1K17gAiM993x9palufN8NwrqY+ltDbQHhDHEVe2zMkLxOB/MyT+5VM1JXKujQem77POAXL8ag
a4d5DytF6+KJt7n73BJZmrpn0vr368RprsKKqJV16bQtQtK6egnQUH1eg8UFdG05viB+cZelBzId
A/1r0wAU4ff68LXn+59781jV43Lxdaz9x97v8+ZB7nfP+Twwp+5B78CqpwHwd8/P95uOTYY7/4/z
vD6A/Rh0+6AbkhPKxuRkJf59kw3tDjuW5PTVPr/6bJM9gFkHs4HuX82iZKRfzPvV2P5IA4j55DOc
/MzKT/OreVPJAU8VPW0IEPvrgK+pUf+3fdOJdrkaZDdxRw7l52W+rtBWyrDW4sm7b7r+vJmvxaSg
Xfz7X//z//zvH/3/Cj7yS54OQS7+hVrxkuOnVf3Xv23t3/8qPpv37//1bwd2o2d7pqsbqoqI1NJs
jv94vY9EQG/tfwi1Dv24L7wfaqxb9vfe79ErTEuvdlXKWn2y4HU/DQjQeD0v1qiLef1ZtxOU4lAv
XvxpyhxO0+hsmlAjM3v0KP3dJPNcW+htywMGeu3cZd64mXSXooTvKxdK1HlMVAgJSDdBnJi35WgZ
n5ts1G5NhtYbsGG+a9ySzFtY+cVW0YJm8dVvPgDmRoBmHmGZXEQURS2xk8LtTpbI+tP8yvj9auqB
c4pgGgfvNGRpcvJ1bV9HTX5XRFBpfXP4254n1L0VesPmv//mLe/Pb94xDds2Xc8yXEc3XPef33xk
DfD4gsh5L4lxPdl6lt92jZrekm4xvUa9XYFvTC1ybQ0kk0Hb6LEOmTa/muPSwzZQVv5JAdxcZaZq
YXjTV3de5JRYKNDW+7YFnVRtQ1R9f+0XTflDpmVD+kz4LKHrnyPQ8GdVf06TunkyEE3dJ3C551a3
qeOT5iMxnHdTDVClNxTM86dzLLQH6yCtSsT7jfUM1yJdjo5ID/NRkSd/u35f/O36iqHuu6ZEaOlr
pJ76fo1ZR9WeqD7/91+0Z/zHF21rKve5Y7oaki/T/OcX3bji/3J3HjuSY9mW/ZWHnDObWgCv3oDC
BM3NtZ4QLqm15tf3IiOqvDJRaHRPG4kkaMItTF5xzt5rmyxYw+KLisgIL4b3b3uHw9ziTdVAWWDs
g5a3vcc/N48lWNS2KPxf94vaHqcwHFE/UpfmgrIOftiUL1yuzz2hmeuVg7nqh7fTIFDXU0P+fa9K
07+GmnVXHVbWEWaV4g1mt7x1nT231MMXAmJ2Yi73xz5XzXstkK6323N2OVTM5QonZ6BfNuCNnXYw
l7egTe8nasz3jAF/e8AM+cGtaCkIDZ0pg1u6aNP1YBjRRT9W5+0SkMD5+vf1wzU5zxD4hqoI7EGB
/IjMRXED9ecu/GmnFr/+VBbUxl1YnxzKBJVHBDoEhH083YpBfT9PkkTA20AtyezW1xIKz4bhzb0m
vojQ/w+IhfRfF/U5vizwsN4pJiFBcanlBKby1//pUdc/bxRYCNtX43/9Zfhrt+Hwo6zmJg6j7m8X
/2f/VV6+5V/tf69/9a97/c9fL/JHvx/Ufeve/nLBK7q4m2/6r2a+/Wr7rPvn6Lve8//2xv/62h7l
fq6+/vHHG9grqqNkqsYf3R+/b1pHa2jO65f7X+P7+i/8vnl9Cf/44yrNYELnb//hj77e2u4ffwiW
+qeK3BguhSJZigIe44//Gr+2myRR+ZO2kG5ohizKkmpyUwG4LPrHH4qx3mLQfeYXhI1OZ5Zo8dis
Nyl/6pKmaZAQkZjzt+Yf/3wDfk8/v97w/zwdyZL412GRlYalGJZsWRJPQ1L45/76a22G1CwmXH2+
EK9W2Znm7Vz5OLfg3zBakTjgAGHGeJlOstsLd6kJh6zspcmNUmBegP1P1KZ0pxDUDDpb2vl1lwMW
UlWSbwR4gCosVVX1iyZsFHTSx4h431Ov7KvVmKYMAXqtpnufEFFho8Hdgr7FIZvdVWe+vRHwSZUV
OgXB3ALJSn5igv7dlkvd8CvMR5WGD5MNBKoSUQDr0U6Gv539HATVmWQKlOwyXc2whMN2kxwyff76
I5Rchp8C/NvBSHtEyCn7LCd/H8KWsN2gCXI31QyF+GUuQpGEe7W0svNz5+2G7RCvd9nOtkfZzuai
xfZP/DQYbopUzXfUgqoVzDx0li3Haz1AystPDcPOQUtY7M+y7Fs48/xfZ11JccuInBn4N8kURncM
erjdy0LiVA6RzLYsAZRwbOzK4EKF2ugiWYCSjrHl9HNIpAH5gA4lZyZfdXWXDZoL9RF9rSZXJ4ph
F8iyFq+9zHVtBKwlJ/tiRd0kTX6NQuRDr1YwKfAeTxez5wzJPgyS6tVECGTDGLwJxqSBnqmbeCnN
4tSWZI425JeRK/QC3pAG+JDtBmRQjmRNy6HUyVdGHoxWsDdcdarlc9jJ0pmtEEwrEKG8bfgQdvQF
D2I0p0fBxF4ht+EEYkpCizl/K9Rlz4OVpS7P5jy2xaE31FOTKD1R1b2XdPI7MhUaOhPVokIU5XMt
cFFqusBlf6ucKSWvVAK4o3E23M0lOQBUky9o0Vpeo7Xw5QQtImyp4dvJDmc3ZlZ7GFXlgIsnv1Qj
i9VW3gx7ZQwH1ZZSJiJqGfNerYX9pLJrNZkObTmHDGAE6gXqdBthVkskaqldiBneJsNcHrfbqK7z
7iFUygHw2Nsd9EQ3j3Ij7CVe+nk2Z+Usrc+6a6PHQZDn3coz2G5b1jvocX4F4chwI3F50MOk2XdU
LOw5LRbyhXlZox7zfuAhsmThw1i6cDWgS6RxLwmxzj277obffKuiFkkSxdghJvzLdWPz0kTpZUz0
HoDlKD8JMipGglB2chF2PvbDDg6wiN1lO92u/DkUEZZ7YHmwHuCmaCvlWVL5l5NuPm2XZJacPjVT
ChWLYbq6HELww7dWNzcAnh5w2YWMUJgQcRROIa0CbeLHUitkvYYS+uF+9uMqE3ZpOJDJZk1+D+HD
tuht4aaLsRrDCpSO5nSdRnKHF8SUWRjkr1uGPX2g4VBaumN1MkzqLdL+12llqG4jpeVBDCpYqR94
AQZf7afRl9fDmL2pGp+caSmwbsnM8qnR8l4MHUCqjKii9Sqrga0rSergMbU2HkMCBBJhBJZVDZE7
6hK+uTKkl1WnYDisleSd0lj1Mz35oK04eJECSjlZD2zhf59t17FP2dPY0kiHRgHdBqbmLpJ+yIki
OVQkyXtq1dY0Ydf4MQs+Z4j0fXtKSx6+STEpLb/eyX6EJWBOApY33thCzdxYmVAnWERny6utgGms
wVwLRWrii+3UWSQ7YldmeKdL2aFPytggsrDxlYKco06s9aMe7NQYbjkKN9HvEiUnBXfcgZ4k3bLe
Z71FVV5AFkqM+IOyzLpfo5oliaC41wPe9HioOzvH6OGIAdhlYRYxX5fUefVOsdwxXjsTs2LhKQIB
ERYX7UDwjhYLn4UyWEfi9WB6ageIyzZct8LX8xVrvp32K3y8XQ/bGTUuWzFjAaueIEZ7K58QBY+Q
s+cVFb2dAdu47cS+2gUrZTpeUee6FjNdWSt6OujXySsLqLgFCQZZLEzkXXWjL1D38dVCpTgDdhNa
mzKTmi5/yFTMgEoE6k5Z2hsjGwK/Hlvl0OPba1+09iuUlNavcyLMsZYxixoOhVVCqix675MUod01
dWQfCBC2e2YI9TByYv/d7p3qGeavgEzQIOk9I08IYhjl+IB4btfMx7qYTbDZaABthkOgv7OwNoye
5Ox2rEmv+Ntr3y4OsWhANsE7NmNt+vU2QD904EUvh+1N2Q7C+nZok36RyfP7WEhwYxJd8VUKzp5W
yYldLpboy3ls2EkdAZDk25GuX1AkMu4yLxCKZKv3qHckdiQMlr9cToZSHnSgZm1X9L5ZNKgJyhTO
PqjBHi+o11skmwQSbJFYV3vCUJGXG/xG1iYkYXHVpMX+vLYp2ZndiR0DRJ9XIe0NOgPVZPQHEsFc
mHS84esBFAEDWFmI8E60DCkRkjurOkaoYaHGlX6OlyFJ4+CQ6cwFFQyZaiWVE7z374ftunbpb0RK
OchRGOy2A2XU32fbRXEd8vJYwE8QGngcSrBUfM0O268/FCVGg+10O7C/taA9GBomtO4iCROTHgKY
Rn0KRn87dFJPMGUb/BqDwCKddTybdkHWit3Kw5VQ6YvXqeLr9u9u4+3P0/i5uASisC/0fAdQggUh
1K2gM49BWsGtGuqZ6B4ze2o1SNwDDnh/O8CgVVdZMV4FNPEXklFjBO6075z1F7oB0psx+LqkiU0H
ubgXAj0VnWL9ZkYQRUr8u4uz/TatNsIkS0AMVGK2A/AZ+A2OQY0kBAAq6Zs7eQxfMgRjCX8Ym/W4
Q6zGwFwr6akv23Q/rSEGRF0Vfo7SEg/feqquh+2Wn5ul/ND2vULa4T9v2+663SEJ1OpoDK9KJvIO
jIl2gDrrbJdIBqj8pM9g2683bhd/nSl6elRGhvZaD2Hcr7eWaViuid/8CfvScjgldUl+pqFBol0c
RGGTryaZeJEMxnKh9dZxqARzHxr57MVN8RXnUE4ktMQ+0RXLTrKsmxmDrZ+tNPntLFnPirgBnLWd
blf+3Oc/XWe00wjJL0ydnztvZ3lhNAecN/i2+Te2w9/+frtOX0i72856KtwkA+AF3n56VZXHFPPW
XyHgrAIs2ySvC3YyliYG9H4qd3UgZtQ0SobFf02hPxe3s2EhL5qeHZPrdnmbZn8u5jicqYTMPhWq
2C4kEfHqOuXI6+SDERib0nZ5XH9Hmmq6Q96OUMUkUhK2A4B0cDDsmfHc1xRFFOi622HCS+LOzMgO
3kYQ7hJRavhIUShZDNF4q3rCNMhpaQ/xkAb7GRRbT+7omv2nIxVfMPVzOhEqiaZpTRL8+03/dq+Y
Tr/obfl/273YxYtkPSwGo4+3RRJQw4dAtE5D26HPxfb3Lfihl+a0XcuuBYvCdrrlGkgRNgJwmPxm
ZmXi5/rzKHKrkY1pTEMGNiECnV+zF6AA2TCu/3rwf7/m5yH/FpowtTJUDQPk5T/zJbZ/bbsYzfhI
f93y63T71389ke0Bt8sxxuLZ+fX0t+fw81BiUtSOTGO4OAHCYYBYX/7P429n23W/nvbPzdvZz2v9
ueN/uq7MT4lBgWjYsRE6LsE8t+xH41B1ZN2tvbZSloM4zvdToU4OsaGyO0n1JXZ2SMUjSr1hKR6T
2Bzc0qoe0wq+g0Z9h6azqO6lwLhu06l6Ziv8zRL9rTNAyS6RnKwuhGJXytxdArFG2CNlmLiNHnBX
iITepYGvWyiAox4RVqApLgqLGQae1dHh7+6VMmamQYcHQgSUgD4M90BuR7evxSe9VBcbBSwdT+MU
kiICALshmhVvRbq+TBVR2DwS5onShQnG2HXU272a9SkRxAmxyV3XuklbRM7QVBnO6+4rAAXJzxd7
Cr6zF7mbYk/Xn80EVKlRJSQVESqpNs2OOtKrIhBgO2A/B1Uv18RZLLAmj0av+zk/lwNIDn8j12et
eirJWmDoi18iE3RtFH2O83tmBftEWStiCX3YEIYxbASUg0p0VGs2pIjy/VBR9kpXgfQIOz4qvKnI
WT71IHMr0dL2pEKCptdhYDbs3PqmexIM/VMTEMquBYx8Zm7lT+0+nW9TEJQK3rUGX21bwZ1RM92L
MuU9DTKibrX0ccjfRYhHPUuuq7nP3vKGtW5NeroCcrOe10ihGEwRZ42T4TxdXduVE+qvi2WKrlpY
7bFMs8EWMzWEfzG1oGq7/dTUfLJrnBnea4f0V1rwZvcmLi0G6CZ8bMEDn1IBogOFk87Fv8ZLl4a9
oOIqnXLqzQ2wv7gCBC0p5lvCd95PmKkdVSVNQYxiIAvSQ4BymxWJcF50FqBkAaKj0qX91AX+KAKM
RsmhHMZQujNHGIlKVh6jvFZvY9W8M6vsEsAGu/cV9dhJ4VXfJvsOXZ27yIJnUc7A6hxkUGqtvTDW
lUeZ+6KAWPGJTPKC/4mDS1etwIjzJ4oZ4LCNt84SMUzGrK3sunSTMln2K9ZPAzJsxY1IgGzX+KKR
XIjDPF+h5UqPORDDqlbtqeX7KklB6aDzxkZRu1KZtZ46kg1n9ouym2Sjo0syXssJXs5Qrf22697B
5zEvi8Z0HKsnAcnCYgzkYSgV3B/VxHAVqqyJOu2M5wjX5xDVtmylyUmVMXDUg3G7IuBmPDyZFOwL
LX2uFe1dazV8s6L4XLXlU8UQ5cxDSloTqCJnnJZmLy/jcBYRi7fqDGyKXaQqlw33ypkO6KoEzXQJ
X4NGS+eMqXSjl317PRffa7ZuObf6iZHVFgG/nox746IWrfS2qcoj/HyVApbwuUjSI37mXRZFBwst
LZwWs3VyyHFE90BbnNMWgPrQfga0dKkpW3eaUaM5OPVJq+5VtSztWse+HffwP0ohw3AOqSwsNB+e
DjFBlumNQoU3awhQE0CcHIP+i0Vugp1PGd2AwQlheYsnKfkFpMpby8/NaNqVWnJZBxJWszB9LVME
3YGFXoiseUcpGfmMmkVoR91Hxsi7S6PgKQ9wJDcQFqAwHPA231WGEPj4p3do/C2vq9VTKhr1jTCp
CjKaMd1Bb/sE2NtijmoqR5xzMrI69rjqxC66A5WajNfhoOi7HoJ+iaWtJ5QTFHbnmrL4GSOm1Wag
SPIYvy2g61V4cUAiEIm3fL92BdyfQG4eFRBjkD/nYjcPvNHy4zBk31XcwrK0GuMAs6rQBL6+1WpF
4zUNaMrx5L5YgEkWvbyXItwJbQlzocTXXi5Rtk/UaW1UKPldrgPvtizXlKT+OjMuWgCW+7bMbodZ
KqC26Ko3hl3mddXqqoKxVyVVBxZ6qbBFvvXh+IrvbGWbP3ToXKhfIXlqszsrHh6EmVk8R0g6tSgY
hemqkPV34kG6jKEGkoRvDbri1QWVDWM03Un8HqNKdIky+Tal4pBGA7gty4AttfD1iyvgzW2FWmN9
g+CtpLssBCk3WXBLUzBLgpQT8ZJWBejjQnYt1kfu1Mfv1eiZWYl7vB/2Y0qvpsd/AzgnRhVOuvKe
eNpzpoimp6xC/CpGM0KK2OdcQOpI4mc0JAUyNZWIwXZ479sOPJtV8bsgeTiOpBYJWujKrwNebSfA
84siw6lWEr7eA8du0bCI5LGK82wiVnb0jjQQK8c8swjRi6qdlzy4nACbuhGG5L0a9C+qkvolu+Fd
M2qnXtf1S6mIzo0ITiq01GGXZuYl9WYTSSTJimGI2rCnPGzHc3VTZ9KBWbj2rA40ukGuhJwsT2WU
VOiJVw6jLuNGZNFoj9DT7HhMb3RaL3Y7UyOJAOvKKjJJPpG2zR7xcE+sGeUvuUR7ShkKJte45sYx
FD5iqD61b1WUPBCt8NZZce1PQd84EsbAI9vVyzkoIHqG0ZUySGc1koo93Lu8kK4Bx3duYSWQyITJ
Wyz4cyEy5+OsMhhHQb3rB+Whq8FY9RHzMgWEW1VQHtDsq3BqKvGmCot+j+xdocwj3OKlWby8X8HS
FSiNLgf/U+LSneisy5El7peuvSaQBNc3EqepXy5iMb+eSpFiNR9ZbhjHGfe/E5Av70kGKCZcGuSn
E1mvYnYJsD8EWXrFyo+gIcN4qNLmRKTBtRHX7akc1He1iIABkLqmxrFDr0j2JthIU5SYnt7nKQZc
sTjEXfAhRdN9v/A+whrB+BI0JcG8KF8xC+euhSixH+RbSVN8LUwuF2NB46p0nhgZvVe1ZPfhIVrj
dd6zcix3Wk3vNEoGm+LvgGHAfINrEFNEZQmoWO2VODcrIZ5gQIVEXFxGqIfDL/YcVPHVsLeeGqG4
BQEygFqL5xVUi+nEByqxHwsjw+8Qs3xCM+ClsrKr+vGWXS4TNb+6BjRzpRLqMhIBZE9qKDqyNN+z
2bsr5Ta9GBHTj1lMlQxlja5a52jdhiz5rcauEx/T4EqopM6zUt1IUAhPQjfYVYG9azXySE3VO6Ih
p/ay1NWNNaAjakzoaiFM3iWsVhbu6h9zozpIWd0a7PmEZ8GgAtey9wJiP5dOmeIczWbkvbFlXM1o
nrrSemU4Il2bxfyu6iTLI9JRwuSWnhpR9Glbt14shRMzbQHxJIvpwIyesTLAS3m+rdR5ujYUMfdE
QWpcauDEacQVWbFUJg+YhpMdsUIydMdwDTMllRbWEKK7HkiiK/bFR5monwQJzHZm9MIuZGllj5k4
XY3T6KXjfcGSEERZpXt61h+rEdMEvJDloDA0MCBa4g04xIsoreUrLAxHnRasmY2WxzIJZtCQNuAs
RCfX2stUjRr2XhNxGwMFSssA9iWIiLGHLsZ+rjbHUWqSvaI3v/KQ98bk6hnQiU6O9V1J54a5473X
c0CwGaMygCNUum1wkZRk1elYd+P2nBTSLmd+ZRkZHLS8ulX0O8OSpPugkYgoHdudZYLTVsDA1fVL
O1A47zvEqTKLe8tQbnJkVZXSuhTwbiSTrIWyBtI7SVC7ptYKXLFcbku68g59cmxsvONzBNlIgo1i
J1WPCP40oICzNUOkmDzd9jqKN6Ekg8OYfKOHSoZl+Lqj0el04vShFSYhoSbZHVnPVUIAbAl+5qNJ
NIqzBLKHijFexRC0fYT2tQ/pzMHz7lwDq6M90xeLZTvvJ5wsM7MNrMr7maRcxyDmTykMyc1zA+Oe
ZLYuCXeg9GuZst2XHOXdrtaCye3S3o9nC/sovK/GoOSbRkAWpYA8icSoAL1ZiccuB95Xn+zoLZ4z
nX85K7XKsdqEuUG5EsHzsupKvSpGV56uKN8k7l97xn4Hzg8EyFR/abqkZ8AzvaBUDX5MPca+7j7t
rRsVUO9UL9QYpCZycPg2LbB8ZZ7e5iLn1cnW05DjfRcN0cYWQWwLodVkz5HMI/WjRyGNjL5VU1xA
jWkpAOWmdUwbYX2Vsh1qyVVQrb65/djmg1+ehjh+12JDt4cG0pEmP47J+I3Nfpdok0b60PClzkgy
0/UD1KsjnxnbNhVmLiFhu9EqSd5i/phz6yldpH1lDF8Qph7kCPz06hUc2rcgjeZjaLFYLiz9VmwJ
UhCm+xRUnZ4JnY9seV+U2uwihtdSgsM0kx8k8U1gTJXpXIYjEG/CHSfjDaViDu86tLylApwSw/F6
xOBEynJYShe9KFe0KOvp1KmXtIZCFz8CsahL/iDCcu+JDLf5yBR3zuYr9i5UgvCkErHTMQpblGsQ
PT4uEPUv2aVAfx+AkfKWVRipiVZQIaV3H/Rtv6Meomu7UHgMZb7auvrAKPFZ0zzbVbmyl4aw5ocB
vqSzGLUDsLrMz+HFIAxMoqHpJnTWISTRWrC0AWZ//aiH4rBz4U6Zt/x6Rq1K2aVgkp1NGnpZ/Cku
EQF8ufZC6lKLUpjU+BYnBLaxBn7qwHeyNUgQmmhXk3RvUB9ZcHFIFBPbpvzGcIMGMZoPETR8qehk
px7AFwXrExCH4iBFKIyawklr4bkPV12ZYVyyRnhSOuWukYdrcE03phRfgZ8HsZkQyZbk44cC+L0G
DNCwka97BeZYHD2EBqC7Cjs+qFTTj2Y8cgRqsUOOwmtLLqU9MHXWfdEaSpT1QNatHMIqeYh2y6g2
S7KDrJ5KKVw+PKOK3SNtRHnEFKmKHSgYchPAy9E3XdnX4lz2uC1V6SKlwhBrIDIyY3xT6vbFBI6Z
L/pEj4xQiWxEEy29RbL0EsJYxJpItkExMzt3qhMPUnuJVJcEKxolk36Wge+eqphZWQVngZxiod1/
ohaUEuZFKlPWivXlgF5H7ckzmrXg3Ix+ZurMw7L8DkOosdN+6MlloJSXMiPPFXiWToQikabfMDFp
TEJbCgx8Y60ShV4E85usEjTW7B2g/XUSlUSsLplQlrteu51K4aEfv62IqrcuPYwahEnwyK+C9mAY
OrOcMuSs+YxDkLFbpE9kGz0jgBHy7zcZtn+aX8eoMi61CuYu2FzpooBFZaBOZbWpsnJArDSVVUzA
GCOISGRsbrbXEamtgLlUhge8NbC8wl58l7Df7Un7qJ0KsSRLCztSzNKr6ZlLLEcbSzyve1RixQn0
CEiy0zHo2ZAHn/oe+4wuSrsETjwECI3lt14TK2Jex7iOPGHM3N4KK09arIe0bb67vPxeNSUaMW9D
UUo2O5WAzxhAy2MESNqVQdOkoK1VDYJaHFl232rz2Yg/1Cy/1vJFO9YL8S05685hUWZbrgnebskp
I+vTnnToigPeQOkxJ3Z0YivAYLwUrtRFH8IQxrs6PeD1JUEkr+6ZNM9KtdwYRCE4uaesn5OUJpYz
DgqvMeMNHGryIpeQb4sIpEgwYtkjroe1mXWrjBJyqczakWLhKvqxSnTcKIpxF1GAtk0VMsVqSAEa
jzLqmnrcaGtjem1otE+RWWDJv9fn5D4elttpim9CbM5xV112bb5rmkstlV9KXkIwkBBdf1QRm41R
uG61ha+XcDHFsNqLxditG9OlJ//HIgSIhfyVkmLsC5SHBS4YXAdSUZP6O4kMPC/sEoYcp4YmPJhk
dlaaeB4IRSCwlTRNwsZjR6v1V3UZbmQ+LSXAwMdyMFLvzGW5r2FVHKQXmgpKxgKRXaljJEO+61ZY
ExGswKwBI3aL5WEUfl2MFYZeU0LAZyrl39iwX5W+fy+K97ENSMqgwZGLwQNtpJtaAESoF98yTzZb
qu8wSu8yrbyHnbGA+7fQZhfGu8X3ed+m/QsR4EjiY4akpJ5hX3XlW5Y0x6Yx7gqiJkw1o1AwHdW5
cKEP3WlagqdAfDLg8oBx30UTreKVNGFOC5XloflOzfTGCh9HCIxyK1xEXXJE+PlRiXSVGkM4wbnZ
IRkxHBGy+K4Z6hycmFW5slQ/YY6plvgl7dqvPLwEM4yUqaoIE+3MM3HFgECiq0BCsCAoZ2PQvjUJ
nE+orsUqGcoDhgeHHhpVJFbaESFURuwH3ZOiQrkOn5spxJyL/g0eA4OgiAItvl3i/f/XOjxJNaT/
ow7v+IkM799FeL//4rcIDzvJnyIcN0WVVAXFnYoo+58iPMn4U1YUSUPqp5uG9i8JnmohwRMt0TBJ
7FEtWUI391uCp0p/WjRZddhyGqRpQ1T+XyR4oM7kvwhmNXF9iFUJaJnggKjain+V4KUsS3sA1tQd
5mQ4AAF2xigOj728kvGrOFMoHa5ile1Qxd3Aci661QWj9TOsXkjF1tPtkGDDsFsg8dAUtMbfDhQ+
Wn9aD9vFckrYlRbkWmarHEAhlNzfDv0q+qCk/fvir+uEIt8zVZyKrYWZrg3PeD1sZ/gTKT+pjVk5
wZrbDZeUDmdi0H3bToNazhlZDYNZ7Wmp1/leaHKvJoDwZIAtIwblmhIl6Kquvpyske10lJMBiCTS
aY2Kh1HXIq5uhSPczhzWc463faJhZeXJTul6WiaFLtpEgB9hyr5DN2zdrKgHP1rbj1vcvTBI0q6W
22tBW3UBq3wAfDUCJCjbt3MISV0weE700R/62QKnTSURe8tRkdG7pK2GZnDt206LxZy8nbZNy6m8
NnYV5oGUhM3D9jxprNPuW59xHJfGMWAzkoWLvx2kBc+WOMZXgITKQ9zMhy2bPSXlN51Cvw6BfE3y
4GWVPuwk/UhPABz6KQJGLXatcZQJjKuCsTqCXGKmoapNofsOQCsM6C73t1zyfm0WQgZRHWFCzKas
He2fAxLkf88pn9cGuVuMyc1kEjGcrh3k7SCufdTtzFhbvNsZwCD9kKlE+6zKl+2ZbwdjvbhdJ0Cr
l6dc1WnP48XYnk+XJHRy0r0sHLK71QhJVKMD9ht6iFPfKBfU8liv1Q+ydrcqWj4b2ibkB1pO2YG3
hw1hk7aMjLGzKQvtEdQ7hHebdNO6Qy3c1TI99v6WM6vHxujkjwP7AtltWX+KV91ATkG7CyioG6dU
Otd85Z/Tb8llEfhUniNSfDRPUZw2PSK+KieZJM0rZbpTSb7SdmZ6aID44AZiAWdXEYsJPxps9JAn
uuatSK/UJsb1MA/H5V18YHmAFFNN7fgWlqgBHtSOCnL7DOIZj8yxor6zZJcg1iW9MNSLkAUL30Ko
CV8syCxAiyxpML8BfrYpExd3xZ2S7PRH8PHMJ7xtMIHoTbJf6CeIID6k4oTlNgnCZG/B1M9SBxjy
ONm14TThZWW9V585qDN7uBru4xv9UbCom3jdRXc3kF+Z2YYbMp/2eyqv8lpwQlVIOc6OTxgySPa6
5frqZbIN7w2shV2dhMucVbJqVy996SnEC7BzWdWJLtwDWi6ily5OyI/Vb+lRDfuZGbJ1qNLNXz1y
/OYjIR8AZgzA6/RYsnL9wMSUdrfIMnh3O1KMdBDjjvhGvCrb/TpDfTpFe9KDQEmhw6Wt0d8q06m4
lh+Up5yap8YYgomMHpXb3igiRVkHxoO/HIfGQyCmmOwkdzq/zdvKRIti09BgFQPrhG5Udqdf0L/t
nop346F4pDB1hd9ep/jUAwl9QSRjHKhpCXyKCJcgwACCRL7KiDR8GCh+0wci18/Z7IjX8DTztbTq
mvfKhfAMsJIXw9dWfVO/pnuiBcBa+BjLCAeFuu0RsjHIbvZZtjvM2gn9zo+8htBrgyrP2a4wUhzU
x/Q04tOhS4lB+m64qB+na/mVRPbmGaXDaDnrWpTgg0s+1P5bz3yV6HbEv63HF0rLdvLCjoxvwgnK
uKk74Wtz8uKjqHvlPYZ+VkuGM1EdIvM09ySvu1HBsXxbPph7HLkgXT3DSX392/qI7pVT+6V+Uh59
iz+tG8adufX0O9CyZN1RwVgeAlQcAz5etsmn6rpVaDA60lPgEo5q+drsjbmDT0y9Kg7BcbjCMl4x
Hegkftjtm/yWYy3NDjQzlnxXxV70Wbe7VY3lfg5n4EPDuQK896Re0IOu891wtlzdk8HVeJS5jMwO
nsH6Jl4G5NMhiK0+dW5zX5+75RRbjBm04w/mN7WIGRMuvgFP6Z5b5YWxg7RZ1ByT/qnmbmbcapHH
SXMhJkf5bV6c0sc7xtST8XATWNHFa14k0VYOyWdHwpRDFSc9lLdS5PKet2/LPaXI9/LLYgi1BfMw
67tx4t8/1I2TPM8P2kVIGA8/g33oqcdxR6eKcB/tIX5hLTruyBiiN/A6UIU6VtdJd5AGuwkQB3mw
84LgUhSP1X3gry3I7pBdCx9Usvl8R4HCpc9vD6o32lF+iTFbMXu66B+D5QgeHGs/vQNL2AGtpu4t
NliFbWE6aT15GoeCiY5xR/Kz+4QvJbEUghe+0axk84U0lVYAjBkxOaSBp9/w877Jz8k7VT7rI7yl
h6xdGSoDiPJlyulO1rDdBPb0XA4PSX1Opb11h897EnY8TAAJoXcIiDKE143oS5+wvWg+pLvuOTiz
ETHm63S26eiwGicJoXxcYxGrFfxGmDHl0X0nPc60+sSbdroyRIo2vHxs7Q6DR5x7gXrSM2orXzny
cArxSFRvpueKTl1ENrtt3C13wfAqt18tgyy/3ppMDWNHzAqhiVlrwZGqbD2/5jFUoMaoiKDcM1jA
aeMYUnqEGbpGDvPJYId4jYYndaB04rM6L7+zI//R+NgFE7r+HeO/uGdt5kcfMGol+17w1Jswe07V
s3zJnhod23Iej07w3PhwpGOmvpNYI8dAZ3iYwo9Bv0gyJ82PtCvjflfw1qLiAQNYehK7yYYgU0/q
zsO45+lR52nRl+ZHqTzDvV2ueLJSf+xciL6h/VAXR3RWZJQQhNfeQCWiY3KiQ+krfnILouagXipX
yxV5tj7faLZbJ3xDHSJrvtzkBYtO9cxTADkPOQ/SNYK7QgGGlLlZ4knBYcBKJN/JlqtqvlQ4wW3m
jff0SFxlh/w0O0oFEgWviB/j7jKdLkb1PJMieyq8dPfY0WfKXO1Tij5AzAfygQBhBbt56aqIUBqW
X/hOqTsv8Um/tUZ6kCdK7fV7R8wasWxCxSLyMGkOYuwk2VNlBTIq1/sxuV/WKstZGg6wBM3sDEqN
+8sIFLKbIvUwMabC/6brPJYbV5I1/ESIIDywhad3Iilxw5BreMLbp5+Pmhsxq7s5p1stUSRQqMrM
30FNsMoTG9Hl9VLwdfdRbRlUt5a5LH8ZJdYX4aBUvqjZxP4Qjs1dYlaZ/MbpUUqwZgP/ZOLkt4yF
pbXU2CTzqp2TahA0nLRyK2BPeW2mV30ImI68IEQiT76VGzqwj5zQviNfnWr/sY7WI4lpVBq2catK
h7d0ktb9bE2b0Te+lFvhLDbZaWqc6bWdtv8E3al3KM80D0Z/5/Q+iKsvu897exT8/ogo8CCIq27Z
7Ie1/FEFx1eQ7G99H3cwSIw9IZf8P1orwdPXCifqnGTYoml5XwTx4w2mBnbrxpprhFvX9DJasuIz
dInm4UiUqya9AgZlDL6uxIy0CDpsrKeeqcNosvYXX+bH4tY1t54kjUufOv0x95BjNOdpTa3Eu/Cp
2VWcOknCY4q3yrbEhCRHZZ0dp9twqy9cf35Z3K3LI3b79Y6Dox9du1g2b4xMILeiBHTm0iOzds52
z5V+FS/zbwTpj8yD53a+1CvagKFk8E8YpRt+d4fyk8YdngODS6DaBv9Ii+GxngbRqVuGZ+FN/2Hh
1L54WbQ3kznIVWTm+xoe2zQR2uJmzOeWooR38inSz1wzXgxUFzeS/jREWK/4qi1Xa12GkGmnqcec
eYN/boLBETu89Xjek2NLDAahVxhDBd3CKzoX+1MsswDGNUbPuTcwTCFb9BPnzkK2xE+3qfbFD+e0
mTGK9+Qr7HasHn5mV/DbHZmQvUmQ5IWuqtq3l8VXjjvEu+HFCy99eriC66PdNFsoTg8MaQaq20N/
qk81kXbMtU5y4ZvpMv2IB5BeVn11mCR4M151Tr/58JXsDnt+waTxxNhmvKoOUm8T40XQLsayvb6T
Fo4Qrzr8YPZAx3xrobmlGDxPSrvENuGZuTCfWPDJfWrsx47cwhvvqEPGPUNKCfc9CehPJ2k92ibz
n0p5LkADt0vlmA5+HZ/18mvE2vangiI3vEMcIR2DKI3Zo5oQ98OSa44Zk7IZZrCsJ4ZxMDrhglu1
PEM7Rta7UrvEWDGBrVZlt0xwXlv9/UePnuaKyAlay/r+kOFx9pHZEe8JmfPvT39f+/tPSKDuylwo
VBgGoCFu8M267DRbbh+JUzdEMI5yWlHt0y6vUD7R8b3+NIjQv//+lAuYFQAV8S+ZAnUKDth6NBev
QNjXN2JQ15KZ9//9tFKWnaNqA3WkGugJIRSp8F7VYe9KKMMttQGKFQr6zO71CyXj1WzKXGozxp9c
nFbPnlgWZZ6c5vGsV0g1OPb//iiX9PlTlhPGcdDYblunLW6oCH9jaZ3y+G9p0ch2flEg7bb28fJB
m0Z0PSR9gLCR38qTzJwZQ/ZfY0kmVSAry15fGUzgvzTRMjZ0PElrCTs487FiLT6wDCaFQ98Ukgek
huk6zeS2B60bAeQxDPZ5UUXbdVtG2LZ01s6om0SvgLjIvFJn1gyDwM1/n7fpgMExtShjQX4H9ecN
45zHJrLDbfchfdAgzWs+/S5BwGAJdhtoFgzpyOk85QNPyztdZwgnRQG/cRj+5wYIGLia1d+qxNE+
wtXiIN61c/slTE74i0KYC618FCRwelLqcO+nyspUlxGo9Nv/JAea1DI7qV/gtMeRRmuGOnNSdxnd
29fTey4pPHBjLDftBohg5imEA2q372kw/aLUuhN8QoT4UXE0Lh0klV3yQ1FMpzdgxP3R/Bb3KrQF
HAdbO9J9EZzeqX4pLrHD/8A9mzxqajfpWhP26owcSKVTsLtu5C+J8+/Y+NwRCJrVNneZ6qPO87jd
JbLnw4T8LVCPxF5sB4z2d9j5NYn7JAyg4UyzFj9DYmGKBlqq7NskIFkthV7GlueYBXIljx/ipeYT
zuHvD6982EgSW2z+W2wMwVUna/DCDasSQ5LnF6b99FT9DWXhYuBSC+73aI/sY/Hm8abbsZ0uteW8
sNItQZmT23jxSg4AsGS6eh/2Hrfgh1etZHsGBwvaNQ7v5heZHgK5py6kkzTgCyfhhLFdulUIZ8dY
TTjRP8tr5igYZ7CxnJM9JJZexM3aKQYXrYTy0QCrnBZIiV5QHL+kDLJbjQEyp9oTySJSCy/jIL8U
SPkcZYXLoBsenw8gc2r46oSCsYw9lpGBVuoVwmnDScVCULbN7WKJuGUMukuyR8mi36qViMjPz/bF
PTqnkCHAg34wdz4+eldP7PBCTA1xl9wX0+2/xgZ+jRXdJiJsD1rsSj94pJOtJpLVxwpWLNCznJL6
LC3rYLxxNyrf9Mo9sKbxIcHVuZSim2/pXrpXERjEdxJkTBqBlD2YeHF5KZ4ozo9l7jahw20vCycj
l4PciCCNmW1ZzzRQROZdAGveSKKWcuoYP3FwMv6mexCPHejEuYjc5FPf0g7kxj9YhLKwVesl6hUT
x0aWo6X55fI1LEPsDyAZuSodSvU3MWBGAIp1XfzDu6zf0EcuQnu4z5tH/xk94MeBPdrPhjfha5X9
CrLiKG287lP9ygM9t7H/nJlOJp4ukY99fmZv6s1bXMdluY8ZM40UMQH8nghOW2hjYUSmUs8c7Pb8
AEYLCZpIIQo7hP2MX2LpiGtELK95S2MTJcEquhu/TBFghZ5ZGH855zYDIG54h8GDJbzTfKtfLJLo
fW4tVHLVXZ4d9auZjnm2A08nGCl5737Z4qKPEm946PUZtdq6PzQ7gYAqwelvpRQkNZsk74vhxFI7
DprDlCs5DHdS7RhlaKHNHGtSb2nJZJLQTHfxm9Vuc8fmpOOiDZBBrPllXWvDiTH+Ncy/SO+A/nM3
VtBYlNwXGPuEcIu2Js207jRfRNWDxytbubPy6+x0frLXiWGCRX7L7+ZpUuEFuEPnQB7PsmOWvj3Y
mW6w6HAd72s/HLbN+BqzsIVqCZAyZy/DoXDzEDzpvFAxdbJOEEtfjQNDB+YEqLCqzXzrD8WqDx5n
0tG5nejSjoy1YJu73N36Jz3ykITyWVc5OLcEUcqGl09Yt6/MGNG3Bfn9Irl0L0zSAiir0yU/QsKo
tuVwZerFSfRQD5FJqeBy5NRfuqvvmKDFa5n0ciJerGlb7rXDdChMS4sIXbeRB1IsFJa2kj0ZGRLe
1lZ1jKHTzE41LKfLa6cA0TuzAfPICTeIioROgDSzw5KIUn5xajSTTy6OJYv21LHzrotLuh0O+h1p
i2lnobP4HZWAJOgOD+WvTnVSGVp2MEUrGD4Gk1DYUbqFVHA0Dw+qGFKp8IxEbyf8/l1vboziLo49
m4Dx4RCACmk8x4wLF0wLA/t9U3oqZkkjZsgoUkiaW0VFkBd2LbkizafSONW0Wkw+Iyzj9xVDiyHT
5AvZu5asOaHYRVlYRCrrIq2mRbzFSfptuc1nHjeNDIXBfYWLwnURHEnyHqojDS6/UFEcUmNg/wLc
phIxuVa0I9aU3p/sRYxNEOF8ItghOu7xDlE2f5/uw5YnjQ17wayr41WtWNxmyWWhrjPZzpb1Em4r
SQ46y6lY0qFyraAdUi0MugsT6/YUbFxnFeGE+y7YK/0t753rrZybIeC50IoNJilEhd9VomaB/nK3
nJdg6qnhEy9v5PuO1fgTu7THMFI8McRa1sUvB0UFEqeXkXvj1sCdcCyX5fn1mdlZKpdZJ8vRYokh
2sgD9SujTlFeN/zRb6MyCPVDipiwZSnQVXJsp6/CSHjYMQz1wc4kN9bs10JRGKdAvj3iZNW8tL7D
lmOjrmA4ODKpzeSM7th+LZT0V7yo8UYxpDXgMs/d8At0SQZQ09Nd7hYXDkWGgh1d0k9xbKDk+IkX
40ylOPJNuYTH8KL8qJT/u37dkwtyG63GftGXAnMvvma/jviNWea6Ie63wMDS5xmFlMHCK3zmIjir
LC4FD2bCKI6fHn6pvSqcnwGH7Jcd9QmlSr0Xv6YeIy5r/hq5FJRzx/ZNLSzjikoNcUDoPI4NG8lr
HJ3SLRbLpHS84dRckIB8pqeFq92h/mMYSnNf/w30u2Ep3gh9g0zxYvGKXmQD6zyXwvhdFkHjh4Hx
yfarsCwvHJKQmeCIE/LavZ7d5pdaHAI5QahwwfNyK3xypKerxlZWxrZ8JwQw/Ecg8FR7s3HBrtWC
wGosfCY2KffQfqxSBmF8SXkNViFUmB0znXxHz3/XdRA3qj2pc+rSqTpnuAxueM15AijwBg4+L4dw
o9o5lu6W9i9iBzYtOJgLqL0EimBpwXda0mrcSP/YdRcZ8cO2sA/XrLL2/PxRXJQu5FlBI3hY5WY6
trr7+IUPxw6ukb/GHChZzYAfwy88p1VyID4oYLV+8yZh7DbthmFpWaLNsKrVY6lQuvlqupVo2+/G
FZ2SO65jP/PIAG1mC5nKi4Fnd/84ljEMyt6kC6WXCmruAidsREKBDlBy+VciXh2Kc/Lr6arwtvcy
ALLCGdVXmfEQ16GxiUr6Hu9Fyy42tHb9l/nFwwnHpL+xWCSibfGytqxmSz726rnn6W0u421KHB4o
h8v3c8/e8CI4Nxc2xYT5CfObt5gywZWWysf8Zd7mxp8uKeqoO+eSquyzbhdN3xw0lP+PjXx/VE6k
rY1vqhMBjuDTr5NldMopH97UIyw645wi11Lh8znaRnqDFY/PfoCOgb5nle3T7XhcvKu1VSwzAgU2
z7WCqzXp7HThMTl/Vot9M8X+kiDpbXhA7R4Fo6vsiycVuOomV8mTXZ6dTezKAT6jB3M9BuNpeBd9
Y4Msq6RZ2hFVztJt94zEASoij7tRIySkkHKpLiLDEr9wL+/P7JGkTiuDlX2JL51IQPkewsF8zZyN
CoGTTUMCkUgv3bryWeFw9uKN6ps+Y4Lh7cWcHJ0FZE7DkQ3HmD2DCW9nF5gnebXgpqaf49aZecYZ
XfnLCcTSnja/IJURijmZ6cBwtQ0sM9AKXko21pRZFNOGVUeJLAVYwFIgErP3La7qVXsf3vrGUwdH
eh9tzeGmUzF3+MzTHO7p+ihMT4Vsi3fV1ZbFhY5vDSCwpLHQLxU70RZJT7TMFsg+LEJAaDWaD9QT
IZt+iLDCfcVofj6C4X3892IlQaXdVu9C63Xf7fUhWSZ548cKsQ9+z5GlXo314ovBFfQ75Sasamhp
pxHLGldtPUYXxQ+cKYN3xTRfoyFbBK280mYP7TYEOwbxzIeK2C3hXpIkUqIDs3hhKM/Spl3Q4DNO
uSOXXGyY+0znad7Iru4b5+r9Rf4HgqIY1yc3ZxjDmOSkpPeeTxQvh/d4OL9ixicbcVnEbH7DJP07
aDCdPLYnblv1sOw+Y/BmQUwzSIBhRM42EqB3F35aW/8nXwE9HqGbh1hygAAG8UGet2LmNCwLO+zs
yrg0UPUbb2bl0wZnZHsFJcgenLTUEXwlGFJUFSSfOhPQqm98Y2Jth+8Z8zEFKYSroBUg4aXGz98a
T+JECimVhsVTQA8/n6Z9tmsJteGBORjfA/FDPBI8UK8wKDfdsmtndDv0ez+Tp/BQgy0eql241kOr
dCUPOTsPD6UyB0m4Vd3SKz67q/qFYL23crRvnwtGyfCmZTv9VyCI+9d+GBjzhQ5YH3KYVbOOtmCs
4T/5LfHNt2Y12D0N/3RX/pEkBdgBMZKOObK7KFANjyetX6anh3CYaftxGcUx4bGqF4d53vGKUbca
3x/P9ShZAJJo29is4e0iNjKQfsw2IWYK4x58h+AAo8ycPYDN+HVmXcQvdAtPIxBNH9BSDv2H7kB7
Rp49N+9KCjMN0M0GJqqtEf5r6EuvOgJM1LBhUuFrU53I7ibskd9qvsv9CtSUhNwCZZTgciw0o2N8
Uhw/dtpk1b2lLnETIa3LBsEC+uYB+H5+kN74FKBkY/1wxH00zq5qUJ9F05sMChgr+Y4QSnJkOWmQ
f7ZMz2srWzgpaHC2B+CAt57IoJ8BjUvlopXQd4lX03xtwztxwwXVvSs1IFzcPSrg9Bin+Ie83sFs
WPlRcrk4ooTHjcdx5nbbaJ+o26Zf6nhVUoPaaKVDny17x8elMk7eqZbzcvNKIUD5SY1mfuqXXLaf
1/QnxI0M7HCT2qaLmeEbb3tiM7ozZsqP4ybcAZ+2b3hKGBBjTb9/o4cHUDQ/6oGVwYvfKrxnGEIV
fAJX+B2+DfJVMC9yXgdSH5gUG3c4ixzfnHC55rC59udhp/zmR4LOxqX+jYla5aaRN0mQZzdoIDRf
fZcd1sSTE5YnCf0ZqA6hYk+3rZ3n5LFoX3s1N5+y980hsw00GbxMJ/bear85QAl2/ZkuhYEoisKf
S5qnzuI6uONeYDuSQKZmaptqsEzZTQRUrU5BH8aTxroWrOgSew3OWtZCdMk2Np5BhP2sXR3KS1EE
uhAALoA44MeG07fZL8XkQMQqdGHMRmALPUKKDd6K132lzHl8jfGOAyzIWlfcZjttn0uibQNGR6wF
KrvS6S/MZafYKSmYzvpBZS/dSyuOR+Uqe7XX3OTCK4WgaOz+IpF+mDC33cSvUGLGUgToUIudw+t8
FmH2yvfYgH/rtMAQQFmBwZw8d1FkJqr9slMBqdJfOUfeXLsDhJToru00t1mlXCnkf+8xZIPkAgFe
cePPkbxFmyjUhxxMRGZNBwBzACMyTzXS2lBeWzgsJa6yATydr0wuXGCs9w6Y8iIeYM7tq7fsxKGO
JZO2Fhx0Fz8ARlgLI4XG42GdxTZ7Mbax+2Q17DX4rZgG/z5ui9tE70vhvaw+nn6ykpxXgrElfzLs
bu/M/zFxwEtYtKV1fX+6iN+W7SU+83EUXEdcUA55GWGn4jBy43NH23A/bp++BPGWodILoYsjop1Z
wRRf9RuP5vjGImPDkypPPcvvBhv3/sXZXpqtLUubvvhA+S5fNYYxrT/gnvEkcgJM1tZbB7i7/H3K
BCq4BjMhsDKOaK495Q5uFhDE6a+QGqfe9HARKlWDo6deka4SY6mXWzF0In3ZlT5WTJ3izyNYhgeL
LH94yORAEQj+BX8YJd+An/x0zfSWlZQy+roXduKWg6XGwKZBWmfpf3hcojqYt6U6eLQlf9S/8Tn/
Gp/28xdA+MjLs2JeNwFXKPKQ2ers+Nas6996wRLhSLf0TXJB2mOcDLLBsSvu/5AlRluVBQSIr1jP
1O+Nu8NnJE11pgy7SevO0bfaHpqQvVgbJ7BDEntJzUhc58EcorZ1gELFggqqrfvP6TvFHIpG9B84
x7Ld1aPVkqub+MNwDXGwll0CJ6LUfR7D976yCia7+lb3F2AjC2pbBaDTnztH7hzKDRznDNw5CW34
im80FY/cr1Fvg+gAnrjdSuU5hdLzZawRyBHTesmIpfWEJbvDwpMJ8Ck2ZuHNQ1AhZHN5DCoH/rT0
phzCX/E0gTd/G4iFbGgRl+xXYHpLImziSDd+HyHHN4mZ1ba5LQL5AqQoOMVZ+NBO40cIW3cp4edu
S98NJcpP53BSMIi7EBTX2qYPtnjRJ1QadnPGB4NQplt4ZlPQFqTD4yfjogWjSdkZ2yEAZygxwkrw
fLIrLz6I/vCdHlrAN+HQLSxWfHmRPxRAnviM6Ut5Mb4mfM8Y/qy7N8CTuXpdz9o3EPS88RrtsT4u
vlD07k0+a203AJx/fJTxOt9rXw5fUGvDoIG56BmQGX8bIn1gl7xLTn6O7iy78Lxg2GwbeyCfEgXD
5vOTtjplwhCMfkoN9qtj0HapGArZRKrveY/xWWHDOyeX+Qw34ElVyw5Okna3ROw08XR+mfyMufmX
cUHNTeaHuOQ7KMYisNFz/iAE/g3gFt6Um/1OZ82Ljs36VSGPHLwQASwoJBcGlut2l++1neBwS5N7
yYO1jr36hKBuqR5SpzqMvvKFp788WNBC1lKgHgwUzu/xjUc3WhHjfUR274AuTuMaEj28F8bylJ1H
R1w+/RiPJQ8T60kP4OExZmEwf5LZPMrXh+hu7b3faXxa4Nuf18iWnO4NKOXsRGuBTCOuM+06It6L
EmQnEro36r8qIuicmlMpmNUtuc8/zGIQMQiN3xECDOQD4ZAWzOuZOgAi6qv5KEtLDWEmhutv5mqx
ztk+OXqqDeuyXGWXInb0T+2Lr3Xw0H/ZIlgo4ge60IzK/lZvcdWmYoupiJxKOgytm4DUTJDa4dPZ
bNl8QiX0ZTrbymbsPESvJbJ4q4/wPgUgNzpqTEuTT6r3Un7rKZJmV5R8mPumai2+cZGm16WQk+1F
Z9fX4azBfOFBeL6QYGOtrB+Ro352b/lbsmZ9Al4jPBGYbOer9NxuiZZ565awqHBZBeWnazxJm2hy
hiWVesnWx1vkxKRBjAKSKTSwOfu5FT+Y6/6OVFWb8PrcvChioWOM98e0NPfVZ4RoC4EX7EM4IeA2
pd13VrZ5GWlCn3NLc/+AEQsf7lq/N7Tgg4PtGvv2+F6B7jKdWoVXGB3CBtN3NgUG8HdOurc0XRlH
iGVHaK7H9qO6LZyaOjrzyk92bMGCrNDLLB95zwnCSaOtYA0pFTQ0BuGEjltitQ0rG6PV3NIP4mQj
tkPZ1dXH6a05q4dhXftZuowVW6eyvdY+G8ye3CVhbb5l4VLbLSCQcDK/NMffQoxIC1LMOhltdj6s
MFD+QYNj6UV4efqTT5y2b7zXujNewbrra3I1LzSlrcHE3zIvIW0Q5ZcbOt3qndTPZ+To1LVMjPmq
aVGfAKlO/2LTNt+TNxqGV8xqiP2XpbnVod4l1By0NZX9aLCRolJ285/2k041xhhvZ94f55pSG6VR
vWxznBEDguOoJx/D+lnukkWgfWvfqWSx6URcxI2uO2oaAKPH7/RU3bsyAYe4GsDVYo8DZ0gE3GH4
IfW9OCfBc4ckhQ5O/xQOnHS5vM/DjwoOi8ziUuinhmAxbdohMJ+nODsOcoDzcAXUSmH6i+ncBPff
iTlf72LBGMupmK1cwu8xdfHwiOBJ0ObwBBluXgRD6VaiPaZ+V9+QxNGrczRVjNNE2LIBq6wumC6D
uzK8AmsKsRu0pG2xbn07u/NaE2UVX2dr6XFyWekfueiW/vAVP5dNwxRAW6uaHY2vhlp+AiW8NuQZ
23GVz+zmHNY4JYRWeJ6C9nf0pXXME9S/sAX1rbmlUFTDICo2BnHGTD8Up5CDItvGMDNCMqxh73gF
JD6dps0Wv6dVtCmZZcyvEpbuhrllaDeVi+KQNfQ8JgzNh+vY7vWlAWyKgbwMDXXDOQ0s7ZGNmIXB
MJ1CIlVGTAO9WFtJnUdFwhvOs3fxAWW0tASEeEm/7ArU3AzIgwe1tfS6/JXkpvtyQFq/7sdjW5zi
dC/l27wM5AIi+0tLOwtXYVgO/eE5rQzQLjDIAmBiNfZbOfvCqlAxIItdJ4NxzTOgLKEuoxaiSCB+
vmYYQslO2S25RuyxV3I7EJIO48YU/AekusmWpuDROxqm6AwP35WTeYCehDFI2totgHURCIJFYUTg
nlh84qzfjMTVwOG4sjHH2rK/aF+o+l7AfvdC+/+H8//9VZTZ1bVcFP7LBfj7vsgIX9ORGj4cPzBi
1YGKuX4MvipFy7+vTQ9N8fRWP/SP3FwaL+Vix2AsaXgSCGABdZofLfqmoWOUwp/0Ekb9MImItOqN
ISj0in9f+vtHaX5C2GwZbf99TZzxlMRln5/4+zsaOs+oKhOLUij2eSI17mKMf8ThxbX/+1r9+gei
Dv/vP1h3V//96//+4e/7/vsjhtKh5xLivnV6BXjr75vyzEBU9PfHv29tw4LGJJHSVa9m9T7sl+Mr
1wi7lm7qHoHMmxW1mAjjoSm8R0jWHhwgKWlRLA7a5GhPN76k3bStw+k4PprWCQ3uWpHL6l57xvss
iz5NOT/JivApLfrWw+ZAsU3gjThF7iUkbs3z2j0I3BllPyrEhGnv+0NA4aQn2ehl8OnwLh1fNgqh
lyfFS1oc2eYTqDGDFjvJycLRBZGWxtBpkzt4ohkhTEKcvud9MSz7mPoUxQlHn8a5qZGJZpVNNwa5
BrIdD5/FopDWygNaVBMGk6G43JVl8uQaqchXG5EE0a5lNDoc8pYQC/z0QTd09cdYgMUbmBPgboLN
jGPU0x1VSGNlMwVH12u4CUNJIyLIQewKZBnD71RhWzR9FeJBDq2xGTgI04Zh84BeKyui9z6RVgXs
1JeQ5AE80Jkl0ZAqDrlx0nlckKeNjwJmRyqOdLlZIdSNIXnNSgKZru+3oSb9NgvozBreCM9G9OYZ
vLzETcaWZv0nIfYa30OsgWP1YRcqAnkdZsJowH0hNGWJHbKt6EB7vSyKjkgGrGgLi9JA7Tqgsqv3
eQTZDkLg9PwxxmfiYkQaj/EJlXHbwBare9qAZEJGj9gP8f3rxyMTN/7oGtc9MZoFsUFJJB1xzI9s
MiinjR4VT/+Zz0zimixfNerXOAXqU1jNAnvgVCSxwyV3mxGKuxhnsxvn3ftjEZXLMv+3SGA+PGoI
6/qId8+cqisTLKBH9BCLzBzqNsYloCU/tn3tNRjdxxVqC3GXlBUkhcKAtDDjWqSn+j3S9RbPLO3L
jHCHkDKGUoYI83ihelMMvTblE4UKs00p0sZdrlawWgrsByKDopdHbanLnVv04xi00wybOzKZB4Mp
ylpxrViJrjiIzCGrJYooyJEpmxmRl//qIarXpTERgsxMxIgnNugnz8djwIxHnRVAnozaVb+zBZb/
lDz8SbSa0VrG2ZaKjKgklmzLDE2qhH4zG9NKn2WekoRqQEmaD8HgLMDi0q5aAKJa0QRX6jQ2Ayn7
VKucUVedvKPqpJB7wHXWy/MCcwCkJiiUux5UdcHcMEw42hLZPHdKyNivTLERYCtLylwlDhom/3B4
sJAcHIwYpSIGr8oQdm4G+/v5bxDSbiOm7NyKRMZdV1GRx3nsayZQN4YkUP8xvsAVLbUrSLeFpMAz
XDxhz2e4p9gPlQO16LPCm1RtrXEB+orpYY7xgNPjnoAqNFICQ4LiP9dEmcUUKnlD1fcs0yORsnEz
4qkM72sByYAtNgwwD7EnBRgiJoEoz3og0jh8jwog5UInIrOQUn+Sm86O63T2pU55eo0x8ZjAVA3J
Fhi+61mJaYDTWz3PVyU9jCXQVAuGOKYT5OeOFRzVhpUJDLEKgM/YFHArnxZHXcnbfUHiapyO33gd
fIwj97pQzckVsJ+Dlv3VFPT2q0eEEwBWvnvS549kHlyfGp5E0R8FaAJwSUhSHfInHFy1Po25oHyk
jBslGaxSZxYcRlg1KQQyU0Qg/ubAaYx2lfbxPeuMxEVEt5abSIcVSfiw2gOQjiGyhAcskXiqjqaI
qVGXZOtCBiZOKiqHVpQXTl8VtfcUpr3UTi5+/KGTGg/anlo+Z132hPzOzFAfSWwXcab2urlGfqNH
+6cYSruF1L3XUncpap6TbibCblzQxuvMJ6KwiXZ5SQOqAtrPKiYgi5RhO92cPpQlr8v+JgmPk/AI
wSmwS1/BRaxadR2p1BeJCUhubjD29QrjfZEypnzkuLlrKBTEZGoDzD1dQcsu5viSK2jdvTWix3Kh
Uw4P2lemkWjd4t+mjkNvawtm8LkbabrkpKQrWpKURw7yN3GPgRWUAbFIHUOhX+oGRlpSqPlz2EGb
aPDFjcyrUixeTnbMKXjMYMo1Lyk0Bv4hqxymn92E6HtAnIdnopEFSiIIfMMn/hE2p9F10Z2mobk2
WCvzFlHTRyyqSBN8eUJ5nsgq6yS7xqTWeNFTFVdSDEZTI/oHxoHjIZpMRoyWR5HsgtYzO4rpJ8BH
rwkdFOiF3YiTgPlc+PD6nnTkB9WoriqFa9bzEgP50tWa7Jjn+RSQQmUNRuPrOAXgYD9DbMAkDLhi
ekC0z5gxYk9DzmODQIQXGelwusQR83pPkAo+wUnTO9NrTN1QiCsx99RctDmyBLgrAgJhrWa4XM69
gYs1sy/ynQEhWvWWLRga5MZmbvFhVsjxhB3StDCX5qAs+2RVjOXqoYaZi0kV7XaOtC8JmfKX6qOz
+ocRei/np1SIYxA0WhiIJwOUhdBgaihPNa5p9VEWS8GNyKSlWKaxTxSmHhhmgdlywlr6y2hZRx8+
ShkYpgAXG+ZINfU9ZnFN6YdPKHy6pu6mkZlxsTInIs+fHfh+rOOXydbvRTVCmVQoGnwN1SSIAdrF
EaNCIvjcOpJuosF0WWB9uy0DtSLBJAjh5AUbIMN5GDkg54BAvlXys/RMrkIVBuLLMiLsmoE5PM3I
AouxLkT08mwSdEscJnmt35oUp5Nc2U14tnGQl4HQMcCcFimKrbb44YrTshvmTTPU4X3qjG+sFc6j
1OKE0vXNegiX8ggeIGnxsFalEKa5SVPf50yhatPYmM/8UyWS2e4XoPgEjo6Roa+Q2F+I9xxYrJQ1
VHfl0PgoWxm9gjTixojvArUXPK4Z7Q34U64p73kOkCVAYkv0B41vzAxLXmQZbDTxR07Va1FXIu7d
2MEO0yZ+QPrENaV01J70w1JUCGGAuhA1J2T2y1jDAzGG1IAe3TcqzDBzHI4cGfNJuRkquq8Wz9CR
IZbw3JWEr2v1jGAM8KDMJc8URGHf8f6dVg3rXTHVuwfeaNNoRIGGRcrsTEmuHJV2EYS43b6sama/
0nu3J3iMogVkW1lk/jg2uI/E84qQYiJdMVN7ypFPHh3nYASLv0gqZEhxh1jx1QIJdeZG1AJNzzEd
m7twECfsQZm+1EnhpNh8e4sSkD6LEuepbHHITGwtBF5VNYSMC/GfOrTfxqLl28IDNOhpTX3HBSsv
j3w2ltXGHFvlPEsaulusS3IkaTPFiT9fCZtTPBTgc2CKKwKnGEwQOiKJs7oZIhUwBR9RUYcrpEv/
oey8mhvHtiv8V27Ns2EjHQSX51ZZzEEUFVot6QWl0I2cD+Kv9wdo7rCn74x9/SAWwABSJMI5e6/1
rQpiPFV68LbAIMZz4acYbgespLVY2I4c0NamwWIcbXRX3XXvcpXo6P3UpaUt3AE1ZNc8GoYR7RLI
FQgRer3CcImgvtT4qUPZG/CsqlWG2/eqtUtIaHZ5MHvTvwOnuvT1YAFOAG2fYVprs5Qvtlt0x9R1
iVhhuuKKYtP2L5m41gtSDLEKrxTboQU0hMyj7a+BJu4lecWLhs/K1xShJkw9cqXT+GHwnbdQtGJr
QMtf15m80wCZH1OTU1k2xM8iVr7Fki9UUCeFZ7MLRPFclUiMlbR+gt9NX0PNT6FXCkTA/b7jyF2m
FmwbKfkWgLYwKUmwNBn3aqoui7C9IXgJ+sum9B117QDoc+VERSCGohPBh92lHi7HNy+msuPFg1gx
GFtnshhOhq2d0kAxrxSJSmFtQoa6K8n+4/DHIkICfHkLFpNKcJjXm2JS9kZls3PtUln4BvovDJti
bCli+Iw9axwipRgezT7FrOiEEvNxTaytIOMWulheO8+5znW4S5RNrFE7yrMYpVBN8Q0i/rnCWvCg
0jTrwvo57aMa3EeHbrKL7Q20kjI+WK3OFFpvD5bB9UMGOiaTLGVpQDun+ka1tEP0acKoVmGIVKMK
TU4w7+o4RgsF+m0a3MoSD3SHpSzQBsi8AnNo14bIFAc/WnvAVxCRx/deQPRv0tCr5dfIF42IVy0p
rSsojNTEy5J6vhMvQ6YdO0OxzrDXqXfVa0CcewXdRJ/SHnJoUhjMUpEwp2S8IFBjIr/jSHbv6uII
fS8YmqnihlaQgweNUwEoLyDmM9c3gVfRVgaedEtN4QtUVHwbqbI1PH5AGG3UQPrmJW6yeEEI24rR
vLKopUoEC91aVaSoICk3DoilhXVrMRvaa+K2U2mIRcNj5Ddb2KuUDgItWRNixRfGwa47q6j7KjQS
fAKofsjpJr9s/Yi5uz/oBXqrGxOs/UHk47YkehlFrAg2htXftq3GzLtiMOMZEaXQ0jkZFrVXX/Gv
R28aLGvsnIxLEeTU1+zn6dLxidcd3DenasCfyeigKe058vVr/nGilWsmbMRQ4GFvy5OtRi+xEccb
AETpskk5+eUZKkE7vtN71OOtIZGWDHy/6vS7e+hJDY0sbs9NvqqWR5lRkYcIxOeVA2h1kQxJdgVZ
bpNIQa9Ppe/Su9Sm+SlNSWNDxFVyTUISgpVCOVXBW9OLfTXI+OA6NXuHY9LWqXxcPkhaHaYV/mDQ
tB5x23aGvQvIqiRkgc6GfA9UNBUVxQForFNk0HNFkMdStfH2Zx3fbkFxZu03CHZkSMNbyZlcWCWu
rWHoqy1XAQzQlYFOFz2iVVrddZDb68IV3VTKwOOtI4oLda9ZWb2BYHXUsx15Mhi4zTFjtk3Yk4Ga
nBQVZ9OgcakQPsL6tDBVVd8HTr3CDYZj2oDyj4bKQsSI+qhzhbc0iZ081XGwbdvxelT1+JA56P76
sTi4DeTqovLQDnrhSkTeLUGDlEZH/WBM7R0B2//KTOtHK7FpwalLq/s6+r66Bwjy2JoGYq62tq/4
UNYVv2ewNRXIOn1Pyz0T6cHIGoxSEu30MLBfp8raEPgahkcjsbCiqmO/iAqUVQBirnz2+m7M1XWf
Bd6SWfBXpBmFWunvY3kf6JAap7O+zQ+KwXRRhyc9DPEGG+FtjrCj0FEYFkO5Bcq9LDWFfNMKh8hI
X5h/jITur4llrNtxZ9R4KxQjPDAsvKViMiK26DaZqn/nRPkBKIzc44zZXdZ0GkdAuvRqeKqVNGiv
6ckCPl++skKXCa3jPmQD1LvIYke1aRZ2zOFvdE42mLPs9zEM0YQgfG9qldmO1T3joILkZVTVcRD8
swGK6rLI+rVSRvQ5FBncDtab499hcSioSYFQhcVtd/qLKmmmdFP3aHiyyUhfJ1b9oqtM64p17ZlP
Xo63FAvWXpXoPJImeJUqRaEIZgC4aLiIHcOqiCZlXZZPHHIUmDwNv4hqElXXdFeagfBUtTIdmbv6
Zljd/VjR05DWKa5ypAC1g5xPQ0DWxR+BHWbnEam+ntMqy6d5rGAKpzGGKzr/qGCccDpKIH2iHb0x
dO7JczpQuKBESPHLN0LtZOfaMhfYqOoWqWZc9Nn9aKhvTqEFb8xtPoTHIa1ZD5krqGoaAJm16jmd
iNFC+oyybvKyqbaUM0Xv92tC/Z5N1USXtWs6LqihiZm3biircWo4pihchgzfvtRJ5EnLjfAZxNiw
GiqjW3PpojVh5iRUJAR9au2bp0fFQkcpnnuMTgbSy3Bdt4RsJNq6dzi9ZVDUEs/9ko0R/pVkPlnR
fPL6U9gnzw74sM1opfWx7E2HfpeiLa1QJdjGLV/bztxM04xFTmrWarDM8eC6LVIOxi35WGXrVvOu
OdFFB0d3zSu/gD+vOtpD4ZbMDdNeQeqJKU40T1y8wtu4l8NCOO69Y4MDhDaG6r+svzhAvayhNJd9
XmJLzY17U3L+y8gfWiY+4EOFcBI0qnqB/clzkpTrHDWennNf1qsV1JHWWqeVua/IH9vaKA8MQKAb
T2EQ6uDkNLyMs1Cq4kdglKSCWnYYuqfkI0/fsrlTzCZcKH6xiDPiN4k2VvZ+br6HqeLehFFxHlVM
nZ1u9Gs3ZbY3Ojhe0oyBvAlRNBLkiKvrdiD6y3QzeTLe4LMuUk78pCWlJdreeJnaNV0H7ysxFStn
NBDpt/QzgugV3Ld9dihHM2sYrqzWfnQR36VY/fC8mMNKFMp3woQ2neVYzNyUG7upPnwKb6u8QivR
Fca4cVFijAXF+tJj2D1V7XM1zde+bcRXXeDb5JgMJ6fvAZLb9EiFNzCQI/UHjwqKYk9BgzDonDE0
6lf+WOlIWXtlYTfNs+8rj1Fui2ViMUsOiuxJH8Z0q4v44Hkkagwd9kOjmUSWUi7TAR+/0nEizTWK
zUZ9rhQHFAOwxyvbD8Qa+KfSAOsa6CaNHaYOMKm4LBuIWYECr1TDy6NmY70UYUZvf6QcAfYzX0Qa
AL9IV+1VqfOtKr36bkHYM2rgiq6CxsqJipfI6l9VqZz0yjpyrT13/LKPhSf2vWokiyCrUazUHINp
AiUzeyINGvReBUdGQc2QHeMOIz/5MvRkOflLbFlcSHpAkS3XZ6t8T3zoh6HmIC/OJ/LOny8GQ3Xb
yclQNeVx9K7Io5v56X5pk4ChUvC+YjwzLJn4E04zP2m6uaymcz7GvP65OL/8Tx+/vHxsKz7XZd12
6DB2G03pvvOWAR4J0qvmCKt5ab6Zc5uqKd7osjovzffNj16e/NN9P63Oz/OgzRTtu1Z5qyHGKjxn
an0GCM2hWp+L873z+jiHlSgptA/dze+Zn+T7+Ya9C8ftZV0ZyYb6XDcnny0+mvDJBhS4jQl6cBWV
ZEaTUuaeeN2R/1KRO9NLr5JicLZeb0DLceiepm0p9iQkg74PPGfpOgxp5lVZjr89EE9PsS2TzoNi
bC8vmJ82ryoUhTZWFxzmu0JB0mWvOzjZGjU28S/D7ZmfNz8y3+RpxZsz6byLQgPjtpVh6IqmjzE/
LHUhQCC/E3EnEAy7Le5W4hqXIRSxAwMHKFsTrcguaeZ7CdfisqD7a0byXkY0aNpqqBZWTvjcfKP3
EkFEkFcj+sYRhQjUGTuXH72C1iJzBNXPSAsPMRdws6JjFtQ17UJFWZDarm8BKGf7aAJFZfMOPq3O
96VzjFpjV9W28uUy16bkpvmR1gejvPKK7FvSUZW/vC6ZI52Gxtp7BGZv4nkL87YLX5nII0p74N8J
N5f3+3yXebOfz5kf6iWdFJiouEJ//1Dx759sfvb8wA/b/suHL1sonKjeuE29uzz3h/fMQ2cbwiFP
NAbAMLM4/TkpIAXhwgr23fvORLioa/js7EEeY0rP4KSgZ7RORjNMCSldvsamVm7t0qMrkAc7Ox6y
nRVE1VGB9tvVMX186W/boCWwMtkpPrqVMgflBWKF1AXlta3U7xaZSHtghAIcKEN9skvwuQWCWTak
AsWyqInRs9RBwi7dzOghwMAgaqe4BHofikUpoCYEdx27DwzA8lPccUpzSxXprKqufBmTGeK3JWYl
mvVtViH8dJiLmESWXtUwPLL0GzxNEuoLNFCMBZYEqZwbSnRL7PKoi6z8QVo0EMoAMoiGkqKlSgbs
2qbfLfErhlMSStlr97qd3TC8rUlLVhEihNE24RK8bS2tupIZDB6NeZnqhcipHPxcOUEJWs7FLPSa
U6/RWGroYGoGbbpmUoMnvrtv8560uxjTVkSQLQWAYuTQAopjo1WG+zEglHQKpTqDniUQ7ybwxgSy
rIuERpMfAsrtaiQCfqm72iEPugb5qYcYnRQ138EAotpwkZFVSvogS98PcRA1KHqymuK98to0cbKu
svpNtUkLSCSNRkFHP47PdclkOxIFGuoAv66HGlSnuXYwxYstjFc9bjDP1hTTprRbYaEdD3KEAflN
GyM3tJPyKy6D9Mp14JxU0vevSoc6qRYTbBhpREG1MecHxcz7XWkzd/DpwcYyrA52p5zoE1StfChV
xsUaM1OZwTAZiAehGXwie+TYEbyKfqyJVtLJrxVplOtOeDeKbr5l5VS35eMo7MIUR3TlSokakIEE
ocDRyL7bSXhIvA7juF8q10FGDY3LGUyhUOE7SfSTD2XEUNtqUdWUA0okMEPh6xCPtSdVGt+sWNnC
/Yc1mpXXlAM4YILxTBLkfWtV/Znao+4zWIsFCjCL1N6tDY+mpBiyV0x1wDUVxztI5t0qc5WD7d3H
ZituZaJ/Fzou/jD54jNAwVGfods1n9taBZcix6/BVvE1pgmjHm3NeNL1WvKdZuA08euUFQzs5ixz
THxGk6yKiLOaAXaW5gpjVtIL6xAJbJ3Z6pI2lr7KY/vdb6vgMae85XkAQoMO3mwHuM2jrrv2Um+v
xuGOYuYXvTS9Xck3pLiGQqkzF1+0XB6T1EUD53ASNdMOW50ptq0ROFtZeNd1EFZ708w4j+TpnpLA
tYoJq6/bZ8LkX9SCT5AWiGBT77bItXMd9Ez9+L5bZdUKhoJGM3xosaVcVyE+Ab2mhKcEZJ8G6LDi
EBl4JLynIERUPWYqTJ0gZdCJB1gG3nU+WtR6OT6gRyjvTNdQVKi7zMXg6zcHE4Vdh7GnrkAqcTpf
Gx00vkJJfTS1afmWWpQNagiJS9LwtGsTfZtGaQ/xS1yv7dHs7lNZoTKMEMrw3SJgloFyYkwPwE9D
dDtkB7io/tluuCb7tIVMM/TXvaG9OJGrooYhM6DS4y+DGTYQYpmGk7kiTm3gvUtKaI0mQGLoyLv6
hs9VNtEZzu5EkjZwz3oNRzd5qshihiu3pTIlfERTbeetxdjrq8KW3QNhnrQtu4eyrlW0pcE33WiM
RUmxYC0Fmt9e08HQ22yULjEal2ZyInauu6jwTCd1KuGdkEurtDd8RH1JHKNEMUrpgxiucpPBqKSN
jxK2H/JD5ncSdB5qUoQcm1FRxKqLMFVAA0pjlMZWLdKdbgAWEkpwkyeMRIN+IiHQvSMvw5E76as3
5YgujGbVl2ZMMDW1t11dA9N1qH0MhYa9kETGfec07xGkVApt2UcfgSTsKqKkilZ9VFTyNaRd4UES
kDJLAnlV4WBsa2zCWRtK+LlBgcewJxg2sX5q2d/3UkcPboZUi4l11IvxIBHXJMJPryeRGXuunbfh
MS5GYm3T9Eid9EZRZwF6aK7yCNb2UNrVppHo/8lPivdTqPzaHeuT6YfAaYrWo4zQP9sxGpCk729i
6vb7rqCxkjrYuPrIwDScuzu1j587BK923z/D8s82qhVdNyQiIyrFamHpWJjUylj4Ain80A7HpoqS
fbkeuvQ2KTTOqZn7WmQ1xXyJxdeqHmNHDdHMFPcWTS1A7FBELa7MqWJ/kCKrLUh2gVGWEqrMAUTN
jtHe2L95MMU7dSiA5vDfRzjeNRVLtpNiQS6DB82thYZU1y136HLSEiECCXpsjnhLC7gdbWZsUNN9
8wOjAxuvtM2HvJb+wQ3EU5hANowqtdk3E8Gmm25IRsJM4WdfCNgM9kFaufvB7J8CBVBFnZE2qzHa
Q17CTaUIfyVS5AQROqhDXGbarnTHpT5VD71a3/RTdqtqMzkomUc6Nah3YM7cNd3ovy/Nq58fcXpB
HYY05lbzHe2cndxPn9zptAclToD82J26dPCWo4v8mvbyUGRDtmH4SMgqKXRy7+gOizTSid+1MmOp
uQoAksrdZDAR0+rZ8NH+ay46z3lIP9+YDruCPt3Mq4HiUEFnwrY0ZdXsY+/FJy9y/PxQRk3e+koO
9S1Y7Ai0HNcDGcXjlcXRwuSSSUSpgy4B4Pzb0k/3tY7LddPCYFSR8LOIpumTohTUiHyjQX0Zi5Pf
NP+INJyTCC9xhE0o/IVKx3lhljQ7t9pEZp0RqX7sM2fJ1E0/hW22001kiynmZVoMJyjrWFKNcRNj
a83xyqSYkUU6kVnT6q6VjrazbIhFznQzJgh5FUnIRad2E6kKWOy+KXCdVbm4DmwScxGB6fuhyY39
vFSpir4vOiunmEEp1p8YsaVhTGMxwZSDtfkzzEsWU92lZSLhCsJjIUgilrWj7dGxt4Hl7UQJzUSP
Ef36RYAJPtEILgqMO9oiZJNqTrkJIgcoW/08kohyxVwvXdA2KPkJc3Xp+QqWHbs29oWuGfvaIEW+
4Rp6JS3UB7bOqXJCJ8O6dO0MWgDEm8SDplAgKC3o1g21qS+MlrkMfcxz4XnhRkttdieXKe9KhgoI
euYx800zLWmdh5h+NCgM/QOTa2ehs6wSCiJV5WSHrNWwLylc0KB6FS5C3ChE4cwN9dVdLonJ6Kc0
0HG6mb//edWgpJikFHP4un0AetNvwMjttxu3h6HioBVYjK6CAjdhQqQHBqLSbpM3KF5KBrzuBBK+
7IDz6hDhKc+H0Vs2tXNvGN1zQUoF14hJKxmNUb0O1P7NwB7Ped/edX1x+LfUbOvAlEp/0oERju6O
4g7wTYIfyLSMgE/GmzxexSsbd5j6Mn4ETCAiyoQr5NXwHFfuQ/mmPOQHWlMqIlWU2tNYEOZyxIB4
gaPJPgZfxmfwYh/9DR0L70vwkKL12NgDhNNF+h2I4nRQ9hvKnnQQC3xJtAKGK8Nc0QSBbk14CCoB
+ZRNwDEQJGtO6uM9POmqA/S6btQNVMeg3ap34418z1kdkA1emYghQBzRA3zWOXy1JcIc+cRbWfTi
kH9VV+odZjSahClucIQ31jF805jFYE91edGInAG/sXLAOyWjFSPnqifjZKGb60C8I4YBb1sAGn3Q
nm8BWK3CM7x9olUm22z8oFApVdbYzqMJNOUch3f/rB9RpwEuWOGPhUiQ0Hr9KLicJQvrngzKk36v
vBh77556PGO9GjuWAXv3yguOjBk4rejP0dfhxvvo8YZ/7WBgy41/1MKdiYG/WXSctC0mkmuzXCp0
sZCTH4HPjgWT7qv8if0AB/xId4Ku0TE5RG84LotF5q00kzBMHAU4YtFbYOwF8NAoV2VIC2uBPA5Q
VHdmJMZ5A0m8e3tEbbHp3/zyStx9m0JHB6TyxwGft1NyMdya5da175XkE0j/3v8nBLEzIxI/z/6W
Nek5DzNZ//qL7sBzZ1w43b/7+PUXhCeqUBlOCNtBmqoJYfH4++tdiHTm11+0fyvIl4wSQ8Ooqe4L
BcnKKv6uHMgNfWv2/h2U0wTdwlr1zqG9HNINZUX76FyP7+whjGvR6CUT22Wwltq68hg27ZRk4qRG
/iZwdl52htnZFTBUl4ayUVydHjvjho2O5O8JognKwMfxO3S/dbpOn6FwXOMB3RaP7W10lz4Uj5KK
w0JfVt+iPcTap+TVxOCyaU/Jnms/OkyVHRZj/dbYDHQkNvYtJzO0BltkM9ipkU/j2zcwNg0bvVuY
S46OBZg3lKWjiTtKPtrXYJh7qtlHiySZZv2taj+sh/QIjjf4jjEBQ4P9HQcUWRvWgVnaEmDac/SG
GFL9oG6N/LW7p7HwUPKjY7WBVcwjHNXwGhRk/UjJdhhmvaO4ZZeVtB/vEJuVX5FYOKd8fcIogVeX
2nDC97dHEvVshwyyt8kbWv21cms8QsFcuyv/2/hG6sXK2IQPycRp1J8cYxUem526DTbmCV+o+VIX
C+xTK6z38hYMIILn9GsOWQTXC8qmFXJnzJEcpzZugLdotQh3mQDXesURNtxMCIAHQ118A0wW2itG
B0uSXpdbYJbAPulgBxgID81kvDjgUwCnvtLuaFZqASOdIyVy6OITvYHdFhnfiTCijb1Uyi1Ehh3/
or82ztpHmu7Kbf/KFJyPygV8I/bl83Bwn5lXbhi5rRmbbxUcQ8sJtHB6Fi8oCVGIrvbRxlnNUQx/
vedPcP9/2vEtXdVMy7ZcVzf/uOMDsq9RdOndiSC5E54lIuc4x7B7fbHdJ31SmJKPtMxesM2gbMJo
9AVHUj0Rvyet8v/xYQhC+KcPo5kmimfVJPvg56NQRLK3KrftTqFOrZA/qe6CbDXwFYFow2HD9WOJ
zy6CjkEf7KaQNz4NXGyWX/CPhDfzx/mPP3w59d//i/X3vJhG9oH8afXvm2/56TX9Vv/X9Krfn/X3
P67yot82unyVr39YWWXkw+Ni+lYNd9/qJpHz23FWmp75rz74t2/zVh6G4tuvv7x+pGG2DKdK2bv8
Q+iEa5If8R8/vsFvL5z+g19/+e8qHPPs9Z9f8o+YCpXMCZMdQTg240/DZFf4PabC/HeHPUQVtqY7
rmpx+szySga//mLYBFVQhnNUqP+axfDnl7/9FlRhaP9u6Dg0SHhzNOFqzv8np0KzDP6bP+wdLqdn
Q3Mdh72VvcT46RydlnZd97HVHR0jIXi1nGrr0w2JDONeQ1G918ceaSdFxKkIX+29suaGge9vS9Nq
OCZfM2n5a7pCuIznjAYPQeFnWgNOr7SGAPaZZzCN0z6TBKb67mXsZs/F4/kRpYyh/2NeUXvoTX4+
PAR5y9hjDiUgVtSvnlR9POqB9NbzoP1yo1HrjpGkM5KnEMhia6Zf0X7aq2YqLDM0zfaBLalNW3OF
WpSQaH0Nivuc8TDf6KXsyVrsyb1Ar/WPRT1x38MYN4tfZ2Q3zQ8jW+h+eybwfmqcSRwNy6htGPbq
Ual+fmPOkJTb2OTc5VgtVpnpW/x8uCvTQ02DSAUaS0CDmFLmpcVc4LKK9YSLQaYEEXkSV3Eu5T7D
IaCCSmbR76Y4kXlxvlHQPEOjKE0icLNGJU+KksPcWrrcaNb07/tzjyuefg3qqrAgqDotZ/5oMA1U
7TZCtuhMc8Ar4c+q7enu+QmXZ3WV/ig6g2Fo3sj1UJZ3w8COQY2g3s9L2u9LYWOgj/3pYTXsMdqj
rUvXSk/wodOAEJAFX9L8xHldb6cv8oeHLlv/YZuZMX21A6or5Ewp9JXpc1zevfh8+Pc75218vtO8
eHnm/MK02BQDc+NYifV9mzAhmpcUU+p7QyQMzebF+c75phyTF8dUMTdPr7jcpL+vilJBjZxHn8+4
3H95rqgpGOTFJlU0iLKZwzdf+wSCQjyclue7Lzf2tK98Pj7f+afrP2xqXgzLLlrHwni4vGRe+tzO
z5v44X3/aTFyP4y0gzt2+bA/bymxBrgsLQOXH1795+/0r73z5UP/8H//sO3L4/PSfPPDwz8szg+F
Fl5UMzHWNOByamrYnS+797z0l/d9Hhc/P4wfIdv+dOeM9Z2PqIFpITEOE+H3clPUeaWulHHkBzar
3mLw6oHm4kibX3N54k+bnR+wxltYxYIgCnaFZCorzEvalPVyWf3pvtzEVHOFkY+6yM+L81Pnh+al
+Wbe0LzJy6qYixbzejpvY15Ey8uW//d3n58438xvI8zggVYZIKvp8+hxabVP82IbBa26imqm42pn
E2aPWdAS2AaHz6lxg8ZmvnO+cRKdwIzPh+ZnzffKsGNobVNqIZUuwoItlag9zA+NamQBD5i2qlLX
zG9+2IyOwQA0soaaY45H+tyWYoAoOSB685hy5YKYSpzjChq4wurfwsp89sZCog2qrrIgJSixAtuS
TIJz2fdIOj/wxi2Q1ONhVvDvDQW9sM4JD0WSk1va00+Cyduke8P2342xBdbIdQcIIbxbryrt1Q+f
8vPfGIg5hwEAiLWZLmntdB5vpyvcvPqX99XTk394yvSK+bWfr/iTVXdu8f606X9hM7ShyKIxgZBN
b+nOF9v5nT4X53vnzVBBhBg2v8FffhKy6fZBNIA6/+HTkFO1LvThrpivZOqkr5hlB/OSnP6Vy30/
P+fy8OU5l/uK0iKw4rL+Z5slcQ4txvzqyyb+f28zb/byLpfNzPe5UfxMpyDbDy7jhX66dOnT1XRe
mu+bV7mCn7VInczsPGO+vw1qLC4/LM4PoUzlCjm/5qctzqvpfIWcH/585vyicdrovPT5+GX9c5uB
iclbETgeNAycdq6chF6Ig6a+oC1KD8GYHvMOdr6W4nLpm67f1GpHeY4RKb6/mgC/GHavZ8CkMSfV
cFC8IfIal84AvZ/rM1TZwCYyUYC8m3oNtetSxpQQjwu1BRzqvBimDwA43Mf1i6U4Oxx66a5zyCTP
PZT3pn03UCwnekKh7VmX79HYmsuWb2IVGifH8sezX3qbuugdaCm45pKwfFBtxUT5Wj8loULMEbHP
g4beMR8pB3cwwCLieMhert3M3bih664EKkYRM1lukHAn1AfahFqThbusLoP32Ms9hsQUEmp868Lr
VoEZr9Oir1ctfs91ZpvbIi7PnhJ+jzMYA8w4cBFZ1pEpAlrnjmZiHcevQwI6UCByOYSMyJeOZe8T
Xf2aGjFGzrA4qiT55Izdl4Nl37ddHlG9XbsB/ZEyL90Vahd4hxJyXNuFd5Y2KkvLBx33Snwn+IQm
D/glSQA1Mekew258ypPw1ZajgeXzWa3vG784lybQgHKbp6jsC3s6zyHNHlFqInAFKRKHKl5cB1VO
40EBshHRgkS3km1pNey9Oo1FQwJcbJz8JZ/StR1JKSPNPaAWgXGrGx9J61LE9oL2SwJEzCGc+C6l
zpeF5bOYMqAbB7zecOun/j7Si0NU9N+LVKNqX1IgEkXZ8FsUcq3JeqKFURb1siDcyYFH46G6xhSB
mZCTaqka2dpkeps2BP44KXBFu3TfIw2gil7rlP/Q16IH85fCzemE2fpzG9wiloc/Hoag+sjHWxaF
3GieujHpP60MgkYRRkRUeNdNyL9ljYjwO0BmgR7dtE0x3jZPzj16+nZjhwMC5lr5pgRb1APFOgnU
x5zkz03lIcf3ad7Vo3FGw0nYyNoXhQ1YmGK1FJC5NZyebUHmsJlB4ZKTwCkzDcQoSb0rIxBpYRSC
YnHoBwfYq3GQ2WQO+atOpOXWcCW4+eY7rZp+aZST/jm+adEvroahFjdCOwQQLGLXOxWGhMbpe4vB
RebYFx+Khd0Oh8g6SQuKajk0Ftloe7cuvmeleRaNpwEvZXdYBZVPcNUYFlANzmWEYEzg0yWBgwoD
bZCU9jsV/tQLQ0BuU/UrYWZjYkC4cnxsOe2o3RUjKgRTs9iOBwAn6p7l2N9a0poc6BjbGp2stekV
QxEEsD/AoeX1OfP84tkRQBg1mpY2xlCOjzpOMVKS41NH0W3DaJ8icOIcLC3oJpPaVaxS4qSEsy/z
QTvoUeQt+H/IdfK1916gtPQ6Sq3CH4pzn1m7ocdSVyUudhiHjnGfNLcFRxUEnLTlap9jCNfC9Izs
Hcat4ZqLdHC+jOQlrrAgTxVCEgRtw8dCI8wHvenLY4nMC4OQsx1H5qwhKs+hKuDK5IIJGUPoMvbr
a9UhXigQm95Izn3H9K+NkY3mCA4CpQGFMw7btovzHZb1q7ahiCT9ql4VWIbGqH01Kxz9fZfRv+fA
X+QKtmuYG6AAAEcoHnAg5Mp6DPGYHfULclHENtIwjx5h1HigXgwGI5aBuRN9ckKSe87ZrWIDYVuJ
lY9uuTbLteYcYvbGncBZ0Qhsk4JTgqhILg6a5GuuDgtcNsS28cmWJKNelx1SYquV5ZTJOxHAtAxW
Xv8kJYnJAsJKwY97RQfr29h637I8uCZjd2tF/b2XlefaK8TGkS6xriVmBY10KqmQc9/n8oHUe3YK
j3qyqiTBRhrGPSgAczmG7o520MTS6YdzR5Huyggh3MWcdIMgidcyFQ5gLtAMll2spQd7JE/HjZ+Q
olT2J8+wnlI3gmcVw5RNia7I8/F5OWT6XWkXjxx9JAVUmM46VwVdzZp0UWl38PeHGDuXP/qHiFij
nsiRKU66XfSp/yXkMN00xquWkzfVyR4xYEn4G4Wn+95z6ZO1AU5vGezaiMq+hi489rUHraFNKd32
qIoXl3RifAbB1pX4ZVIPdYBWpfcGJjqwkQiFlQyJYYC/z3KluIdC2LZgqZsbqyyVQ8cBxpEGQy2i
nUN0Kua2gg5F6h70AWMf5X1n5Vu37dhry7DgmOy8Go1Qqei7HuRVI09lH1dLWtrTkLVxrnwCGGP5
tWIUteDSqHqc7qSMX5gg5NBwawIBXRDvHlBFYRXx0owN8o+qiJzwytxV+KkbNE3nmNLvEJnRbeyL
JWc7AIXDYB7CHBcGBx7WMfodHeKphRlG13S2oSBgamgnTrttbobWexwtkOlm7z4OOoFxZkIiABbv
BT6u16oRh1ZHkt7FkNaz2PqWVgmGt55QX44UfOTMBGh76vdZDw8Ck3G1SuyDbqFsoeNLx6l36REH
ZbxCbQkgydKfSweaoFuhmLEd7qoK1dkOtlIwhc8xyRMDNraMiBoLcpywvvTtsLa0FMV+j+YPQmTi
8wvbNc2HwB2PpWNKZuv1QzbFljfGCIXKCE6xA4ahHdBslVroLWpncpPQTDKy6Ka6w5HRn7DJru2o
l/ucY8OOvW7NiQTSYvvaNpTTPZPIScs7I/ugq+XruGxjFQSLzFYV5YsuDodt2Jg4oaLwEQ96sh8j
5WQ35pvZYkDVRn+vOsG0ZxAEqKPMHwfrlFd0kMxwpNc/HL3pmy609pT/D3fnsRy5kgXZL0IbENBb
MrWmruIGxlLQWgXw9XMC7O6qfm+s22Y7GxgTiRREQkTc6368QFY+VVz5RtinFfgHHD7EN3jxj8qI
yQ+zGCi0cQaYXLdKnLWK9Kz52r0Yqm2fFM8eBaKe6/HBCf1N1BrjuUhikphs0a+tsbj0kU60kVmR
wKWXTy0jhxq9+arruptv1s1dOChuoqiutiNeBVnxZbCVTg9kCqsX/u6qXfUwRev0qUc9x0b8bOaD
tAl7mfPwFIvhWzXyUXrikV+KjM+13UMzBPXJENEjEtGBY7TbjEn0I5Wvzkh7UMhf2Ug/sXY1gZTO
2LfFCHvIonOZWHm/zp0WsOEvc+IComOyJRLHIsk7IkREjy7B4OHA8TQSQt0BPS9eBQjGZDXFaYHY
jCG0DmsQexBRozoB06jUMgyjqPzNfR8RPNiTR8on0pxpEqTsWDqt2tTREsrNjCtmxzVunRt+cHaK
5NGzhu+9G3MA0IiIPXZcRJhB0iMisv3+WEcQpYKa/lS1K7Ip3vvwE0IEtfZoHDt/LhjP1/cZOKtK
IMj0y8rcMn2g5/o+lrV5bQ116cyKdOtIGLn98B3XOReT6J49HsCX955lfqiY1m1LPOlTaJGk6OeP
0iro5RV0lUz9UYw5lEa9eLL7/keINederyAVutGXLEFo78lI4O4hUyMW/S4CBjLXdFzLKImOtEMu
KWVoOWvwCwyg8FCZuBg66yStTtwHGW45Hrsb41Zf+j4eHY5bC8eIZbbWtq59IDUtFOl6JNZCfx+6
6V2D7oA+BIC3WT7mvgcEvAMqWNghRmdCmnSBhU0P8BOjBprX+iCuwE5uWcjNODK1fZ+6yblKBsi6
PxpPXJpRODhGXNrodEkZb8uUWvec/JxAoCCIp9No+QRaevbMMarowa5FxSSDy9mhDh49rOz49HrS
LgxOPkzIWLQYmTwYYsRUEYiLVvEeZQe6OQwwxieaY94NSbDuDEDwKJ9BZOvpMe6wJrnNvB7D6Rw0
kb4pwuwt6udwWzQYJXvmP4J6xUtXHi2B4ZXTi9GBQcRDNlLukN1MDyv66Kf4WQ9LZ1UE4y/RGScX
vfvemIZfTvhCOT7djO30a8yl+WpHCCNSFDcMLLFRj4YLzbNs+7OzSgzh70IrOGpteKo6oIB+D5HI
0865P37zpzY9UzkiMMG0DoZszy3ix/tmDvchVeEdNfoPu6SJPHYzamkdVXYwb12//1l5SBbhPkR6
/H0QWPZqC8MzOCELamm/j7LuR5MH5KdJefSIk4hrAY3d4aZQuf53RJ84k+ELNv7ZdtutBfLc86Eh
t0H4ADLqtRSAzg3vxWoH/25gkkyE0fTcBDW/av9ihLAWjGDAlq6nl0FvT1ylSUJFFuQ1xJ6K8rW0
BLno40lDCzEBjEHkjAgzjedLqeFxSjsDt6SwxLbx+cmI72m6VLvpqD5v1Vxntxodsua7OHfVqlEO
+0Zm6flzHaQdfE3lmO9/vyrEF7jKGxltKvVOyxPDbH7gy5HI16EcR/NTWz+1mTXeRmPcIiekmVmM
0d04pwNy3CThi4QvWjWEGu7QGf5/j/Ry6OSdxM1ocVZRIrgMhgwfOrWYsuChGe+9Ii+Bi4/2bVlQ
jlQG0ZmRKF6kz3UFfjEQNcgv9X+v62fQTsKKxbYG0lZ6qJtztQA87FdufeOkEFzyu2YjcyFus1pQ
mq123oRRcXkIvcy8JY0bX0fUM8uq3+tbx3qLGf4ellWeBtUyq+S8ymGHrX9va4pA7NuQoINlkz+e
MPH6M3z5vcYWyL3jCdnE8sHLEwHScUZj5orJKTGI6ksuT8apXgDsm56WVXZeoeogZGgMo+SBWmGJ
x+DWGUb8MNYSbHoNh98wz/qUZCcpbeu2LLxZKew7x978XpdNQ7ENWkxSqa4lMOgou5xMDVGdndo3
xGD252t7sgznElvBRGOXHAYPAVGQAayZbfy9n4+bcq43TUlkdLU8H1W2YGQkbxgyrzOaOPLT4GLH
dW+RhZ1qVzs+huqByfTmc8HU6mufRDOqxoxPIFO9XcnC5Obw7+1kOvg7OGQqeIjXunrpHMM8voHY
6S9VOa0+j6i5It1ORhDJs7y9loy+HizNC4n2LJ8qcDXHZbNl4dSluAu8ototD5dtDQ8BiV0TIr28
alknIGeRyJees17Ke18P/VtWmP4tTPnCptm/h+h8b8t64ebD1UGtgGYXqfOyWdBP+8oV0XnZglng
TY8Nk7INx185xR16dd+5obF2b1VBHo0RQdZhjuXelieMLmn3eoVvd3m4PAHTz7rUhIaaSdppDPyj
btPmJlqxeGLkNtin39tGNSIqP21dWJp1svEmErVnLQBaXNgeUDMQTaYb4HNzO4IsTZ/qG/bb+KFX
C6truz01JRKxpNTv/r9u/mPo8P9b8//+I4t/lU0R/0f///NV/+r/G9Y/kDAaru07lmnbFp38f/X/
hfUPC4WU7/qOgfHL9f7d/7fEP3QDK61v6ML1TKEjDfhX/1/8wzZNZAFoAzzT9Xzj/0UAIPh//qP9
z9dC1I6r1DV1k7u2kgf8IdGivFdSNcM7UoymvzYwuVedtE6DXsktks+BxDyJ299CRFnHHD1aQ8SK
0VHbwbdDWGGZP+d69p0eymmQPtG/ZnGJHepPEaUwUVxz3dcOgTW9x5oHnLzJIDP61g5b/cvoefJa
JJO8+p3nbP74IW5/F5/ZSmLzpwRH7W/dF66L7MLyhKNUMX/8Y1YxVakf9cMlFGa+HQkKE531fbYa
exd1YXEqXTdaGfhkGNwQ89QjwET1LQ2iTKyfXaQIBHK4lk4lz8LIip3Zk1jiicE5N2m11semv7kx
lkDfGlOwRtRAGi/IzoEX/KCeEO90WTyWbm88u7ja7w1B6lOQVMOR8kO3Rcv+i1IR9nPHQwhmdWsN
c84eLFtyxPaeHNMOgaB0OYWnKQUfIgFNmBF8Ok3zsDgM5ksvfUBwroVJcQ1oMNwXIEufnLkyd4VF
GHlI6/h/7FOHY/Vv+xRBk+cL33Z1FCN/2aexG3mOP3WXcAbLNcB6ILjA6nGZueHzEEL6q+bpoM2M
2qirwA6qkneMNz88K2y3sV+LIzr8TRak+nUYGKV1ZdevC2ArdzUAddnYT4mTpY/oOyj7OOLFxyJF
cLr9hQIMma6ZQ3GwGopjKHG2QSNDuErsSxHr43NaMsSNnORJZlHhICgPGZZHALpcSFYXSxoRBbeg
WXHS4bEovew6wJ/Q+6EjiFMBCCeBrt102Zf+fPMiJ3+dqDoMqFIgKlUREejldRp6GKcMruNp7naR
sB/TGKBXEnX5q6AKYvf1yTSzpzh3xsPvxeDHEjkE4rn/fowbfz95XcvUXY5yh3PY/KvMzJ20cNSq
rL0U9jfmDOXRA+PBrku0XRORQsPYPz4Olu2c5QDqL6Vb6AQF7uro2DF2p59kkz9skYXDzN+MtK1P
Kmhd66///XsqCdGfp6JruC49ONMXXGNYqMPqj1PR1mVoVW1YwM7T2kOS2iRF5zYJkmOsCpz+//g4
wXXzb5/n6wK+iecYvuv95dSvOP7nuonKC6ZXI7pqxs+6S4li0ATptY0BWKxLAb6as/9Uc0IRnkM2
tN+XR9BuGKEs/dF9ZHIevnamnu/pV3E5c78xqL3L0Jy/lhGQOPAL1bYMdOxj/uTirELYXAmmL60e
OOf/sf/UF/7PHci5JmxhmZbjqLvJf+5A1zXjKCzy+GJb5rubRdHRjTj4IXs2XK4gfodOqq9dF8Jz
O1TayeRKdGxmIpww4zzGsYAxqUdM93iRidB2bCvjtixSy/9pFJ27N2NOwcmYSf/WqVLKGU5bGzUb
0VNsGODhAWGewVL0tMGDeoTNTCuEkreBBcU0DnpcW5u2cbOL7gaEz82J++bT777HuzJBrr4YSe+i
+888rLMQ4DADcQkg6iisIN8FdirP2khKS+fr68IQ8mC46Mq1tv/VtdREtIYE78CAONrDWzp5FIXo
OKUznp6MJPkSjABF+OLy3/e7/fcDyXPV7dF0qP9zI1Hn3x8HLvAJu6DtpJ0n774LJCxxzR4fPLv5
AgiJCy+cW0LhPIKzoulHanjJT4yFK8ad40edksXYQI64Rlqi79NRG7YdlMjHZNIkMRNsS4aaNLXp
B0bTCxXQvRRO8p6UHrByOJ1Xel8TCLacdEE740pUOBYK5YCRXfVo1R6T7qb119MwIxuupxsU0/E0
K4MpEy5tj2P7acS4QSBObe2i2RsgqQO01my93hTQyXZxAWlMK4BIzXG9tpwiu4TYaIeg+Tqksroy
Y2peLfcBj6F881q7OxNk8993sPDdvx3a+NK4IiCS9Q2qGC4DnT93sdN4sd5EnXmmhMJE2MhgE1NE
PeqtZNwfxsY2mx1vtzyxLKQXBBotCLZpMD/Vm9+vMTA1VnPV/LHqj01sNzFI11Qv/P1uQ4tcenAJ
ov983+XpIEv4iD+2nB3M8zQOLJyPeFaWlxMBlO81ALt/vHB54vMjly8Y5ToKa8t6/VxnLt/g94fD
f+PHCNxe37cRGWn/t//p99b/fF+UzqHHkF/tqeUVy19/fFn1xOd3Wp75/NC+yq8JLORm6Ld251EF
VZstGwS0Mom9VY+XZ5bFtOz+5U+LUzatLxH3+K0xKA4ABRnNDI6xqtBgKFL1mkFVbgZVw0lUNacb
MMSMjGNfB3v+NWcd9rzuZYJTMZSWQQXMPCXW/EuXnbMaKBd1lI0yVT+KUvkNzJ+9SpT3cnQ9Vcg6
9r4OEbB3iQQgrztrnZCmc/EGMU3f0EA8o3Skc2AA1inyIzd86lmqspUU2ppZunlHK4hs8KX+Reo6
pXxxEao2NsmHUdXKQloLMaThTpl8R/qS93MXKKcJqBuPWpsIyJf1dPk0FlxGe1WRg9NNvjo1OlWr
q1XVLo8PFkW8VlXzWsp6TvyD3udlUNW+mLIfPxvVfAqBSOKufQgrN01GAFVdUUGF6SbCEbRtvlQS
VU1RUFyMVJUxdIYNp++7hcIwbwixmWi/xgBH7aVCqWqVCUXLYaleqjpmTkETUzw+RlXiVLXOVlU9
fcqf81IHNQ+p6V5CaLVHrdNBaJQTxUW/3zWqvVo04mTXmEWyMv2SBgDaVMXVyOQPLO9PwiIipXTE
YxI2Z7/uvBWCrMdZ1W0rCri1quRiWtOK4BnrdLCi4AWmhqo/pV9snDixqAVTdyTbUNWHTesdlcd9
oOrG3YTxNoJw4KnyuOYUWw/h6bHUuTKCZVLV5wYWKMXoRlWluWMfcdrjKFsq1pSubVXDHihmz4n8
HtfZY+4W2hnp9VrRoHYVBXCUvrriM7YrTXKA0YsY74MONhmxDsVg72VEgQwtWdyE3c5IbG7vER1a
e9o6tJP2fQ13DtIHFa1uhtAgE4FcIGJ63SeMboh0E6n7Yqia/qzAowoTmsmGzEXIQu5MSc8zdQkg
Tewb1RzIVZtgpl/g0jfI5KtlJz+ckqajbAiJtZLHIiybEwpucOqKIECzCyd6v07oSphudMqoq91r
8WOnTLcD/YuCPsZAxqRqa8QWaSfGOIHmzHYBtpEus19lEtXXsaJwEyFSrtrh1iztEmZ6M/2TSDVS
+tKhpdIAF1VNFtjluBVU4wWY02ZQrRifnsxAb8akR6N7OBla1bbpVQOnU62cSeL+6Cwurcmc/Zgt
kNVCtX6IzZxVK6hSTaGa7lCfoxqyRv0UEuNUqQaSTifJVi0lRPFg7yLiIVMvPIzGtCkS99ughVcu
WNnBa9PXqddSZnYVulphHqZgIuWFPla+NLRUayt2KAWVyEZccAhR8JE7Gl4hBhubUHoA3+zugKt3
gwxougzPkPqv5hitdS6I6HWK4H6eEUq3HiwPWyaXXrkRc9WKS+jJ1QPzQWM2ThrU0DvpcipL6koz
40vqeuULg61NkvgvowPvscjKk6G3+b4T9VeOoRobteftzBQ4HyU+CBAj2XxzbQM6Z/9JOufrqiK0
HjEOxic0RTC5T54DH83NUD2UvfUkGKGimiiK3aCTnSi0Gh6a7/0c25qqv90WSD/cI9OhbwiW70u1
p2PboQnqkYAR01mYnPBtoE/KVEyCMKZ1as1bm06qVC3VQTVXJ7qsiWq36qrxaqsWbMasaFZN2Yzu
7KDatC392oS+Le0mQH2qleuopm6l2ruBavTOdHylav329IDTAYkHO7JVzeGse4voFVMa9+4a1T5u
VCMZ9N9lsm/l0mBWreZkaTqr9nPkPHQzBElTNaY7OtSNalX79KwnnRxL0CPm1gIg56rG9nAdVZs7
r/CX0vaO6X+HXA/vI9UShx2E1ZwueaHa5YFqnDMv2gWqlW7Y7z2ddaFa7GlhPtsIgtyAXxiiwd5b
2vGqMY8S5UmoVr1UTXuh2veD+cEJNmyznjwJLpwEFdPqT+n5R4yqZyUCqEbkALR4trlSCyihwKQk
AzjXE/YBKoJUf0SDMH8taA+iTI5pTiA50NAeNGgQaFCsKzQJvRInuKgUaiVX6JVwIVYShlGJGSxU
DXBNyW5QQgdANwXNMX8/KhFEjxrCULKIWAkkKiWVmNBM9Eo8Ab+lxpFI05gO/bFTEgsKEzeaFE+Q
J3clGgwdLQY80J9GD3/NGOTOnmc8v+g2MGao8HWkHLGFKCmuIvsukf0ZBA5uRSX9CBFAd3bx5ihR
yKzkIQM6EQe9SBvZ9T5S+r5mwwUmrkzr+xj7u2kKjC8wkzDQ6dZ4HEJfuxRtqd8vWyyL5SF26/Cq
O5E8BmBiETPxMvV6gx3z3Qv57GGetcdOEpmB+M/d4tFOnuNO/7W8RztOZ1BY/VtdW9HGynWa4PRQ
rpOWET2j3qPwHoY86745SRqvStuILrIr2xPhHcHK9Bvt65DDBFVf251zAlUL3wN4L8s9U7F82yOV
PyYRScezm30gCGh+iNw4OhiSvmiWASxOaOTHCX88a3okVz6apHcEV5tlU3Y9dkBEEE+ooidmb2O6
j+a5eWgUA/Pz3YZzQo7Kd+FqcE50Xb/qBah8avfDBsGY+RJU/hdbfa7ep+cBIDvgbDizUg+j0wiw
/Bym3DIqC7HPDJV8NJz6h3SB5Ex93T8x5DlKZs3rKaAkPwyG8aD3QI+WzXTrzbQq69vUagRNw8C+
TqE0DnbbYWrUm/jVFd7rsqU9W5ckBxzeh57ECiitI3Lo8BKBirYK+ACD9k5PaFXWdvPDC5Xj1zGT
J79ptK2YJrFz6e08WLUggkT9Lyr9oNFB9MgSoVUze9G1d0v/4ExBuhn0pmMG7z0vO8jI6hu3q/ot
s1tyAQ0Opjqtm4sNNGlV0rL9KKGjL5tWDoIYC2nVY5UG2c4prWFX9HH9mJkdv6z6YJ/Rrhd5wYdm
x/69B8v24gNFOWpapq1rr7RfAz96WjYN+xAvoyob1DrAlsoujznH3aUxc6SPTm99dJn/zx3paYrU
XQyPRjC3Oy8kl94YO53AkUFR/PjgEWlU1XsoAkLew25zZ9UbU3WiC49Tc5ITKp+8/D5ab9qciY8h
ALVXQ5k6lVnZXQTVwc8NCu3YmFb2LaHpu9K0JjgNmhZdJr7jfTCZxXe/ZH45GkBfYDFa1lieJ2s0
z0NpKLkdH5Hfy4EDTncIMM28bj4HGP3PY+/kqzqZ3G8eGpblqzQ91dXO9c8e5ruzUUGWykuPezKt
qFMAwFJtxZDPvu/4rEspNfO0bKD7ifcxaY/L9wExQHTmFOsXZPXdyW9tczXOc/sxDNT9li8UzaRD
l0gXIaMkJ712/VXR2d67y4+1bEEdorn3vLy+cvEkdGESQJIIGHhvJcQa9V/b/ggXICYkIWM6jcCB
gO6IK97XiKNyeY+2CWMSt4roFnpgZHN1aVKT+69OXLIp/8rc8fMIP0C/FJoe+AZdrFWP62sx9Zvl
UwK08UR5ObsYrBVzg3o+DHHhrzmYpi+JRHus3qfTbCUBcdIHe2rqAwwMuJaOlnyBxrZf3geJNT78
pJEPrdDCw0TXb2OTS/PG8OCwbJGGKDxjTomHua6svch1uUlKCLzCpdNshPe2nOVH7KX+ytan+Fjb
pXi0a/07aSfyg5NHpx7gBFcvYrSvR5Q0XPUCXWQn6pL2SybMYIeNsduQ9DG+G8D31QsJupDrjrrG
gft5tkbVAj7KK16WJ6vSIzV1qpzLaHvdRVZ2/vmukDsex1Hvn5OmddAuZ8BkUCJ9OCODGyf86GST
Aw+Iyr1PusKLoMC3fH3d6eCdTrl5BsEurwapQEBH+JrDIN870DBPfWuah7gkMmRZX0SgaNsO2MJU
Mjopkm43SiIHZoTYy1csTVJZUEEYp6SLzZuNxfXzHWH2kTHuZt5DnDjiOExcq5e3dAJ/JcDbgitA
nF5ozbzVfSf9osfWannLQeLw9QDOHDW9CR66CcuH7zBJ00AM0wU0uru6rY1b1cYmoRGjdr/875Jg
dco882tZ2MzPDOluEunPXyudoT3IC1LMGP84Fu1aWTXiQHs1f+o97evntxIcaEEM9UgHQ3j2NPoC
yxNguS5p6BYvw+xU+86HdCZknwLnBRXMD9jPI1HobWyjhyiRjhBrgRKqfPzcO21f3Ddh1XItD9yL
HbUwI9T+boz+ZaQw+uQaY3ZAqTp+/oCZdhTc6N89Wrsb0yw4ZMhnePGamOkpPzDRBcb9coj14Rhc
l8NuApf/LpKtLqLvcuDWDeFLHnwLwarJvb0LPPeurFA7dX1W7ZvEedeMpNoR2FWfywj/slGYw9ax
SvdcpfTBPXeauRIO3FX7R1+3y33imt3dSCzRwbDIQdWt6K7x0QYy8vOuSUdcetdY5xJ5uO5VMGuY
wXKL+eZMiCREbBElPDr2/dCO1sqXZIjRfnl3vYr2jIFcEPt3SXS0v4+TUd7lQW2SMOftmoI5YOx2
7tk1mVWHVo+mL6bxNosBAoP1ThljlyWe/dqLKLwXYiA9wenEJnI5RwGTy3U0NP1h7tL6GCA6/VyE
uSCqknqS+tGKA+JDvCm/YaL9QMKxrKOtpyBEv9f/dbvfZFFTQYE+H/ZWRFbIfFxetrzBsv4PFunv
lVzG/XuEGtZdbyWYb1uEsuT1AJO3KiLFNXJBZq+dzrxXeS8dWHBDWrxigKD+EjMDgqCOitPrXuPo
S06HiwFxDjpWOWLb3iIvTi3SXmesWw2M+cH6HyAcjYj6gTnCvcF9gN7HYxdBosa9oE/7xRJbNmh0
ZgsBxdBnsFo8may94epavfO5waCARYuFNle+2k9H7VGnOLUzpXhKM6iKbdQeOv1nqWn8QzjvMOmp
xeRDawdxTrd+JIiDBNSozyes1MOXuIXH5BLWIwLMnG47ri27vuaueXKRZ2+X3cNZ1q5FioKgTLEp
OBoThqQeCCPhn6M6Wh3g6uZ6xZVjLOdDZ31LFeVJY6aCdSR+MQbcu23bPesJ8IQ25QXd2LCv4D+i
p0F/FRultlnWLc8WLUN0x4Rr10+k3pIRCj4JE0HhrhgohBVA8eWLRWbir8qKWVyZ5fzHaEDRWThb
hmPPbcpq/Cy3KIcJXorhYhFxlvdMLV3S0Bc7refh5q2IoDqUITfessCxEzg9cUBphE3EbBF+quPj
891ttPOH5XEeG4rLYwMutbq9ESS7lpbhbjZ6skS5VNFiIZsIhUu/cgj9WSVxpsGGdLFcDCB4hq55
IOyq3+oRjdSkJ2BbtO7JIZ8HEU7qIvVuMhoiFeiRuRlfYyveuACpd2Xo+wcmi1Zn4zbTE/zDynnV
DJIi5BA794DTyIVTvb2qKrn+JkS9Ggrzo8ngO4CeH6TA5IT3NSntNfNiDUVFLLRzzWZ8JEKOr4vJ
bbF5Lc635a9mca81Kpmuiyxi2FNn3hWN+YpY3TkH2cnxenQhJdG+WL0ZHyaVt+956bkdcVZkrW9t
iJJinq4w6okbQ1U3AOgFbrODbTWGd+iYUdOm09Y2Bn8NTqknV3BO9uE8vHZ2j1MiMbNj0VrV4zzV
pE1MoXO2nZK0ARPgytRHEK5BFGzwMZmHoTdA3kjUNpNkbCEDpsbcGnAJgF5BTVBcvd7eFDUFYoxZ
pV6BoNGn59Aag1taEm9vZlm5tvVsftTATN7xOdWh6anZpmS6HIyJDkdi1zMEFsPYVXkmDpHln6eu
csFy4hJNF5RWX8Obbc30mCie1bJAUHjzWx2tfSlOnrqARQmXu9+LVCOGcSz9hn9H+x6m8YvuA3Vl
ABYctLJ/dSKiAlNJs4GCiAs574BrrMUK/47rythMUtwiU9QHt7WZgntAlUwmOuuakT/nNSG8Y5Sy
g4TRbMHknvJuEoffi9JBIwB2W5JMXH4LohwhagkAPnK8z+9PPhS+74FIpb4aIjxtSX9YFpSc+kPs
vvpE36A4q7pD1yXXuMjsTSYQeS+rin//NfgJOgxSEGaMHFQV5ZTh9uc0RIPUHkhj09a6K7+EKT1x
qjW33CA+q7XCiiCSIKEc3OLR+TzOUSQ3XA01hXKwNUip4azjrkuno01qa5qU/p0uiE5zFaiszsDW
LYvloUJbADtQzyBY5nfGLT6q/2RZ5KZmrwKQiRS7QEHOagFiIluDxcdErINlLebyUg76s99wIYwC
vsKy8Ag8+/yLTKZ//sWbmRgS6OWnSQeUyzHGw/KXJYM/Hy5P6IAO8sQBCFg75WFZmH7MfaXOX0JL
JAjcMT0uC6jV7SFgxPb5cFnnpRqd9Si07rWFhGHiqoxwCd6RIgVFzXRe+hDMZjBjO/TUS1PBpSQy
Z/Le85rwNMuV2ACYSRpVdYTMkWEPyMN8RdeN0qjHtV3oI2VoWqCCQPny1RpmCjWW/hB0JNvloJaP
o4G9qJu4XoSqB6t1MJazRjVK2VfLAt8kdUI9JvJc7ZI+T5EyZz5VSnVULP8JEQrZNmC6Die0ML1+
I+P0Q+/t5GgP4aqeyFX4bQvuOTtXJTVDGiHBjfIaItjZzNZhNMoDhGx5QOiCotsfiQ+eff2QJHm4
T7HYMUXiop27nGqiIHb187HfJ6iR+2wvxqRY6VTViCY2kYX72PCbYp2Z5NBSK+Bg7wW468wNi00U
9ARVY3Sf1LmyXA6Wv/6yLnQ4EP2upuPKcdF3pb+uUBuckzlHZBuRIJES4XmiV0hAK+T5Oy3y8FDo
BDi6ud7R3WUyJkrrOUUqvgFC4l0lOas909wPejA55HCIeD4ccn6NgDThWsOsERjnXsY9JeCQ9Wa4
c9w5PZmoeBQpZRPLqH73c4GLKWiec7tBXzyY2Sp9imxfPhbt7F8KNAalqQ2HBH0fwlt6SxYtcVgl
Rrud4nC6jjXWMKfTCrxrsCWJVnHqdStG2jTZEFGLFfbJsMttnjrRLcfaQnSjyAluzkNKyomariCJ
R/EyPggqvGvpgYoesnF8cG2baZShB7vImTZi1uBrYTCcHMe8BTB0IZvRukFAT9SeVn0xfAu/e62u
1gnocjsd0pOBTgzqmFluHJHhQqjIce4jT6yGPPSfsyH50ZDHcl4eUYtnCFhyUUHEn963vm29ycK6
nzTXeO8tzVmbloH6QuTxm0Tcv6x3q4EugojgI5pp89rkDfioxH70x/JrM4XggFOTmlLdOTtB7u+d
mO3nSrebN4s+/77CDIFpqGjfSmO2VzIsaAqpZzEh39c2MQBm5ZOSmYeTdZeRd7bXkdve4cJo3lwn
ODCc97/VFplFjkkuXg5pT9e7iFLOJs5H+dhdUidpr8vCbOF0Yu/z90kNIJZxovHRaQ3igdx+Dvug
Z2LAwKO1M2jbtNuZe7zWnea9ohyOd8WYnmmk9GutjMQtVH9NMbjVKJblrrFA9dGqTw8AxqeHKGtw
y6AYBoBADjjar45d3dZwuBNo3UDoVwZaX/CSXIGyfmr2YOnFri0yDE+9jrekql79IaW3EbcU2yyM
wcJEdOZ51rBh3NDd6dwrvw3hk58Ou7Ay9Vcytw5QgyISZsL62RUy2xdSYaHtJ+rJ+gUIj82XcLmN
GA4CWqudkf3J7gzLRq6dNMOdS4AcVNSufWjqvD9Kowx+milG1LZFSrQ22n4/NnX12tDg6MMyu1pz
guhLmheHzHU6U4LMEbN7xu+QucD2iZxNkLr37ZUswScA/vmuMzsCH9SZHjse8tsCkDsGl4nX8Ktx
qysesyLrz6Zozssjw0W0BzKXzo2LocsEZW2SnXndaTKz3giH3DZzmX/DqwAscEjCC0GLX2tZTSfa
otS+bXKZXM8WD7ZazMN8Ar7lwyO0SFBl1ncvag4yP8m6G9qn+x5pBUa9ZlzFgTM9mHB49kOkzE3k
lAclYhGAqjkBU4w9g6EwvwiKlchywaypQBqPTE4tAK7eFP1XdFfOSratfQj8sHz2fcoWTu29h6qU
QKmyOtEgwuQMmXpTgQ+i9TFN373MWXtzNH8l7QVFVBblJEyCGK/0st1o1tQ9kWzCFbSe4+8yjFde
5To/tQS730YbxnDL8MwDWdORjUWBCwEk4dZeBPa21/2HfsKwZ8s3ww/Nl9rWYxqI3AhEpIsXO6j/
+XB5lg4nTVKboWJJeOyTI7k4y8n6ggkH8nwQIllRD+tGfhkaA8WdGH+1tj4Dh8aiN/jZdUIMcIQj
zQDXogJsO/iaqVoSld2E9ErjiboJ5V3d+e7ntO+ReETPVkAjgC7JtAt1z32cDV21Ycoa3+48Phdb
2w6tX3o3fMNVD9+qmPC0ajK/ZiGjpNgvVFplTB9nShOaDc0GbWLyYsXyq56WYCll6n2I1nuoPVH/
hMZKa4bUSewXO4o/ZAW2+MHsisQ3tGCUSO1UedRDwEmu4zwHytGXMCLYau4syN/U4CTJYbzGmfE1
i8N5b81td7aISzScpHol7dzNE+tlcJzxKeecL0yru/4f7s5jO3Yky7K/0j+AWAYY5NS1Jl1RTbDI
RxJaa3x9bTAiqiIiqztX9bAG6UkRfKS7A2Z27z3nbGwZKWBSW91yEUGPMYjNLEUE3axqapT3prHP
2/qaFfFNLWS9DOX4hgkFWqutUddUdXCplEpdlE2rbLwxb5/5mZeo1CFlF9wYJaNibG4jLvGa/tYA
BZ57VLefR7DTM3LAo0qaL5IJf5Ju+0KoD7Ko1hjciQPX4YnB19hIWkkb2kzB3DA7fZO2qZj212yp
kL+79DX6MtKNqwemwhSMrdbP9Yjc7SzVrGs5YC6poAGRFiyZ6RmZtaujxtvSPRpJjTGOYST8VwKE
oYvHyoevKszoQoJmpTeQXMGK/KvqP/W+Ywbbyfwoid2fp2WrnqqweeoVzSVpNDEOYVO9laVaXuEU
TeBW+pumXRrv9msPTG1d1YZ661Qt3jt1ol5SNs8ZqynYqzKVd9CS7yFsZcXPyP02TW0J8NmDoG3i
8w+JQKxGGnN2VtTb1pCAYEuH6qy2AWooINw04Q0HpDL0FYLMWjP9yo56A7XT0JVjiEh7ybw4v+Sl
LFcYP/G+/P4O1ngYpKfdYD71Cxs/wHsVhCvUyMra6Px4a2fTqyLktYgCuRVRnO9zlzmuSi6HbI3+
4o+9coIouf75zDDbKdc1xGqFYSIzR0ACDLcWhhXIz2iEy2oQTJrw7pOQFvSUEdZ7hyR2nEUcxUiG
9ItTXTPIKIrxXvUIL1Q70F+d9p4S7XIwO3tAUFkpRyn0ZE8cwSQlEvsqGf98KLM1KKMvJhl4t12E
hYrkaEEYxh4G7SH21fAeKIOFLArMtY9v8mGIGueBu3JA/K1igUez9dUbsZiHPuRQxlThNcYLVVb2
riQ1Y0dMyLWSHlchMevs5hquqzQ6pgalWAX9bT66tb+KsPmtNB8U408xXSVNvXdj0ji7yrnGKsS/
NiBcNkH20JtOdWKJsjL7FHeUVfn0DNE/KcfC5YBVdMAQ74kYsLy1oX2qamCyStEaT6XvrxOHBAsS
0qDEdzomoQIDUpDys7VRODv+uXskuueAoupJ6z24T1267N0if50mj++BX6QLPezM5VANnNDg3654
NvFRz7sW7FLg7JRuqNdGnv6iw/tQx4F27iLPXkW0xxZ5FYp1Y+NvMrB4Edlc7VK9qJ5MQS/dg5ia
TLdJW6X4V4OiP4P7/BB5Yk4lfHdGYp/sdY72c9dXoWtA9cTJOD1z9+7JHnUROtZf7nSiVPoNKdSA
FwJ9ntlnKXGvlG3bgl0j/gWu0ZJ+UYw8SA0ex3aa37sKJkt4vYpLDmmVBWx1Lh2lEZyIZP0jCyMK
D0Ylr7rFlMUMlPFBU4J40SHC3nhO765iZh+M8Kv3pGMI1JTJNz0apmqqlRw6Eqh2wIMvhZ0D59TD
bGPYbTdPJQv2aBrxXk+yAT+2Z20VEWebylYB8nV4zmHldSMZm73c6L6+yK0sfjZSQYuFfn1aR+z5
Zu18CDYL4XvJNbewbFuVWOitCYNMk/UaW2u7H7LA2ycqUG6oCOWD1jDLMtvXJCs8hrdJvO8tdV05
NXsYzHfDszr+YJKzSwVsT14dg1AuY3InJ3Rrmz5qoUFYh4iYP6mUQjxt/ih59+oRGGvqneHUqkv+
9HhJA0u9JEUoLtzAZY/dkMmorlP46eXhRyqepH65VIIqWphjq7Ku+O7aJ4xnzf6BLKrRyr0s6nKf
B+zyWTlsPQT4oOEE4G9Hi5cijct5xHf2pd2Xe2rlk2KiyXLr7t6X8ZHoR7nlbJICDCY0ZAx9ueeY
xe5Wvfp1ET72DZhXESlHYEbRyY4ISVEG3T/S+SLMIxb+AVrLGkJ9tccev1VFojy63qjO+pZbOaYb
9lxGzCjT5qn2VkEcJKea7MuTUozqtjZ8vIJ8KYlU5LQk3EAkHU6Ym29eIKwbUSkgA1TnuQ1K8xwU
z8CIe1onl5BUAiIACm3d9hnBG3q0hNk57C11A5OTGwa6QSvLdO0pHHUSY60xrniTJhPfMDPeDLMp
LmHOal8lifkhCnVO5Lh3jQZryszBRuMFb2ginVUBUGZTe3X/XKNLCtPemSeJDlxI0atrZHDBMv7Y
2I4Hnz0zPFp/iSxQu6RXXg2aUuSP7lHCzLzho26mcle+9Z7qodRwca6OTr8LgugwtJxzstImvAFn
BV5QUCEiSpHYWdq+8fsR4wevRDg0/TPGE1y76CkYMFn9M2cWhJRueWl0udByLzpTQ5CykJbOEnxV
uTFoYEy9A+/48xD0kn8XwuHC8ep5qdfW7echorU7aCWQ3qR/7hLEUEXohetA+nhbTAcLjiJ2LtEi
x8plO9bxtiHIq6NNXPsCUkCnLZKkyt/oVD3W0n1RDGgoVtVytGIpCBvKV7ux41P6pg0sd2HjBcip
7GxVMc5BkBKTBh638Xog8YN3dohu9cigxqESaAHjsEupJxc6Ch17YKsySG6KE2V7Qbc29JBuwwH8
wvo47IKmwuual/leU7DVBZ5AQ97pclsj2ktrVT0OFWVmFlsFZxMlXCOyNbgmqdv6Lj43pl4fw9Y5
eCYeXa3JEJklDJwVRC2WhTa7zotkB3ETJhQ3WtTKnR4FnK5tZlQ0MZ2LXdVzJ/beKmk5T01mkQ7I
cQSNaEZARm+kqyeK/BR3S5w+IDBZtpbWHfy1KjKPJOAiuht+gNdSdMcCtOYsSyr1ofR0a1vY6Yta
+uoDOpY9abvFVjZmerdSdZf2RchAhsDmYIB47tph8NEPuzpck4vs3opu6G4apnKtjD6ZY9VHGBbV
mQo4Yb7nkO/hAopOwBtj9gmLo9UxeBVVJ9FmNYwgRG1BCrOCTQTpfMbiEW/q2ik5YPBg4kKf1bLf
4wxKDmBZww1nIFTRPWzEJDMYD3fCuPk1Qcepnrw7JJsj/kKQUnpXSIvxvG2i7JXIWwY4lvElGbOb
qUMYjTQ4xRvOukjtcJcYmXqkTSWOCaOWI3K8eteVyqFOi2VKW+rVahHWguQN9pnnPtf0hDdM8Gj3
Ub7Tc34MiH70Cpnc3FprzhKsiZGkTOk5hyaEBb03CkbnWGFm3KgCcRtT0y0xw7SMikQ+CVsGq2BQ
aP9HBtEWJnKBnpDJa5cAKcrs6pNU3ruVI9Mh9GOkfIUdylAbbHrHJFlzD5Xa2ldwN0cfziRNKxiK
ANBB9JL+YbDSzWh6cHqDd73S6Oo89K3wqAmqZ7PK9IefL/l+ZS/TrM03Rp7RM2TXjANiUNlWSbPO
O7qayCwPg2b80mlpzbNGeU6A2uzcpugeA93rH1UjBw6DBZDJTYOIiGlyaNjo/nsRP1HxnbAqFRC2
m2jDPAY6AMLLDdN3SefDMw/k6TxYSCBqW/OOHXatS00/A0ejcrfIpB0rQ19hTQMjrEiwSk2wR+Cc
X0yDmylVsoWmkGmmOTFDkYHmZEpTdWOrvrPG26gtlDi7a2PMzTcmj3BVQH7pDmusrd7NICg2ngcs
plMztAxDDuG3QYxIRuQyc0fvGOvOHw+BA74lSsckYZ3K3xOQWPufBwXP9xz2aEvLxcFyXAvaCFlx
Reyvnq0mizYiIP4392IgYCV1KAII+Ltjb+vnIWR2UNakv/NQJLNC0VEgWYW5qJmqLlSyvDoRvapw
RcndVWGyDeMfeI+okCEqTgW8kdl4M5mEKVkLjbokYs6Yl32uPQQlTnHcfvWmVWgbDp3SrSF6WsuS
TioGntTeEQFgr4i+uTamZe9padt7B5v6ogrHYqmYeN7HqMoOgZKO1yq8kQgGWVkN7HWbdOUNaQiF
fFVrwE2qz8REZqIP/rjIoVzsjBixhmlXCUkO/g5WBiqY9L1yE+84tFMCEXyOhy7gxnTFXbZNfXRB
0iyjQlO2iupdhlGxTj1BO7eh5n4PMIr9Xle3hMLNmUjTo0YDV5dvTtGOr71JDWpAFV/9fIpA5GAC
GFJ6WgQzkaX+TutV/SGXpBHo6qjPUyN/kVUtH7vus+vU5nGsPKwMGWqghhbskVqSfENgIZw5Y6pT
uHrkg2/IO3WfQ71vV1EnxFYLmkduNCb5GkQMt0EvapautVanS9XPclBIJHF3bVEt3XYaYAeuvu9/
HvoTXZ9iVzNazWY+cp4NetudGWnilHRBvSi79CnROvziqS1fzWLcJKM0z4WJcSDLtlkmzU8dXPas
b8L+0lnFgdOBs+kCgdw2i8I740DnFExycluWO6PkbG3rjn5JST7KS3p6kfR30K38EtyH5YZoIWXe
rMmVY8avpZ9B4VHyBNUpDjuiNTy/3ao0VHZWA61e15wLuulwrka+vvn5FLFXu7Cw5j6Otnro8xTN
Wkt2YWRzr0hFHFEzZ0s6pea8HWJxzEQrjjG0XugmbImq9Kpr37wmihZcNKuqrhlHZMXTXlNTiHtg
8lJ4SvrHRz9fU1obuHUi11atIJ/EdEUirHOkjdK+jgMtLjINETap5TztSzIYvYwlg1ytFWbUhhGi
N7zRGL3KruyvQVF1tNEjDAAmguWmS8oHo9LABMZggMeqNe76D7QLiOcLT4nBWBBm701t32HJnANu
9bVvjPQXRf3YjNhPGLNQtteuOc4Nv7c/JpesFlootH0v3sYCzZNIEe/QjXNveoV2WvNBz/hxf5IC
s5kfVJNzIIuB2kzhi0J1d9Eqlnp3COM2Xdh1475DPUMbn5svbWhYq6w2PzuLzq/axChfNARYRSxA
mgo8JmJMo1eEi88ew8l9OvJPdFTjW7NGnpA5indm/URuH2HjA/xo0KNkVBAXvX/9eYDYRfzM6Fg7
4nygnFgAqrrcCg4/D0HDgKPw5ftPB9dHZ6kqnrfIm+ZLY4ncFt5jzeq1iZS+2YT0X5mnt/bSNRkz
S0VZZkzakFeruCCDAhrFqCZrlFgFdMaEoW5LjEmBcIcCj2Q/u7bqtQgV+k+6YqxBU9kbg7bvPCoZ
4xW+QwnEZHJjf+BBc841Da55BRt0zTigWrKkyXlm0FAm0sGY2sOF3mn/u4MSLMvBO/l/pyQg7ki/
ftXBr+ZvcIXff+yPpARL/Y00A6GaFq1FCeILK+AfSQmW/M3SDEsI8g50lbgEjJh/kBKmpATDUHEQ
skpghNXJAaiyZoIo6OI3x3bIe+aE8UNY+B8lJdjWP0gJOmMHuuhC06c0B4G/+O9WRUPDqmxmQbsp
Y8gotevNG6846AGGI9y4Dgj4+qVWvqNSXmwBqRENf43viQItCk3y8qbEJkCanHPs9JmQwQdR2ze7
taOdl+buvi2++yY+tLZezSzFPAXZxKAJuNVpJloUACgx6Ls6bL0zq4XeFGc6y60dzFOTKUA63oNp
poqH98To6oy8hcgiab3Th75jIT/HqgSK7nVEASGEsR7FkijaeqrQZuQNkrFLBuBsytjtOlIc1PdQ
xZg2sIOJ/u7aI/kJgX52hksbO7eyMxbKmN7K0f/2S/NkGuFH0zkPlekfO8TEfU12vihPkYomN69x
WjQNdJi8LV9GP7/hx7uQoPZaxeV6EP2yEqiQ0RI+6dJ/bKzouy354032WNrC35lXg1TMeJktUzub
ubGn03jQUl6nyONv9qzyhXYxy81KJtoaYjk9tfREJbAUqr62Df2EJOIlbt21p3YaRD8aLh5c9yJc
wgTbBoKXza1o2SPkX4aukeNkdAk1SCAqxmSlmMORcDNqAFp0Mz3a2LqOWAXkO6Jr2HVtLglbijcC
Cbun4QVC0bEk+W+r9+aba9W/3JKfI7sS1WmIrrNLGEUlBm0sxj/mz5VCMjGR7G8qycehXnJ08HH8
UEhvTU7UU9TnGd/AyNupMbC0t6HuMk+a3m26iZ96/uwNvA45+vRl0dvPYaMNpJ2yETM3O1desTPA
wM+xY7ENcqAnBmZrdMWia3t0H7hEgqo7NSkyNkmoXFOU9H85cS0wgt8jqmF48g0o7Sz9rvDML2MO
i/SnTgHz3Rn/W9e4g2eNNYWOZtZzWdvtnnLzlxuTYVeXzi20StgrHlluGfxQxjB+0yHiwkrnJ+G4
0muG76o1PCqt+ksrfwHCVS6wNRfIFaDXNblgEr4oHNMlPHmnjyJalRalH62KzibvQFb8rZ1hbbE1
bP02nf/cLK7j9IBoW8LgVBg34ju3WrGgjDnTlw3mpYCD1nvP1EinKOD9VXmBhHGmr0PPR/UoRVOg
ygMNbp1NISxSnma+QoXtzwc377dajC7Vned5ioOFAFCnrgkbvAjMFFABrRORT1T9BcaN2PliXuEH
ySXXJmncsI51sM+u2WMSnG68ItrGPl2TxDBO/RB995ytZhoQmFmpZc9GN01HZq4ecSeIZxXNCtdo
PwNkR3u3POgdlwilJjOWhPfKSxHbMDx6od9tL+rMbLlMKxCmFa710CT8YnKiEvRKYTlXuOnmtlgX
eXJwJZdDIG+Wg8urzYEhA2Eco4+o8GgIJ8wuea0JhfwG9fmtl+qC9DWO9Df67ys1UsnM4JRgW9w0
ZZujSwfSFmVAmfRe4RN3X0srQnzB9007/JCqxTFpyjDpCvclLf1h0/AWWrp100rJyJJYEb5D9Bny
2Bn95WgRm6ynqIfhP/sdvjnalY5VvVgRv9e0GFOy1q79ajhwYqR3b+Efzh/TnBUooUO7Kig6ZnmU
fHBC1NFFFtskZ2FJGYnOCSqItUnV5RVMRoWc5cI3V+SBXxpag/MQ4fImqUJyDXMmsF3JuMbRpnu2
yXE7BpQaIYtlVpbvWuZ8Mw6PyC6IF3hH+4VbEPoU5e4605W9XSn9uvbk4xQkVaImW9IICOaO/1TB
KFhGFuOboZPkbzPSThsgpUXV+IzJqfLDIGUziI6SF4JOgX303L0IsJg6gbzSg1r2tQJafIRFrkbZ
QoTRt8wSF1Ftmq1a3zh1Cu9gqxukeqGQAQaeWjOfdGIkP5uMmpeow1lxFEnZYTCEjSESvBqOlbG8
JR1NE4+kFx8Ka4dbbk4417JVmdW15JHOO915VCV+RfmgTBNjxU0PWu7+iqB/eCosBT8PP5s05rTM
uxUZL13dUR5a0bjKcoigJM5+5CSfzdLKoMkqtLkpfW69mDQERaOtr3O5TGuJV2nnoYzChefUF0YI
V1E2n7i67iV86pld1ywWJozhaLLJE5HhbPCW+4zUmHiY607vmFtUA9gGK3sIaKDYScdym+rltpCg
Bn82LLRo2NMU/tBMqVwk3gC+XUe29CWCD0xED1ih3q0m/fb1ZB2OzWtWcBmoavwpFO7FhEb4nK73
OiH0aRm0+hbvCvM9RzFACPr7InSKfV+5a6M31gWr/YAaRPHI3qU3fRo769h1AG9CstSF28Ji9t0l
sFEyu2gHuaP4wvDwZI+0K/14OI8Su9mYFq9BQ+JkjjwDQlzEUt6jU7FM7mWU2iWbEx3uilD9MbU5
X4TJu+iiZwJqd1MoSIDphGB5LnvxRY0KQc7FOsGQchbpsTfHfKHrejtv84PR0YXP0GSXRjVzVXSa
ZV+Twmuy2DiRuXXQic2tuk5XakVPIQkEpSjAuBjbjOWp9bLJJ/a4pdwqQgbJTJrGVo12Bpk0Lwhb
W43TAmn2pg8Sgp1YSLS+cbsvendWeKT9YEAjn5dyAQ0eCoRBt5DqnDBDzxOKolVioZ/82Q65eeSM
EvIlnk5fYYDKTlHX6HjbueIpNxKMXuhARPS8Gup5LL+loZ+Fgv4V9eHKadgpfXk0EI9xfuPYoBj5
VWHEN/edo6xUhvVZLIhYFymNNBB12Kemo0uQa0fKT8jpmnoaRvHyc+U4Msu4ArAf0RD2U9RNVg+H
lJgCZ6Wn6EejEV9xqVRYVt1nJhmbGKX4zDuBAYPvCi98bvRWveh991Eb4cnVIbJyn6FKqDIAziiY
yiD9gs1b7HD54goVVHeNYRDD6KNHd7EHzAgDfkoyjkqRwjHLjFaGQ+meAfgzmZGualW/8JKDsDHN
ek+M8B8PBfbQfdm1FQQ+hHlluTT71tlJKja7ztUNJ/BXv8CsiNtoUVXJz+G425Wloy47BmCx6Bc+
jS7+yYvhW++eZRBKl+eo19ySjpQH5WX3++eiAtybtvAMtUmy5CP7CWmX4FkV1/+Sk/+oyzNrVdse
QMFGJYOSEejOaAAo/whm/0tm+iOddVfIKmiO6B+disrfUlDkmWRuzs2hg8gTEIeETu5BNwdjFVVm
vXPsEusB0qW5Iqu9o5X2CrO3aXfaZrSCZV/pJzXxQdMEJtjFiPxMXS/w6IaMm9eJRiiuXiNZTCcF
748ut0/iu1GSnV/8fIMZlz6vgxL6cUHTeKxV3FsTfI0Je6hS9zqRO26DCmLoJCb30xPuBIJxNI/Y
4kH1DpZZH/LGb+ZlTNoOVat3oAVOZqgm1nJSpNsTgtbR5dI3dcar9NLRUV1d4wtpjXsFLsABzGl/
ZVnZHnxLtIfxHPvmKS/gRcrYNgjt8e6m/4Yc1dxJsK4B2txtDOBnWZRcMHYl+l3dkiow//mQsRBH
HDP+/vksyOFKNI01ztQxvP4o5kO17Hc/H8WoXlLL21tErO/DLEB2qlmvqcKICX8OI/bGfLGEWa0y
gnlgYSOpZuQ8Za3/5+cMu7WlmfqfP+pqIGIIzX7/UI9QEBJ4Tcgqv0cpcw1OtkvvNPbRYXVVsOCY
gxEekvU6S7RDkbU4IUNcJZ6RwsngM60LKKccD3FGb7f5orXxL/08VNO3f/+0y59k4LorM6utJYUK
wqWkngyDtbrUOgwZwjJbhF8ttaHFISBKg+5guj78dA13zFB6J3QNxl61HWNfJKn5+0dEG1gTp4iM
melrP/9JgzodcegOmY++/PmKnH4I4z83b5mTdV6JoyqNo9uF7VfOH5v3onzFS0KTxxDY7Fw3oaJp
2n1XdOZxUJRDOJE5Rr27BnWlnEi936cdarxCdvG+mELrlCrF0IZkff3zqTH6J5n4+dIC9oaDXWi3
OAjVQzX2pMC2MWECakKym2OD7A1k95YTGozSNDozmohIzOhfk8ZKnvLGMZZxygEhSg2O5+RAy4ZX
27fM21/6C4+/h2P9FT6r/gPBOVXruilt5v1cLLYjtb9X67GjaPh9ymZTJ1W61tzlVKsG0WAv6Ije
SLWicMB7H7QDELCA3ev/5/frqi00KI6EK/6jW+AMOgENdd5sKqu/G2NxKi0OkxSCMog+OexrVQXG
wvR3rjqu/9+/+x+xVb8/dQStpqYzEXHsf/xqDv8KOexps4kH6sSpYKwa59bHA5hinbwRXWxwZHq/
p9H9bwV7apIq7C+v64QO/RvZ8/TV/Z/Ne5JXflB+/ZXv+cdP/tm2Er+ZqmqrpE2aGi2jP1tWxHQa
tikdQzOlaak2b9KfLSvjNylMlWxRC5+5bkgysf5sWWm/mYRgcblKSzUIfZP/k3BPYwrP+ktuHBcC
Zitp2rotCAvlNvj7PYCIuvcK2xo3qAHWUWAeuYeXxHYo9+IQbyyT6JlVYe1ctDfFornV7/ov71Y/
6RlmMMR8axeqFAQ1hRHzvnHXKjg/OBN0uuCeiY0TEhWxIGPGv0e4V9Nt7l7idbLQVuk7bBBJrQti
xF34d/Wz2DsLa4vLOPy9Ufo3muy/uc95jg6DKAN1Lf/3j/u8dLVB1RJSGMVoPTWqeiGwfF3YxDt3
+q+mbL4VBY0FAdqvRqBe/nJB/DeLjD51Of/lFdZ5p7A0CksY/1xlKK+YcxNes7HvTrcX39mlfKBD
IN44iX777ow1uvm2rvoFa4S+9zlKXpWVfXSuKCvGhyJf6me1PKqHYqe9J6dxy4LZLKoTyQfducnn
1TI4De/2tGHMjKsVrkfCCjb9r+zJP8hHsc7tL88grEfBIRx9Rd3SfNRfq0VHbANNAH6GWDWqrBnW
xFnzVtyTO6FzcAIM9ktriaiI2B01n6vMQRiPoFk90P5biU+6C6RzklZULHAFYuS0F+W1OKnkQO05
9e3kInnL7hQY/q/wxtNZoQL5HtfKZWQkfXQ3VJeRNmvfPXvTHZqHcCnsFVlZG4SnC4jmZNpE+exb
w1M6r0mxCVHag6b5gODesGsvkg8ANL0O3rl8a+1Foi3LO6Qe+qeatgTz7d2ybObcXaSk4Xl4JAGP
5pI5L+1bdo6+PB0/zUw5ZjdjPV6oNtLnpLtB5crCBS+Hdxhe0ncTNe4cEa7xHaJNPJrmFhsNo48U
oLe3ae1Vx5AzxCMwkxZFEMeulxZajDyOKl4UdZmKsy5WgMGtc/nW7c2P7BEFXQYSvpviv4nj2pBK
zcTbuQRr5YQk+uTtiFDxHs19y3a5MON5Jef5e7wr7Bklvn/OFvIbiTsSjxW9E3K5ug8w9lG78gHa
mgtj7r5An82zx+BW+0d7rxMZhirNnJNisEz34xrO/RLNLR67IJ0Zr+qne8w5MB7HF8jhAJce3Hn8
5h+1o/R4aSvw2YSbYFXGI46AZ20dsDempEDu7WckLylIc0IgvsozmvX+xCyLjvWrRi7Vxdta057N
VjanX9GBPLm1vBIhcrG5ZR2KeqZtwvdmi9DpQbuoIBru3odJgNKe6Org2b3b5zGYcWkDoqkXjTGT
W/OUPHRbUS8TebDOlb7EGwxy4gM8Gvlmm2ITvzgL1hNnw6k3PDqPztNY0KZYg/sma2CecHfM4i98
qLyaey28ETdUPGRb86GKV1iCBaSrYGaB/3rRpjeNyE8Gkdqscxfxsn4ni2FB8JK6dDiALiu6tCvn
bOw8PKhH2OccII1uqy6xt5i/SsTOPEFzlS7pOaLlYFDM1L5bh8dh4+YbKlKcEKckmYMTOEYMOXXW
QAmXDWoTKcACEeCi9ZYMX9XP+O4v443kuDaL10QBb/pHNPLmeoAjtQ3v9duw2Awb/w7QF4wMmd3e
A2WgV8+Mm/tefZOnSoyXdmzb7fCc75BBEfR2xvnS4w1YT14P8grW+MowFdsPsrk75/ZYv/o7Sizr
dbiIZ8TWC1+fiQuanu7fLM7/MjGxVU6zEINUFe+DakzBsH/Jz9Ti0UY7qhWbisqQXN21lljPdlD9
m7PWvyzC068xSMF1BJudZv7jvEM6zNAIehEbQ0VUxK/AmrpF3Ps1VkEyG8gbFWPBFv+f86v/ZunX
cIr9c+23Se0WjA9MnbEUk6u/PzvpFbrZO1W1UZXkWQ6oPow+DTd5T3xxakrlTaVFElP0uflT6Dn6
QrXfM9nh3DIRazHi2er5cMtcMlBGW+NWi7Nx1RhTapwUh6jpH3pPoStil9VKlYMxD0iTWNq9Zq9K
Tc1X+Hm6WVRUp7pnyYipnJ1M3wsZhw/pKJlMddNhN7R2kbnCgFY9aXlj0CkFTNSKxpnHaUY+oj1e
mOC6K65yS/GGjSbb2UB2AcEZzdVjhn104pSeFRKVJAIrUaJ23GLbOfRWChjRYyNzRY6MO9t6BtaI
xFrFxi+CHOYFTs5VaSpYPPEKZskKgftOIKxcSzFu6Z+NKzOCPQLZaa2YLoGRZTn/GVt1HeMPNW0f
A+ZbC9528rFJOkqdalWUqkIYHsMX23eetRzFa+mM+UItg++mrKOT1pXVjGDIa2S6Ol67Qmc0Rs8n
07QcQaSyi+xhYxTl2YxJfhRDguuxANVmYK0kF/pbu/mqy5qaTjFMBLbOyJ4mdBED7Uwj2XqtF4m9
6kW6UjRUZjIU1rGurGOoj+nCovs/pUY+DKWkiaXQcHB6ooFqyFNTt6Ox4k3baiQO1wYMHdpGfRc+
ykz55Wj8ZakxEjX2TtgC0k07+SwhYqCrMtnPRhgyLfYphbAUevrGSgvMJ5qCxLkxfu9cBO/glkt6
ZpzRSsQAo2lejdG7irykLaGehO1vFELV1P6z6I3LmCsEpXnDc29O3pH4neQk4WO+6qtL76fX0PVu
WoCjHZb4bOQCHvUmIgHhefpY75ZqF9jLMVDClZFIQh5HlQAZtJBupG9oWXapA4lxNOVc0yGraxP0
KAzlvMQzBSviDlb+qCgQBHWHd9rWdlmYKWvyL5Awk3EXtrTZZCSYRzbdU5onc2ET19nnaNOVHi5O
vADsdkOm9Olaw64b0pKFL4KmFK2VqBnwSzYlG4X5KCybaG92hvrU8g4MLrwrXp14PJKatMhRnjXd
NddztGq4GTRS6xq6zoO/TkWzmN4z4SqrPv5inrUiLGIufQMlKyIoRIK1XWz0RzPH6mHAekEkkGbF
PI+Q+iQNFEB31vW4I8ttU9IUxu/lqm9Gq8ytktkeB6/U+Ar997G/jq2xwNtzt6vuAOBra1tipZOQ
Rnd8hjVkVnFEa/uAfoBVooXxPH0dJMnD4Bs06T3X0pa2NW0aZSMPrtLYDSPR0yhJ7hu6rVFPGqZ8
4vGlarHFczJswoSyNHL1fGaofbNPi/KiIFFc60iOiaYLCWsw/D8ac0SCwVqSdrWwW83bDC15KU3F
ANTtf6ZfS1sFzotgfWVVioY3ngdz0LRdHJSc2TRE6uuith/dmslcqhgVZJ+qnOmDzJedD3aoJ0B/
Z5nvYeRyaP35UmA/py3+/SxA6v7zFcOHdvPzUfsf3J3HVuTI1ravSGfJm6lS6SEh8dREC8rIe6+r
/x8F1QVN9en6z/QboCWHlHIRO/Z+jfqVLyI+zkgzLxllbJWrhQYNXM0NUbhccv4pqcNO/V4FqrRB
QiVaX0cr1AHlq/kGKO4imIxh6Q6llsviTGIp2qIlQsjoP6v38059jst149WX6eV4qbyQyWqOTbIy
Hc+5niWXtjt5nm759qsLpDPGH/UWMUwihAv8ZJ/d4hzarvxMtVi/Cl+aC30zXkKy9E/Fa3YkZJdd
bD3UJ56R+WQfm9twpyPU6VqY7tlXVrmlzEFLj4p0pnOjVnLroS9TNyvrJF9jk6wQniYIohwWk1mE
r1LXtvbKGV+GABlzt35WGvJfFwptgu5ZBIgrM3aNV/va/mbvq+9R/wzCjuqJ3q70jn/sf1Ta2ngY
0DpEXcuVHIzwiHqw3vXSk7O1Hoo7AvngGibLg7W1tvJVhEUUZB64+wQa2o/0y4yDwsp+nb+QnLe2
QNWwWKGWPtE30eUBRjyipFoxVNn0R4S9i+CANO8oI5sWnywc3wDgKMchWQfqZkKMGl1OoqthTeJV
0fcGDnF8be3R8VfyJUUc2lLIi4XuUn0rqzU8o9Je4nNpPZjXhrLCpyeBcbeej9l6WEf2JiQTj9MO
IAdEi0jpVcATV0G5Dh5TyBYeJQb7BH7dIh20L5GTe1LLrabgirUqphXyn6mxwjrYuFLRYtkzucy5
vIYCl2vYG5sSoDc8cY8Tvq9pi35Sre1U7od5MXYbdYBo5GboEeLY0rrYG54L7hbR5XfDR1rhWL/C
NuTxVLAF11BEyKalV46JFIHLKMTMb4bFLuNZOtGEOSfDOJjPEhI2O16LTNpzizEuyIJb66R/66Hp
JmuGZC1yGj34Z/REiRmRvzvlNWiAE27j5jdjLZ3nB/+K8VPzXIMZzW/au7H2OHfwhdD3CeLlvv/G
mCxvVvp3iM0n8zJ7wdeYomj7ONxHIyCClXPis0nWbbFDKZREaXFfburbkKEWoPpnvgDtNWOwFoMa
X3WIbgPl5gW/Bw2uexiy3RuEqrOnooAYr51y7Xv1Y2+5wQC6wW0P/F65u0TRiG+SEEqisIlflntX
J6uqcq1qW90rmJ8HkGWXQ/f9daE8UV/BB9G2L9AnjbBkTFbcRIuB5CmpV3Diq7V19A82I1CbcQ1P
asMxUDvhASE/4D90yUMwbzNzZSaodx6lVx1C7E2g7NCsXBDfBGInCGXZWobcP16O+/4iadyCqgeM
R3Q23WoLmyXZkBY/JNDyPCIbbN9RsnmSnQuU7qAxWy4YhpxgO98Xr0ju+Izm3JDYBBzFE+8V0NQR
+zbS+hAkdiptRvcarxc2GiPzcJeP2Ep6yRNcKHNFMMAADDb8A5Wt5KrdIj0jDR7IgaZHzwDpKKTF
8JjnFcEeYD1cQFcDszdfOrw1DFHJC6zTL0sJYliNgFHOjMgB7SR32BNLrnNn46T5CKdFG7f2Sts3
K+VJ2ahb8z7dksx5zpCypPvYp5fRRrtHSKxZWxeoiq9n8Ofr8Zo6enWdnhnPPLebeI+ktn6Z0IyB
6fMcGu5vYeQGu+yEn/FT/0T18QvXcGakiwtmeOi3/Yz1JledZh7Ob+BVvfEqUJBTBXi5oZ4tn/wb
nGNbyjdgUFYDYBG3vWmupOfqaNwiIdI+2WencL+EewwCSKQQJpz9ERM5BtvI+dzG08bezjT6e2fj
vKrr7IEutL2G1Aj6dFOcglP9lQLlZDG6grflXKFUAKFCvy9fkdi/pIXV77RTdJ8cg52uHgJYF9Pa
n1ygN5O8Q/2gbPelfG2e9UvrtngAQ0KAGcFqCjy4arGxQ0Uy3VBzP9Z75YmK1HzFkO5ED0MqhDFi
9AqdqkX+OFiD8G0scJor/LayDGHdA/c98+BDw3BAGGRdPyloWpJUv7JPBhwaZWPhaouQA4wXZcNz
8sMN11IkZ3m8KGAYxBj5uj0ZhW6TA1N3MTeMiwtGlcq3pnolqgCvXLQX+jm8g+kCOmeDmunWuUX8
EUQLYup4vaDErmNKua47t96HqocJ+HgRYSuwtp0T6e6QDulUmbA8XftHj+XvntcueJy/ZifRzOnr
4JB9IbsCokL5kgU7wiKUuq+zLRo/5yCiwPgaSqvYPoNZi76AOKM4MdeHlmp+e7SRvUvNSxr/bjoE
ydEf7jo4fYH0w+2rrW0hWw3tzXOmiSHYXXLob6d1+FV5lByPEcFwmT6TgdCelCsSIL3mKlfpft5U
Z2T4AF5k5+AL/RKNgaa9OP2mu8QJ6CaiAPq13QSYhj/KMtVcD0ibww2AwkVXRvsYMBREWgsY/f1Y
3gdIiphgHbZYBiCJQaei0No9Y4ljrZIrauvTeXzy/VsJfTAC0L3GGxurnoGi+XruXP9LQPkd2qCy
Ll+rexzT/Qv9oYxu4msbcyJjZ+zi5yXwlDbRy0gRI3X7yKtxqj3EV7O2m+koHlFQ2uhb8P+Zi7F3
tZO37Z7haXcZAcmotxWiJt9tw2uB5hoeakwyNYln+xZmvX+b76y1/9x9b0u3JAq4w3kyS12t9vhQ
gpO8zu5RiPavi7O+Cm7Kiwxc/YuJ7NwPbdN9Kclv/JgO2Qs8jSxaNdTsMQe+pAY18Eq76S19XnQG
03jdy4hO79tDtJ6+6NQA72nVNYgYHJXc2Ck51rfIv9GLaDv7wSRNmbnOFQmlF20jf2dBMbZDsB/J
M5NiHbdUuuNqnSor/04le3k0bkqSJeEmTM/Zd20mil1n3w0LE9Dz7ByRdZLWdr7R0MN3y/66N/c+
3eIkf9FJt6T6az/LDE5w/A2eZqRN64QOCl1KqpN8ehED20GnpVtQhV3tpYRAVVQzUF9bJRVWkPHx
VkF//RLpz/Qphwx7WWs/mvprHXr1Ndc00UehirYPvhPD5Fc1QcJZA20SrFKihIPVLuV25FHK5xjw
DWHzd5/HmB8M2DW8+vcDXBBwAHf9Rf/N+jp88U0wkav5tfrOqNFpPKyn/B+NuRnpaEDA2wdyycZj
AExs6YVWytY6zJeTl12AViG69AbTHU4JYUZdrnN9i24cvLzy2MLaPkXrWQZeutG/yXtCxGiLA0xw
1C+rHQk/mpdqHZzS53wfbxcduteOaiFpzbvqWDQroKz0FFf2tjrZ9lHejt/77/aJtxJJuexuvgwv
kZy9C67aSygF+iuyiQ/1BVq35M+rh3HaTPkPZb7GjjOHEoomWbyHdgyLdvxq2duSMoXDUAazBl50
CR/BCCWh3g7UlT5O4MJVnfs8VrAPZkaxoWHJxyHA72IUGxS5RZKmlbZyM9XrNqW37ZatYiL2E3Pi
36whoCFPkoZGGSMRB2fo6m3vwpoRBpiusXDeDVkcnhuUyAJj1LxFRTUKaWfaqtE9W67VtaVyv0rU
w7ZZaSpePOIYjck3wAgIdyMfdgYVJMMgGXZ9co6c8AjIgt/mtGRukafewMkxwCLIjosXuu61SQmV
rk/QRzVQF+gQm4ggC7iQTWEwTPK6seA6JLVMMsoxyHP6YbBu4/ZZQSZoXUFQvAXQ4EZZDkRBJcMu
OwTcLYUtr4JcyUi4vm0azfYKH02LEEuMUCq9YNI8K60DL6hT1cP8pV4PaU3SXPWzjYbe0UMUbYxK
RykrtpRNFLT1qtd8/FmMKCX0pCssqqK9qYiObCCeDhwQt0ZnZJWOOsO1ZjjCSWLwmswkUuzhGMbp
WfKredXDZrgMG4gt+oyoGu1D3CXhPp/IZOpSfFMWSCeW1tGic/LD6tjjWqxgQ0L8SIQ8FP45jfwv
upY0h1YFC1mMDJ9B+THcRlMNEXVsFw6QavZJcGR8fd2Wcuqp+kxKXM1Qwcb4CP07goqs1ffB4NyH
GQCkGCxD2NuHxgKOUY5PZpKr+36QqJO15rUfv6RdXaPPonzXS8TejR4R7H6KETn1I/pfaRt3evqs
Y0dAHgW892yXSIzMLXxrf8Rj4wwrwUAX86mRUEAf5fY578BlK+jHxFAqjR8KEtEoW6QPfQj6YaiS
kZya86PKraOC4oIrIRrpyTm/IZvQrRv19aDi/TJm86MEanfXjlrkVnL4YwbxoQAdA56VeuHQo4tP
Lq/q5vvK0u1dF0sNpifA0QIT6oMZDI8IB47EnIxOFcQWHBAHOLQbbg1e2MSqkkK1BM9NRWguVHeY
Cy5QU2c7Q/JdJTnyujW04vkRIa3HPg9PuGCte0cj29gXj4DJhrf/zWLjB9XsRAF4jG+U15BPQ0Wc
IX9qX6WmDBRmku9aWX/Kx2TXVagHILdGeF/R60yz80CrHLqdHfALrK8Ihz4WBtJyGQPiMidE1Yr2
Hlv7lM4HGxJrcF7r0YM2/YrNwiGJ+u5oFQTM2I+6lg7pBfWKFE/pjoxjolPAaqNhlQwTxKUOYyuG
DPhCEVlVkYW2TrqFOxTsb0KDolKBEgEY8mpbKCh4hg2o08oCXW89SDGC5L1VE0/Lz0k5vMYjPY2d
+1vkXRl6tHsjag+1igavE/eGq8f3yNilLtItGvBCRsthkyJWHc1rAOzwTye13WFGb7pOHpmHXqED
wK2vG5F1tbRtz7g0bnt5pUjyeaSbapAVwFLkzg/jFwNperJP4HYBVoJ4BoqGrhX9Is6VK60nbyEF
Gqa2FRm9iAoiTSTODBXYKb/zZI16W9CVV7aTn6Ohvlcq3JB7a8Jco1HcUGmR7Wrg28gIYOhgiiLV
ZCRjTYC/GsoWfruKEfDxVJhWOzyb4bJLm1Ipzhq3lrdTzXe1Tkhr1IDw+6R7jMHjrQCdk0BP8+zC
qR40myGaksfPVutQvor96aTnGXBe+64f4ovZbDwfI+uNncvoiDGWHvtQXRvYSnlxMqkoh5BvlIt+
YzoRnoIWbDRnxnQjwQ7BrkgppM5LhcwVXuPZ/QgfO+p5VhiqQkmGuYdQTXUqSTO0rf8dIBaqKh3E
D3DvDbb3rpnG8bpEuIhAeTw0PZ4m6pdwJJAt22fZPAZKeaKusSstdJHstvnuwGlFkNCTm4oAP78s
Jo3cDJTI1Q0uyPusqm5Bg6CoXW/7AWdw2FrDPqvrb2V6cCb5JQgyutO8wwod/U8XhDLJJit9TqRN
A30fAGR4mRbwzKglEPAwxJmeX8zJmVYoM+0i0MyrvF9Y0JJ60XZkRWppGavaww0GEwQecXSWazTF
UyPbaRVlX6CVq7lwboM6hjXXTXSsCSxZxMBasz/4cY0PVY0MXCynN2PfPvclzihVNhOeqAGDZWKi
LO/PhSS9jD0SaKF2FWD/CHTiahidgKfR4d4cM5QEDrqID2zQrjSRAWLRzNR6h9PkFuVkUN64HRFH
pZZXONl9MQ6sKkmrAWs8pmFwL1sjJjY9ekWGsq2GNKW0OpD97dVtQ2sGZD0h3dFrJ4SaH9J+MrcY
xXdoCh0MI59fZvyNlWCW9rGsnDObGDRtMTgdUwbRZns7amRw8Q85d7ynKySUgP84W01HRMNGjhjj
GN0LdIZVvWVsGx9AcqV5flTuNE3aonRMETp1lFWk5HsNlR74C7cS1/8QLSyRApcmMPD0xCHRIh0Z
ytfI+jqDvNd7+Sg74ExVDV3bPtZop2pU58KSgb2FVrMLv5BuHymBfRwz7pjxJ5GDONr4ed9fJWNx
QJTG8swB6dJAdbxwHpSNRl1nNZEAwoKboaE5vegJ9qoDIMdVUSb7WVZ2CPjv9Rh3TxtxbzfskoTk
uIlkyIi/ljp5QzjBw1GbVSPz/KGZb7SQcRlwKqTOYukaS9Rsb5R67NV2zpA9K/A5sfItQNwfQ9WT
xk2b1XDXS7Kxtk00qKaYoQNGZI2KVkEH5nXW891kt7cNvE5Xauu939m71IrIQdTGecBtzitnVPhG
55Rwi1aRb12UaKh4ZUBnQ9EqTaPbamr4YhrjUR1LRHCT7BlDrPsBtsLWAPrZRs6jJQck+vpxY2iD
v4ocTH76wHzCnZSsQ4wgtaKhDpsBtVd0a8PjHjaFoj61fWBAKCInYC85a0NNb2ZJOoblfIs6iU6k
qyPnq5R8xpk+3Nl5YawCW/nWZV19qccNrMUJtVG9RDPCb2+CZo9+xKupgrdukMMKsulHDDcYbyNU
iHzuUKHr624kv6ZIRGyRHgKxb6YV/EzwD9VXC0VPniWvRAjL2mvHxvSSjZIht6P2ubLKVeXel7vg
okdJ1NVBRxR+h/xwHN0mWdxtKNBAfbdBBVWUshNIw+6MuAqy+CMVDXC2khugeo5fAAgMpby05BEJ
HecMW6tYQe2ct1HeX/XaRrJV6vJhpy0Wb/qhyQb9IOY+LY64lu3DhVNaJa8RlaG1olUGjKDw40Ss
s+vJWUdy8CVY9IDFpOr5AmiwlDUG64ssjvosd4V2aExMIAq52TiJg7aULEGZWyC6RtiT4VtEX6GQ
AZaw0SwZewjnkUlOE90MRMzaQx8ExV4n62Qs8NukgvktJt1UnqVMszazI6GqhsJC7qqLVpm6YHXF
JM/Bn7TPDgr/B+nXJAJeoM9Y48QLLBnjOyRRwWUfjAppA0iKN9lgkxXTjPxaRvBk26Mid5FWif6G
KPy/iu2DDArU4Fc5/zdo3wq3k/rlW/ER1ff2P3+5dsvQSnVwtI6hmfBWbGr7P4F9iuz8RzZlIJ1o
OBqaI3Omv4B9Cq7dAE75T9mRBXrvL2CfZv4Hg0sVnBoyqmD7ZOd/AfbxM/6OPZBty7YtPDMtdPgM
aPefkH0yWFwqk7N0RPQX+4wAKYChSSH6/Zp7W1eOS2g4Ach2BzEv9vpt2+jjvYjoUuV+2L4cTyyK
CY0WIDU7GDaMd64R2SMZSit8DnuGmHlqEyA3IX5ZTdOMK7g30FKXlTgl/5yUmDJhpyV2qnPMPjAB
YZvYK/37rh8O977P+5HE3IiK9lIefsaGmtjx12k+nXUQPgTvm8Xcp33eflkjUWOAQRchgP7X78qV
5lGOUU2XUrK5Vt3TOzN8wgm3Psi6iWwsmo4tivTLWjGxzOZvy0lh/Nwyh0vba2DUvfy32Dntleyg
3In59x3fD/a+59vuyz9+OME/bf60LsgLm+DOvAzJKkPBLffvRxJzmoMVhVyZG2FlMGoJo+t3awNY
Mz9NDsQ6FXE5olrkWN+cD6BlmO7sNNbbo3x/ip8eqljMxfMnKTN7SO2V0LFKtA1q3S5Rc+ZVi3U7
dIsRfgXi2ry14iUtsjIkn13KbzuKdeJf3v5PvNJAJ7SN0ion8Z5OYp3YnCGBUmkhEnPLSdIBX8wu
ak0gLMs53/dTB8r4nTVsxIa3j2P5RWLx7aDLoha6oyKdBLmE0Mfkk1poJ2ISDUq/79IXQfmYglpF
8HpprQWdRFBAxCJAohaFY8z3okWLHXm4sN6J2XZqKSZVwV4Js9xrbWo9CZ0MaBUmXUOiUebpQ2vo
op1l4x26rI9+7SEn/lbNa3lbqwRtfrmQRJ0kThlX/7WsAXlfp2b+rI64Q4gJSaWfc1oqlwdlmYgN
6Tw9zlNpr+1lD2g24HJyfTcai6kHeugLIjQK+61TWzvhYiCcDQKrpWD6YVaLzqOB+jy6MZUHXYqt
Qo0/E7NCon+AmQwc9doMHIO8kHwpLiyno6StWC7PNsi+uWkGmxZvJyw7VUvNriSqWlYcm7tYn7CM
fv/5lhJbnlohcGYu7265XD6xFmLhy6KY6L/msF+8tBtEbIxF/721SqR2YA2Q35aXe4SuGgJCU4No
M3cBJ4mKX8OcOJvcSRS3dGslmC2TE0FvwYQO3cmpAtZjRcTH3Tgcgqhi1kCu2SshPeBMr1oHnJqs
VRmR3plQwJlXb79LQSCHG8QbWpBMo+rIjxLPBMb+qvMbdSdWiSf0/qx8Cjx9fkj9mUY+SSFZNHmw
eVtMl988kVpa1f5SM5exHI38YA+aCVFyLAKcEXbvoM+oVBf9VhgGiG1iTkfuSNXTxTwUGXtJRhVf
zDkjFnquUL+vIHYReHXfbPxFqJ9BdjloiUSRqF5mxXIOB0ixk3Jj9PBspF7LU3JfzPpYJR7EHEI/
ES9TcCGE3JU8R42/BVW0EhLvhNLo9OMP4poDr7ThBE/CmGFa3BnE3PuiPVNP1qF6iFVdFzzb/Wgu
2VpeCcH8slPQblowX3a/yGBh0KrbyARZndiPpZ7S3v+6WBv5JC721/II3chVR9Kf71f4dpkaiRfg
IVN1KFtF3cvZRUCG58NVikVxvSCOqoPeg4Owa3+LpO+0knW4QuLKxeVaQjT/TSpfrIBjCnYPBloc
oH/fjWQrOjVO1h/eV/F2FDD2PSQLFnuWpfN/+4KX19ZZ/IVDTUERYfmol4muZ6cq5MtTa4kWWKOL
f58EcwoGyYjmlXgqhV0N0Ar763hx3BgWAX7oufmbd0UsF2BRxLKBxArqSj21LtHXdxL1CjGRbVw+
pKrqN+gCoe/Qa45Xqm3pWcs7by5WDZmVkA7I+mFVl/l4EOv8fPqysBQBRmNNICZmSiqsLciwDyFA
GW02WrdT6B3HJXEr5gB+8ZLmST3ua+tWAQuJKaPNOKiacaXJMgbK9HvNwVkm/UhOzpHHDFCuQv8t
LBvEC/62rFcthXsn5PMOFM9Ey+/nC14vD1JM5slmZTVRcVcrKtzBbCnzSrXITWvL+9xKMtUzgDFO
W4CXWm7fu3/B+2Jbk/rEMJmRs0Jle1HsEpMgUB6xGMHFveBjlxd3EzGxFken93VisUCNBNn6ZYvY
R2x+XxTrtDgI8VQ0j2JJp4emkrQc+m1WrP1wnLdZG6wA3gPTDjNkaVM3FSocGGSMEy2D2ozGXm7O
hWr2Htw/3YOFrnkY9gagycCQDXmWoDbCe5YuoWQrQiYlp9XQl5WNmBXbaVSucGeNXTmtTYAoOFoN
hpEd6kDiV4pZsVJMMEwjiFwmElEzncbyur3/j1jsz1pnRG8HEZvEWnGgyVz6rESljFA2ZklosixH
y0HejxT65KXUyMiHJUDB33TZTAqXeFbMoilGZ7ysjJc5sZhkAw/hffkfNyOfznnEnuKfSF/97Zji
399P8bb509ni9/8xnBhkS1e+/QLxfx9+5duOb8ewKqymAt9W4ebR6Rfj0uk1A52eWCYr2nuB34I7
WdaJSfdrTizONr2T2FnMvf+vWOzmKjyQ/xcLemDRsYpZGQdixJSWQ0kUQX6e823t+3HeT0WPKFMH
ToEm/Trf++nF3PvOH474fqxPP/HTv7zvN0a0FHYEeIuPVVk+WzGZf819WsRwkOTeiC6C2KAuHVq1
RBvvE93AE9Y3pm9ildxFdO9I2X3c5dOi2PG/rsN+F3Z6Rwla7KeJeOH9dOL/3s7yj9u7HtBZZS5p
tuWi3i9U/HaxDgdXGikx+76P2Fxr8V9b3ncX+xhKYOz7aueUg7YbIvJFyx0UE3HzBjzdIJEpQ7aR
EvMWwRTS9WnXe4UI8rK+vwwX1HizRGnGEptZIuQTy++Tt5V1DqzWqSqVjmmJC9+3a8t/vh1SHEQs
i81vK8WyPGE/oeQgEWxATiF+qwuZFYEwymSHNgV/KksGIjp1VLg2YOW1btRYfVQl+EwdkyGC26Xb
G/WZgunYgLCsml2vY4DdKcBX5CWARh8SuIKIJWcRaYd49a7sGs7chKTq2u8c/eDMMhady1xYZXg2
LHN61Ftbhvq7UMUwqFniJ0dEVTE6bysYrhBPkFEA1HeE8ZYfMhHx4ThToSiQEnJFS/8dLBOx0pTg
sfQqWF2k8G7U0Kk3KRY3QItC+yCP7US6CKb3uEw6vSj3EapzIo8lsk1iLusbMsPEDLWcy5jfMRks
fz40tbZoHhiv+kK675dx0PtErDOJEDwN3gL3uonQ+0XqHEUGiY5iRm1FwjtRqeKnubbtdSa6Y3vp
icWEKmwP5OsRlWcuS9wJY4mrxI0Rc2IiNqS4Rq1gouerKDOHw9tETcNdM9sbX7SNrWiZ56W5Hpb2
ORazYq2cw0LSYwfoadgfHBN5XzeNuN6gnnafd1aW1lr8m9gi5oyQOv4CVa7xyXqfILP8cVFsEOui
SgHb54yGh8IcNZDFWQtiN8U8DVlNse59g5gbl1vljI7jojv/8/mKufdJv7wD4pmLdWKxVZakz/vy
29zcnUOkMzfoC/y1VWwQ/yz+LwI73po6sLGly+2WjpXYMMeh669FSXSRoRjsNcv2Slk63vddwwiM
oy+DffywU6pF2yhCJKBnqOrMKP3vKDdS9LIwCINoYRMcKegGJZhiewwwwtVgAQ/utbK7EJOuGhAW
IYlP6rihU1hMusSky8hDubpue9BayrcGvEIj8mdDJloiFHrHddkDFuxyezqkWuUhxzsctGWIpiyT
98Vu1kPw0782izmxj9hbLJa+nO5ECvL/ao5VUeSF7frfk6wbcqzRt5ePOdaf//MzyWrL/5E1xUa8
wVAM8wN32rb+gwCgCUFaUcmUaosS388Uq0aKVSYvi7cVSVioVygB/uROq/p/DJQDnYXobJkqhOD/
JcWqohv4N2avY5JYxWKKdC2zsvKJVxwMowz+ouh2BgrzXoXTy5UUF/GxKaurdkT53kxxaIgyKUE5
VQbmrFYFgwugneW1Xs4hAxUkhVsK0Eh/8+YadX5hIHZb4X7iOl3e7Fulv2wMjCdpW6utA3LkD7w4
7sXHSzAWqcJFR1El8OUGq5+SxFWF3GY/j2hd8qhWTYeemZQBCwbL4ebwIvDQVKnBWN9ANaR/OPdn
/YW3kzsITMgWn95v3HPihV5RMqPd1hVVqL7YVimcl3qC7qgq8Hz94Ko0SYAkOIv5WtS9qRH8f/PC
xfl5bA4YJd4xfSkIfOQezsqYlJOut9vMbq41OCaeMjB8oTgGFj0gIZLsq2jwMMhryHJRtv/wrv8D
P1D59P68nZ+r13m9ydEv/P+P56ec3SWpwc0n9QM0qO5vghpwMTw+hXr/ApHXAHNZdvS1RlJkhTUF
xW5w0Mi8ZNRpNZhtf7gl//yLUMpaPi7F+czGbNEO8rWybbdSocMSi8dwnSt6dfGHC/9UmuDCceJR
aLBtHRFu2/p04xsMpJq+8rstpDAU/O0ClcXRjB9KH3CM2QYHOcjBOVP2o9IHvB5h6WurRlEY/Xv1
otTApaSjaR7jSLf/N2EM8dNQYpBVTVF5JfXlDn3goxpVr2rgTrptU32z/AAlOin8qmuOy1DuLtIB
9Zp+XP7hTfj9tuNFpkLgQzdUV2i1/n5SP0Q9ytZgKsdkSgE0OumqlJ1i/e+3/Z/uOlw6x4Echvmg
tmz/cGky2JFYSRIuLUD3cba5jLpA9yrVlOoP79Hy5n5QlRB38eOpPj1ghDDIU1Ph3NoT0nxdykix
i7/hIVK6mgUWZwLKF4XT5b9foIY4x2+npexlGtqi8mB+bpCnMEGAaeCDVi3I3DhF5zsnk49tZGVk
QFVU7p2rMMZIpyyHuxZL6fVU9TuaBvSqJStBndnQ1kMMzXAw1R1QEJ/frW56CuSgMHoAYmNyURkj
lvdYgK99KfpRo+ywlXz10p/Qz8zr4EeDROduSq5rG3ZQkCBnoQDgubBdYJ9npZO+6GAb3wKD/9qU
iabq0w3HTcJCGhehCfW319ZGWlwtWj7cVG2pyY9AhBcj0DDgqqSwP7dyDQSZarTVO3dNqlPx06fr
Ie8tbxwNdN/zW+zuK8Y2joLAguKWdjF4GqlnL4gAwvS8LGrfg82rAXGlRnFaNENKUPoV5pAgXrQL
Q9Xjy7H5CkJUAocwyDv/Cc3RGI5PdyGp8eO/P2xF+b3vMjSZvmtprAz+Pn2qsZOayWyAnUK0LFt3
uBQPVfx9LBiiNcP9jEQ5QlFgF0nijDts8iDvGj8mzJbkNtqUSNtfBMU3bICkCxnRAnK7Xl0qz6E/
K+tIw2vMMZSN2RnFSmvNTaCl1p3T+TtHfo0lO7zPRhDPg7Ukfisc2lVas7bPJmxUIPDJbXbMnIaM
o8Q2Pc7OY79wTcr7trtQEir2lADQgADt0MrKHpqiPh7jOQAyF1qqGw2UVbv+HJTDPUqpyYgqXJF1
mKvqt7Js3NtGelvHhrFzTImUb96BO7J9FJbxOMOBqtYlcARWqXmFCqoRx80H1EztRWShRT3PDu61
GPMpq7+qgdOlC4LAnoavU6mWKAjk01oJqox7B5wtoZ57bZHyyqRdX3Z3ugx5hOH6VTBEx6TRoUaX
94AXZ3fSUdUr+vSgy2C9Y9znYSnWAMV66UYpLAcs5NewNr4WVn1t6HdmgSBsVhlfVMVE9l9/sjJS
p4x69plimsjJaqbb2hyk7rt7M0D4PUZSBkGuEqaEAtotr9urNJz+8Fb93nDZhkHUSlOsO6ZlfQrp
xiYwOmPgO+qo65QZxKY+kVZKNN75Y41YbrjAB/P8D+3/P57VoNc1ZMNaOoK/t8xOzdvhzAndrvzQ
aMi6FClMdfM0ztJ9rSePiWM+/eHrWbqUvzcYtoEit6U4iuOYiBT8/ZRNgJujlHbEXjq0wBxiNA43
eEq0zbp+MaweRhXAsFZaeMHz9b+f/PcPl8qBuoTnDnIMmvnpww06o4+HvuByreKprFU8gvBk0GdA
hmWrHuR2Z0nfJIw6/nCblU9yDHRLnFhH/wG3Fk3jVv/9ojPwEEiwcZ/1zjo5fGFrLctAKAWIQSC/
9pIxZlgZC941DedTQ+PpUol6MfsH3LGUP/2a33t9fg2+X7ZqWAri5Z9+DRLGs2JiL7wdcTb15KXZ
CMpkjRBT5IJI48scGkwGkd6DilFc4QyJ/gOeF1k43BUmEoK41Hn//mTUf3o0xMPIFS1qHIr+6bWo
qgK93t5qtiqIl1WKX0a5DPSpKjyUwfSjb2B/NFWBUZep4jvpp4+ZVtxMli9fNKnynIzYRO2QNjyQ
OJtILQAltkw4szxXr5WDOyVWL1tcsk6EIv12HIDw+tklPpEIpUK9o2zk/+E2i7Dm85vuIPvOiFBz
GKt9ikUCHXUnP9SaraXPzpbCedCdFEzM1jm5LXR6qCb1MTnJXtPxok1Bhc+NDrbPWD78jNFaI5sv
+BCVrtnDeE3QTirL1sO1z1ljDQEKNE03Mm5pXhL42r7T7TtZLax1YMKjhqRAE+ZcOKPV7gxApTzK
faDRrY4UTQPuURGBzvn3p6gvsiK/XbKjKEiEaTrN2SfZEfwonGyyh2bbw6dsw3AXYrNuhVRlULq+
6LFaDIxQ34cDOPYuB0dQhD/iCCBiSMDfd0gsEJ4DifRHE0dB9Mq5N+hF9FgEDnHxlI1V58bLYLZF
ArlNXyV7uK9DfF5T0DBrZFGJf0wEoPCbBMSGmKKhlhrFvAScAJ6lGBwinBpNL3ODsFCa6PUq9Ruc
wOTmdijMb/9+N0TU929349N3NrTpoAfF1GwDyrnkRyGIqjN6VgVOQBTcbfi6Pt3oQO7PVPp45agN
uWPLuO/j9urff4vxTy09ATidNK2QYn1u+uypR3LF6Jqtk1n9dtDt6airyWPnw4GolOkCU6Wl6o86
D54fS7ZYucrGIrmyHBRV9HQ388Mv/AIutlECwm9y7OOcRU97lgD+LzFOnGPrrCevhspBoqp4aZWu
3zsBSg5+ZdoeN+OOw97Vdoe/j+Wnq7AHIkn1Pf9/lL3JcttI13V9RYhAl2im7CmSaixZsj1ByLYE
INElEl0CV/8tsgb1v34qquKfMChaligSzMxzzt5rb6so/yyJN1pjaHkAlJCA7gi+VUroVRTDj/WW
xOwBz3N+t/FzskRFHnZpYUfgveIBTIL95vnJO6k2X4NBsrereBv27dvQA+tos/yct1hkdfo7cmR5
9x+v7f9e9GjuoOVxBg4Q2f3xNguXDmMiWU4jv3hnMNUQP2AjF1o40//7b/qHRTKghPVjCmV+qn19
k/8/hVRXFgEEddi2Kq0/pWrXBGQdWDofI0bNqwz5e11BePNr/+Xff/E/HHnphblR7Ma+D7Tyz8KZ
mONBhYlgea7FdhglavnI+Mei7365Hpz4JUo2oTsQIVsXwUqkdr6t0JLTaQXbUOD5UGH02xdDvl+U
CdYzyTxkau6SAKP7vz/Vf7jQETm6AYEYHC4obP/va9SjaXHhU3f7OiM0c7o6/OT7aJePxoJdkeef
HXmn/7V7/cOhho4fEkpycT3U1X9cAvFodSYnS2/vjMM9WOgNa/+GHIDNEoTnNMIu4gYknFmxd6DL
8MVNoqPbAednDJvgv/Ufjaf7TZb1404nHDSXfH7JHZit1n8dga6bzh9rEs+UrZMkk9D/n6CQfOhH
9MKsSVPU9BusRnhHCryQgY2RXGTy89/fjX+8YimRotih3Uan7/++G0Esi7QaTLf36svUuxff57e6
dXDP4owliOt3HS+GcLH/umD/tyKPEMdymAa0yp8b+f/3F8vOSRvHV90ej9rbNIMyDKkOgdzisTT6
gXJlzWxwJLQJH3eQMl2S4F9QUlOHJ2m1jtDErT17RDxe3C0LQ65/f2Gc/22K8ARDikebD3Mk/lw1
pnkAXNsVfKIs/51VBbIVRqNdoboLdeMHUevQI/xoB6JsFYUzICDM+T7G6VC7gBFl+enNvIT//qz8
f3q/rpSyECEwbM4/L+Q+HRPXq22iT4ZU7uxqzo4WiRxlB9yRkUhICDD2KklO5C4lcW/DwfGITCZb
DzKqHudqX7sif/aM+RhAoD8PTvqUJR0xw/Uptrzl1EbZ/cJKc27jdtgEiaj3xBja9zX7QiydSx/h
6sJTGl8WxTaBpQf9rD0jkgri8a1rL7WiQsgNHZ5j1/fvpRHflqFsjhYwsVe3TX8vbQ6X0Mn2E5Ss
S+mwrXl6UedGbbqWM8C/v2D/8HoR4xMELMYhZ2nnj+s7s6J8FnXQ7rFMrL0lJ68X1+d2qgE5NIN4
ybPhKbD0p5z+s4n9D2ctuG4+hDEk21H0J0AVxDHtfg1xJDBleJD24B9yK0FqmXgFgd2Bc5xwdI7k
2aG/o7/pXS0I2ez9/6+pqKUEhNnrNOJ/dgZFiEWvIr+F4To/aB/zaVvY9jaf6oYwFefdRDWs+aY+
S9/t/uNy/YdGPqlMHt1cipiQXv4fn3J3SVIJIr/d9yGulOEqG4qan1Kl6blKr6mZVlyjdkJCOKY7
lbXZf3yK/2GVQUwfxD5AY8cX8R9vPyeluo8z0UJlWSp0qEcvAQrRAXmTlbvR9n/+xZRC/1BLcsLG
5ByisCeK5I+9JsKWOhAZzO8cq/hn496yRPrg0dC02eU9MfD1WBLP2sYvlohsLsPkNxEE2SlEIb1P
TRI/Suu9lna2HaqZaPk8z3CGeunj4PbEBaDBSInCXPchbiV8hdbXKOnWataC9JGuOFuFCUkE6VFs
JurZzcq3bh7nNZYt+d6beOehmH7qympiitAIdkCbsrc2+deazM1trqBp4BPx3gofgkGQCXy+BvQI
NdElda4/yHeSd2h+ezmuHde2v9DNsV78hGNkOInXHOnwkfZXcknyEjEfySWPwh710+ImBNpM3hOD
jfZrT74IIKvcjMFb5L0OiyM/Rvr6Gk+wHvKXkAriqZmEdc2EIgcKExS64SyJv8gwniEczadsINN7
mZ3XrnaIi5u9+FvSyXrvEdwN/cT3H+q4fOUkA0xUpsu9ce2TUANWmT7+QRFUXJRj5DlacMKxQ9aw
AuQLJkTipMgy3sVOP3/POLdVc2/e/UaUrB1Q3vrlCt2wy4lgzKF5lnn4y8V69csunCdyur73VU76
r+vnlzkc8stg+t9qBh1GcFG5wM5p4NmpHESNz/A6b2oqsL5cNOAhPa+kU6E4zUcQ6yUy24WAkzMj
t7fekgN53nx1eyjMlog8eb/aeHaY37Oz5/d90/R3M22S20NOpMRdH7n78kqPl9ebBpnoX/dujyUF
tsXxKiGFmyULT5xpPQbn272/b6YqHbdqoicXCVXtyKth23MbQL3TnF9S39DrTFEtpwn5xZnBkbeK
rb6BBK9/mKCheiH2ngjriQyF672lqsptWWLmJkhzebAavTwM8AeapH24PcLkb37IS0mS6lIcGh2Q
iZuIx79vMKGuc84q96R6ZxvRFeYaHFkcurkm6dtV/ldDvCQE4mo/9QNSzykhGrugpLqLx/Z15h3Y
ZWGYwvkQybNPaLMD3e7NysgL7jJqGYtjsq2U9aVXjvXFNO3TWBIy3MjaenTgSC1xDjHJWB62YpG8
pFmBuqSDiX77suKIf7lSBhHeH/VoVdbKhMX0yDFBk+cJzAur/yPuzdBGkIrG5KktY7Ei26c8jqpN
ULZAYJB2IJ/8ZpRPNJjGrZnzBfgxCUwqIEHRs/PxhAqDCNZrLHM5y3KvGhVu+9pNXgOJdqfGBMnZ
Ktp3gVleZx9DrkzH5VJbyfLqFhUSOid+qmytX6sf5fVBn9jqoxlqPgwKFhvly9cUiclzAOBFhw4E
rpksXcy+NT1yj4TVZriGbHfuQ9Dl3sPtHkfXiVoD1FSX75yp54wkZ0+fw3YJd2Fb/LjlQ4RRH9xV
GQ63BWG53yfNPZHhEI+dXu8FnKCKv+XrtUe5cosoXGUiHXey9pxnuwIZbo2PBFljyV34s+MxiaG+
1AFRc1G49wp+MVqUcmOcSV2s2V1ORnW7zj05eioQ6g7JUz+Ow4/U+N/GYToRYVM/BJPr3Tcd10nj
RmZDyF1/6SBh+4HKfmcBKTmunwp6EHa7a1JRbUeySqio++p5qYanOTLB90pG9bYjvupoGav7Jsyr
EMQWeHBXPWXROK7lCGirjb4P2V2LfPYH81+zM3rpD52VFt9EwKD9+nhA3PC2VGj7R8Oy6kVN9zXw
LdgI2iXqCsuy0ot8ref8BwtJ+aP2Er69eJZuox8jsByvGZHFaV69mmEanrwov2Tzq/Jb54VwkuYh
qszXdNDJV/TZxb3srV+3r0qf5O+6K2EYXeOLp9ri3aD3+sQmg6MmSJ4Jtkie594ncDxb/FPJCHSj
JF5pbL39ZqG5dFCuM3+NEwzrea485m3N/LX0Beldof3T4PMlKEN2z4PJnEvs5190N3bP/fXGMfQP
TIOslGBk0p5HQdsZK/LdVLvMqK5fyqGXz3mtMBXbP+IKS1UbmfAwBfE349Vg9KaAz6IL+Mjyw4OT
FvnP7oM3ejqMFhbTYYr8xyQIqcfFRpedgG4HBAjeQ7SP2p4xxaTbLQtecBZWpLaizzN4MOn8kEbt
/HC7RwawAIZVrsUCwHTG9PSoTVc8GsxGD0H5GrdpuqvGK1vJS92TPXrOSbl0bEKSQDeBFUC4dNh7
4zYGrT9X4cmjv1ao7D6cQwLLnUKdfFVBXelkvJ/IaR4KUtYZ0XZPGHQLYJ9+eGpdME5V4HOVhoSI
3ja7xudfMwmUmqbrcn+7IZn01Slie293GCT8uN1i+XSPfpK8L3l/gq5RbWX7QfTwryBx2HPos/EH
nGKkewP+oh0VdbxpQrPN/T49OTaMT1GD0q6b6s6dl4OmjFgJn1iAEVO6p37nRfGlKBKP2e68S5f8
w5r1nqSRlbAmf1t3Ps+Cc99oYD2G0WHBgrAaE3nusu6tb8mocvVvOZ599nEKmLXp/e/ELn2xrbnc
0P564ji/qQ2SlLAANTOPguBwzpBW5Z+joX9z5/5xma5TZfVQhoCEs4HJUuKjJCE6JizeCJA/4Ir9
Bahm73f53rh3pEKxrFmf9Yiez41+Lz2EkRqflZWCMhlCMIUaJhTMFKD6PRMmN23GbTgsem0hLKQY
kndOs7wOc/DYBuMCTk4dC70cvbl8GmusPJRMpZqOBq3eSkJV8+pl3+XWdh7dPTGUG1EycgznDyrO
J4V2bDOHGlyb8ulAVrPHy8aRVfBnqZqzMtxTMmmJhFFfi6IFHyrFF+nbpBF18KScEQu2R0L5Nqnw
c+fRr8iBTp7nMHqg2DzVcfKFMO+WgOrZ2XeSkwnC3WuTMVxPdOPaBhyKHKBgLlOPb6E69h16US8Y
mU1aD7kx7/kS7EQDttfWM3+Q5/yolX1Pq4Sgsgj6rbsJF2rPuFt+Z1NuMfxzj6gsnTV70gj7BUKE
1uQizVZLeCICWBQhkKmU92hr4ms6Ucr1CK20dOGtQ3rqEP6Mgku1qEq1dQvZbdusvZ/gWOxs42i8
d+OItWwsCK1074VFHVFrlSMLduPTHLAk+OGH1RPI00Tep1V7ENgEIS7FgoF/XJ7sDnT74Aj36nbf
+i6W/qKGyIY/M1/R+EcxmIHsGIEdbGdY8ZgPL2E2Dncmy0hF80i6mZqzC44FuTLEsFrAza4/YVE2
aV2tuqH6iKT89LoGFSl5a6uBkwXwLr0rKt5jf+xeMbT8aB2FwEATvfDFf8gthtFpTEDkNJkNzFMN
5IRswwgbPihnknQg2cXRDs+O2uD5KC9jku4WN3hHxZHCixJEXQYiXbXDyLYLTNWR+EvauT970i83
0jbfhGNZe2AVD1qNHr5+5A5OO52Ghn1JjeGxcnO9T7BceSnU7a4dftVsgFLN+VM/64dRlhBx8izc
1K0yJ+g1Bh4w97prclsaD0f8fBfaOf5+WlJ1UsZrTnlImUufUThKncrIt5CCZKe4bhtoLlCgiGys
N41NzziS9WasUn2KhlSjMugQ6zaCFvztwUF67Un16dkzU0Qs4tCeoBPQUVR2u7Hjoj251DdqRUaf
u0dofAmvv7D1Z/VXelTl4DkpiG5rjKYx3vjR+vbcs8pckW7yF6OB/CRTA/qU2p1Arm7YjBrCCa+z
vSFMsTuJVvrI+66yD22W7ZhH901RHNxUIwtPqp9jquD8p8BEq3FogBTxIhSS4QKGSMEUxRpOYG/m
QzOLfcawvTIu0BUskwyBrt9AEXgX6aBeeUFnbaJ4OMwK2cg0JfbaC93udLthLgg/2Y0P2hJbgxvu
qHvhI1GrynpdZsz/W0AYp1xYb9pKpl13/er2ECX4Oa9DuV00ubJNSxBEldWnyCw/IsFhyRsQltGI
UtshCNpVkyz46OT1VQYJ32wctdQnnl59XBI+8yCDjjJi48/s8tTD9ToV13vOlO0XkfWHoh6+RWPS
oA7OEjTB3DQLBnC/dl5r4O8sJ7D1bo/LMmapvN2dhNzSpgsPbT2np7koCEG83ouz5WCBk12Syd91
vjMdgJ3sQ92SQDPq9i1Tndn99aWVxeWJSwpkuCcWlBRUeaixCTGVp9vNbMFgMc1b2aTVXw9HPVkQ
dQDXZELsXO963+uoNRIEgMNg3Wm4EVjGki3DDBJNhrFkHR/vvYJc2SzsLm2+j4gFZIZmw4iK2NeI
LAUK3nvWweEdX6kqLw4OFRyJX/hAl9La5JEdXUo6VpfSQGSTsa12raVcPuR4oZou1Ls0+1giJznR
5NPbsgB5r0HmBa29E4mguPaiu5k4F4zlUbTymT1YLbVqWdi/pgG7Au40kMh2/BusE+7BzGwLUkym
qYduHDsZ3pqrWJtUS8xHt7tL7jfd6WbKDW6PxjcX1XgVwt8evVnzRAub0ktoVViQwRbbzg63x72s
dvhQXFXedkAWKoKT68+/3dx+/O2ePXkkqsYFRMLrv/71e/66vf3XxgK+XA24WP968PZd6vZ0b3f/
+lqHwca9Gjz/fm7m9uRv//zXM8FN/CbcJfzrKf39jVmSBVtj/LcG3Ddn7usTLixx6IRhm05hc9xM
2Ld75ZWg8feXt3u3x/74PqQc5W4Y6q+3x283083Z/ff/DdMO17LJHm4PYVZatrpqfnZ9TakcJQAz
Y4xwty//vlkkhXSztLzbt7us6QOuESwBUendwVkAXQ9zZh2Tf7vRTXsGQ+Jf0FAGEGtEtyt6Sbh9
5SQbZUJg49dZoJGzTwhr/2mk069N6pAWUQW/2IjUymZx3hc6O+JTWDbY273HfnY6LMK1uQQRlThG
rF2F9XKlu9jZ+woH5ITAyi2mD8Ib7f0CIg0EEtwTYr8Hpr25/TOidHnIaHVQZz9X4XdObDAtWchX
AJzCdVcRAWX7rD1BUX50pr/Xwn1CsILs0+TlJskS4Gvwq6xgsXZkN/2Iw0fh2LvGtD8TA/ozmdth
S4gm1X/Sfy2hEFrDFbU6Bvm+avJjppdgb8fiue4RF9VLe6C0elxmmNXxCDQ/TQDw0zzxnP5cath/
0WDP6xi1nxckI8A2s/ImhsB5E2/0WIMmDCsCa8r2Z/48je1T7ifuSnke56eUjAYDTrb57H2BWwXI
K/vnxzg6yT7rKTwi0l3GzsdZ0lJVAH9ODAoLCjuaRfRY6IiBRXR6ilJr3DpNE50rT303A6EL9Zek
aKe9TiMCVEkGewzH5udYywyLf/tbpcOL1bfzdrAntc5rc0rJDKjkzqp0yDt7lSUO/sbVmd5WLWk4
TR2fUo02Ieds5NSTdQCEH9SJc8jGrxnyLZDWHGdUnpwt9CknZz7OY4MaiciRmLy6LSgnqL5Dk29s
Mgg3mNYctud7qX43fkpUOyXwzhFXNK1oYHHmDtQq+2pcSnW3qvCmlXParB3w7G6nC9paTnFvgRw6
dMnygcaxuA99nFq+jk4VoQboyMbpyUN4llfqzSpVdwrxzTPrICTH8dvmUsLBwjRtH+ciP9B6erV4
CifQdOg6EyK9yUI328Uv/V0TyuTQueqd6nbcMMNp9mnojg+w2+yBI19tMZZXQ5+uaxNqIHsgkzUO
rr1ThRSEDbU7LbBqq+kO8A/5CwXNvM8ZE61I3AYjPT6hY4o5mXA2QGpwCnTwdXQjqFpAny2sZcLe
yAEy+4Kgfp2D9TpWQa3OdQ6nuK4U5+CClm2Cvnuhk4gqKvseSvjp5eLlG09qfe7pD3URyiy/ikhD
EWDLoin6ZhwYbtHPohn0Q5vsZaLlehHu/ZDSYeiMlR8Ku7m3HdQfo3BY+jMYrHIeq10guniP9hV4
V+H/IFhlXHc+uYtZznl/YIBLWUEKVP7mGcSleT0IUJQUTlnDIVWn8Faxlu0sq+zofuR4tZtpoo1F
SG+jhke4VXqb8UNi+lzHARybb3cTV00ZbWcQrUMZufely1i4sH2O9gFepqRhYS7t96sGTFmawwiv
DnUdHf1y+awZJVtN/t1q1OcwGR83N+woTvIBPGbkWtVCCruIKz5G/P/Y9O7WcrJfWZ7sTC3aLUfu
K/0QrEk2ZeD0vRykXI2cU2hm0vT9zuicoo1CsM3W6Sc7X5uZ1JFm2cseKnLiTr/zvJmfWAERwowD
eOvWDHd5IVtcYiNplksVHC2qOQfFNxmd2UMatM3JGTmAebb76pOqvqvwtRwbZ4DttVgxsRnJqR3k
RGy1zJ7hbP5OxKVR951kjmONwrt2guXj0jjxJWu8dbUIzmYab/vtUzR57XRsjfMQppoiLh4rZpTh
PvBmZJkclC/t9eaaNuCLu7DuQ2AWsb+3Wn3uYlVc/rpxWRt7L/5M2owDFkOIrQ0MPqfepJe6D9vs
3NTIVEROgjPjwJARIM1Bwq/FVAynDuH8iYLSbNyI+UWVJlDqvRq4RcVKdT1Nunuh02Os6ay4eYUe
wYLI36fTtg5DLOM1lvG8PfbJoCHevfsO+RbKUzlj8szdvHZjHeyA7zIWJllkyKJsh5kfRKzLam3N
ksZQPB18e3if6yU7hsnIz4J5n8QQKGJQFTy6jYBqbNVAYnh0Dbu2w7485V5BoGGW74I87X5N1fjL
tUkxKDjs1DaWXG1qcs+C+aNxveMcePu5mAN6oWReaEudUTmDUxTy0QHZLallVgPSzZU7EAzPHvQt
d1N/Rzb729LLS5Yw1Ejh/5K9JSwuN4we1dAcUrpeO5RXeob2wyoLq4+0eT/9TrPxGjARo90BRGuZ
xWWaE+tTXcDDcPd177JGDXwyY36mx/L40PLyzdkDx9RppwawPrih5JpYJSy08istb8xH8W6ovYd4
gVEuRQjM0M3Ldaime8C2HSeGONpO1bXGisr5LgY1HVqDeczIZ8O017h99FBwAkxLSz9pT/3Ki5iL
zh+Liym6b0UrCX6i+bJrhnEn6JptOSfDlAOhudVQY3Zt4VwynyqkgeU7NVNxAsvCyIBFe0N6zbKb
9Hg3ZsbdznTq1wL180MXs7l44xdnSdHPSSKZwDLRV1Iw2ubvWDqqL0TChIA5IYOHNSzthpbXrvER
sEX9jriNYYG8V/yenFStPfI6gRgXDHhK72dZxu7enzRrLL2ug6OXZNuHE6kLnT7Sl5mP4pqz3OmQ
PDqVHK1qITwxMj8tEXuntpfxGf8lUBU0laixXIZtBspbiO7vnlYAYV1lu3YI2X5sfWrYBHSoEzcm
WgFWlI9PEEMWEAPCPaRCYmxcHDIkRGDcA84t/eglX0btVc+qTCGIp+4jGoX6GW38FUza9xtn+K6H
RL0IKYeLyfLvfNzalz4iTg+dCTEsyac7yupbPoztyVYWubrXL1HGwfEL3OLOg298zEp6DG0I7cVM
zqeVlyD04UXGZjO2IvxWzWQEIgKkSxJSq86NeYA5qLE39NQEtJJEIuXBddtpg5V7efB4mVdC+tWx
rDlCzvygfWyVu7nNfgiQPqWMxicVZOk9M1MSylT1kpfDgRaUgxyt/OxFP5L9q9MdOOvPon+QiPjP
7fSThkRHaB42rb5EWpnVMbHRxGWLwXO3MjdH2+kGPl029g1rGE+SYdaEAmZfIephtsWxc77if+Jx
YkhC8VKnSX7wVMDSzjFFXKOJbPdXHg1bMY8eKrz0muuXUOAm/Q/Xa+4Dt2ruhXNFyFe9OQpwpZOs
iQnDrFTMy85SWfA4SrEnwyg4MrQ9jP30RfiiJ6ZF2+wgzrhTzXxjs67yRIRHtHvZnoxggkBazrBT
/U27GRgZmpeoKuNDpdyfYW97x1h6F+PRRvCMtw2mQe/tq0kWzOIAz4UA5iHyz5VJP7DW0RANw2lb
yCUgU3nal3YTHHvMtzsiywCvDtCPw9Rnw03mkn6C8Q/EEIRjQsSFnuQDrFvgxo54ynNBQGJShatK
SX/n1nRELEZgCE3mbZD73tqeuuGwEDZ+RMpzXDJw32VUIqtipZh0sPNoVW3gJqqjLgTxW8n8mrWO
OHk4FlaVi5Q5M1W8qyNdrk2Xq2enJGssoKXcoG7ZqwDqO4MqIkHQOz6QmUbqRtsRX8TgzbG7IyuS
QfoRjDQ+xuxL5EMoR1bdifjD8ZPxOBIjIToPIuecc+ibpNq4VNlrBetpl0Zso3blW1vXHy5OYc27
amgJm6BcPi0UrMhdiXA3Iv/h0mI9+lH8I52S8aLF1slk9pgazCLlANKOQTtpiTnwZ09R3VHR6oON
WNszbX2e5juE0xR+soO+kgm993LSkpISxXlgjkmhcX924bwjHa3YTMWjlG14r4nIQHxivtod5FNt
vTmGqUyon+TcJjvLM79mzornugEpRnPtHMlk2eLZbiDQeslB+29JI5KtlSfWj2AiD60O3hz5S81V
so2Fmc9+NEZHDfPARcLMpl5kl6zGAeP49deqNt0l6Qvnyzi9qMLFAIEs4ZLJqLiHiG/WtPL3BYKT
p4pALRCzZAiP5b2IqOVSkE6Mwq88/KrrnxJOMJ9zqcN7K5/pYAvEq4GHajSyuH4V7QXwE3oVVgtu
outN56f9TodLuOLYSKCQ/cTY61zN9iHVTXHQy/Kisl6eGVHMX4i0W4M7pNYYJOMnQfYJ/v6n2w1t
u4Ms3A/VeAzv7BJUgw7JXe9mzEDp/LJAsL+wH4xf/NGGIZD9mGgT07UemdBkqNJCK+4uy0CATm0s
vUENxMvq1U+NVzhrKxwmWsPEHzOm8yBLon2OgI8fOTEounKJfoRoN4hdjHZx69cgt8OAeMAhq+TZ
y7ptX0TLqaZRvM1d21sZm56nbY2McwTj5lZke2dOpqcC3cjEkLKVJoKuXJi7OEW8navpI2+nlpnR
4m/bKxRJULA2OS75MWux1VYQiYbMTXcOPPbJORVlqp5rkfMqrT1MS+e5xP/h1dlOC5VcMTac3xOi
iHsrSc+Qmx+LzMsPGQMGOqDzOvDUN4bvrCJ+ne+MlNUmyPv5wWtm0nbmAA5TmQzbepB6nc0Mgxzx
Ey2qdRSZivbGgbNzbfjebiw9xWtleGEUWW5P1dxsA4Q3LyOf+Ds5dqQlDvZ4N+fR9zpJPyzMm4+l
B2iPqumImIoc48SbODLWarsUZN/MkzcQakEObtwG6bECErbWVUvY/DKQ/6kmuOEBnbt5NvRes+uM
n3gMIXa9JC24nzgdtnn0bemWSzk0yN69SZ9gDiqGIvU3jLE9lwSZLpnl/Jx9oP/zXE53PTXxXjpR
u5FB9eQuA+muY24ekqQ5zbPjbubKE7uaVWhfT4W9GQO5Qj2Uvc2d5bBIlt3WsxDwJZHkKCSncKXo
SDyI9D12P9tw9N7iZkLXF5TfGwt/qPGN/E5fHWg0l9jkB0cK64DVG8PflHktkgFP7zJSjStH6kvD
kUIAUAM1Hawi1tEjFhi6A/uiH/MDHvuXOsvUJoldD6gC+FrRR8EuL/rhKOHTrnoYWPfDya7Cj2hw
EW+2idi4Yn7xg8o/Dv2wiuwOsYKLCJkIAt7RvqfuiNAJDAjekNr0AhBSQPxNuvwOfFS4DcNxqkdS
R1zAHeSIkEqkRoTvmEH6tFG7RJYaw0KIZJ2qqOgLRDmI8OhrLQQK1AlxL3qoN0XuvLfJtgN4ssbp
cfB7Fe9LqH6rJG4OygevXzUkAit0pnuYd4exVgp8BKL3Qm2A4zL9VPvAb/xPeNj4R1YFnX6R5N6j
5TjwN1rr0NjltihpXAHWW1cEkV50ZX03lfmVuvRCqoGwk3qZSZpbfOfYWPPDMobxRVmFPjtNT0Ap
ygwGmgxRW4fkOM/Nt+z3149uvS5MpXee+SZJxZtkeNf2pAqFfrvRQduy1UOT8mMJ6ZvjVD6DSJlq
c+g9HPJB4iK5pCXDWQJ9nZrWfcM0t2okgXcy+9YOFp1aevwUqeh5FGlwqIDuS73Md4ogTOIUw1Mq
do7ToR23OuJJa5pfroj7gxXnLvy02tsnGiDzyB5114j+N/1wex95bQcxPJu2E0O2smjeGZORSJzC
JDcW1hpOQdsUavEqD+xTJQryF7wh+dLSXJoN89oB98LJGglqMnX/pS0yKANFihxisPznvn4PgQre
IYMdVz05FJs2U+IwXOt6i8baSPrtYcbeSwgBrgVBKxzPraSN3nJyJNw3s+KI9qKq9yRVmE2rlgKx
gwl3rIYn3ixI3JWmNrFb7wFy9R32Oxgyvj1xlkUkrrGRkR+4+Oss67yzjyrnWE3VYxz2zbmuJZ2f
Tuv7MOTMGfTmzCK8rExSxA9lTh8kp7eWy1asTNe/cILSXKwEZIVZd/QiAqd8vPwMP0k/6jX5FnaF
nMKsIuDlG6tq9f0QLi8Ok7JrRyq8c9xrjtfQzNTUvHCTmin/A7IF+8R5aYsF3DOGeX8OCkw30/sw
uc5aSnCOnUd7j7TvJM62bsvxLW1Iyyr7kilH/bujaN8bVSdrq/moQe6ekdhFAKPl70lcW11uWh4k
lntBrCrBLU6886Pkp+vWD4m89W1pZM8uczLSOrzzwFUdW3ZwdOpMrE3M/AWCZ7dOe2WdOiE5yGIt
XC9p7bPOVh/MeSmyKo4vySLZt0eaRZElaSwoc/H6H/Qw1pKDyFs4HedeE1AMvXXtCMm7E7VMRbOq
3WLgh5LkvetQ2rvczoo7o4IeIb+zdUniOLa1BJyvWUo4Rz7VyacT6ubJ9sWMGoKsnFoRrBIQYsB+
bojrYN2IqTZUjG0kJd0DkWR8LMrpe1/q/JT285Oqw3WqW3UmhpbcsaBhQrhQD0cdMqxJEF7WcB7I
S5pBc+H/ShxaNH7R8y5P4tCE07gKhAG5Q3DJnYisnyVGYhtP646W4//j7jx2I9faLPsuPWeB5vCQ
HPQkvFFYheyEUGYq6e2hf/pe1K2qv6uABrqnjXsRkEm5CJrP7L0294NudI+DxZ8nBjCEIq/IcPRF
vQpYOV68MdxZDpIuJrTBSlS+tXVYtiThjHJ3yW4ajWLvajLdxoz9Np340EfNPVZD42Fg7aO9I84F
QxZL44qjabfAsGFKkFyw1EzFiZzWb5bj9weMfcW2nKDsF6yfBiFZ6FtViYqk5LovGu/485D29p+S
2Rqzv6jaMLyI9uyLrr5biqewtn5RU+q/01rcbF8Pz+FYuRsjjE5O18fcXzuo6onbbXI/43xuBS+w
8lN6Tblj3hK9xV5xnvp2WKQMweJyXo81waNBzkrBlMaww7J9laj0EOhBvc8Hm0gsZ9iaFRetKalY
75H3l4RkEqToPH43lGtt7b75aU1x3hNSMiQiWWaeNlAHWC+xk++yVn2ZhUoeJSOhLesyFB6dVZ2h
6T8oqsb9oBNoOeXpa06NNIaNte880rgwgq99J6FNK0PFFakXyy5hYDq6GOwr4v7CxgwPtc5dtB1I
MdAqG4O5SmgFJlwYRhAfKoAGT6lrb2Yh+zofAvemQqImtKHUN+PofToI15a6JIBDDHgPsG6R9Fc0
u8osrOMwBvbCoxcjrak9JmARGDQQwlBb9DRToZ+8iYw39oTbLGAXMyZavGA05pykl2xV4dHq4C/n
Nfbv59RP5Sb2WnMtKs5yVZpMaMLcP2X6sNMH4R1Saul9B20P7ziZNI6ZnsMuJUUw2PB70JeTrTSS
w4DeZgzPHpbBEGzzxgyMdJuxp2QFNaj9VApaZe0Uw/ta2johDqDqyn2TN/3GxeK1cnXggw19WzXI
95Rz5ZoZhFebao5wcopLVmrnbKwhKstEnb0gAH1Qhump57wMrcE42Blxn9XgA0JACxcm57AR7VKl
dvSU+CQnjx1A1zonu3XIdRKS5gu/29FNOhrYq6IxwbOGwzkaKRX1qrwWQXyxTIa+E9zDVIu7Iy+m
wyHUcCEvS31XJu2JqXy1rKtaPvuS5URYm89FTo3i94iPuoTNUBcZv/K4zK+Ro9ZdUYkPl0HLEisQ
vxL+jnVeZdarTtBS992UjXhUlt5c3bh55Ar9FP0wOXJzfpOdht+FlN13QTSotMnNmWr0sLZGKxxN
41OnSSI5zSE5uabYTgB5P7gN5mgQzXidyCI8tBYxdl47OucwQVPiB0VG6mW7Cowq3Wus0v3IfKjI
u4fZxEGk052PhVUuMUiPSBYz69zU3D/8uLEvXTl1yxAQQcEo71LNDyOcQNyy9XAVA+F3eq+LlwnV
+CLsX/HJeXOPC1ajT69jaQ07NZR/M5Kxyfx1SCIqdARFYhyuvWcE51rXM9YN99yn82V04xxt5pwr
FzMD4/swXpp6Hq61oCWIJFb2vlJ1hAkAb9tEXvJUo6WNKWrRwRUwFBqaOrPX8PEGyadhGxfcydoW
22a4Mck+Id+t/oTMalORF80+Kvpg1UR1sp7MROKgCtVO4HUi1GL6SzbPMnK7/CG81tpV9NGLhHN5
0jv90g9cfmInQbM6zWHlUVKcsnoWtgiXrD9/8o9ZXbJlmaInDI3J2TSeiMGZDz4rQ0Di3Zo0KC69
LOpD0nHU4RhSR1f6+qkTuTqbKt3rVfFs2RrjZ5w5e7euKWgae2k6VFyGF1gvgFfvDPsJnnDDlcAi
sBiJ8X5GI0xGu9sTCFwlx0r66c1UnPCF5UUrx4qYkDHNOwELZfhnYtAdQjN7YkdLj1V2u8wzxk0b
N+atGH5MwfaqalMCjWWgCCTSTwbXjJVqC3OdzncRLWV0K4MI5R3app4Flp1OBXPBtrkHJJXdvPCg
CMzpmvR3wnhqKQddXVV3LZo0fUoxF9B4JsY7wkQM3EaNwJw1wxv9Ytef/FK4H1bcFGx/uCkajH+o
Dh22S3BlmVm2X/kQI12UpThkhvqkI9CPZs09wYusNdksZ6cfi2ODnpxXhYtTknbhtR+sR+FS6wkj
ZEIyP7gsqEButLeY+/cVG8TNIAxNwgg5ELeCiig2omM3wuVuKvxGyu4XtKw9Ry0PQUO/rU19v0vb
dtt1ibGHARzffYRxUid6mOviMrO66SgZYOxGEtMYyWSHXsMWWHpW8FpHjF2DTPlPvOo5DsaKAbRI
8s/UpxAB1hGR/taSRsR29JXdNjK9G5M9KUgSzRDcZc2hdJ3yNWvn7hm6QN3tNGxDJxHoLz4Lzb+F
VXELdOyrbJn0dUrnuxK7d2YrdEt6iiG38cf1CCVqVbTZGYJzRP1Ei14kpX7SmfUvgqR9bhAo87zm
0VtYMd6pXPxi/VhvhDFadLTG0qYI7bKuPJVJWq8yVJnsocgHMmLbv9aZ/HIDWWxD2T2bWnCpQwS3
bZIT3CkVTRuhMotapDd7JCeSPX3BJriPmZOk/i5PAf90YuxuPe6SHt/Bu6wZfCZJdDNwG7IoMeWC
cxKXh7/H/beRypR/iF9PpL9OCmZTPw+xbZCYHQj9BI1pRaIi+6D3VFT1UaYc8EaS6+9NTbRVl4Xu
0eqR97WwJrep1mWnMorRbtt2+xJycDPsTV4RU8Vbxoe0VFPg7EsVGAuv98pfIyuiMTL0pzAGfVC6
nn0wramlkSNK1FKs6q3M+u0iFXpRjHCoBmzCeOaoRr3sh/s4yuKokR02MA66R348bcocoYL3M6/K
0ZjmZWixu2F8JWuVPbnjX8fRhmFlWSg7gcoQDSOMdls1s+sgiq0Xe+rDZWR2JN34nfVSGfq/vytL
7nfQ4sZNnXbtTi+Qhaf5kBHdM2IWyILPsbWil7S8e6VXvHamH9x7q0dzEcc3r4fYDPhgW4b+g6nO
+KQsMiszw3NuSe6Hr8bPLoL4ocMM6vTwfT7CdHpqPNthnJKMj6Rg0obJ7FiniDBoc6wjnFFaDK+u
3iefFRbmAtiqoO63dc3MwUPNBlig9TZJSwttI8LOZ3n5ZNfDltAgF39Jmp/tER8keVjtYkRqTqbg
PPiIuKlWtirOZpH9ZdRAKikhc1vP7K09FTmnBMXGYshY8PsjAaVMNcVSb4Zp03r0stTW40lS8C+J
meyo7zRj5xmiuXQTLW+ZBOYreUevoCrbO7/Y37GuvdWEPGRNRmW/I1tQLeom8Z+QfTdrtposWP1a
XhIUxS65rl3rH7uAgjdT7V9eTgaEgVIcSK21gaE934oN60qnK660lS2WH/uYafawboaCqKm30c6S
RxVo9YP6LVjoWhpuidJql31Oj91PzXS2BwZlzei8keDRviCxpcV1svHGasc4Q9tftYkTn7Bw2Gwg
x89aNsbp50HrDJY9eCCZX/Ax1mS7uvK6LYFyR16r9IBaz7j79iFq2+RWKt86+tnANc2grZGO9ZiM
58bTzDfjd6raszunmIWaGVwgirwN0itXqe0U+NvC/kKsYn/J3OkJB6zvHUDexGIxMTfY5OMMhMb4
ypo41zeqqtUP0eCoJ3C8Y0s1S7uMzGsr0q/YQ3s5xKX1hk4qRGT33HR0JLE0gk1hdTUxovnFEZ12
oWFABBR2zHimuCbPTTuoklceaMqbnIx2JzoHhKLTfdBZGHuMY9aRkV2wGwYj23gDnpk6nfK1hw6U
wUki5ECrGjprM/CJ08Y7h9usfg2Zii9Zdn+lwgxfpvYqmzBbY/zv15Nqv7uyuY+l4a4GUfQnSBWH
rrBs4HHBS+BV+rElcnRhj9q04j7hbntTdP8YLv+/BZHiT8ST+n8GkW6/kQlE/xVE+s/X/AtE6gpQ
kSDWTDQb5D79Z9qTa/+bhKfH6c+yYiZJ8qn/QJHiNldF24T/839Y+r8BHAJGagNoA69j/j+RR8FM
/FeAgMB2KvnP1jG8CvBns6/9f2NQeCavrF+46Y4x13cRVxlyIfJfqr9AHQ+DZoIe85KXKKuedHTr
4yxgd2cpezoZp/Fn+ZR26wBuHP0rwvd0lsC7ph7syKItl5lPrnftmQtjlsyr3ri5rXbGTDlPODhw
S/T15KiWK0z13xPKe11q3jEm73OThqyvi1ig6EKor2bJvjGL94dZxl+j57dmYX86S/z7Wew/zbJ/
C/1/Zr73uAGa2RagYs5jWdjXUkOkjzWGGslSJw2qzaaejQV8ZYeKLgZIA3MHCy6o7sT8wyAgWMWT
hdFjF+pErdaJec4L8WnMFgY5mxlYhW7GWP8SaXj1U3QjavY94H8YZyNEMlsiSrwRHdOqKJEOizfS
6scePKtjGyzUmMvGYfhM+XKrfBLiXK/A8of/AtIgk1MMGfpszWhmkwZr84nfEt/GbOCwy5d2NnRM
ybGYDR4Cp0c2Wz6m2fyRzjYQxrti6QVtv0L3ddMQnAg8IzHekci2tkkWsHklBg9vST+bTMLZbmLh
O+F/ExdKIhlgTxWScGNa8Vxddfwq7mxcQSl5kLOVBR5Dt65ne0s/G10qVthtjRDMkSGiZ0RduGCH
BdLEP6wvzjV+GbPzV412KHTEJbhpbFw1Hu4aKGhveeByPEjAOvbvxGE6qTXlBQHUyp/qq4NPx8ev
QyzQEmw41/bZyoMtu6Ytl6yn2ts0233izL33jfjQWp2tXLG1xJPZtH9K1HisH0DjxE/Y+1Dm4yOS
ymJPgrMoY6kkZqsRPoSFP9ZbDbEldPaN65DvHOJOMnEpYfnZChq6rsIVY+FjKvAzNTnBqsOAkoI9
f3DsvXENpctbNbMRysUR1c3WKIlHyp69LPr427K/xxbp+xDq3hq6wMKgMEQZxrOeJtg3HAODVinK
/YjpaeH36Ql64pxF4hubLGcWp2zpLdxivMchKaeR8sNTq8d7kYwt2MUVmLtqx4Ulu8FJaZAeQ6wc
HkPHBFaLx6WlmHQzW/H3tue/Tw1aHHfExDKgz63Q1bmxJo6uOZy6zkLTqwHkiVUA2wc9jRWgYWUT
SJ5riE1Ng6m74MWsIHBsVdt6ayINiZj31UO5bbgPw2pc5W3/aSxHP8jXSVO5y7hiOBrK4qQS/TPX
Am/PQuslHixjETmSMRMDrH6anmIteioKjt2BaTwIlukj7BDhhV39lDdi3Ch/WEqtH5cNnu0iQbuI
JyVBn9fufB+blM9VatM66kZ4qb4z/mgjTv4mCWyMQ4PEgVJ1GBJZWQOXOubN/EeXw9XN4x5rb9cR
3FXtAkbKO026sNFCb9sbhrbSW+UuzbAP5qzdcklhND2YIXIYhb8iNHosH6vnYXSTC3ghpnVeeqgd
u6TQ6So+hyEgZiXH/kpbUKJXG+m8J1Ayz3jMVymrTjpm+6m2g9+qSXB+FuYrKiK5K3qe2LCtkL0F
+Eo4K4A7ChaBLtrCTcaGbiQBdYEgp0cA5xZEopcfaevYG6GJ9piyoqoLczkNv8WURQ97SFawn/Dj
9h3B2QbdqxhktQbkNiupnadeA7aFUJq/Z/ZVaslRc45dhZk7m1j51/W6MiQe7847xU3n8NUmNrx5
xcZgZsmim4leIl9xQDirjAtNN6/nlJlshias70Vg7AP0ZGu9TBWdi0yRSDtHVSH+ROxSXWRt7FSQ
v6BA8Te0wFtLDsUR6tZehNEnN1D8T5N/j/psARdruAGJJCrW8hhFDfVTLxSWkAkVrjbl2WuTswHS
h1OMp/NiuNxQXM//ncUaP5/oUzwXIROGX1qMFLBTDESlXdtL1zBeTBW/ZrjLNiqPjpS/CMbIEdp6
ep+uM728uBwGpM/kQDnmvATb2NlRN67CLjfXygZjZY4txpgAVb/vN8xq9XIRhR8kjprXEQ9IOOpi
g7+cIFPPzbaBGj5Cpy0AygWv3dgcei9yFogTRgyzbri0DTdaNaZ2tydFeHKgI/qq7rjl2qUnVf8u
SDo4I0W4d4WdH4aGX9UIffbBTh+uDHc2F6poeik0/epiQDpiYUUhO1TZtvSmVRFPIZOpbngPS+PE
DU3Ra1kkB5XXvJjSNSsIA2+Ir46SvkDNcqJkYsfNvEpdwmJv+nnClTSBioc3O43tr9ZsI5xJNMdW
U3/YSNLnTkIHBMvrl4/9Uxuo8IKA8WwGJenhNuNCZRe/uNfIt8kRL6P5SJtuIHMyyte56T13OcpK
063fkin93VkU6chwnRXH0m5yp43EJIUMB9x5Zm9r3fmjCoJPhZTvcWhiUyvjc49D5sBaopm6bWgB
hRgFQPVACZKEx+lYtmur17o7iFqWTKl3ccOyW1neEG89g0WAy804zdrkzLDwxNbIo2IXJpUI0o95
AIlAR3vonNBU3s1H7DjJRlR6vkVgApjJHS2eWOywmEnpKHE3r4MJVBGB0Yg8SySwdpl7q0zWzFPj
EJl3sx9jpCND3W9loW19jqp9PXEP7LQ0Okuof1VX7ytC70tkueywHHkcIp/q5ONnTZ0U5Yfupe3Z
nB9GvfpyaeoNpMtY/5nFJRiWOWlL9GBLKeoQt7hmLHWQGGwcSuQyRcYz45nDciqzdJsa8WeidVxI
SIDnvgSZYHBbuSw9ItutJKxpc+QaMABXSxCUW/6G8C2oX9vwr2o+R5Ko0LIrOmqnegSOCZcDO2Jo
sRiqIS8UxeyTDY1gXScTactj2uxKGSQXkW1JcEQBkwcUcoMFNYRSRNeZDnYARbJx0A5o6E6woQh4
dJr6mBTOVxiw1zDC+TVOCLGucIHX6dEPsAwIE32UGXBoOnpprGWZflMOkcgSVGw5Ehf0Q82TMcUG
N83JfKvNvFs3lk3AiKa1m6bhVBGwYGr4+k1p7xGbHGDqd39Nka8MZ9epPHwX2WBsZRaJBXgjaqxC
ohXxO0xbdjesqSv9XSSos02/LzetWdarJFe/SfoNdlZpkyuBxgeBzi5CvlG1dn9K+7NryPGIcs69
zYcMAy8bFvC9r9iSV1NSrzSJPF3iTVmjwTvA+OM+1UaSvIuaG3OX3ltLEolBdbsBCXgaHEp9Qja3
fSmBNxoAWsakQMDiOptyzPMruamrxFU3lljqSsB5cZnTquhN7R2SqodrtQ/yMwLMCyX7WKOqliJ0
hp2Rzvo4L54WRdp4azalFuof2WylRGuuWulwCJS/EGYkR5pw1o0R/wx3jr4WYbIuCQu4ePIzCxtn
5ZdmunMyqP2hGt6RcjyNmflhzxrrpg/zZdwlmGsQZrt64GKu5ibdtZOxdP1crMuSWwGrtoPhDpci
A6vZjc4nU9WlUWbJdpriS9Ckq85g9WzXrbX08v1A6aJl8TpnWZHk3Rdw4b1GIteyHf0TRONvpH27
qnqtDO+XQwiPk7fblgVP0ru//L74DhuM69GH57aXMQKS2dFuvNaejRH1q4vsvcZ2aQisfWR7AJvb
i6aLve/LJbHal2Hod3WorwIHJUuTaCeLIqIlx8Clh69HtWFOsW0id1lpaqtN9abRmm0jp1d7UAut
iM2VjpIKIbIHRnvaCcu+Wwpti+s4v+x2WrlB8zSoEurDCsNIF25Ks7y5mXxwp20wZnx3FN44atQb
CM1N3YYNZnj/OBuGkEQ6POM4PPPWOJWr0q5e539kMkx0bY9wFYIv4/5eCf/JzexolQvjuTDqozJR
T0bkAwCQ5E5recd0BNMzugeO7L+t7a2DIMKvwd56HoMh41iSq7Ip02hRTWLj1uVzUwRvfX0LPPYv
VfZogqvNkh71FobzgMhV8S3FVVkWjAl+YGWpndHRd3hwPPi83bHrw778WgngMPxcGupFYsBkc7jH
ayOSf/Fcj1A7OyPf9FpormFzoGfqy2zhWP5Cc/111uPWQXo9nyDsOrNZ2LSSY3R0oojoILb2YZAv
xzLagdNZ0XrsWfo3KCgZNE7C29pIpSYzOmVCNb8hmEQuspA88V47VOlNbnwMSr33tUJXvhmM6gvd
6YuGOz+5O75hnkut3Iz28Fvzxv3kfgrHefPDkBlv9sjb6I7m4lOJ4axRXUfZxM683Ioh3JWq+GWN
+rUzTSa2FCxo+V1JfrEJfS4f3AcuCWurBeY7juOTHK1dbLT7rHvOmtkCVl4o6NcuvjniacZlaThr
O08fdpfuwktZc3OdfFQ0mTXiNMPyreV7OrJ0GWhsheMCRypGJM6GuNkgW9TM7Kp8jpTSpDzUS5oH
x64WavAu2cGmpnQKRud0ekdBzs4SyYDdawvt3pXzCWleq3bmYOgL4Dnrtkjgk0zr0iA7tQruTGB5
MprhGdbxw52yJ0dFB5m0G9ZKG7u1z33ezNPciw6UozadjI23tmvc6lw51YJgM+JbI1Ab9hOjgbcO
TzHUDZaLNmJdYR0yFX20iX6L84UzzhIP2ZBDKe5Sa99Vgigcm07XqW+4gEeh5SdPRst4Gs78pU9z
oOlAbJNuZJ+jY5210T3bovpOhkdtZNcKIQBWlkMwvTS62tbMy6nvFsJ1MeMhw7SMqyeDF81R+8iJ
V17mHYqWIw1dO7XbJs4gZKGW25JYe60HdxewqA/yxF36YvzowvjnkpnjVlOp+lCafpdu+KWDHPaz
HZyg31gm1rq0njNcu2Nf/NJRFo5au6o79cDNGCbpxUPWpjv+go3fssmyvSuiW5Enc8PIgF/9hYl0
k63/qVcLzx0+naZ6DbjATYlcF4181Kn804QYRybTfeky8YKi/o/XaL8QwRxyMpcKX18VnvcUI7GW
PSq4bKvHEGLngwUHw0cRY7FzKd5CgUqYJVAWvgNRyhXGMwuuYd2JPbmyJzLFjmXXa8uhh3ww2Zz2
Y0ZCpOUGaLH+mj2nnFPpb/nAfCqx5wp4hpga703jvmSJvVaadx4oJvLSfu+JbOKatgzK7twm1rpM
P1ot/sp5TXwveW6LcI3d+mkUBRgJL9+22rDQdHp0u33mghEsAs1YaeWw9kqiIuVwlQlqvyzcKqva
6YShxTQWVgyuyPOf4zjcx8LYBuZ4am0ObUa5dnsdGNVjoS0h4jsxLZEJ0zyNdk5XrQFIMUPQ1FET
n86ZQePFNalGGI7hPIt6MCdw+iuMbmUKmippwz81kt2qAxKBC422XUAQGewFeqhjlXY7w8UBIdrk
XnF1zRBYL23PJDp6+JOl8WsJEW0bAARFCYhIGPnwCDJ/USXao+a2ufCz8jTW5qHSrU1hOK9TyVE9
lkhMI31DBg/ONHluvFsZV7fEZh+hyvwDTdnGiWuatuk6CTFzm9Ad6ffeY+hkVZtI1m/eUNwqC9iC
Hed0pgLUVorFGBVdvNBYfwbajokcgQE9Fw6mE4Snd4uh7MHBN+rTKOQNSvMErTCP0kvWZHup6Vuj
6S/5PIC3syXG5LWR0BoN1cpOXkRfvJB+dxyd7qm14tXIzD9W+bs3To84M55FicumGk/lpBHZhVp9
YeFOWmQxLVFhs80EBDcXepU/bQvaQCF3DRcTGfsrky0k4xwMSUvLdJ6qrHkPLXDtKLIGcbet/lo7
+XtI1nSUH2PBHZfuTwcOMPao0xHVtNa7ASMTOh4iuITSQG4q2z/EYf2OAedRLkKgGQHXiG5wTowe
z/jDOe0L9dpQnteR+nRlcKIAptLqE1SDAPrkza79Zj1/r1wfn0KmFPkoh2UTaTdTrjKn+APcbh1b
Pwc+FqYdhROvCpvW3hbfOh1t4Ld/lemQgWqtkqlYm974lhj9reOva7lRGPlxMLu1q1ffQUJCzGiC
A7Wnt7rK0aNO63TyKXG6q5QOz5tWYueA+EQm+9IZhqf59ara4qOT3atnNp+ZSs+YP7ZYyLdtgZGm
vJsli3UkPib34/qUj39SEfyN4mTR6OmX7xgRYha8oJ7VYn2mFRZTHK1It+7nGpE1sbUKc/71SBcl
BQkbjeVfAs15znv/ZpjNAQyLA4Knmqiwiuemfp58ls6jsUg1bHkOihxzULuEINudEW0Uk2zM4Ciy
bdjlmxw0MtyoikOA6eZUbRiozFL59uQbvb728t5e0aA/x+KTFf+FzpWCKSUN0hlv6bR3vPwZGRmX
q256rzsLE1hRblEurG2ZX3RNfrAfTxZD061GK/uTqPEwtN8BvDsu4K9pB1PLSjWTQzbd9hauusFg
blq1sOa0mO2nz1yhdfEj1nT1ePW9lZC4fDG5GU1XXAvVnQqOZaJVadCTgW1x1LkHgRhByyL9xNSZ
qq4Y130ld87EdLvASlHE1EcQPv+mTf6jWNspD4BqqwH2n7h+SoPKyM7VRlihd21gUDEA4VKnJsyd
FS08xNyA2E0bQ3w75gFXtXFPB7Agca/xHDrnxmWZoJ6HwqzXiK7Dta2CXStxGqkweNAR/JpCkWwq
Fdf7tmNkHmClcGqWqZaLbtAMAenjR33E0rv6RmVue2FdZS8uqibC2rO018ojTVYFwWPS0Bz5+atv
wzUmVV3hjGi1VdhUYheXgARTCCCLn4yxNPeAhM7cDlSy0oDlkfQKsUGKhZvdJ7xCWAE5hD/uW7WQ
77ZmUf7Q6uEGCxd+HWhrUd1tTW8Rr8fNymy7Go0GGuxAT5e1op9yTUzOoPDRObretqoUz1A0bhiz
N+eFXzreygurPfRL66VIf7Nk+Kr7s2jhPAnnpS7JI8wjd5c7vIT4dXQTgRvyUDpkvEO2fPKI3+b0
m+FFHs14jqWVoUEC9BUBSVDEX2GZcQZn7d42YCk0TgkvHCYiEdrV3korQk00fQ2cb3wiGcnh1Whh
OyqkQX7sf9o95WkQoZfTVA29xqHnHDiUrATlVSE7tI4dUAh7CIgHktnRLpJnEuW/4450oNRTG0/y
67EI5qYmr2E9/M1cl9vdG+o8OoCC4HDrRYvFaxHiLIJd86zmI7muWYs07oz7NPAhp+DisLU1iyGQ
DDdyvJE1Yu6Eg61GWbuY3fJZG67oVDGRzVJWjFPWg1iN1xAdurhCHj46ZX4pc3edGByydgdaQ/n9
B6LnP5PYSjfbkdYH/EbzR6p/7PnpNzgh5L0xseEez6AdFDgD8teyh7ak2eO+NQVkouoXt7iTDhRp
aeh0uKLu1SJQWC4M5PzWbwPRgLiSE/grM9WKPKIKWSkXJvA/6O/Vnf4adX2DwsWZR4clMAtQY4jw
rD+zJYrnZwYBQgqMKBIwxQOsyzNnpYfaVhBPxqYapXWCIsvcDywd0CVv+8F5oBf78BU0emJqpzLZ
C2nvkTq/+OQcocWGSuyhUOeIOfduayxYGO5MqD9+P/yhrZoDrjDSJ7grCmQAfQpXUk/yD8Pr9u7U
r3rduPdx9EfvsyVY0Ocgtn6Z9XiKAVWsYIb81gd7l7j9qxXRlDjOmunQi95z9/Hq31rxZnUi3Pvc
eVUj1VJwJjOShpnJwG7D0RgC5eKPxQVKd1El8cHmrhj7RALFpvbLCfSDiss7cYlLhiCLsBvOLLne
JNPCxSSH7zCsbxFTv969s0NZVbq/0bU5W3eqn4MhfZhZezFAf+hxeCva9Gg3fvnUN/qeCXNHlwgO
gHl1zlK+WZaaPOB0ZRUi6z3D6T+y8XfJECClAkMaISjy+oYzwTxVXfoVUN+TAGXf+qTfDh26aL3n
mxn7QcJJkcmH7Tfvum5fGq1u12GWPuN+TmT8Z8y/g5iBRk7dKBrG6Y59dDLjpHlybVraArVOsID8
fa6J8+EPGXfocL/wGg8LNTrY86N2VepxuiSq7FlBEkbu+4UMliujPlHHQCIm5nE+OE9Bj4UXHeLR
0w0EJGX5jWPhMLJTrCfzLIrwFjXOh9d5Lz5acgK28E4UEYyYnmKkVmv8HVdXE/WCsNrXoGKlCPCy
ekFafImdzl16dbiTE9Gq7VB8p3m1N4b8ir5/HRkNW1mBpboxcJh7KH81hNJMewG8+rqD1WZ+AA7Q
//PWz7va/O5/+9h/e/e/fdnPV/zz/SK1TUaL1VM2+0HkcxQXBiQZnsK6gkjuG8TygqUgDZ5dASvm
6Z7HmF3EnOJrzg8/b/3r4f/iYwPLk3ThMxZx+igBiEdk9RhOcoUsgLjZOfjaRT7zz8PPu4TXNHtn
eqn1tmtAkZnFAZ8u3wDoJRzGkDxOEM/phNDUoi+Zf10xIHpZ/7xZZg7BJT9vTo1x8YU7bHw34qLs
ZUN2+HnA+fkfbynYp9LHKJZ6hH6W1d79Ccn++TX/eTOZf8rP++XYzAM73I8lPFxKuPowwFsAt9H/
+8PPx37e/fmE4wYdr/t/flrNbzkpsAfuF/0S+FqhM7Pkg2X+ClO4YaNJEjYbtPLQCLB3WHBQGCRh
dWCdSpDx/Na/Hn4+lgG72v8v7s5jOXbt2rK/UqE+FPCm8Tpw6Q1NHpoOgiYJ7z2+/g3wSnEValRE
dashikzyHiYzgb3XXmvOMa3+06yGayCM3xmB2ju9AegRmOnRDGnHoV/9XBjfnLFLzBQASKjiEeGo
uk1Bcdo5zbcMaeNgtvSq5PGedubIKZUPYJCA7JcQ56R5di0LhsvCMqloqFnzCRBXmkrBLjSLyxBX
875RZ0gBIovrPJzTZoK4oRmTg972bdIqpP1sgpyWYc9pLyJxw/uBQwDujPKMkgrRcjvM3lKiwg+h
hWTpj0ietzKZZH/344zyaXk0kzHdy2rQHaKSWMy5/mySqN4ORZBytraTdizObV31506tLVZU/cCU
ocT0YnilNuyMeghwU0v8Ghk5vJDyZpY5bKCQySU1qcFWZQrtuZxxcObIA1WQzTthFB+UUWrPg9ac
pBLVyIJtvJJR7FKH2zfUwtlJRNwcFp1yHmRFOYMA4O5Xpn0g6JdFqX6MPI09/pP+jPvLzQv11MSx
vhrQr3E3mTtDUoJjKgdUQHjGhOldQiHomJV8b+UuPxUl9TugplMfUbLw/4k5BXQLZl7V1KL9GzWs
1Fb7MU4NllalLC5CuxSXJf6B908Ie7Ogl6a7mAxi6nU67wpYN0pcscManebFOTKM/CwKz0yXppO2
hI0bVRkjFdptBcmw/iDhwud8bpxQmhsneqS7MC4e5bA2aGXV81HfkvPzo9AiWBix2XptkZMoLyGq
f+KhZjYmStV8cbFPUjLK9PuliuNmlM9n/Nv2XFjE/azPhNmTwHSO8kYSUfgGhtlvfoXUJVBxx6ry
hp3IykBYyq/sd+KWNt0zBYgnrm8iEyWUJgxUcmZy/FRUcGWlta54v4/99e3f7yCAxMLel7wwhyXe
FpWSgU3MXxTL/O715VhiPrMB+T+Bu6GF1pwBpu0TIbhNE8i46UOvlbvYJ89zHp5SIik4Rx/GSXqO
uzC3O1X6gxm6tgWrejdkwBnSQle2Xh7HZegPeaa4qiASb0ylKOlQyhnAbAXDqetsXynxsS2o85Ia
TzSwyViBjmngdonFQXNKY3hRS3k7EHMDkFGusL5h7o3QteoBdSri1sc6zCaHKC3VKcyBCYo0PFvs
VcJkPoyQfWk2zNeapAYaWnuOt7ATcPaanfZnDMaTOadvo6BSpnLwFPX2KuVIZ6Rmn20ZbVOWTJYX
aOBGxqRFWKdUl9w4dYxRoWkOFsiXJo2fwGW5AACo8g3yD8EUd5AKqq+xpggzcvG9r/DfGLnljUgK
XUE6mCQu2cGi/Gic7exaIktRC6fHIGbln6eSTl/YOvgCdpJ+DRB7kkcZ+4JcTocxXUxnyofXXlce
1eVxWXkcURNee0HOjomFZiODjyPLqV0NyIPjGGOqcBZBVbAQ4ntaiO6qB+ElqJi8ylHBbDctt422
fARQozi4No8E1ZKE+qhpZ1b8Z6sr6A4bxW3GPyXMyrGuJRTPmv5gStGu6sBoSlfobjNNcmYWpdm9
Fyg+0lKf/dng6NdP96IqrR2iVuEqTLBEq56RmijLBwktpx5W2wWwlqtxzkMDklyWRVRxDfMyZDPC
afkoJlSUrbzrGYRNhdTbbQcFtCwqRyLbwlY45CgxMUZKiXa1ApMbxeOpDA8GVZwbtyIErTxFZj9h
oFHy+g724tNAUmn3zCpFvDCbJrGesOFM20iTsXgWmnSow48hkuSXXqPhorX7HKD8Lu4nxcVF9SIJ
55r6rCpRoKhN/Z3VEsv0sC+r6EciA8s2REzGTXa1KM4GeeBkHKIVE2IJ/xWUmJIDtBClTtZQMUTt
sl9LyVYRD7PGyE42YqzwDQLthmxknL/tR2J2dOoReNuBxrGMmCg7/DZbvThAu0GqxuHHDnWlvEy0
E2x5NreGDvSO027x2LTVDcXU56Am96T/JjdO8wd5Dlx9Cbesu+o158UCGWLLgLj9iRM/84DpBi5p
djNrNuiddZ3/QdJd79e0lztdxQFaW6TAddNFiqbeq3WGj3WALjBdgwa0j4iwGV/jRMnbfalQRb8F
mnSvo+Wix7kMH6ExvWRqnYIJvd1Elugto8i93dEr1GXKZpoe0VyFTDR7AQNDoLqRUpElGqk9z6ed
XHKFTFsP6wcyaVNPkHGsYhKSvcaYPUsgFmuAMC1ky7OwJFBJcOIBtztrZRdvQlF6ijRqZhnGhYO2
Z3AMCAH4xKjfsuI+Celot8nMcZiVjZaufko0JDolBgxTxR1QoXyz4KhrbaMyO0P7pUWmZ8jNew9+
c6NXzQNtWWurmNIlZijVaNFjtrI4FSYV5GuGj8yst3SGzHNo4Gtuu0rcJYRMAIvr860F28IzNUBv
ZYY1q53GvaL0P3q9/MlJ7uXf1vdkuh/7YE7+ZP0lUtvvcBqea7QHFGrQ60Yx8JpA3PRJcKXLAnUp
rOk+Y99itVFJB4QNFoTSZyNMo51L62mh1u8lHWCbonT0phUgCkhUXImiw8oWTYGMYojnTwA7qhaq
acfd6vXNaE+sbNJ4pZTWxS7lL3OaDuvPvJJMhfBetJBNWfMUmF/YOWP2XT9dCahpBAs1MkXzRGyC
K62cVHElppYrO5W81JlRMTxV0Wixpq2M1W6lrRordxUwGCUMmA5arsQenOm+ZBttZbWKK7W1Bt+K
2UbYqyvRtUVU7w6/mNd8Jb4aK/s1XeGw6cqDHcsXoskItf19ZP2wrPRYOXpWVppsIcKVBYmRHfSm
ZqsKK7izPQDav75Ec7JpVOi0cDpUn0M2w8W1+INgO60s29/PdJrIWxwI3rxCceNf+O3vp0tDwzlf
2bjKCsldoOX+Pv77ARoPQRFAdfmq24pgdpOVt9uu5N1o/SwGxquvVN6Zfiq3YLETV2JvtbJ745Xi
W/wCfTsdtq9sQPmVV96vsZJ/DRDA88oCjlYqMIv7IVo5wbxBx2rFB4PvhiG80oQjsMK/D6UraRhl
SeHU3YofHltIxDVIYow01tYEUiyvyOLfD8NKMJ4qWMYGUGPca6SxNWjtg5V4PK7s44w2iJutPORw
gL4IIDnkHUcPCDPZXOnJsEVGslggKuM5KQ9oS8Bqr7xloASfUghlsQDF3INk7lc2c7VSmtWV15yu
5GbkjqLbrzTnfOU6ayJKvHhlPSsr9ZnMni+OrYWfoyI9jBxPoLswuEiaNRcUbjT9bcZTK0ua3kJ1
6MBLZ2Mlb6Rf5DRmxvow/HKo11cZoxkw6pVSXYKr7lZudb9STgoNy5+0Uq2NX8D174MG0GsuKZrg
MRxsHMeNZ65sbANIdrrSstXfXxjTcYOjXa5E7WF9EcKJgUEPbrteudsNAO7f556sTO7fz8gyMNx+
JXa3oLuxV8cPzcCdJjVf8kr3tpj5ZivvuwT83a0EcBEUeKTCBK9XOriw9Jcu5wnEGJ5kRvAuTvlj
VbSmjakRvCyY8Xrljbe/5PGQcm4GRs4L7ePXzk6MtSvXhFeOTigU4JcbJt0kfQpdKQhXuj1wwJA5
fNyIsa8+qI/BSK03WzUQTf1dAZGerKx0QWx9ciex/a0cdXklqhug1X81/v/fuhhUFsH/m4thl2Ux
WKb2H//nXnTwdnbf//MPzArrf/RvG4PxT2KtFQVIrKjLeAbGe9v9zz84YfxTIzlM52ETuo4qkqD1
Lw+DKq/f4nFyNQ3+MZXwrX97GvR/rhnZhJ5ZOtGCjJz/X0wNKFP/K1MLFqZsKHgasFMYGpE2a87X
f5gaYkBiSSa10V7FccR4mRVtKOyZ1DvndVYbxJ45Gi49phipjUb1Gop1z6xF01fT+FvHQbzUnbDV
Im5iBOENcUWiM8bWdW4HlIAZmNOecOdBsNBIqpjhAB+wMvQCEdAc+RPtD8uVKX2Fymg8TbV2ZJJA
pa0ZnGJgSXF0Vhn+SmJw1Xo4wRNy+LzOOl+vGSE0zYy3cyE7UmkzJk2vY0l7ZZyggA/ycQLPDQMx
20hj8mLNlkxJE1JYEejiGppKshKTL6GB4AUlgWTlStOObZL9MedwOUB9o8Cj7sWe0WHfLvQ5fB31
vdDT8Uf0BV8qR19AMNzRMGCVBB2nohEDVLIKbGiJsNj28hGxAo1WfCNnPIHoQHBOwrejPorBSFhJ
8yKyuqzNioxcjEjcKCx9dq8pgJRjzUNP7pkok86/Hzpd3pk11OFUXDurvBqZPPpzL5XbNLeQRgkJ
J9BEgftfNMjoY+FRxe5K4GSxaZtq2Wjkav7qUVakTQ0j3WNUUHpGxSqhWkVlQ2tEriziROY8zqxu
vhOstBMtZfSyVvANE76ZDoNQnahnMnmh5ZlOV6yJdA5WQcFQdushB/Fagv89xQA7JYq1X9w2iNEr
khXhoTV7ztHqpcJUHNRiRImD/9qPdKZCylhCr0dOKu3lplBui9iS6FVmsYf5myN4TsJet8DkRFGZ
a0n+EkdY1HC/uCXr9CQYr2IAaWts1Qdh1aQAzaDPzzzpqq+0UtwM74EWjbCABEfuUTvCo429usw5
zMdJT1NsRC6PztGVZwGsQknho+gy6nzF7SaMpEbf5cdi0rO/PvCnaXOUPQ1xdiS90s6Yi7lVWF1C
uXgLgtYtJ/ofmrzORE1kFmNQbUkpirdmzHBBoTKme9EzP8Q/bhutaHIW69yWQpwCpj5RLD8a6Knk
aOkuJtE7DJPiE2W+34YKvJUeXkonjM+1MYfnvM53QpqyvZP+9knGhsvB4JhXevs4txVyaysPvdhw
lVrGbUEkHAIXjLbSpxoxkQ8CCaVAMQyXupGuMH2o94tpdhdxbQaJleX0OodtcTqHOCP3BVsc22vi
TT0FztBJXxDnOKW2oiOmWnAqJxShlkXBJ/QzwuA4Z77DUPPAuaNU0XqNQTbsqjwpnXhYcPl3iArV
hNCOWdeOAOdAfBCvwAC4hHBBL5O87tEa9uMQo2WTv7QmfcYDJviWiJx6aZDUADh9SWgv8nYGKzPF
3JlJRGO/Xl7KhO6DWlCdz1V5FcfEt4pVtlLGUFVTwZZKip5wNoxNmFd7DjL1PIJgzH0oZeh96QUb
qXCJ9KV1q3m8Ed0sMCuvUOG3/Il63Dh0NF1dVsAwS+OnrJR/ZOZIdl53W62mwg/Usrd1YdIZldUk
ggrNWckfJtowUYWWU1MLcgV0EO0l+sXI/GzgT2NT9O96LuO2wmMlQHpPZlu9dl1xIcSAU0Fbv87m
kniZOcSQqtPSjylg0PwiOUdZq/pRn6BDi5arWGQ/dTg+gXiosT9SvpQkgiyBawbTPlb6CeViAyZa
iT6zSUXLSJQ1s/hdWBFBJ3fjTwOmF8Fv+dVlFeMZjjesvNOeuKwQ5ZUG/g/NINBx5D1InJ0iT65h
GXCWjSQSFYMnuvM/NG74r1QyhmCTk5dTNlcMWYSy1NfMeo5MeKYRcgdLFfBEZ4GLTmZbc73N+FH1
qr3FWf1OlOK1xTbnhLoQbrG/0WxZWssOzP49D+Z4XyVrmJ6Mf2fgjDjo8D5IJXJiI1yx3xAIo0VE
zrHvFsYx9AX6pvou7vhUrlmUTcQuiWe907iRJ+WAR+oEWm3HLIDRzqxwBNBwkuB7c+RKDDeGGFFk
mRhYg+w9y4IYquf8XcXirhrnN/gaZEwMymuYVkyA6/hlEqVzRGbSRnqtxDH16iaU8erNkYNEAJFQ
zEhJ09uXuEwOQU9q6RgyB8UMwcGvXZ6WYvjpCxQziM6VIHgAyq8yQoS8Iv+US0RHYLTMLW2h8mK1
oeHp2bInH8SwS/NVpml5LA3o8NzrxIZHUKosrLyidTYRdTm6HA8XYS68oWq+FxMoQpEkDQNqDBRd
DyARdzM4pI+YFLNBAgoqBehxWFtuQtM+ySM7a5B0d1VrDmaTCMwABB8L8SXUILmtJ4SClTuJteAQ
Cct2JBrMlWUz8LNBhPQJBJwkU2Ta+bCD/gxw7SdutQ+1RxMZxeqtXhVbadl6uTXIuzYfsNq/JqL6
SGdHpVltUF2gqp2FGPfYCWVl6LZ6DZKPfaPLyM2xlhv4GpniYfbaWb9Yo/mhCcMfXSy9AFWsyQ4E
PTHFHEkbMx9x4s9v9agIbpXOqMVpimRM12gTSe+UEeWuT16MOOE9a9jVihr832zIb3kwQA4HsWCL
KD0tg42DA9/RUMRpFxMayXCdNXzs55vKjeGO8ALD/JtbdUE4PbIXq5AReIsRblPK1Djfm7HYTuuJ
shcO6MQ5uQzFfVSynVXPZK7FA2N4XXxtA+1xzbBuwkr9qqeHoFZ0cNWcOvq1txRTRRGIER16Q0Lv
Ryx3RVwOQm5k/5d5oZPdhZB/MoWlK5Hufc5WWkEm6DFPSZFXxbQYIRfCH8w/MUhcOk05iU3xKXfa
e9j+mWCoy7G0KQzZ0xANEY/+HKTbLtJuAxJmrwcyUeggGLuUgIrOT1c9bJqfjKbYJ2PzsczwzOrp
amXqI3b0EzG233Ktk4k07+VO2pv01nutepFmE/Yul5hYCzMKqC1Xo0/TMdoMojJsFur0Q1yYn0X/
00WwiMsWcnc+wtsJs/JrCqCDfSn9glQT45cUGq8tiKU21L51Q0YjGBj3ODtX4yCccL2QrprQ2IPP
/4bVIHAVkVeMtmHVAMUbtZU+AKET64UB6dx4JzjvUCh671IgnMJKQxqdgsPjVSIJ2JIvkUIcAKUf
F6wjo7qxMn/RlwejCT/DobvpibA317pSrJV98a0SSKtJXNZxm/t1FF8mEyxA1JJSgyJ3SWSVs62A
HR4kiABPU4j8OH8VqpTM1v6YF2BnzW2JxUqqvSJoY3sal4PWZk9GogGYhzzSSXATLbJSwSmIz/2M
OcbUd+mYIGmbXpa8gQBqkdpgTkDODEPegqJRecoaoLXO2kh4FnzZgqNYpxbvKicBuyp16ltCd5mv
jnRtpJesEaxNAHWsttSvCZ8e48Z3K+1OSYigIDIfNWmp7ULSnQCHWhMumpspKkmdWWO3JQF26ZOc
CuhedO1Zamg6j4h9goHeU5tImy7j7R/0BnBDsWtSFjo1LmY/xiqnK+yDMJNHD+xszMCOEDGOJrRA
1k1GTBikCvino3psuEXWTzWzR9I15cyP1m+boVD/6zu/X8d1HblmT4rh70//fvj9BsKgiOnq+k/8
/eH3O39/aUBkD6Q53v7X4//x639/+PeJ/dfPpGlyUOS+2KR90Une78+xw7b/+pR1v/3X8/z9Vo23
zlTGiGI92Gtl/wSZtPJ//+HfD5IlNvu/v/z9DN/Gfz7WA7RCn+poOGM8qzc/CFLgd/z+FIlF//mj
fz2m7kXqVI7JNO5aNS33/fqB6E4JrTj8ZlB0QkrDnwd/f+b3g9Z05X7SGzqs+jOBl6HzX//9318C
7ZmdnkRmfNPrlP/v7yBbTTcoVQ7lGis0aVrOWzpRJaPdcn8fM4YpdUaioaDvEUTRzu3DxLxsnVOQ
dRLlayzm76e9EF5JHHVzoCxjdBROrXpmt1o05Icghm50zHWHohQtWGejdHSmt/FBeSIO68JUZ3SG
A5UL/ZkbUl46dS/LCxUpXs/yC2E8qHOHSnofP0t0UtX8yUSuuUn0vcEpyInt+J5crHOAjualP02V
8ZA9m1e4wvaXwry6RBh8lKiHHfQkDNCxlIx+f+f+5azyG+/r5O8NOS2HEiensY0/gKyIa7rhhmgO
EplLm0+7rwLvyMzM0qFPVw7vzKoE4FxsLa7yCWy6dFqn3SgvLCV2MYLVtlsHBfOf6plIRHACkbti
6zGeoYh8qu2kZ0s7ZRsQ/9KzqjLf20zS5Kqebg5n8mav2cW8Yi9C1pNuut4XpdpGc+tFeBhKuEx+
+UiccZMd+Ug6coRgivAIWX5doIKIYBFmexIYEiIStE3Bbu9Avha990m0CIdpx7lH35M3xGzbboUt
LgiOrORsdHbRpHvWUQYUqbBVSGkoKetW1BC7uqM+M29Qn6fHRLwJH9e29LvAXbYaoLBD9pS/s0Bn
V6zm29LJnoqn+iFyBFvzV+sAkr0t9HOKXJu28YflvxrWZabRGjrAaAic25PV1LuWvu/Q1IWRzcgM
ixFKMY6YbpW7yQd2+i29+Vf1UnlfHEzDo3XqCKR8LTBkvUOoPIZMMx5eJke+0NU/duRx7AEPcnZR
XI6HcKGcK87lZmu6V4wUPGyriLz5GxMXHcc1+DZ3A+rPbqu+Bc/mjo7hRr/GJ32nfxef/D8o2nvz
ou+yz/hGinrwvbr0XgABrrbka+gtNtnZ9voCKFur5brC6Rjs0aHp7l28Fi+5Q9Z6bpdQcHeCh8md
w6gbvwdvX9bNvDK/HTwNwiMAy10QIvJxU9mWtStNJGwRiAfByNgbpkjQdUOvvGHueO8Ex1+jV933
8nwJH18huEoIgR2iKWxyVVYdIorzLVprDHfQmpBAmvDxnckhpmsjPc5M6W7BUTvflcfHeNgJDgg/
r/msOiTAbnKBQcZvB7hwe07AgbvSYbErjrTceA8gfLK3RkFlAvrfoZtDYCfm6IHDkXAPH4rL7HXH
6oKnfNmmt3G0h0PMirNZDgx3Me2dwB8x6fV35a2jmfQOAOLfj9LQ8MN9bnpDRy/lsS+5A/wapTxp
OnYISc2tb/y7yaXe1PecDNFN7nRb/F0FVn6n+tOChnVk64+6oc9Cr8dZvrjYvk7JcfIZMvkyNrEz
RORL99TBQ4vni3nCuO3gZthOu9qJ/Lu6a7a1YqOqjTvX8P66Uu6ps7GcjDMqbW+3eflKN80WtsEz
PR/274JZaMJTwSaInIKG/kk4B4gI7Mnm4snX25k3k6vsICROuF9fzPa+k/j2eEuhMzD3QO+JeH5n
0OOAkXoQ99oXHoDJSXfLA0axYNvj8NK3U72LzzD8mVIYTnlisvpOk4T0pJfYQyfsp++xl+5Xn9ae
c075QMHEKwck1bSH/MFH4Wd8JlQpnnhadlF08EuoCLKbn9/L6io/9D9rlDkeJsEncqHekqykkyCF
8PiMCQ3f2Dl+nBemGk7gjs27/M3YUZT+UOnSyqoHL97QnwRGWkkONzJDx2k5Yvm11I/hW2vdojvV
pCtOrmW/L6AGHfMnFi+JYn9iN9IdmaCGs1b76S1wp5e6d82YRwZI1OQ5AnlbX+foEtHcdLgn8nu5
aQR8647yOd4LbbcgvB09lrAYAWoNzcklVcADebnXuJpu0Wv/MG4G48Krsxxqh0RVdBSfAK8XNDiO
XCAq9wlW49/nSl9BesMbrl/eotZJXongKrTNgiPIzvfchaFTQnxdjtwjOJyKR2VLotRNctlSVfO4
xjg9JvRrJB/tNXp0fj7fYF+YeOvHe+JSXq07xpPyyWbJFkje5wHzBovDGO7Kd6Y6qcaXvAb1JnyI
2ej96XOmUhXBgbu0f1ignfW9p1VTfuR7iFdbSIXiNy4JLLT6KfKHLerk3ME6K/R/8s0QrG97TImX
yI80LrPnd7jY5Uf4kD0RhXeBm+CI9+aJP3j9o08sPVOwi6Mt9xshmnawa33oksu520K6/v0fqu3l
E43MIfT89jaJbgwZwaXPeiZbwQkeimt5K284UiJ1G4w2rwRygBFuS+pN6Ku+mFPa5n1RL1Bm603i
8wzSZWMhLqq9tnTEmS0J61sibOSWtyG/szOwjLz0eOrgKo88HwfPnQqQ2g72iFc9LO9bLqvk2/zR
Wx/wCJpP5eBzCbXcK5DbeR3ZSfkDYb8/gDf1UcmknvQp3/O9wXKeWV8GaFHZCejPZaOdPHUW6aCX
eL/DQ1T4fgrQp93zca/XGzcnTd4JFkKLzknodbjQgodlF981bOtJWxEofa4MXKfin2gVpqzXwDl9
5uD92b2IN27Ue+QyTQ/35PK8o0dwWDxZM6BxyI72aRxG5uuh7YeH/kPfVztug9fwI3gXDsquPoS+
ANvQNp3BZ4vdl+21ZqJJqXeVP8IDUmgiAUnhMLzfhcllcXLhiuM8z/5cO5skJ14eVOnWcObNaW+m
tOEldGZvfRORAPD3Ju7zepnWm4GukV0dTCDpIJEJRPYxdzHVyT4KSjTWOny7PrSGxOXON6/VQWAt
5NAgkDSCge3PUr6jyqHg4aOYb+f8qg7ZAfeIK6ROmmEXPA6dIyu+lG+N/skwN9X4FNH6jSPogeIu
5K3Vk52mHpLYlx6xDDj3DdxpYXtwxY1mU3s+rWLjxi9zD7GN5C+85Yq/xlu9N5fIT6xrtTW8TeDT
zXIDv7N1h6v8kYxhIpG98YH4g/ES1p/kbeRfNcYzzO3Tt8JpUlask8BUnLANUr0JqjDCq9RX+6Vm
9vcnWYjYcbiW8635ESatPWXTBu+n8ZGhkqPeq9xVQhwsz2qVeeKOwSnbFW2qySA2BlTesdBs1Vux
ksWX/NzggQRuxDERCpOJSXQMTsHWGt5Vl05CxJXCsiNtM7+4JO5CBM4naxv7CYW0ZGBvmWxu/553
Ln8grayxfMqVmlDuTT3RGNtRqHLjXVh5InsEA3GvnfpGggLZMqsQxqUEpaCuBhaPxxYP32OtH+nH
kx6N/CIcvK/lQOwBlipTtdvUlbTN0CK0QLJ5U7i12a48nXvM7YoHQstaBzdTta189a7ehWqLRuw+
bhSTMuKtunCfGy8IHndiaw87Oiay6cw8n8Wmu2LnjxJuDNLSO/Jo3abb0ypJSX+nzqUFDaFpZq1w
yhZEkc1AJcEy5OhPCB+od+QR5q4r0wkqvaTYydyt8rSf1AstlSVD3ekLj0FyDtEKntJ34xWpDiKZ
aSD71B6+MVb+9Xqw9mVsKUAIec7AIDmr73i1s4vAwePQJrvqidKF9qM47oiQY/xXEQK1vpeEE3PG
+JPuk8Tnfp5JZeNvqe1nddxq4VEzqYj107wXvaH3KuSM6XU6lA7B9bxjXb3PkUuId0E9woIltfI9
Fh3SEUTKItkjoxO/FjZ5Z3klPAaZ/XW+laM3yr5YPuLdrNNNn7o0VcRbi24RuhrPQKdI2yn6SWmf
ZuFPML0R/4OxiMUlI+T5vRNtKsKXjg4zJXhkl60jPy4X0kYs37Cw4noUGDPwLIAq++UATYNrXrvQ
aDT2PbuASImR4E106lOwvnpcSuUtexIglF/C/QwiYNxpny07wXglVatkfsD1Q+qcy8FM2g7Vtskf
9Ago/lYJnrPEL1gNSqdwJ4LqIf2ymsk1ahoaHJ8N4lWkJAanLeXaSxfKGfbHDm02VI+7eWdq39KS
bdxk9oH71KqfIl7Iymcs9KxIPgl1deCIlafy0lwY0obDJjFY28h2I6bDL9J92myNHEWdm5N73f9w
ThhZZ5/ohai4CZGriTYzOghWIwhUKFSJK1abLPUDy5uFY4HxQPVaMsjDzWW9/LYWibpuAUkxd1KQ
V19V9JjsCmMr+bq0r4CGkS5CEcY+orlMeuaHsAZOd6QdDbClGo8puX5Bu4aRPuZp6PYcSIQawSXY
9RyrnJ1kDx3DzBtvwAJqiOoAK0iasi/X6RUSxYw5KGKWzLjkELEOqh+mcW1QP4l7tmwg7JX6Ob5j
cLU+KwGoG+cddiVZc+7Q05TSm0GoXpHNMPw6qiF7OUUs9FM63/OdxQbvEZ3gEVoDUBlW6myjAiqg
XhZuRNXkfmRt9couXhpI+tF3INjU7k6+6th2wMN40qw5mWkr1T6kF8JWRMHEWrdkDxO4jWe2B/Yn
u7tw3xBtzQjbR8NnU7/W9MN96o7uKd/Sv3IAWJ3Dj/SjO75Xu9J+r76V7fTytXASg3LpdN+Vygpu
E9vHeT9mYZpPvAkvBjUNlyheOn5Nc+UsuwWl8JBUtkCPnc4sx7sP4Ykg3OlJ50X6QEt7mXQv+aLs
MhyFbcw4PkOYENwsZUGFovM5vLCWFm6NuweBDhfx1GzagaMR0ySmyFSpfCwu+Snd8wfZ3RN+KZoH
OPT9deOl6/6ZCD7LDSe9dF9cimo7Pk7fPUS6ZkXe2qG4hUGl0Yzgqq5hI70jJxIqDwUWTlabM9S0
MF5wWV15QelK8BX4LnUXm8eUee41cmuoL2wk0xP3Fr+JkzvmGJax8qHfcMOlPL+a6EnWrGPxxM3L
HZn5zMrpF7CmT6xBtkz5NG4BLjAE30mQgderbL6jp/8mLQGvjAEL1M33NaIYn17Uj3iTHrjd+S2k
Qw3XDjbrN1a0/B4/5A/GodwgWcfOevp9PuFwSb4QWh4tn22vPFHkV9U2uwT9pUjeFmPfyj5/VGhD
TiBOCRN/SQuBsngdmPY3hYLKekleOZMbvoSVbyvfaTAJn6kX5F9G5fYPMjHh6wJZ+NCqeB+K6cql
1ZGfZEsvlJe6070ppPLSLvAvKB6/FuAyF3olKSw7e4n9ovZEKlpeHLJ1iCH7onEU4wjEfEu+igKt
koMLUl9kRvjiRRvA2BuJQtw1IeufYKcniibNer4bgx968o0YTA7tg+KVhWu+lRviBYhBxoPAhBgI
0gWybpz/QGR+4ZeTQGBxRbMd16ssJOkAOrpR6InPgo99hRJ+0Y7dNSSU7HE8ZzDjd0ET2VSz2NjK
YCu+6fQ+9CvK9PbOBbQLNvwNsgPgnyWrd2TiE9z0ozk2ZEc/k+0lfBHhlBDoinABJqdvXQFnktUd
0Hmp3fCoF/5L/aVtxuP4HB2Cl+Y2smFy6CQlEPyxaUcP5Kw4T43xQh4J6dkfqCEbm3ainfsuKLKB
EsJF/5y6bPZo/NOP4Gd4Kq0jmY8SwmuY2vETJL5ad7kTS/05tlBH0rU/VsPr+MF+xq95zzcatVD3
9gKnv2P4Qb+JM5sq/FQtQ1Unfc+enktHCY/tA9VI/w58uS8RoR86Gq+5XZRbFBe0Gcn9cegOtPe5
tSOHexY7NUhe8a4cNtYjtfkBDibnS/I3enqY8pv8lvi8kWJ6Ds/ziO3Sn+VDykR3OSIVkX0OE2zP
xRO1QP4uz5tng2kYV2rt0AGhgUGnh3Uargl9kLXZcU+aTeZnbnvCQ8ujonwQuIYmiCXO0p7EhV6z
lxzbFLnaNjduVeCN6hW/QPVCz7cyUMPA0KLYbw/5HxMCUPPIu37CEl0RvwGdr7hYDZVA9r/cnceS
40qWpp/Iy6DFliQI6tByA8vIyIQGHNIBPP18iKrqmp7FmPW2za7lDcEgAYeLI37xVXMQNNTgslhu
JK92L9r8ToWuck6ae4mqvb188R8VGR8Izvq/m4kpACaFSr4gjD2h3LbGoU56P27Mg6wPz6tBQvKN
JdAoznwGmplDGP2t7pj1v6mN+FaIlQIkTReA5I4N7UKOv9ZHNs54iNBnYGONdrxRh0jN2cP+jewK
EPAHdTpC+IqaBxEv2RIFS3kS0fbIQCNZ3bxEPeXzbf/Wv/G/teJ2sN/gXVSPNRXnyN46H4M4kHih
ErvBqicPR31L9vY2sv2g0EcYxq5xR6bhVb80OOgcVR4GrcNuKq7sqHwM5WuyNhZzwq5O+Jvu20O2
zyTqWztfvfJmXySXENGA8Ax3OIivBV3jbK/OtgHJ55u4cQzVOzZVB8QJjR+CKNCu8aGkahMa+Q3v
5nbcT6hqMp+5ok6xkdIIg+q8ZtGciKDDUmoYXvCzA5ZXttsncnXs68lqnOw2fTFa4xuxFtsa4q+4
Wayzj02PuDT6QPH9N6kLcTG1XDZItAXk3j0Y2ZnE4vwHUcfoI7WeCDEzin70hDr6j1/sbtN7qYcj
r3EG6iiKptNVziTKFDVYWjei9uLYxdcZNq066JzSb5iBTV/wDcTWlJRmkBrNwyOp/WZKwYqEsCfG
N02x0h6AVLj+JnvWaFMCkcdH1wvEjUFOgbpSK7SwuQyGq3qxgvmEXiVxNeJme/OrfwJLdqHg0VCt
IQD1PojuC+rCODFpG1IhQgqdmhUxgsMzeAUK2oLqCAhGdPOgZ3cDqKkNWjl/Cx/JoU3ubCm5Wyel
sIqlBkNYAjIiGwF57uo/yn6ryKHMl/iUHd/FEzVRtowwT06UlLgsHhCQdfUnppzz1+JQbOaQjgQU
csIqlYWMKMCUnBQpP5EkRR+zuppv1V0ecLZ9MGxa9hYRZ5F/e1RocvheO6F94bz1kX7m8ZGtgasp
X6Yv3oltxSZh1zac8Gq4K0BPPTsktVuv3nv1BXsj42ywwX0mT+qWYtxAxfE1ykgSguia5XeuHfJm
aMiyayH/z7FEWeqASNMrnWR7vjRb9ZowCXm9jC8YK/Vfebz1n6YzC5liNUiwm3dlglNpQqYqwMOq
NYKVFdSG2EVR7CFRX9MRsBsq8L1N5tNSCrX81W7fyjmk1UYzlPw1f+a1FHYagos8MOw9z52nMdo0
l4KJkhBpdQMW6x4JM77g79SwI0A/wKYgk1AMUxvyVqisQUGqbaxEqblWPi6Ef3vQMTOEQgAtJ2rt
k/NZ+XsnPqAwQOTcmRi/vQm2fq4ZNfiqxR8O2nI4afM6edI182DLJrUG/AJEgllZ0fsNeA6rlj4W
eqRtQSLAJO842osnAhMLJRaKFfWBq+daeWe+MHXmM/V0nm5DgRT5K2ak3PfmCx/ITsZ4SLaU6Znf
lu2PigoCXogIt1tSrvpFmyCMPWfYYVnjgcZ6zfJOvuX0zaAO6oM/53PWdGXHQPek59CNzgwrd8R9
ScKdkSeyE+aBS9Lp19MC49cL8Jq1n+OO95yFjDjjZSF+4+8zbectaxiE7Ii9cz0gDRR7yIslT5ES
5Sezk/d0pgfOvWi1H3znrrEyYHW9UvbnGy6fynq/hiPQwiAu1thkcWqvZVZdcuCut0mKUq+zhGfG
vZINRvkaOfJQOecZVYOLpqCB3igrno430BaJbPGuH7fcFXMLO1ofhhB2hJzo7HLGnqkU2exwD6J7
Kna0KD8RDuGOfqOb73+M9UETfy3K9lcvRtFtPbepk1CqRFZ7nbRe4OjvzBW+peRq2Ot7//OT+QS/
P3IJFmk1SDcoUvTHd6QnEntzJqoKuFDuFaEFElnedZJHhp+P5+CvnublxLDy93TG1wca48MUcO8I
x/AYuR0mvRlwVSwifsNLeByQ9BNaw+ttc7doZnJpCDIzdAwB14gGAfe/yB1vx53zR1wvk2B9SBLY
5q4C2bZZHyA5KFyutX2jzd0FiR+D/h1nD1EShZatN+zmq/rkg8cnugSCjAmv+S23w39L98QbOpR5
7BuPh7pwTtZsWU+ufceqsK0jS740z719HOgK2DAcaAJrO/BvPETebF0YuNmyGOzd0NCse3bPFvmP
t+fBskD4DF7IY+cOuU0sElASdcLmITYOyIk0S7CUD80qnEn/ABgo0S/ERpby9sd4GtteVIC3RIX6
s1OcKZ6InGLCE3OeD49APQugnMHs3mPPh5Fz7d5zP0hkktuYaMxceAy8FsXadS4CTKH8bKxTaoW+
UnEn3GGuAut8UX+wRAY3yihzFbyOx6CjOmjD24Q2sGldjIf3vvnCHyTaRfkX+nXMDx7lNOLFHTY6
an87eu4JHosp7NUd71MG/hkNRlh3pH1cFZe9XGhssCxyue2HM5Osvx8eaZDGGKGxFpGhfy6AeE6M
cYC6MZNIj0NabBBD/D1UchNBtirk6ljHdhIQOSIC2GWBhvNpqWM+f3xc/B3biT88jMjKAhPr4IEX
x9K6AmnTjL0HI8m49rz9sp+rsNaOtMZ9MwAxlusBppya/cYz5jLH6Jm153ZPfMvtrgguicHGgbg8
0lEWg1GIugPzljbXOrDx2QeiY2AsASScyXv8Gf4NbtpI8pob5qTXvFjT8Z8jzF4q+gOYSsYHvQ9y
YRjNCs371+kI1o07m0XAI2EtMj52F7LgqrXrtG3vrVdqeIwGtmVIkKBtzSwEU+AaO0MEDFjVHZJy
z6NjoOhamwkaqvsCwCcDyw7E9/hnr4lUBVV8y6jz93mFNAL8NAKNdXKwILuNlJs9Nblv7o/nyrSM
6NtZa31SFWf/q3mIuCcSJyZjemJgSfO4JO5/BQS5gIu2iRNEFPPRc1pzU/CRqXVqy5cFSxKAD0yC
kVImWjZbTMSpnttRaFHlJCuDu0sXK5j80G0pqW2Gcd4gnbIN2T23mKCWBligx9R5ZzHijPgblGr5
uM5XseWdR+8446dXfZI9MMlIcMmBLbK2Wj3nPjo+F22CpybeNDCeP8vOs/bOuI60yQiY+NTTUuHM
JLQwO6BwyErTGEOINOwaEBWIabFf7iw6Uv7Wfk3IHdjLgXfRYQQ9tZtZFPN5NB+A9DfP1NlAcvje
WReIaFVUiB7cIkKyfN0KuX20gISxw9ywuG8HJAsv/IBH3SA61ZBU7Hwa52BYbtErI6oZV5BdGZV7
A42KoGYPMdANOjg2/IdD632t89p84FlSaEWrrKXt2aSolFEpJGQr9qysodsDuKSSyw5UUSYFzlX6
67jNSH6yDxuGz+5Pit/cXPD9BooM24ge+XiwrbDsd3kcsD3X1olpyF2McUgCLQjUWaBtkJGUfJLu
NtnRT259DAAcPRYWT9DjxRQfWGkgMr3sWKtf4jeIFbYx609zEuhdeo9lHXSMKeGN/+62+NTswCCu
M2k4gizHQcsmSLn6YtcxPAuEshudPeiVY3Keq509vo/989r1opSQBElKjADPF6o7hfRHNlPmNWsR
1SbrF2UEnzZNKJsDE5NHwZQF8U9JqsKl+sYKRKuVSc+PWSJV/MJh5NVYPK1NPOXBiaMEuR4yc3Ls
HsQX33uo66TbOHl2uAV55KlxkiOlK7yTyB/h7pXzehe8spbb9duV2MXuGlbJGTEqnsDkH9ZImnWP
M177QUWEj3e7HSuPd6bjxLldcJxua4PZSNN/XjeQ9cwuqKQd2UkAKC9IylZ7ps1gP7AsAadHHTJd
aKTu5XjCiAuf+j4NkFdlwtMDiUxEKkH2sNlhhhMk2ePEDQF2YFWIbregQ7ZKAZ7glmyWkQcGBmY4
m/YhVgcx7zVK5zH00geeDnrvcjxby4FCDsMtqoeIiIuN5WczYrHK++KDOcOS4srYiRYMOriCn+2c
zYidg0cUa6FWHHlo7DwloBUHairtJYBau+4XgBA2KM47YR95+YDu0sYhXi62JZi1clvrd2xjQ3pt
PXDGxOa7GJEuydxZYx/OPoplfMsYEpyxWjT8S/N7Oji2T9l+bTLwWPmrMoaYA2b86uscdlBysglj
OetVgCWzv9Z4b2XZbaw8ZAspFlSFPQDCWU51eGT2Y8uhrQKxB+pphfnrEUwALRkiMe7e/c0mf09t
lGSdfHU9vkGeUP4EWVRs7RVm0Heg/o4gLSgmczi3VJgiIvIWdWj8gnFnKoGTWpiR+Bqbx4+eS9w4
9clscMNi5iLtgtAs3aLRdlCzqthgm2bpTnBnDVDCGRGSo26LV2QwhXr3ZFsUm8wMaxQ826jnamko
HesBX2DzpA+1efIbHRhZBoiqshA21azPrIdGgfytccoFcwr1syM0WRrdAlILkpRV8B9JoBimIjKQ
hsFKWr2rR41NfPIpnKH+oE5zm9/J1BF71CuWfaesF+UoOPdR50KsQFAQ8wozGJPnxvJIpFatnh81
H3exv9sy/qUiDhlpcjonSxkObpAR10DwhhENaHqjeh8jcVd/mjyUNJ3/0gGKHIQSoty7+/lRm5uY
RZna089bl2U+HyYqN9VKC6qMqT9hjobVQJMyZMN4SQ1govl//WPECyDJn+972KMndMq9rd6wcFvr
v2vqmF1o2zVHiZobwg3t8T8vyJzstzc7aOuvgkU//7QI2BQIW/z7+5+vxo7pV2LGO3egKFPXXsUr
1i//qWAkapmFVbWcRQNcEzf0Gc+qCYUVF0kM4Ls4o8Pp/9fVegJEaNvkPcpH65c/t/DPP1z/GmQn
v/nPD2UeHceWHKzvqPW0LkjIn0/++edHRSn/uZyfL39+aMvmzdfoJE4mbKW41BrySk46bO/+9Y9a
v/1/fvbz25+fGQMOzJmThqg/Xkq3wMh9RBvRXRq8jDISuSQW7ADNa6sZHWImMHF7+htG3KkdQibY
cqKnQswKQR3fgMKtw07IF0VlZgEsZntreTujMlBNf7tCa8n8oq/YzgsiguZURz5OcDgF78wFTFtG
CS1zRwAEYxXfVWiLDyaiqrpciXQJHNxCehDNkSBGIAocP6apq6qAtxGzupc9B/Ko2duhKiSY5pmU
qLi108omxFFy143ecvAn76vsnqCmI5fX6tUzkkkiJV3X0lLtVyZ+aBuSRghFEqt1HhAJvW+0eTXw
AfjaKBzKJ8KTGcxhaLeozvkQtEgJqM/V8351cQ5SiyMNfaHHDlylpGrl5UV0latW4XjUUt2kCdci
KDcNdA09ci0k2Q9doahDSSvwIfcF5cRIx/O+q/p+1w4VgD33kscYTs15843sIwd0TBjkUG2LJc30
TOR06zmE0MJ2t3QVMNrIyAoFXZkFqR+0LUoGdfR2aqQ+6iOPKxWIkFInw0AI7bXW+iN4+tRRNGgz
8ufaddMj2u2gcKgyexQIHZVHtImGz7Fm0NoGSYDUeTV9codqItrU/NWDEmfVEkbb9Ak/ED8QdwTx
j2O7mbw3cyRILFc91aG2wqLOvnwqQLae24fJxA0IaUX4QxUNmIFiFY6wmEhR29HSRYFpy2IoTUN1
LRvjyVizLqgQR48SIlAvGLQuyCP/bvLxtGpH4YZaoj7qgSsWIgcUKLzL0E/2TePscofkhB31QmAP
2FMm+YfbE41q9pef+fYlHjjgSqx2UGKI33SHzBAc83AUxnwekOVDeq+qzj4WemdNa4GzYYde6Gt4
r9dREKsKvnjxV2GReEE83bxWSNvDIgchRaMXCspy1l37vTFMoASjCOWQ1iwgD0p6WBhx/KCqu850
/Ld0LSHaga9M7wyf/5il+PYO0sYrVNZnW7SrSZ465E3/6cQ2xg6qAavC4t02wn0Y9JRzL53TXRF7
6TqJyHNSd6Sa435XclGbRcFtyyzruxGEc3FpIn5CPIJrfbVdpdYCq+yq45Bq5wTvt6MCSYt4VQlS
SUHey4aPHDvEEKmSfJ/pnL+z9e1Cgj+oFmIftI+bOebGycyXU1wXRP9z9Ms2Hegcubp2Y4x/23PZ
uPvR0v1LK5sLfJr+DG/lXET6X3PuINBICmccAfQaACT19tm29SzEpRrtOJhHpY5F2/LYO5Bnu641
ThXgCGh+RxyvQbEZM0mSRAmlLZwObbZywFDE/tbKugzRRg4jRIwDs+1eVFt9KnwnzHHQw8UsbutM
h6mLcAs6JcbFTeYvL5fpDlPDwEugvOF7rxBeCifib8s/CFM/qFRCaXag2lQ+WA8UPLHO5Rzx+zHd
LRFkb0VWvIIWgYG4DQzYxnaPYiDeso1aw0rcPZVy5GBxo3mXDwk2TXF31DWxHJVZzQ9WkqDzap+Z
IuVXERlXPKK2Ro+YjV6Sxw3Q3BxFZ011lA2T9sPqpoPl9QJVLGAaYiVISlwI9qbXvcxaMR1Nzbw0
PBpKjqC/48TfzoP5x1bkNzCuFDUBoiJdn28T/V21Cjn6qb3c2Zb51vp6R+VjSRFrMIkJcUT227kn
J4SE5cgcvFk7TqvYNrjBhC6y2EOENZEyhaajNc7TDP/1NMeWCtMIL77ZqKrTgkyiU9SXIZXmw9Bk
zxG2Qtg6dPnRyF6cuNZuq6SlHy/m2aCf5eSp8dzPI00doFgdhjFn5X5iDf2NpGR6KFX6F12yDRD1
5KXexVBOj7X3KdJlvPiyvkarFHEG6Rj2gParWCESCBJiRS3biyYlhup68lo5I3kenYy50K+6WNg2
vVHtRe4mgV7KV2bpVqIVfXXKnvR8VMTNvl0EaSfoAsb2kyVahKVtJ4BS+iebokvWGSZwWlzEF0nY
iRBpfynIdouctktj0Qbyct1B42N87jOjO8YwdGg8rCUSuMM4aafXNG/2llv+7dBeDCH2R5DUIYEq
deyw40aQ2Xjry1gFiWVPoRqlsy9dLOftmaPWMpy9rUiP3Nbal1rxqo8mGI1ufhBuTFMMq+ag9Mqd
X9cYnRh+fzEmk9iWrWWwRmOvNGO4GLK8V2r5mOr+rl0l2v18Mg8oaVyQwY7xBUnwGHHUEzZzHQJ6
+MjqdYjrAvrkfexiWmBXlDpnIC7ChBltREdjGgtSC9GeehtCUudQVGh6o3iG/nOHDMgF28WbQHou
cJcSFgQBfSObhhMV7LyeUUHJRPVdZXWA4VNA/G79woKaQp3XPeL/Qakc256UCP1QxsA6nGS4CDzE
dWjIcYVLrdC8CgD3TtRddpBj9+IjmwxAgaqi7pBsLbH3O12INmtvACrjUKdqjfjoaJQ088q1j70K
Zix5J5JDfQRq0icgTeue2pzXsGY0fQgttwZlno1XWI9TXv2FuL8ZGItfcnlvWjRG49UwqRq5fwfG
y7L46XVO7jy7BNswfMzWBJh1JhswzvOSnfumnS5oHGnghr9j2yEwj9v+NRGPygaPnvtds4+y8Tud
rejJp7OkYU6InIDnXeN4/B13bhSKo4nqcyNp3Rr9RBkAMcSmJKTPdURz2tJ6sPPut94jA2QQbjQe
RfDWW97TCCBGA0tYzjPL+NPtusCKlz6w9ZF2sx5xBC05ioDX2UyTyyBpoXpI0yvdp0HokuSQhver
nceSJ+Z2qusEqqT70ab+URkD7mM69hAovdWrooQMFes0kFFk47tYnCd96WGbrzUmrX6a/LQ+ZuDg
5mLiJg0IvjYFetO3aA92JvxnDOXa5oJN9XLnpkNzRZiAsv5MwEKFAP9QhPcneWfqvXPJfVqvE0Sc
PEGJXWUorM9G/uXV+DW20QA6KMsxD7IpuSIYTZdKqw/K3SXGjhzJPuuT6PYYc7yZTn63DMq56kX7
Cm2dc9IDvZlBSDcMtpwJI8ItYon3eA5kZ4QiQDUZJva2CX1OTcmdoz9QMeuLEsPOvimRCaiuldVl
VMAxpFAOootF3J1wGWheO2CLe0l/HXUHlJdbyhfWqtxUENCNGl36Rq8oDbdWBXkP4fgM244O5b8d
jC5037AMsnz/vmu09DBkCPsRfFM5c7vxmdRUhh00bODAfIuHWh8UuY2DFnC3xGrPCpIxRUv9s7Wa
u7I2fRBQS79dF4+TzwHJI4NrO9aKySUkFeW+cqZ5b/WtDR+bMEKwMxUDIv5I0hNcWp81sW9gltqf
sq3o2WsKoUHVJmdsEF2fRSpRvguUyQSPaNcWatCP0YgQrlmX8N3YJisF08L04Mri/2hqhYeGMZXd
2qgPdbrSEAB8VjoyeFO03DRt1A8G4hAH8mlTLWtUAHQ9j7X9ZC3AGQGEkVCf9LzNH4YUu/NkoLme
r7TIusYnYMGr5qJFeaiX6Ah1TRqhaDgdHQX9yHMHkj7UEODljQix5zk1KWRtLX0xCU9CzyzQDzbm
+NWzR/CmeQV3rNbf4/fChYKfEdTvHHfJLx3GJ5DgKs48Q4tus5uvfAHaJ4iTvWgadRHH0vV76UGG
tQhtNlZcLsHUeTDlTbQgLDfeAwPEpjxaKqTg6jM8xj/N7KYnf6lxAZi6z8GRx0WghV/2hdovtX6K
WpDbvouRbEsZrYq5Wc2L73qTh9st7M/aQmJoa9SrPQ0Y2Qw2Q2Sava+r7l2IdOboHX1iFrTv2xk4
OlkEJSe0s/N+6U8L/JeuvwljjK+elt0ZlhLPpLsmZ+fvpe2QnO7Oo5NSsfHoNQ7isa7cY1SRKLgD
XU0t4vguerrolXsjGdpVuflb5YkDrhmpt8xC6xrKK/it/n2MplfKDhjK5B67nN0dahcjMoWW5SUa
TEVDojjmyBOfXNmytzTJqaPTL1otCvMGX6+i4HFCacbrqqw2vVrlzlxtPM2dCXASOe5hIHSuEPdX
ugn7RFfl0cUi5t5S43GkPDLGUYpREHZElt9gF+y5bKeZuewyG2lA4jTCbUd8IzCWnT09fZ9SjlUt
YTUyW1jQhLDQh1D1alGW7IC9djrb6OzEzkbGlscL2o/aVGbQz+2npuyWpmLKEpV4BSTLu55qL0lG
q3AZact7voqA/9Pqj2a8i0TVfCZpowfmtIpzgjXvJPD/pKH7kSQjaVeZ36bUfBKuGkMN1UT6HgiN
fqkY+PWcSKAawkEt1WyLoE2wi5hfl2WGQuZTAB7q8lZ13cuSVAeB6eBTYb914/h7ynxAtAmppKTM
seNy5cagdmt0CKFPJewQECR6PYFX8E6jhxdNezF17bNdkGQoce9yURvAm8HxwN6Oj51fjg+5pv6Y
ChqJh8s9ggo+1glunj/ZafHuqFdZ1/b3Yj1Vaf6A8HFzHKqFNhCWGjSd6QR1PuXW3LpOHEgB1ai/
Ixbvh96nl4duDe5uFYaCKCjlVBZBNKLf8kssdBaQfg3GGe6ZAMMX6DkeYcm4R58QpGTF/i7H9Hda
F9/SjTFzRY+j1aPhUoGlHDlV3cX79jtND5xVGiTtl9dfg6dPN20QAS5LgARR3AwbbPoaFCAL7N31
djy4eUlOo/p9xQ6+HfTpMo54HRmxScCfXJcSR2R/dGldyOUwoa6xneYZ2sGAcETqHEtjrbmsxETV
UsSYe0lBfGh2iVoIpgx5B8eX1kXD2k0a673y/T9mKZDsG7ovfGkAIKWRDOfFuTMLnYp05u47QVTk
kttJDyqNJWADDlUDRR/A+GShBOLD2+Kps3ysZNdNLliPHD+qafyxw4AqIPI5uo2+/E5pU/Z9+deO
VAxCHg4qwsiCnSbytV+iBE6ECvUczAV95JRmnLAcujTtFwqqKHV6+7lr6mNr1WyvFqlcNCZvA7Zm
07gsd4V975cwjfNBIARfjRXYRUSVhCBi7qil+7yHKLqHPm+TfaK6YfO/XZ8NW/f/j8v8sfpOf1X/
3WUeUzD+5t/ybNY/XN8ybXw00Y62nNVK/l8KbZ73D83XXMvSdM+2//mrfyu06f9wbd/VMKC3dcux
PKzu/63Q5v7D5Rc+mm++5xu26/1PFNoI/HgrWRdzXFermJyNQpupe7ydj7MjYeWPLf3/pdA2GF2S
LskkUGYLFmsICwfbSJGl5R3uzfkGHbltwbl/6zJCNyej1GvN9A0wYHsorMzYmZMVkpIouvd4UIqe
cHpQRVhStCIv/dV3JXJGufGF8OK8syr9oXUM6zTm6a/GxR1aqQTQI2fAGaNp2nflAAy0BICkHOAA
LCvk1OltNuyix3567wc0TzTob3IwR6zS4lPqGZh2YhK9oSo6bMyyvqDgyuydx8s4+zl0D8B3hadd
bTTvaIeCN2ya7Gs2eiTlLBDQ3RQhqMmZK/vhUbSouvpWt3FTYpqoBBk3zCxb08TMzRhw0klQD7Ld
zxrN4/1cApKXbYGiprXhJVDnYhWKGPThMOoQ6LqgbWu4C1b1bTv2R1aUW+rkEvcM+XekdK3v6Y4U
56GmyMNy9XdGQtUrK92Q4zLbOoJuZxRbDPFEt3XUqb1ADyioi6FfDZW4luVRG38lg/8nBz/d4GlV
FiA1K/1OiwsjbFjUi6WaV7tBlFKiq1n0CbIDONVY2XBphxEia5rcl60FtqW2vmIr6dGddVAMy53m
UMfak3gq8YOFQYSQlFlKsFDVcPISPaBy4d/8aNIemuFv1t/5hhG/KUQ9dqWC2mK6xm8cb9yTcoYt
zSN2Oz/FHBkZhHJxH+eUptxcWs5dg8890kruqOPSmRdsRQvksQ75k2PZi0eBhOq2qfNvp6HpPS4A
Gnybhn0mVBymbvlYj3B0El1fAD2QV2aoGGEAaz50HshPxIk43WTxO6r94pS5MkS6BnsNpdBHckV3
SD3xkqJq4let+ZAk0AuGsUTqY44rQjAuuqKX3b3WU+0cDagllAn0nVmr7oitFR1tR170qQ38LqIU
b+IjPQGVMexZnWdNxTcqYn6AoO8A79F5UpgBv3GqzdDCvCIedrKoUZfVELEYYwtR2r7od0sitwvx
MzXSGZzroA69SF9zWT91i6wonsMoNbpuLwoXApKGeJ3jzyiS5hV+bXgc2haIZVMMaFBYMBGS5ebY
n66ypucBKJsfcegtmNwdM4SIUWHWdrMhwo6zGTW85s6lMrudKqjQA/LxW8N1L3qd71F4sVF+KFar
mDK5pFr3K10cjpYZ1pXKEKIZPo2MbH0GjuGtDkx5Lx+FF9uXonlwVebd8gxoVZZhP2KPGg5p7p88
TrOjKsddtJAT6JYL07GPvwQY/Lybk9Bfyt/Izt0SU8whSq4Hg+cNijFhp0Gmx7RJpTQq9xUw0Vyi
TqDTOTX1zCHJtCiTq5li8eDcz5UGQ9eqsRHADHGv0q3qabCiLfmezc0ZnzZIbMB5Bm/5XRWo76aD
c40zCcZxkgAo4/5hsIc/uRb7W4x1AHIgoe3aYoI3SmLc0/Uo0Np8bK4mw2X1SAmMFb4Di4nkPWUk
o7vFmG5X8Yxv2hgTrlPaL+H9uxHAphqNOleuQb8dewHV9MPYZ1dhogxmOhK9FfwadA0Cr9RrcGal
5m4HddGZHcepmg5g0WEyxRhvZxWiEpU7b0ePmH1A6A+tx6tVsLWn+GltevLQUTcfNeniWzNEdMzK
sxJvhTGk6Evkb8Ki6ENUMW6R1wc6niN16Dcx2x/ylDmUS3+iP6T1FXuEA1VM898TNdlBpUNQW4zR
C4ksf8WNcRvThLgwr5G7lC5QExu3rhyFCpX+0etaPfh+he7Z4j2Xo4jwOOq9pxrEfEwnKjTr+D5a
hscJF1UI7+ho6W2v0FJvNzpRFcjyjJCKOojv/Y31FBiQMbxING4f7PSP109YHJf0NpTdBJmY7DCz
hvelBLW8OO8Uxa+1VjxSO3rstebb8jDHSsey37vKu0QFR146Dz3uOXc6irWejlV5LCdCcyFH0I4T
pPohjBeNwj9dDKndVJdi0aq7L1WiL1dP72bAeGAszOaj0iwK4bq4mLkv0M5ffk1NJsNFT/6YSz1d
MvcvCQ6KGf6xEnMDbsE8zlIPqkwfHlyzgCi43JlRtjxaEXuokUfBMA0Go5DNh3ZB07LpUtj7yr7L
/NneILQMWrGAkL20aBV2VEVia9hOkGhjlDYNoWl3uB1tzMmmylMM1PwGgWWhtjSXzsMrwKqyUy7z
V8fV1M3HVDuWFC5tOcnHciLCzT1Iaxa7AQ0q+iSxfW2b6kEZCWjxjhB1oLi8qVpRoI0k/0i/0i5t
brD7p/iCGA707NbBmQiAv1ca2ZUWNtIgnjGE9kC5oEDKJkMWbu/YJoLmkV+fTU19LSatq6wRr6bT
BoPlf+GPPAV949mhmxk00UoLsH9d3QvbOSEgTdfaX77zcfjC/swCkw7duMEE78ymhKi4yTleJufK
s5/mzJ92GOKBBqURtcWxGsGUvnnWckIcQm0ER/BGlDpwGAwOoNFVy3MjV+JqX9zLkrNQzN3aAdWg
duvPifSBmcxsZ72csmu7Ss85wjlObQmIJEsw780xuV8ytIAm/a8xYRDsSefq9tohphqK0SXdwgUM
cV5yQDcHf9HnQ27G1AylQ/Rlam6YDRykcZLDT+892sQVvbf5vWsRyOwdZBxTPIRtWqAl8dOZPP0+
pgwJ93e0bj2KaUd3NH5FDQ0mxx3cazxqycbqhB7aLvA1zeq/9dieLg0dBLxJS0BR3En2XDc+tgx1
+z3Rv8RdtH5xrOazlyY9tY5jJLZMB0Y5xlp98ZT2LVQ/C8cJOntSlG8k2BbAYaTr5gLOzlhZFLdo
KedyEoEhlq+0Q2JQz6pbW9vAcW3oJnpqvRq9btAEgXte7Ee/fZX3WiTC2itBHqFYtkNAA7+fHg2b
bCyCIUZiQKuX34miX2MQ6UFnHUDhwQWVbskOjwmsknkTyhlqT7noH2LosfMuWza2PAaUVMCFmCnP
+um8ZaE0+Emxr+mQEWshobaMGvKYkE5xs91wRAzHEZvXrVMZ7LQamjuCGKReslfPbBDsKK+J8J/S
vKfUnGIO6eDaYzUKaZnuXGbecurnFIYIvjblRC7oUzlgo59QUQO+ovZe4e1HHe/TSmRYxdOZhqhA
FOiibtKDtTn20TWpS3nLLY0aBppTM1H+xi4Bn2UWmsrnKLGbcBLaKXerJ8MFoDJVHiRZswXP4c54
VvmGhkaoRA08mCCdlkKv6UO1oKiG6Dm1kuc0Ivefx3aklZqDs/Fw1Q76Gt6pF6X/h7vzWm5c27Ls
r3T0O27Am1eQIGhFUpR/QUjKFLz3+Poam+f2yVs3qiuqXzsig0lRoge2WWvOMfu9KS6MEvEKKW8o
Le4/3y9YYyu7tHnURgfwWaPbFe5GBlPum6AQ5f1KZUxHzNAnVGcj1PH7r4u4kzdGL5/rXq/2zCL1
/n7tv/rxv7ptGlRyVVKkbff7Zk3WoN81q9X/9VHufxfUCvZ4c+ozhN1Exv35a4NAH+SM4tXcLzrW
8OvIzlCN/fnNv1y9/9H9McntIAXGbuh2/n1vCaamG4alShWJxdRfj/s/fZdKCHTFqHDncAp8zLUJ
D+TvT+mvd3B/qLTCoptrkvPXE99vKxuihQOLSOo7Rs2hC1V3pba9s9KsRsMHd/9FKY6A+7U2o/SO
TIoIaIFXu/8ChcWyssRRlumwh5WuE/VuIm4xTaUJX7M6lfv7RZAUIMNS6Nikee3FUPcvF/fbHG2K
REg2JP8iWfyOmFpVYN56qS4gh+BE6iJ6Oa2lEpQmF3W0yfLsWRVfaJRzhHaCy+aIRDRZwNnu1/7t
Nl238QgNvT9brFsOam0UPiTqvT5nrACNCoqECHMzxbmjGgLdJjfsfqMCT3eE4XqIY7y7ZTggE+V5
/lzM4hlLytD/cltpUjJHNUYVnQw6SYS6hcsg4bxNj/ectz+3D8PkbOZSxQhMjFtvVey4KUqt7ndy
IvORQCOsg4YOgjYMa8rm999oFjg1dWi29xdcic/6fu3fflTnud8s+oEj+nhX64lXkLXko9ylV3/0
Vn80WRFAc9eOEMWb7VzvG6Eyu0vH7j/+dRvHHVJ/1093l3mz7C8QJC5Jw4GGelPfvMqO62c0LNro
kTjYTXokpf30Ou0LN9zNm3rdrrHZQEi1tmO/SozNZdm/jhufnopr0mL2KmRmydEJPLxwwY0kk31+
zOyVH9waz7jCIdwcIQGvQCGsaAL5y75do3/z3sWTHRmcIYZc0mb9mtiro+BBvRbW+tWWNuZ5/uaG
fs0Tgge4GZQ5yl9kHUnpjRPbz4+vwa3LKB8AuurBGq1g6e1YBV95bTj4eHKfx+bY/qHIjX1X2S8r
AizcYVzTRiqbdeXc8gUoNJ8FlUbe3fgW1yed/DKglrnfLpfS+ObjmTH9L+Q1GG+kskw068+FM2KK
RKtPaHcLENdDRiWTHNaDxfec+VwvF5OyP7yjZUdzj0XOA88dnLIu9DJW6uNl3PCVKNhZ6VMnxyzd
og8dfkC+UbOwQPpFKxlr9Ah000+PvU0B24WQ1swU9V0s1EwK6M54WwttDW3VO4SYelzhR0ffVMsO
TtgUUSFwu9zTzxGa1/FA9zAvwdogMFmZzslmw/xNA45cdKpAqrlVPobA41ajWlUjFq51k97GDugA
EO6WkJSNVTyw+BdPNj0oNKSIw3lb9A3jR9qveHZgvJK5jndmiN+JrPG1fF6Y1050n50Y/yLLjZ6E
bM9E8UGZmTabfbPPBB/a5yy4MGN5/Ke/koLtM96pVwEjosGWrZfOT1/mGY6ZdsZTVK2gKdKUeCxO
qrIaTtGeYC0XMJWLLRtgE8I9+0uGv4Q4nT6PH33JlwxazbgeSDxaFR98Ovn8EjwyKrqOinP8s/eW
TfQ0rON0NX9t2yd5402MrEcQDs2pEzXt31WJl2JHcB18nuyryE/JiEghfUHg1qBCSOuT/Ni7cNXW
ZPb8BLD81gbf17J6qE4R3uuH4jmrjtLuR+fEqcf3YTfBtVC3FlAf0hfxLAdwfyaO6CFCr0WweK5p
aGFdI9trP9OPxit3y2PyKQI9DWkjWzvaLOvE62/AFUFMr5oXJdnZnZ9rqwp7Kq3kF7O6OkKDWj0p
uR/W17Z45+4d6XKq+DzIbCa4qlnzrSvssWH0oYHL4JmfOR75yvrV67KXv31+2b9RK/lQki3QZzbv
GahxjwMpW7bFDzGAE6rlR6WCl3fmuYGS2xQFf/j6K6yknDfVihKiXp04uMJoHVniKWlqLvatWE7R
C2+Oh+SEiPhirfaxgyQBZAREp4brBdglJEh6yYMrXLkGWxUUwQddQtRym9UfCat3139yJLfNTlXW
jnSMwhMHZQbZnmaSvuFGeLa8mIPd7rP7pyRAKPZzXT051Xev/UK7hKEG/vaubHYyVjIKW82Gh4yT
o9R8gU7VeQDDvsFQydXjwOJ+gCpbKL4ykj3Zf2rBRUSMc8rn9TWdYTNMH3XxLstI2sqLWp3s26Ls
a7T5Et/IKGLKx1eFjO8k2Q3sxYFl8hBR+esVBXf5gjohbFiIrTn3qAUabsM5mW5sl++911YQK79t
xSXZrdn1y8X5sM98wyoUyJ7R9jNe2efOfYijR8OfvzmDITczPHGaMCyMzZbWp0VS8XnUvU/tiuMB
7wdaRmiTC+mIBMSLb9jyh/3gibGbMfadQ4nn8JV9/824OrEpEs0MRt3ix+AHj5dyLF6oM8206Vao
4HmnofNZQYu8Sb8JgeLo4WtD2PotbyoPw2WzJWY8Kx/ord/MM4ay+9AU975GwSD3tD0HIa9k2s9v
EFMe+Ayou1HF8Bf9rVfWZugF53kzqm74xMgZH/niYGvyaVn9My9B548NazV4yIDeyGKdN9nMkzP6
MJROnGs9Og2mxWCr7BVfzBx6uAbyt4LJTQ7fC4MlnRlxoFLlS+jR8h4s346PJrELzKQc9dKz3vnF
j/RRMrlLm4F8K9bnkDpNBaOil+/AGHL/PPl412/S6TfyD/mbj65f8ypmZc2ZxOkoHj55pZLCsGvE
O3TDnMH8lqH6/vRa7pPPWB6tavVpfRBl4ErP1hVTwhtOzQ/ryvTH92j5fEDR5/jNFR+JUCNmEYT7
6Cxo6TEPM7HLfNFiJtSx0LjKXnoeSPp0OTa04lKpHJEon+BUbJbrwjfKocVrBVG0yo9s7DkcGrhq
0x75v89SMt2Jt7ySvz858pgurBVC4319ZP6yz3xLzpWzfmEmbjfLCuL5NefxmA/8V+uDbdix4oGj
EZbemkFB8+WzdJKelT1fEv9ek5dp9c2HYN6EhZRwDyYSPnGu8v55Wxz8TKHDXpynxqHykLsXrnJl
ejHMtVG+ZC/qja+xPDI9BzfrBDwEtSRjlO8kDFl8VtaJ2c+4cpZhrQ9BsUbFQeX7W6mhJxHrLFCi
TGXYXnF6+qPDMcPBwp6UezJUUmfdMIq2b+/cmTVKziHt5AeGynBXLNv4yBfP4JO9MAwqe848+iVH
3hljwBuTu3FCi+pqH7wbVArMoXyyQOc8AlV4KuvjvWmPMRPqBxdUPGfcKevwicM+382hh1ZW4oCu
PL4XPNDEOnwWxqFlntx1HiFkrBUCj54PL8Dy+YTzZq2BXRL3msRBSowEh1n2w8ti8ucp2Iov277Z
VuTTfXNaB5bPtwKEnil7RjiFRYxx9YSpK96xipKO3HMG2GnfxFGqe5niqxzoR02GyIas+WFisaBv
4GH9UIu3We2FjyQhL7Rfpxv1g4jCa/8s1HuMqfVHI8HoMcYLH0F5jC/JDNDL75F5g67FW1aQfbAT
NX2O+g43J8GRmDvATVg0avuT9IgiFcQpH7EBccppjxQ/BmolUdvyd02/0QfzkEXxdsG7l+86a0NT
C5511V5Ix+vMp4r2Qabi5VVWxunTvrFJd1EtMzRMYpBTIdKsRmJOrOfLXL8VIIYBi38IYKRMNWAV
wstKJTgY4JS7bmcFy1F8+ArRYizRNvF4e81yKosblk2Vx7RqDwcU4crRzM8MURZlifF72sO0dmJR
BKhgUSfvTKeE6rpjjB0zEebSI0EhXrApnVNVvhgnIlcgomQ0RBQ/CDZF8eBMnj6Iw8AuTxXwCJ7p
OWwVCOxQJjbzfGFlLo/AGk4RhysrYh1KoQyNh8GflSvfz2N4IvtHQ0mX/7bZ678wtVrPCTtKDuDQ
0zhPodOda9Y04gA71owjrPW/OWaFRsnlZyvfTs56vCDWbN9JOIeu3BmuIvuZsSGdpN/JO1zMDOb9
NtGRLG2YAxGnRzbRyZvpOtkPirxKR3dw1mTn+r7PINc1j9JzAzOHNMI3xiuOgAlrFzXtadM7p5zl
ULiOq5Mer2H1+iVSREYBhhXUixTACLcxcXOL1cq0knGv+prsSfLTOBx4wew4OLb8CEME+x2mV8Fh
VivXfkKtTN2RRTozRttvlQcg9KwNMtYpLIRHJqiVdppmDHrr/Nh+T+0PvGBTutLdQzmHzNvYq0/K
R73mpLT8APgcoTXNgUa+zdKYARnDJF6RgCp7Jk+Xmoo0Lpyt9eWQ1NTq0XutwuH6DKE6s5WJnVuW
QHt9SX3uGLJFhfD/uDQHPgp7l38A8JtIfzTWpHREvRt1K9i8GfL0c3yVPNaWnsHBtWVhS8bdcOga
Uofjo8yCRDu17x2nO6BymyQqt3s0t7QsMqyFeO3d6gGj/TenXJl4nMQJGnWZxxZACc5H2gws5BwM
hjsqXxN0GepNM/V4CBFUh767H6Yp6+AUHq4hifwkTPWEMPldeiqTdShtM2WVn8YTxUeane1VjldL
Dorcrfd0WuieRBuZAiJLl1xaEbggD8iOPATYDaGsOJgp15o7WD79CCRxamjUPtjaRX6vyaxz1hOn
MnFP/S/bidxLLYFA2OSA1rkhukAEKvqXkU63gUP9DScbdrpJO0k1lPf9zM77pRxd42EuNrhddUZ+
SM3T22TgiO5W7Vrusab+Rr7ozu+9sVIqP8GGxm/oHpFPUWxkYNz9tYvOaEBoqPNWMC1VxTZk9Wyu
LWJl5Q3apqdHZ9Vuoof7wkRl1wblC/g7OptHx/Dz3+HzfGHCcxAwxQddBj7/VKLEScPtgDmLWTdH
INwXx0RjGeKDKPsVUqR/7GE1HwqmQeh0QL0dQMtPwZZNNxb5PtLKdWlmezmxgIZ1I82eq/HYUhjW
1wmW5o4zCaJXW39YjD/1B4lMfNfsnCLQg6xhXadZGY/BFRGV9gsRWf4SfOgSQwapDVBQbijkCGR9
dPrQrciIp7G2q2p/pBkJV9IleZlhTPkIjs5jVyurkhgUDsthm+Al1z74mvVhF/u2egw6xpdpz/jD
oQD3naWqRCzJtrbIsH5oaLQ3h3m4xsYlHJ+W7E0fvDKa/Sh613gBVHRd4C25XuOuQnRwVCDSnLPv
RVv31+J9/KgztvICWMwoecA2uo6P8xqWirNvj8zKcJOHzm2++D86Z2f1ubvQiMGPDGWCYrQ5nAHM
InsI9DUorYnxIvGkU66C1/ZqKm0IDz4ZMUi3S8gFAuBDiZaUXdWD43MECODPeyHAQ6oefCyb6Wgc
I0Y3COOhwkiIQJDlwaftn8Lt8gTZBqeTExWk6d2mYYc1JySp0a4xhgOO2SNbZK3Mfm+1RJ+4hy6E
WdLq2umr8sPZKBvGTCZzr34J7bV9Mp8psnjkKyOx0A12GHsAwVCl4Jxgp6PTTuGOPqqzQZpasb/a
RhuFNQoQEsltMgT9gsd9CFnQO2fpcJjzHW0M8xoeQDo/q/22BiXlY2MyKMydGU319/Q0HUBmaFsY
PdoW9/gjyRPAbSOGM8w5LnE2Z2VNxZtRIeXPpmNZ0Ov8BMtLxEGxat6KHXiRBHRT7csiNcEXkrd9
5evHfocEsL7cggd4FEfrLFFScK1z6ZUHeXanGzJhyYtYharH/Gdiewcnez09xR6ePrwEy5v5Hn70
zyjq5GgPqhhr95bR58SXBd0MBh7o7FpA+qpX5RGEfgmy7KFUD6XtNVDXiF6BJAjmDJ4Uevh4Q2tr
lLYN+t2QxZZfnkCjiDERtzhj/kMFeHdnee1b8sooCqiOhEQfW0Cn7eKE8ftQQg+2BHO8rz+q+MmM
15zFymOtX+ZKxB8s+s5Wflh12c2WNYLcYLXCV87mn9g6qqGy+87WiemPFYJEzjxrsxLRRwNUgZaw
+L+EQSixKFonR9vDyeKFkGp2wGlSxsxDNLkZdRVeS7jLYcDbONnA5Kz64/hmIUFgTWu/5kcI9YaN
s3r2m1c0CiUYugz9NiD/SjrQzGJXRUuHVpuNMAg/qttfdXs9n1S8uDRmUIqargzUodsV/VadhPF9
VDhbk2eWm+zQ57cU8/rssdSvPMshPOJKqV/eFWLPjpLEi3kS+IrShmqGdJo3nxwFKqBIZgGfts2c
fMA2ylbYmB6i7fiL1h+7JjB7Fn0TN3zOBvaeFnA0IhqQWLjxS29BFdnqpxIUmxi9w2f4e4xXm+kt
/Ylfe0L03JLy+1r5NqierJ0tARoBNIQZ0u8xnT9gbEHJ0FBMMI7DVubtADO9hiC7XcY41AWsOI5K
DWEewIurtkfKASpllMir3WxHmwl9EOUDFECsEBjlUXSA3kzeqhtEpNYHmm1s7R2L/NtSw9cCciHs
JJug+iyv4A/xspvpQZDBlrXzEJ2hhinFNnu1matGRKb4G93gV1IoXrrL7f7Yaoa24mMsAMDt43eE
hFSKNLF7iV4Gxe+xkgMgfsQbBHCDeNj36oWS6neXXFlpSX6uX/puHeoPTrlXWkrCQB3KZcvQke6d
wQ0gvA278UF5tcHSueQksL0HvscHOty6V/M9YhSlJQ4dHRMs7KNpGyaXtEe9Bo+enftvPgF2gT/5
g1r+NsCvdfpRe5xYTzxbcMGHU/qpsu8lpoJDBPEtQO98FTQeTYKS9vJr9VV9ld/Oydg37Oypa5yR
C6AW0OpbxgndQ6N0J4+lyu8Enwcc4/gC++/A0RFvUWzbvnGeqmtIfWHf7WXlJzh25GRUr5UnVmXn
4KnQtmEHW1vQ+5QJ9Xvwu24B+5hiMGBKyqBoqs923Lm/O5fslmUbQq7NLU+1PMkjp4Mtuvha2DL6
w1cH8h5YIHiYbUTT7TBtu+2EFmElPkcCL8Dls7w9OQ9w2GCylg+p9QZ5yN6AmUMY6iLeuD06D+EH
/aoI9L/8Lt+osb180gAyxWj7Er2yhEL2CwVuRRhGTUYHblgoesDbGPYHeLGYQ6mLnzVG8tR1KH6C
81fZxwOTMl6nXyqF3w/tsXwOdtDArNd4Pz1xJP6uk8uAeLZOXvRwbz0+6RLv7bteESviWoLCDthA
ekj3eP2YkTkUggssbTiQ/gByUYAtkSy65zTaAoJW5TcYfCuiVTF9Qp1Wr90YbNNx1zlPVikdOym8
hKIBRG40e//71fEe49PMrCFluM7hWGrgy2Dsj6LvM/eShcBroPUx0gG63+bU8aFCx+OnooUVzUtB
K1SoutSGkmSyjHC4//5NLq79+VEPsa0m8lMnFyBeRK/tfv/7xf1POx03BKO+EaG2rBkH/vP9U7VR
duG4j2WoAZ1Ii7pfhOLH+21BJaKoItv4dNAMeSbbYWED/vOn/3bP+y8MEcf050/KBmJulrY3w7AR
/zWRR6N2i4+wJoSPi/Aed3W/atCwV7z7VfueJmXhGQbWBun07z8f/n6Zf25zQpGL9efn+9/kWQOd
ew43/3b7nx//uhblEegH8ah/fpPqkYZChqnpzy9sreNJ7j+XI+syQrmd9f0u//L097eNIhTum0j2
Son4slXO6bxyBg9lFMUvUcMViWBDhfO7IR01GeqtYVjRhs6+7KsaAas5Pa84oXa1aE/KPWtsvLXw
t3qRQZZq+k7CfLNGiu02wFe7jqndJLgsDiUstx0pUQSaWZ0/F+goO5kymgRNpwdOrzXjSqNl4UhA
viORjzZLRGSi5S0wdkFkihPbH3JFoWI86JsBn4/cICtIA8vZagYy2Sh9zUQem9li3yOgbSSorbpr
fdIB5oo+PWuOIiwIyQ2z4yEPWJ7J5L0R+5Yo0C8d2N2sLeFmJ/lbGLJOocoxsnkzbGcntTBySpCY
0ZjBom+IbyNmDj/HRlfg2WkE0C2fxFPvrR4+gZFIez1vnqtY+pSJrSsMCOHh1ziQ86sV7JsZcAi5
W+5pdym2LqkkAc8kCs/qkaubC0UdQvImkZY3EZuH1AzPSFPBkElRR7IDoPvKLALMLgwR61U6BR0M
6tIpyh5GgvnmbsJpV6m/UJKc5NAiVBMJq0qY35R+K8o+HLPvQiT9YUJiESDS//L+JyrsL9rIxaGX
yQcsRVJgJCIDpe1CHBxFKLbTnYpMtyteLUIGlU4BhTHvEZPs8pw+yxIcCf19xCZ/mXFOx4QVAjYh
R5COUAOsmjDDnCChZjRZizHcBw2qRl197h1/sJ9MkYVYYvTqDYKKTJto9meFyEQ+pq8W0Z9ClKKi
Jl86q61sciZ3UeAm66uxouqR85lphDFWSQ9tnnTGadFZ7THHw08U6Y0zMY6dyHOUGpIdo4Vck46w
1VmkPjoi/7GarrXIg1xEMCQBkbBa3vKqoQ7q9FRTCZG0CJNUQmxsUS8dRmImJ70sMOxb/iQSKA34
8DaRlIvOwhK314zVIvlV5itdteR1mI/Plc3sOneGgN60025ISSdCDwTKD3K91JDBJ2fVQ9zK70sF
AK5WbWk9aOwnc/Vl6pVy1+bLBxZDhhRVQSvTEtBrQUpHG/jOXp/uEzA8YjmtGCq7Q1AnR5KnKN1L
QIBnR5BnQFd6Ecmeizw9T9NwGIj8bEzYsPaQh8SlnWYrvFlRsc8VDUCxQ/lDG9XH6aURKaKZyBNN
6GVWagcKLdafNZE5WhvqZ/0ta85PneZEkpZ8XFM9MMnOB9VQgs1Y8+DOPDN5kX3ZGaAQpJqY08jY
K3joFznYoPANHhC/HhxyUZV7QCqbh6wyn1GTNwgxUd/OdXhaBuPTLJAvTCXraDpiS+7UoHOAD1lz
+SsBaDAHWn9O5dImJ+IB8fNZqVPWHw2GXj0MfgJtTI5j/2YoDHME5u6NzDQ9RaO7Hc0KFKTGAUOd
/zQYAztnZBa37WsjUmRBasqEyuqEy6J2JpYqFDFgAWTVhAhaE6dq3LO7yNUR7jKKXjrWNDsyG9ps
9ZIpOXBNY3moJOklEhm3NW3z2HSgcUpUZIjBJWudXiXExb5PPuZReR0i5F9q04W+LLFjjiMDcwLB
ul0KHSAQuQ4tvHRbgb0My0UjjDePSOWNiectfw9N9Svo6PMYNCDzvSaSfGs9JkzEAtlByG9vgj5Q
Re6vJRKAy4SOi8gEdggHLkVKsCHygiXGHsArGBiRS14iQoWNqn2ui/GBz/xhadRtzYJ26hO6ppL8
GtoUvVLnKcAWlYu44qq6xDqsK6lgYmisRXaDPP7Rp5tWTqDQNRNzRBldVF1LkQZnVORlyIuOQA2g
MF1JxoCiyyTpV09x0A3Zt1Ta0OWX7kc3KW/VInaZ+OVUmK06LfqymyXZIQ2eDhZhzTPjdybSm6sU
Uz5j0mx1t7aPfzqMmhcFrlezhKjVdQeXtpgFkT2Um9wmITrOiINO2votFenRLTHS2kWjEkJsqBvm
v41cVVe/TJ12QR29Z92XCUxppct498tZBl2HZROh/l7Nr1LQEDlStw+oq4WqlIK6UgKUU4OGRAUy
AoIuf5Gi/svAWgyqTrS6RK1OJ7gszzLSKcjPhnfwHItEbYneJLJPlSRbkCb0PYnYXo/ETmVArCYL
VIpI5y7ADIwir7vqKILYaHsnorw1kemNFBdKcTAC7HJmN9YJLRAJ4MWktmiqjVe5kVmxi5zwSiSG
m036JC/qd4nntWz7PXyHSSSMVwarJ5E5binYrxKRQ64RSD537D4jkVFeirTyQeSWF7pIMCc0UNtL
Pfm+Ae0mmTZDGBAHXhF9DjMmOIWUHMlcz9eWNn87GdUpuaVklBOdLg0U9FP7Ie/LYB0NvcOrpU9S
iMR1VGIU2isy41pSkAYd+JnZUgKw1b0c4LVU4mlaxwHe1kYhIAOdoNf21beSmtv/r51gmiarxn/n
BHv6XRS/2/b3b6xfRRcT6oS76p/3+j9eMOUfpoF5y1IVHGE4vpy/vWCO/A9NMTRCm22MKTaX//t/
/dMLppn/MFGZm7auyroiYxj/4wXT/+HYmuk4mL8NGz+Y/v/iBVNllRfwn71guNRMxcGRpplYzIRZ
rfoXL5g1NxpZ0cTIRQrwhkWI9rC2VPtR17pdJ7/0tdHsS42AcuZEylRSTcOnFTfef3O/kPJ5QBmi
jP+8cZIi0HB//839F/fbip4NFYJLymssCg2xBYOMU+7lMGQfdv/5r6u2hhgjc2iQm4G5RXhIq5F9
lyVkdvdr9wtYPbQUmAzmjVRrZ3KVC+oIreiJi6sgCpzFu1+txbOkegLmTtGYWkpwQhuzRsgajdKu
1oUPl5MWY3L6YmQFwqW8mlyD1k4HyF0jlY0EYwwZFpldC+QRd1IpglgmAdFIhd2caOl17BC/qDvq
Jo3CT9xW8Lqm6rlRNID0qfUtnTVdBkNtRg+zSisG/90m1ZdgG0n07PJeB6dYkYUtDxf8ovDOZ5EH
h3GWhX6DOQVBdE9DKRpI/OqbxJfVkCqDzn4vnOJDR1/SAbq0lovorWogW09hstFtBmS9XE5WmMUH
SeuvU9b6sd4ZKyIG6oUwLWIWo4EdDGuufmTCAcawUXP9VTazp3bssOCTwRjHQBrzgkQXJc+vTO0U
kyxGV12qjI3t3OwQSnSyoPqntPdWLGRiVA0toyDR1rPsHOcB27OS29IWtBjEsLYVymoHhhPEBJY6
idd1tD/k5VmKHscuec8mKLcxNC4dnUwd0PNOtUHZODAm1pgvyYNasLPbFMh6KG4q4JncUvStHDeu
asfnNOgRnysZulvkpJkiKKQ2AVlJZJ90zN7EJCg/UoHirIhVZ19n1UVLm/qqpntjaCzatrjuZ7Mi
SsZCbU7mtxvOZDAWitKvKml5tHDfbiJQvNJsS36cOYewA5s5gYJye216V+HCkDAfK5tJYXopAvNr
FI9izifs129FUHfbKh7Ig7CXjzhQoaED1LqfKMutzcqcqXi6yEWFgsII9XUUi0ZipH+HnUk4jGal
68zisAkSou/iQvURtPttz7zRgadToEg2OXQxLMSiTj6RDIbFYqxpgOBHIhGHkmREM9xM7XQbCqJ2
h0dDHgBZN8QtUNWuGnM6xhJknODqqOkOJsG6sEHrmo1xU+PhK+sp8M5Lee2oYVAvnFypVzl/FAQ6
wFN2BJSvFdSPSlDVK01SY3IUYNM0IxTpCTnDlLLTMOg3QhAx+TQKs4AB12cKfHw64VWtHKQwfWpk
rfBiUEfysq1hd8VqX8PpzwlwLWVSjAmuanX8DFNMhREc4xdHB/LTfow9Oab2jCmW8mRNhJfkuKqG
RJKjeB3Hzdtg9OFBz1iAwbkELuEGaYGAVjhaunncKF2vuCXZOraxoDxU9YgjK/VaCf/h4mwzDf8V
5RLflKmAcQBdS4Rm4GHeWsTvaN811ZvFC6uLEgSbFgqLH3yrXH/KFfMDExjL2k1syGvW/h9m6yiI
3KIRp94AUXtD6IFm/e4NAlxMm2pu1QQF0gW9RFjZvlIfIQxQI2AupKLbLfhopEI+QJbCR4neqqI7
plOnm3PXGTq6qmigExm0SeQ4rI8wpWN+p1hsjcqvet6FefOWhvcepJZsGUD8TOfUANrk1lFxNsWT
lDUBjcNIC9QiliMgKAW4yUqbGuPSy/qvjFJ9GVKDjafLNMTdw5zpWNKaJty1zi2YnPCltUCuVnM8
bReFfHWOMbkHq7xkLCojFQ3HHIezP9AgZj/LnhJj7DjI32rKT7kcfobSqomB5k5pvA4akG05kLUg
epxD/CFqxMg5yCaLLsKRu8wL24qjMdIQmEC6dXTzRcN+wmEiEZMXhpkoGwAjp0ZmUyCALAsyxCpo
qi5jvTM7eg5zQEwuwLzggF1/KEbLNcbZ9IbR/q1PDC+DOWdEeXGeV7t+HkjOMelSBsxUdpO/GfqP
lEMMUlifr0iW3wUlPe2y+rHLAsJpMGylRumBI2RPU451eJKaxi/SIVsnWWRejEg0g2DYp1KwWxTG
zf5XVYfLNli0F4AUw3pKFSKS2rFYl4WjehzVZPgyTFU63HHh+bEeE5v0KSlAMaLQYhoNug9smMdd
IUgTOQCX45J8LRUmwVQDNhegiTHVj2GoP7QGT62u9GCje/pAchqRZ5EUX+AGP8HZUDQiXk+azvlQ
IU+XnX0S1e1Bc86yRQVpBhS7YwP13pTyuLOjnlkmAluTR75hUI/QO5iNmbaAqsemCLeH7oqhs7YN
l/wiVcAY2eyywFYRs1llu4tAmK6jrtk706GFkIGXzQzWTZRc5ykZVq3Ye0NgYw2yrha2PKM2+5Q/
pn1g1IjTDepf2Ms5hNnvas25iOiElmn0VOfMRYs6BoR+wx1KCwaNMf0xwqHw8lHLIJGC/kjkXt21
r4NeETY5n6q+YqCZZ58qwyv2fwMeGhlyuiXWL8VP4ZjExBlN4xWRAG8zqYTtfJ7T5akx226Tmsl8
xP5Ibaamus2u+hE7I57FxTikEeG7AUHCZhVuDK1+aZyKJq9sQgLbDK1Iz2xltjbklHYDBmU8k6QG
FG3ss8t6lCRj6xikiYH+2Yjly76cabiGOR0A+cEqjBtnzptsZ8TDVNXkN2SyOKxn/rpIWUikbWJ7
lvpYGfaa2iIp2RENNX0wqGBEZUtnH99GPZa7fHHkfSkutEj9yJnS1zKYrakvLM9IGdSXNLuCSeHI
i5yPIcoRDKXldgoNDbGfPDHW6TUyvtx4kqEvulEwv8v2kIBrA01mRwYBTXKuehB3P/+AWwfoaawy
8/xRThOyOig4hIkZ7mLKfrVN88MqIYA5vwJoGB5VFeQWjhKvptG2XdYT21GSvhjzWwjz9TnsBmMT
CsSxKelIXEd2bSkFtjVFNCIHa9Dc+gzKLUNwqdKiTIz2CkYFOoCUoe9qZGPAOSLG72Qs8ccLY4Za
DPUGyO2j5sBLHjFdIJIZkAAEMSbnUWNVnWqPZmKEa8m0yMMQJF85Itu64DlbmRzVvCvxU0iceb5p
jGcc12z2MmWbivUsJfUnSngU95r4NDrxtLewhvhTm+xDMzI24xSdJ1zq+1lXG+QDwA6iJFO3ZQ0a
X9g79D4DMJjZj0XbLfjTbnP0Igh7aFGGcvWX+cPpxAgb7SwnJ5FkCOig0e2OpoBoJIEfN1W4k2C7
VvjGWBM6KlluXfWU3L1AMyvpTT9Jp8VJDSTg6si4h51drN3DCgOZPIuUJ8qQtSF1XophcVeb2JIs
Ov5mrQCtD1CHdvFQr2WBD42CHs0GELN9pKmkfyITaYPnZGGx3OrUzDhJZA3MOyie7RjJL/AuoNGH
yOBhOo8thZd+pv6bWnq3xWALDqiLNl1jvtlhC3ansGBYOEjDybRd9mBeTc/CZpXHTesvGY1tqUfU
yTqqyzmkwuKjHm7U+n+PMeNFJJcPlAowJ6oZPGvteQI9Bj3pKa4ldTXgk9z3rUa3MDE/nVgikNqI
AopHfPPyHNTreETYUHI6KWH2H9ydyXLjSLueb8XhPX5jBtJheyHOpEZqLG0QKpWEGUjMCVy9n2T9
51RHu+NcgBeN5iCxRBLDl+/4sojB4g+nu6IUb8yByVbYGRoGP8VDbFINM36NeWRsIJmiGK3RbCbf
vSpOlzBtCZBPnNoh7p35SJnuXe/WRM8C9JP3LVsa3Ijd4WWCVSUg69iNPBdjRWUyg5lSUsep8gej
wThI9t6GCONmb5iiPUYFbacMfZg6qm4+lOLcghIfpd5M8WcRhDOK46Xc2k314jiWgxxhsSjzRFyU
Gk5NymrSEgjodTuHhZs7Jc42KOQPJgrAM3oYA8Qbfe+Sby5BJdpyCdexqp4bTrZb36HbaR5Pado8
jlNS7OohGE8GyePzEloHijeDpTCOXdp/MD28AGKlHFbdyRNqJQbUgSU5IDpA3CbPBMRNkhOdeO5x
mD06swoK1rxBbaoAy7wsC/to5HVwCOpXop0wk3Au/31Qu1P5YDdIeIQS5LHrvdBujeboY4neqSKA
wI9rC6crUqeG3V2ivy5No13FQ3GNo41Th48rzxJIpKEbObrDDLSq5yOKerAwMafhvhWIAIcy3bGy
ukmjKT3O9yTyos3uebnAiZ/qOfa3fdYnp6Fc/EMPxG1UmXnETU3KeBK8xIFjgVySZqQ0E+k1J58o
pmNTrSoilJCjSxoYhjk7xDgCr+pOvDQpYH9sOXgE9G4+JyYi6IHONuH/CFL7HQwWeGqW15kNgOo4
Ojx2ORWEQ3mTR7+BXCiSXdD+tCYjdeAhJZHTdZODZyXue1kJ6odrjNFN+F0SF3a8bEwzYQKLPOdh
Khf2Ub12deP635tCDi9j3antZHj/fqjxMdk6yYhcWW8iP0D6QIrGtUn9ih7SN4tjPXAh7aBZ4p78
XR4y+uYDG7cgwZXIdWXgZzUXr1+XVTMeU98djsWCn/Mq94kzBJLwS7ffAt1SBGA0FFa9ppyMjtFi
use0Kb3ft3JMmHHecLbmOoQMxOsQ3lRmelUZ5AngbDTWfTwN+w6haQ9Ifmzc5l5UcbIz/SaAIkK0
1whxHPVzfzaXx4oMyXhsIIAQ+keauoyOfpadK8sPtmqu86OTPthuOfMvRvOnC7hCem2I8rDOuYDi
Q7xtDCKGE9/kyizoH+ob5FlV2/dHt6UmAIr5bQKH5NqgE+xr5CBkpH1RQR05P+QAVlDmYYJ7uk3Y
mQH0WYo1RyAo+XsT6auklTDtZk1PSZPeYLNEeoLIA5S95LSBZkIhXz5eNsby0DgY4S+XtT8PI32U
HsfQXHrm0dSbZZBPVe8iCAnJ45pTkkw7AnWtiK7qJWCnyhZOvgv76D4uawre8ulETG1Zb4cqIx9R
FQ1L9YL+6/EQG5TH2IK0SwV3WuK7cMhDub9sSsP8aQ71o9cHHbyF9dwIZ+DCSU5GK2Das/RUtwiq
RptssLazj4qhdNdlIO5Gg8+IPW/lwm6tndxyr1E+dhREv+SzE/9Q1Zmgu2rQZvyqjrEoWemHOw4o
IAuvO0VLRERHGzxKyWhghiuZSA71iqbZCNf5AU7iV98au0iM4TGVyEoad6nXvsog7vMc2ytTxBOi
y5MXxNFV7rIwUFhUT639vpi0J+Ri+FF1yLyJLier33ntJPC3a0eEujtpfcrNhg8LanTKkPEMIeVD
nut9Yb8lzqMUe7zX81Y5wS6ZWJ5FSa3OS4qZpKo+orK0PqumPgIKvM526ZzbAmODl1Uukfh2cpxC
4v8IZ7iVafPLFOGyJr4ckQf5KGCF2XiaakE3uI3vwewxuJbEVZQh+fmp/GlNhXOSd6oo3TMrEHvd
1oTSE4q6dhPOiPW8yENms/KNpUXMajxQrBozT8BJYo6fgmHH6nbdNlWzz6O2vZ4iAodjNzt708es
kvzddjEJmD06aOXQouJ/hK9FbIlbropYFHuP/AbPwM0q7IPSZjOZVPN1T/vGdiHWeBfMnbhOanTE
WUc8QVs6axGT04TJ7iilhwdH5vMucL7bBLeD72XTbmEcYQESGpuii57qZWaKNRkwssBVN03XzRun
J+g0CaefhZF2d17VvSZ16K4SS19wdWPCIMgMBrVkDtQX4YuBd07zch8TTgJ1Z60iYU10+XH6z0d/
OYbt0G9rI3u6PMQsNB/vm0IM4Fps5nkYyVuHLShsGK5Bo7SjxmZ7vYEsWovO4+AT3daZ8bTWFjtg
YZlk3yFgy/WZux3FtI+dZPvbrKxtzrPd3rOqJxpa3yOZCNBV2v5zr5p4a5P7cLxsTH0rpJa6RoKB
RIorTpPcd2lNMol+yuFKf+xYnuHASZgVSlNhMLU7hutLicalm+OysVWHtJbd1zRHpIA+ab1XHgjC
8TL0RB1v+nKrsDK0pZX1clnp1CxriIGwdkohZCPWae9b1i+rCZOdTEv6VHyxN3wpSBmnzqkeAQwF
sEpk2cAtc0U2csyXN6rCZ8oVw563Bygy7DhgaBqNEs4fxr2ycBqOsOVU5RCwT2zX1zgr6zS74SkM
M8SI0YJ6bBo2RX1O4uyYWBNRmlWGzi/Kn/zFgaUNQI9TuyTKNdIFMYQyZQ3/1ti4FhsEynYcUSLm
o/2dsQOzt9IOQdSRZqvXdJflMHXhktyF/UZOFeoEpznFIXEyISA78NG0FlKfauL7wQnus5EeyYGQ
jKIhDjfIgnMeZ9+AWvmO7ztXaisTUyd5p5C0cnzOs3LPmi3ezCE5A9Aa6Hj5CrRWJt+kqFU2YWfN
2zZ7LlLna5iJ1DdT1PpTjITZju6GWO1yQZlN0kX9thUkuQMucnqkyLXhEh3oQDa+pZzKUWGgGgZd
HDeOF1G0NShygCys0E5IJ5NM+bAp64AF63KB6DUdtnix3InUddf018MSUC8rkHoV1yWcIJQGb18s
r94UHDOKNm2V3zWCrKTWt7y17BJotHotAXnxfpoMN7nPb5Nnd1VTLDbMFo6JYXlUFpZ8hlcozxT0
usOeUDSOvLZzeqEDI7PuahxnJVmdphmm1w4fjm9REtf4NrEeuBLjXDQ3PlhpYWRfCsldQgPZtYIP
WDlt+Z5OwtvbZTTjntSu5eXW6ozT7ITImXrjEaD/cdNQL29I623sgH31GFtNHyara0rRze5cLulb
zFR07iA8oWgy0PO+BHBmHEyL+JGFQObc9DM5SXGa6FwxKpwjrniL5xE2Uz75doy+Rm3Gjrw4pb/o
Znbx5GVoCchddX37M2jCZRv0L5UoKG4qg2eonxcECBamERLr6JW4mQKgEOFHyDNCedvEhOAOk4Gh
OSPqLYmCQ5dY9p54/Jsi42pWGTlMu7kNW/U6ZCkVAdb8FIbF1vJnsZacs7iq4RUavbWaiUXLHdUD
5lsUheNRTIws2heef7ZtCIF0JEvAJNdysfwbHyiu65AtFohUKNuhbaksooc8uhlmAycwCrqNCWti
RtO4nn23Ws8Gytlp8jaGl+NNtHrMg1A9pXDI6HO+DNH/Ip/r1q6o24qNumAw/hEn9wkhNPjqxitQ
Q+SRjAdXACcAWKjXQ8/H9dCR3FU6pLXpqmJSdghjWRo+LJOTSnQMjfbda91v9VnBEl4VcXVjzKZ3
XcbJa5V9slLFdusRmNvT3bnglzF9myWbvJ9Th0BxAWqFm1mVnXzq8BEYwfLYeGbIegnbSeyiVkrf
6wFtvpr8CG/TW0YQHvCAs+27mei8HMp7KJDC5/7alDg4xwlIwCWPgkuXY63pVs7ahrdCBnZrv9UZ
tU5Z7mBftX+mTiU3pIIjNVzql6oEKrcG5P2plZzaoa23vVKMyqCJ1Ww9LcDh7byNI445ObhPUSog
+IPxuqzzp9wd3BVCtmrtjww/pQi3SYaMw06rj9hSV6PU5sykXahKTimUbM509+wnpp6ud8g1qHBF
p1ywXN1ypvvQa6TrgXE2zah/TFz7tZ7Fjwr7IKhbInY9p/Qu8W/tKP2OM5faoSlGqk5tBgu0DM6o
4mqUMEFlMRrrLixHjn5mDyLqjlpeWG3s3DgME7ixmDPCbB2CpZGp4bmzRIxHBRV/kRo/O0p9vIiC
WauLt1lKkmygLHcTti7tXOOO+eOTg32dtDR8kPHuAyvYLK5phA7sO7x0o8WR1mTPDeszGHpZozuD
rOhi6yUoejT0S3hYQnkdV97BTZUG8PJ67dYt2e5kH0zFlpnmrsOfSIoKzWdOQrBye7OwuuODyB8b
6Xzb7bKHWePvD9BJBT0i70TQNtYUN8lTjnVnmE50GMAANT4fA81EACyyuYmI7icJ6t3MdW9q2r9C
IlAM6Nh3GeAgQiiD4O0e881C2r+DjaYoKFpPkvqKCzxtCGUdbMna8lLkJ65tkI64bVtyxfqgcjaK
Zj2jaertWIjPPqLjN1mkTuhbDqM+oDowokhrwkSr+0VYDnjIx3OuE50P1EviPqW6dox3XbEGnQdS
p3MzoFWYTqAqohveh3OQFQV4wTvoJsZ0kgHoc7hS0yGwhPmU1gF0UBGwhmBIjJ3PdO5P+UzHJ+ea
9aIwrZhwRCKIN+GvYGdVlGEVdGKRpKohI5T45USzOPlrhZ19wLCR1NjjeAW999bEBT+2dU5CQ5Cf
x5ldzFQQdhWHNLLmudoQXEVYVpWjdqTz2A3qY1kiWgsbxBoqgYFMpLmmiwJVaZZwUg3otMZ9l/aE
mcAbHeM2IJom0tGtzJUm43qjyj3T71tTeOyaNjFszWjdpBCcU1F9uJ+ZVzi3thxJyEK+iXbUPRCa
v1qmwN8gSfDJyOnqjadCn8zE7ptzTLBqzCBEaoIhMIZdUJwzdtYI8poswyYsxc8aiCpYoIKzqQXt
CW/hcn30XECHqFTrItz1o5tg+0V4/GcT6DE4011of3vsz11j0T1iLMcIiq86C/csGuqq15lGl5sp
4eZAJF6KpnyKaFotS57iykannZZS/+Xn28iG/yZnSF5+/fIzf7n5++X0y9caTPBtDg9Lv0SIis5a
LJS3+snL5vK7f+7+/iP+/Ht/eem//fjvf2+eCOaKLSqzVZQh99X/yqTRHPrDgDNRzTJ76QctP7H2
5YI5rIztZ3Nx0l0QmxXyvf4TUGzeD73MibAJ633FdL2Rmf/pzyTFjK9pU3M1pF40mZP6NgjaY0HS
hFarvydUlVYJYZZo87y9QUw08BArEDEJpqG/36yasjs2IQucfhjeI71UYX7694ZuNBQhl/uoDmim
v9ykXwXj9OVmZwbZsdSCutE91OXp789fXi+oQKx/vwrBVN1fXt+3s/94pctvCndhtvRrJmeuwb8f
0n/Mnz/r92v9uf9PP/NPj7nEVB6CbtdoAN3TSUkTUCPu29lZX+4mej/t/vPZy63LY5dnL3cvm8sL
/Ln7T7/7Ty+FomtibuO7aDU5AtEGrgRvEPNu2cH1/X980JEta44/z1OR0RzTP790uX952m9Y/Qzh
YdLUQTuwS8NXczOqafb4ffPy1GXj0a9lNMbhz6//7Z+43CXC0fn/PEacBG/zvxKPnZCMDZ/5/Fft
mPX7l/5ox1B5WTap4L7nayna9NX1//u/G6H4lxfYAcsTx/Nd13P+ohwT/7JcW5AMa3JGti0TuVfH
cJcgTPP/5RIf7gjixS3/Iir7P//rU/3P+Ku+/x0O3v3t/n+rhpJIr6rv+G3yzf+mGzMtpGuecBz0
Y7bNm/2rbszxWeFQMRFTr03HcoHBIm8kSTk+seK1jG4iER89Tv1HdCpPpSRDaQmrZG+qh9Qgk9mY
qK7u25Grd4a4mf4P+rdqhZsPo7JPn8CV65SQA1JfVBWBuXn2mBu9t5lUqSdgVD0RPVWwYNFhaqav
1t6m1rAQ2/4//ot3aSM//X/eJ/I7xmXTJqPcMv+ela46b/ZyO/QPUcuBgfGROgGwmN9XIn3Sw2mA
91JjNpfTR6zPmLFGdIKmW485LHdlmS9V5BwXz5Q7BPOsuDTamAE7JsCPrcYhOUc++xqZhNB5rIAq
XQ1cXjYkcvpksoNoRoLYXNA3Ba+W0i1TBGhreo2CklsKIAp8M52Moj7MGi1NNW6K/B2OR2OpQqOq
Cng1d6BC2nwWpBi0T6GRWHCgbEQPrVGSj6eJyMum6ycTcwK8yGI8/HlYBK2WlcfVJuuddScwIDqU
DQFRs0nSHkezJYhf0gjyZTNqAs+JogeVQpVEjIQwDX6ZbevI+VHvZWB/jRqRnl08Y7XGrGOSMmoz
FZsssftjMvCZVRrVjjW+LTXSXQF5pxfwW2kc3NGIeOwVy6elUfK+fihylR+XKQkJOijOPlTmUWpY
3fUdCUvNybPSd5ce+cKfzeUxA0qsc+dgL0vEMKnT3Sv9Ux27X6cRfltj/RnoC13w6IBymziBwOKH
kRXMMcFLxNkMeHWbYoQ70LfmZbGO3Wt+YRc0wOZ74CBxhZSyaACZaM6lJTcZj5GYxyNVVf160qwF
9TH+ytVMRgSlYWtuw9QsR6L5jhniw7wwIFAhpeZEhGZHbM2TXDbywp1odmXUfMqgmZUcisXRD102
seZfRs3E0BXwsFzImUJDfpeNDL8tzeAUmsuJ3XepuZ16uvY114MzACGV5n8SzQS5mhPKIYdYTJxS
RwybsXFOLesQYghrmjvt99D/YWp+SWmmiTV4dzRM3obUqGDtEJdgALEQOZgdesiq8kJbMaB7msdq
AZIvk5BmuOoxJGsFCkto9ivSQGgHIdZrZqzTHFml2TJY+CdWrg5uUJg0dT+UVoqRM78pNNPWADAT
iRLubeGxioGOCzQvZxSaojM1W0eBsCB3GgbP6KHyNKdHTqWzMlqa9arofXChbJcoZOjGGLgbYgYr
R1ODyoxx1WrOkAD5h4u+jBovZA6aWfTrV34/OPB12YDqVHi1modMNCPZg+n0mqPMNFtZjtj5zRr/
kN1sQ81oulCbIICnXHOdtuxfWshPdCjGUQ17pVnRCHq00jzpoBlTMngfY82h0n0iNadqTJCrmmWV
mm/tNPNKhPnahYr1NCfrQ846mqW1oWsDzdtGmsFNNJdLFOyevVjgc9NErwXlW/V+uVV5wYos/qw1
K9zoTUEsw2TOh9wjP0VoDvkydnHBbPYuBHOkmWbWTw9dMATrUrPQruajy+qpLboGuxW5Nv2Fs9bs
NRCCRzYPsZoO1Lahkd5as90ifk50nzTdcie/z7/FhRcnTFTz5DmEOYLS7bRAbYVQ6Z3m1I1CvCWB
i9TOsraUJbww59SHBCJ+0Yx8qLn5WbP0oebrbYj7XjP4g+byE83qZ9D7EzR/CN1fQfsvWv7ZD81t
PTTYqcPoaw4eXYQCOBaaDSTDZTefkRIUWlPgIy6otMqg0XqD+KI80BqE4KJGQJZg+At/JX5Z+IKe
/WEAAb6oGLSeAQ+bbaNviDv7JUqNds954hw4L53VEj5WIKSkX5ZozaU4j3nIzwbeabGxg/PHbCRx
+JueKjhYheogWgJ0ktxci8gM1kszeLcWZkoX/yCJ8uChM7F8fDmIxrx9KklJJQt/UxgOBdZiofJ7
xtYStP3BRfp2qpxzoVy1rnzzpkycHy45WSh0CEn/8meSSdDpruMu89ctMcbCqrwbn3yduUTK2fUk
kufhyFKc33DmPri1EKRvnJRShChflpXdUs9RUxqF+1FuQ8UCO8ptQhxm8VNlNUVfefSwxO1wZWJr
WwtvvKN3iBTx/NDgkNlmfrHxdEd3njTVvrMJpCf4rZfzPitRhVkiIu6hyNd12rzaVoJDXhDgr5Wi
bcr4koztz6AlD8eJERMayiCDycj6DZU9y4Gmch3Fv0+cad6ELDlZPw3Wvo6WG9USyYwapF2TQ9k5
YwBs1akNvBLno6XYRT2oB31cKaYx2g+FVhQuZIbXMwFt8CNXS2UYD36nn8/827q0j7ZcViERi4b/
GUUx/5dYSDtkyZ7Pz1u9jEGU0nkPGgK2j4IaVWa3CshaGYIQlwzrvNRkMpvOSN0JA4ciIPs0up98
u3n0ZXHjBjRWFMAQLZHPG4wBW30q2zp9fadsv3yuiOq081fcCZo6n+hJtmn6ROV5v9RE2cNSJwsB
DlWODU1m6ykg3G1Rw4NptuhsB1p8h/Hd672XFPUfF5QcTWXKbole2VibvYVnRizUqRBMmg7Tpu75
+tF/OfiO/WHbVAyFJrbGhiaN64aJ7bWo77zkHGGjvZvi8AdIQLvulnLYYNXNidO2RPBWCAmQW9FL
ihrH3dkzQusgDN4yWxACOKBwS0rfugeCse/LZNq5dfSWpGW4k3J6aiawQLC870KLJuaUlIbQ3Gbk
9RIci+5v1uHcheXNZD9V/iGTaJK6byPv3ROE6xXJ9rs+9LBqD86mqsrmaknd+qPu4APwI2ZcYzKx
V7XVQTtEWOaLLkdYxQg8RPLYxnF/DS/EJeTJtUt778uS3pHmJrT5YNKsEQRnHsLJImlMgPiDfL/P
BLJM4fwSEgwaIlNlcW4QBNqxn3rLevRlcAoghFC5/epCbAfdUr25HlkLEggPTctNX2D6pIm8Itom
JJAod+aNCBL/I0AVR4jREu9rynwqKL+rNkcxgbjoWgY0AjL+kYmgNW8eG0O25Q3UQdMPb3Vb/gwF
alQ0u+us+8WX/lg71Jd5SMKgYu519g+Vc9W2szMs3cItV9J6RmvNnBdnxOlZgP8VYZhi/rnoMCEr
T3aV52ybJlr5sfsQLLiFqwBQpDItulYBSnIl7uKoIoDD2YyDAtKNQlJSK6BIxHRfSC3Qi/gPC3jW
eqjsGyOcbkI/b6Eq2xC9nNja0YDFmEbmJH8jxP7KCLIPv4eCTFznMBr9tudPXqMaJJy/7O5pw0Zg
O8UejsZhQlhlDrvIIJwEDR1NjKCrbQLmWwz52m7r137+NVeIj+LKv50b0VLgYyco4Jtn21Yv9De8
VTJ6RFtGD3FPuINvBNtgKdu9UC+yIplPkXTtoJ9NwYrhEtEv1uzZLdwVR7AG5q9sq0SboXA+knN9
NbleeMWgn3I49WCFNnpLS1F1SSvhKON9zLe8rcKi2ua46OJGV9hgMfBQMKDVfWkaeRs47iaKycww
6SPbuGN67aJvoTnGrk4WVTaJCL/q4WPq7GeuNztHF4763vAtbfp4F8X+mhLl0i0LuYmL8U3fDR30
JcZkzBFXhi9uBKoGI39YGLPPHeNY7bTao7GcLTs9Z20ZXfkmUvrE+1wqZCvk5KYRY9BItR84yXXs
yXNCiI5RmM80T9KXGVakKBfQMjJ7bWD3an/EyBiHy6HKSHOYAUiTvmy3Aw6+qwYRekKp3GgtJ677
8iGi09U7NDE+ZF86PxHQnFsaGXZl4bCS89KbaA7nLYzhvd2702aaGs7D4N+cUpBrUol9hVxIUdGy
X3wxbCd4wqulydWuQeWBgggjcGTR+RRAM/VJerBzIuXmgkyriPAplNVWvU7jkfgG2GE7zvioTQbJ
OIQPKOoHx6MDubXup5x5vOU9e0SZ71z6IUUL/eDT0GrgcV+acRXFelXl0SqDzRFnZEpwUkeSAK0a
SmHVcBY4DJl0b0Ed3ykiOyL6bJqSIaZNeNOqdCnV4lzY0765EYV4d7FR3dAGvSwTqmCMVsRs3lWq
ebHLGP0lTs5VG8OGsL4puGJ+DcZ+dgT4XBUJ0hkRjUgkFcJEoVEJ4wzT0kIFz+HOEG25XWBaV23r
PuWN/kg5F/phuuoitNcC/i+ocN9COgwI9/272gDOVAUz8dC1t+FAWrzSELad2h9xNaqNY9l31cLZ
K8wtaru8ZwrPbsw2/Izi6SHIZLDyC84SbmFTDp5/ZlbgrcfU++G55JpAsOYMVgQ1Wmh8K+ZdswVu
plh0KAhjcwCgJYQ1ndb1lrUZUSjueMvJcYmZHGOLuCzsEEWFEcqY5cpQ38Oc/phScuxi23oRLRjI
jFsumT5lX8gD4C3G9HQnJuwSOfD2ps+Q8FAMyFBiuS4BeMXn0CXXohSfNbGAzsASsS6QHdXDYZio
ZULfTMIapz/bck7BkB2s+nsquplyaWYO07YI7TzgSGHiLv0W/X396UW0++b+fG/4pgMC4G1gn4Hx
UaFvLVpifbV4WLYViZl2uqZWdbpqh9QlKRSvcZqlB8cmaTIxCZJAnELlq+eoVZgjOw1K0FLHQ56Q
E5XS90m/GxXNzr5oHww/fq6cNFxRjbnp8vwsK/nl+OT2sBYhH8LemBR/z++j6pBSZQEH/fReDOFj
2iKKMPJbGx0DOz4OEacW0crw3wOtrp0cLmEqAGqOjLeiW/ady8KhCKqV2zaPvDBjU8YJrAvzNxNO
looWscL1qJCxM+T1mAO2fa/8U93/SIupOpQxIQ6zYW84jBGGcK4y42s/D4INajy62O34dmAtt8om
SXNsgZwgIVEhy3x0umTB1E2PV46zuzGyuPQL7UaKJyQSTNiekCMpV2G2rtVA5ewin8y4yrY++vfE
ygg2SgZmQLp79X/loSDlk+QhWLmkkvm2936AILK74qnqZ8KjUMagDFwOiZm81ZRqAYbXJyz2IVn/
V4VE99CpmqJTxeHAWDAQwJgSjVwGHP76g8R4/xpej3Lhwwh8ku+oHvfsqMMEQmiq1ylOAY6Pm8p+
d5H5M4tjk0ECD0tAWIgsxDd9So+SVIyk+DLAAhoF3YRuFl+y6917pqAtaOxJDvYWLOyleWC2f8nq
YBd60bNw/HmjBOmZDJErp41A9esIbTIXMiToK49lEanIBTH54a/ISDGlnsUoVkOGXBMfgm4NhuTM
IAGqvIuusPssK7egGrvfmzYi9w7gkYvjZ0qH1Lq2yUlzg4aMvdxmLc91IlYKBZzP5xZNJgcbIQlR
F0WraXZncDeSeEypsH82vrddBocQlMwJoOeTeBd1YiMdItSEL3/Si0c7cJKeMYviUxg7IlJldkLP
7uzmKAE+sbkgZS/oi16KEY2JQgwiJ+Nzmjqusf17mqCko0ar7seb1nNX+XzDOWQckIJATl6Zafk0
x3eSqmlV9qQsjIIfm/b2EN22Cs+QQU0AroF3Xco3bpd8nr4ZLRKjOXsZsYqhp5ZV1Cw0IymTGpZQ
ELDhsA45tdOyRXYCiyKKZ1RTx86Ftw+5UHLVQwnn8921MQn9PSfRJeJMl7ISKBpSQUItgZmib+aq
kRK8+dz0Ubwv8ohiByHWDXX3Q9vtO1Ff2y7TPEk1ai+s5dlp1CNxM3d96JrrxE++JGISv+6oJJ+9
s1c0L3gfHzIM8t7wUnvuXWdCQiJ8UcwUARyjG+SPvcPRMjL1J6V9JrSY5Jt6U5URWT8xkV+KVeuC
iZVoNbuIfkSsbowhBapSJ68yyI4gVqOdWLWYFWfa8jDUA1Kk/s7Ux5pTfzVt9VoHrCUWxYprhGij
HoXoRxStrMrv+6GTm1H0Ty2JXZH1aPguOZS18d31800Yh3jJDAQO7D1qXZQlV95WfVIJiYqduAlY
fgI4jA+Ke3qCQg3FkeH8ZGBbTSkBikMXvzV+iug9DVhEIyztx/S+gxvO/G97zG+DGrGVtOKPxBH3
2J7WaS3v/AoTmlE+1vo9G1P/7GPUKQdO5CGqZSuwSKDmm1oFmUvWQlEfmyokXY8ksmQiJ4BaKFcd
aPitb6V5o+LUPjjojnLG1FXVhtG2pedwG5gUpbEO3hYynbaqBTgD32cFUuh+o5mio043HhW6+2hm
ktRdSB7penZKO1Kie5JiXZjEWsGhPwmo78WIaFQqGDmu8Faz6CDK1C+J/lUtmTSyk9vYzM27uJKr
MaAVKsIU6eneppACJ0WRU6AbnULd7YRpm+d131OxWD9InaBxUXdB5ZRC1bodKrWRwCkTiS5BMFeM
2ECYy/RZ9gSwjUO+CWti9OTE2twvwxaIIGN6pSO7v53c5iXfWrqnipQfe2umLq3mTDSGdiEqWdw2
OTEpDkVXhW68mtmN0CfRgmXpPqxwJME8pSFLLPlrl7UYrrpzExUOwpekeFTmkRORj4aUoCiNPu2J
6Hiv+/JZtHW9TQhycZl1V8ZD4Sc3lsz4pKuW/ut+VNdh0v7qk1is3NS1djVC2KvGyYObiCGfWYtC
ulKoQ5QV7q27sCPA4ZJE4i4nQSY1nTTZDaWh9DwQNGHPXEM4g5bUjiW6fyzXTWSB7iSrJe1khRNP
q2ihsazdF7q/LNVNZotFQtVAt1lIXJg5uTf2kEtKgaihwNgs+oouxRmgsme05H07gLY9KW5SZczT
wM1icW0yPZ5sEz/74iLUsQx0GeWY3c8GCq8oVk8ThOu61i1toON0ntPbxjku1HbbJ1tOZNhXEWWG
Ph2FVDCrdUn1m9AdcKn20FMKJ3U7HFMyp69LY1zQ/kxL9UsCyxwxyx0DWdwXFcmi4zLKrYxM5MA+
vddRFvxsaRlEcBG9VKFzG8TDTwX2c2pQ+5LQ4nQIrbBLdnhLI3ukiChC3xm2XXbTMCP59CIdQeI/
MsqfEZsTq8rCcaGLr/zKZq/YRNTZXtkhKwI3CukHksUDXW3ujZ+DzwFfb/PMKna8FcSohTxP+Leu
FCWCeKamW9NIXqiMT4+hVB89CtLrtsL0HcaSvjvdABjoKkDdCZhM82GmJBCF2IDW7crpSTcxbSzI
RcsU52T0C8yzc5c2QbWrSP/iqA3Ufgi0CTARG3fC7Z9l7nye6ztjpMstM+XwkFbmxmwJQfJ7/IPm
Ialc71C1321sTNd8eb+mhjbEjFpEsDkKMihKDPCdn4LwzYET2XU5I/5FcD903vNkO/WdkLeVY69d
Fs7Ix3cmMvJVGefjZqqhmsKkk0c1kuZQ3jVh0WNawk4LcXoNNIukWXc9dpQ+BsN8jufsLOfkpkcE
Z3L1QHL2luu2yGbiG0WZx0pb0SSZfjW6WVLawzPL5egYhd8jeZKF7qAk6a5hAG5os8sngrSHejPr
zkpjGc4uJZZARxPaYpKfdb9lpZsuPSovI919aesWzI46zJRaTAyIBplPXOIpiH2ZUrzbNYekJbqP
KndCGhnoKEx102ZqCnKQ6idLd3BGuo2z6Ln8OYSxxhErDjN3H9BvkB6eJiMkGC1BUZq+SliCbTy/
xkv+f7k7k+ZIlTZL/5fa8zWDg4NZVy8Ucyg0ppTTBktlKsGZ5+nX9+Mobyrvreqyqm1vMCDmCALc
3/ec5yDPoYi6VPJLbzmPLZGgsc4GdXRK6KjzQhlB9Do/NNJJoopI0YQWPnMgzOSWHI62zh0dxovs
qGMiHzI2lY/CMQ5xx6VpvMPwT0adhWqUPBNXJ5r6OttU6ZRTREj+FtjPsSQAtepqhPfZeDvaC//J
+tY9GyKAoBzWMO91hqqN/qS6SXWyaisk6ipK4J6eTcbptF2wN8O7RHOUx+2rMHifcQLJckhwupri
prGohg4EuuYEu6Y9Ca9OWF4XQf1ZjFqXH1JfyT208qnLObGNj4KgWGzdJc0lvJ+2TpGVOk820cmy
MQosn2CkiAxZibs/N4FjlaSLSHp2Vi9m6nXpLf6370yu4gMxjHvpBd+mynbozpQ2pcQeBq5KTrJ5
zcYBcKZCGwmjBSCeIWBlhvd4CjCT1MVjigD7CjcJf08SdX2SdSOI0ENL1O5s+J/qfPhWxmN8Sel2
b4OEbqdNJqeOnh10ZO+sw3sN4CHUy8u7lGnzrm7Dg48haOuglBoc8DUQicqrAdYuP970JN2vOI5v
lQ4Mpv0G3kSHCHMpsXWosNTxwo5J0DCOBwZeOntYhxB3C3HEGbnEPfnEFYLcQAcWU1jMtgN+sSSn
PJP0um6/QKzNWpDpaUi73puKdPuFqMfyUzwIHt32u8Ycgp3q8+iWfOwRhgn08EaTCkePKz3ZxGFa
XnJrbBHWax94XVtbW42PYxp5p/Spy1LwLnWMXgChJCD8ad+Zcc+JyrAfyPncoSB+TjPRHifV2Nva
REFpzOXBtk06N6b6zrBh2XY6MdqWzkOK9xoyBFpVpXOlK50wncj8EYojg3udPj0u5FDTFgPeSDQ1
0lqMzJ3xSH6z5Hshv1rqJGt/QOicAQtrsoclF97doki9Lhb56BKDPa952EwIOWmT+aWzsoW0gQ0y
UJ90jnaoE7XT7q7pf4Y6Z3uxSdxujQWsa9jxtvHXp6jIe7vncHsoJaCwYa6PXUhZDglre9eb1ks+
z9lOpcZd2w/9hhH/xdD534NOAifN9OhByzcFGeENcAn8p/ZhJD68IEa8seUlG2LK28SLx99GCenX
5N9UidrZRejTZCnAFjAG7K1RHMgDB2DvGwz+dYK5FRNGpDPNO51uLnTOuU/gef8pIfy8aHqGyF2G
f9n5Erhl8cPx8rOb74hXKm9QMWJMc/qDXKz60BicXipS1hfi1iuD3PWFAHZFELs7jEC5J5+UL04X
OQqajbEg/B9Kn4q0gu8+jo9lyOmnw1MQuVC45xadhHKiF6CMKd55iIJVstykRksZXufFK4LjXS+K
98mUX/o+7a98Jg60NyYAgpFxwpc4XFtE0Pc6i76fPjc6m97UKfXEdO/IaTcvqFmjTZ5T16t0qn0l
/O4a4mTMlFSzJWbjKyVjccb2+OCN6bwdxuWF0QZGiuZb1nvJpht1V6gAJm0qBMSZTlabxAFqERe/
2cofHD2+8VB8mm2jcHkk8pagc+jRXPAS+It3U7igPh26Aw5EG3wXvbXvieZ5SU32SkB82Yrph6Wp
X4FvnyUYsFHzwHh56ENF9qja5X4Z0uGuNyhSCMnPmdTLC+3KG+lmyesizRNzPC5mWEFiPgUDnPZx
nuOLWbXbynXlS9IiAuh9En7MMrp1Rc+1DzoMU0Zrh2x8b1IquuGqASR+6e7IP+Dns/hLE4LWKF7T
5lzRmqATAKWCCuzJv4opnUgMxbus9tVxCKsjXXeaxjZV7WIKc+o8YE2s4guMiju3zAnjAIWRdKTj
4c35IDEZqim7rAvDSPKLK0NmFgPGmYpjoUXDwSC2pSuZkhIUUCEoVNKfcaOZQApsRefI106bcGNn
YDZk5X1FHIxrPF6c+8DEppPQV0Q1QCeirc3rbnI/R11xHWQxUvk4uivcJP+UgyNqOprvmLrBNHfY
PYBiUZykX2UPnv2MO9OZ7xpahLjEGXDNAVlRJQV8nrlExo8EN1D1k9PP0N+rwNhSqcv74Gy0FL18
1z7UrkcewFB2GzUaG9QnaJdlOt2n5Jxim5g3bjndeZiCDgT47pfAGdHuA2QX8+tULPQtqWOOPS47
J6B74FUR1HGPSJfKIvAnnhmgEAYKF2S8RpeyHAIyPyJ7SG4jw39MzZyq9TIYDJPhkZidoPjldah7
pmHcEzPV2qRHthjmdr1nn4I2rG/XBULQnVLubnAddRKVmCn6x+ahmjjNUpMT6MKShjhhyvbzQBhh
SBWnBvLbF35425utcz9lvU28zQhdQdvtB/JVirAbr3xJmKHrBBfM5xvMjM19NACfnbxz6TF2mjo6
IHN09AvchBZ6gjlarol6/RjVrnuxYxUd6LTjbDCzb74r6l2eVWCXgFBuwzmwt/aYfCppbM4ZmKN6
sC/TxImprOqT8THBPgF5PR/21J3Ho4LTB30IBlO1DOB1rInOG3FJ0cTIOxoHnzb0sDw6xDuDUnIu
UZ/KD0G+fCf9pLfFx8phWItdByDUiPuxzy9J5597j9/HSYOD8vL8DLnyPmKO0Nh+vQscwPGglY2j
O1U/nVT9kLXp72vTg00qG7Fz1SypoAj+AgtgoIWjqbTdlywPENrkONMK5GemIS9tgxSliCQuU+9L
oRTVpS64wYQefUhoPCbwqxkWc2bMnmv8LbeIv+yEGEY3AivqMKMrfCKdGA+g19ZtWM2ThPBb6WIh
XhNwttOmzTHa2fzoLbOFq2ygoaYaHtJH/t6e8L0vuNZokFG+m1vj0NbIAwusclzFbmHlkpPRt9fR
Yu+xruI2MocYOgw1lKprcKlCGAW/dzBmme3tfuKdCqpv+XyiDUizmuGBQWeXsOXHSIXLHss4ILGC
DAFjLr54/pNj0Royh/RSZi79moLqBnX1IDm5TgErIrOZbVMDCrr5kSl/eOoSujEW+WUzynIAlE3z
KH2TuVJ7otoCRDYZ+c5s94wzllI87QjmyKSQpuZ8t8RZQKDXQ9kWzJSm+Bwj5zsEwqHCPbZQf2Ym
vR56P6iyi2eRSpSY89bKui+gvKAEQV8Pe2Xc1S6I1dDlvLvklM1M39uh2I2fBm8kVa5aHsTUKhKZ
QlSY2vXYu2RVgHW5znuFoYqS91Ql6qA68SOYmdtnQXEcxtI6FBgqEavNZ0IAPqbaa8kEfj4HerGu
Ce3J7FZ75mLi1Jy0Z9PCvJlGSFjWxarGQJqAyZPkIprQMRqjxkkwgdraD8qMg4aPwiNa4a7S6rBC
u0epRtMX4qb19nXRardpZ/jPvPW/qH/BVFD6tNr7WDNTVvpfRDm61h7WREvbFLbWOJPlXmQLTSrO
GRTiU/z/o0dMLKk/ml64/EYYxgmQF/BrzPi0k5YKd/+2+Jhpp62v1WekdT9J7cJNVj+u3hVoj+6q
Rv1f/4kI93tZzY2K4u5Nk/t78/8cXsvbb/lr+7/1o953/32TB/160u237tvfNnYrqPKhf23mx9e2
z7q/1LD6nv/dG3/hLp/m6vXf/+3bj1wVdIy6Rn3v/qZmRm4s/9Db6lf49Uj9Ef7935AKosdFB62Y
e4DOtN4e8Ev+DB/TAp1pCV848l38HMDGFLaH9lii3rBRRv/GZgrnX67JQS+F4wdIqYX4LX4WwDY9
Gbg+UE1fSP2ovz74f0P8bAGN+7ss2ET27ArHsx0RmEwOHIfb/8BmznnXDYVU/pnS2icY1dTLGCvR
st70dVBuzDD56NszQX5Ge2kV4e9xBQhMzvY3I3HUzqhnBntVqe1Mw6Xyv8ZYVU8O4ohUPSPcpRqW
/cS5rY7zHPyYJCFmMPBERvDkPBhHmSr7yTGX3VT5OOjN5qIG4Mb9+Bw26J7yAhkDDlYqaKbzMMvq
Ap79POMLBhapFOH1xnjwaMSe09H/ICoUMU0HoijND3bU+Be8Q1chVaCTW6EZdnoDSHIIISNqnJ1B
4RRxhlSnIpUtTV/vUxwk5l2JQIVopQyvSbTcuhIdmUdsQ1gJ56EuvFfpoUpo4+FVueDZlsa9KIot
J+G3z5CuGSBnLZmHMMIomjvGtRCYWMaORqlj3AK/ZLjMlMOF1RUW1vScEmlROVQWRZ+/IFC/Llt1
jCjAPUxhYZ6svuPsDhhC5umyDUs7OdCpP1vdYO6jgcC/xuWCVjNnzQwsflZ1NzK/UrgA62BSVBBo
q84oZptKLlt/tIHbVfNy3aTOUWSnuaNozMXuMLlH0Cso01RMAF6ltn48v3hGZl/mPmCmNKbM5gkz
BAWBt9kDOtcUX0XTPs+26rW64oCTkKyZ0P1RFzSz28xrz2GVoNWyuTwH1LcP85h6pzK979rG5orP
kM1aHpGyEppR4mGD2Gy5fnLIlLx24p1tD3Q9QV7tKNUQniXET8dBXxGO3TUSqEsyGcEF2Pne+5h2
RcR1f7rJJkNulix+YT444PA0z2JI7XMXubeCwfS+cIFCqPKV6FlUFhTf9ylpagczATqBcAENMEzx
oRu3FkSLkw0sZqyRGLYwR3eJA6mPjA3ohy7QSYVgbRjkj6J0SYMT4G/MKPxheWo8OmlLk4s+yTZV
Mwg/S0EKMeQDtkPaIzrkyo1ca4+vCAVlPMGE7W7SaKEzHrq0Z8bulBvlCUBGgObR281A2soyxPR5
xzA2evCSo0OimxU3XIQ4wA61RRen8j+7hrNczxTgB8MOT7ldPdCRd27oIw2XxPopmgkTpNGHO7dA
IAlOj8kFpMpKiubas0aCCBpzomxhXuei6k9V0BQgjQj78UivFYiDNjFdClKgvhsTuMhgyL9EM4NT
FHkUnBoHN2nA4EG6t/jkL42Bbi5SdchRN39xfGRoGTQoKN/G3ZgLyV8bdLqOTY/NU+6Dc6CWUmSi
uIHnR13H88YjCLq9VwkkZXORbpiGyr0VhZsgJdS4m1v36Hb1fpLkUHuDOGR9FjFdyCI0m+nnjrER
hlxo3C5xX18VuYH7ljJYQEZFM3LisubZQ8JiUqFW127LlLIOOWqS4qu1uAo7LrGcMZyM3EZLYZbt
AwbunyI0t36aX0eKTKoANwfctFcfdJtXGtSxwipkRF0fpyT/zvuGAZXKU1Wq+aqoYez4GEFdWTIB
I0yoHOcJoUMbHzr1hbI3+RatAfRy4Adc/N1kxs85J23mCh0hgxkJfFlX4WbEE795bEo8qEuIAMv1
pvTWeIzqDupjoU42ymLRjgMmUu87EwhGJlaCPJAR5t7tybmY0x4KIOlEwByZjXrJfdPScwiytKIU
jkwNe+dW51mNnuEfE3GHvqGjjIhHnTqSuenDlMmGAdarXsDm55/RzKeUC11opgl2CBOxv6hpA9hM
+zPIA5Blf7iRR1EoDdHyRtE+FzPxV17z1Zs4fsTEp6w7cn3bRX7KX1EAZoe0aJZTgyoqNWmcM4K6
BMoZt70qvpdTcDFBP92mTO2vOqtDcTkgHyEcFQGZfyyHkX5lA6ylyG3Sw2wXh73xusCW36sJw3Y5
mQTBjq+pRNg6TzgCWkoqH7nmYvJW90sTwJHrLJhQ83xJqMsesiJ/EZ7xbJjhtS7iWZGLt4cZI0WT
4VM99TsAJxtKE+E5ayy0FAHZYVkbMfMZHuuhoMM+Oc3OEW66G/paM2uZ0aIA/jCHoFB8kCdAIEz7
jlD14SM96/DcJySCtLactrA6cUlX1kxfXuS3puzoxtmVuxNAATYRCiJGxMt9mDbdLujrC7xADh+X
2K4lkfN9auUlB3vDf4MMtw6LFZwvGZx9AeE3bQC6TxWqejtAbCRrw9qIoLYPmFWOOBGPpeoR8tBA
W4E4dUv4McLgZhPgTjgP2L29gaADx2NqNSD0APfRX4P94prgTxV8wuzZn1HsGkP9bJrUWzQDYCcH
ZDPtjJu5NynxezYUyW7he8OYlF65Q5ndinLm5IuzZMTirfrqkiOOvHYagmoju714LX8TdyqTuzGj
zRE5t0sVjGfbADQaK+IeVU5giK6wSGTkRgeLNyD9gys7poaxOIiKmQ2jFmPvWyN9NYBY7rh0G6+M
H0BxE8AJRQGPS30tu/xIPhItWEVIgN/I4AAX4GDAvAFcg8KULlB3cmMuwCon1jAQWnTMnCW2/Zse
M/ix+UDPz0BZ7WgAYPQUYnjecoWvD15YDZsxnspj02PxJzEEAIR1ccMai0WSuDcCrwM//b6mbngB
o4YMcHBPfVq6O5xlNKRFkd+1imEAlMKtgew2yowPvoqjk9n5VNDQJREWv2SXvp0PhGrAO8qow9dT
TZS2ZhnGSZif/SxL+g8dqZ8yquxjtEhrIde9AfURze42rLwWPm0H105bL/vG/2F3M3kl9ilCin5e
965rQrtKJe00eumIttvhw8rL8ntQSXUpKQMGBngG27M3bkwBM9eeKPSIX2khUuZC4XblVOAkOYkd
TVquKxZnXSwZhiFXBN/SfCQT3h2+GwuiD0qg4NDpgPFrZ3SAcb1jL4dzfKSITqXeolkYw8iVKqAL
3+OvSGy/OnStTzmkFh0YzlRyHUhdYiAQO2/MyJh3Vte9dIzBIZ2Q/7q+SaZiDX9Hr9uUoRK4VFwU
jAO6TKd9bmjEhNr3EBnNc5h26f4dOUYT7JKAvEMT5FeQI/2LTWVpv9L3VhrkO4dvXXtf5KDi4UME
R6rT9Fn1AufHr7XZdowTScTNECoyg5HzlcGjE5oJ2NUwRdKbkGSnrUVFmiCpJSS+dKHPdYxf95ao
7te3O0qac5pw+A9AkQO3PIPewSx3XVBOloRtep9WHp/Qtm0a8EgGQ/23pyNB/ZC5DNfWZjjR9oDf
bdRAEuGPp1AVWG0R2G5SM6P3pY830/pkDVZNdiPiUvKdDHK99SqIMUgtC7TZ9WddUaE+oFPQxuty
3WGJ8n7xiDEv7OnLyj3l+CQATRNQ3xcruHRlmQoz33raAY6+k1B6Pe1GBl+BR2exbjZz+krRFy7m
711p1SD9C3rGWUVRvX0NFCL4WtbvqrXdi2urcG8/AabDKgj1BLSe8K78JSm4StkxrBIW7brwf9YQ
3mgGlTPXMwFbM2KOUmqE3zSgLmSwc8S9gmfu9yJo6MmCbCj3wC+ec1jCZ6ijuNlGfcwp/p81qkbM
kb+Yh/4gmx01sdcMsS5asrFeDnErjwbjjjcY10rk8lcruV74qyMdrTCyK6P7slJV14W0Ck6XK+lq
HDj39cRBV6hirxJNyvNUf0sdKDpMYqGfGcKIDeQ479cbB83MQwEVb7oakZKIFmgQPehIzF+oIdbz
hKdPEQ2ah/O6Zs0+Rp91e+iij8off0G31t9i/aGG1MmBosgPb3StUBvFay/YS2V5h7cDVJti3o/X
VgvVqlYHhP2+AY4F4pPgZPc1KpD1QJ5WkIKY6/bYMCB4+0LeaKG/v6VgqnD/U0WMT0wn3r6C9VOu
n1dom+j7J+e0XUD/iU+ESGyroQESZDo/QEPQgJ0KAq0768FiRiwFMHrXbhh7O4RDmov40kb0/ymd
77ou2c9z+WwUaCUTv7AIxaT2Ffjdq8mv4iNSm7Jx/tykKSdYP4ICDxWT63jgbJuZMOn3xRQ0Fq1s
dY3x9ypAdLDzgNnS8Duaspyg0biPQ4zoleTw2qhvoYzcN54WIqPXqwVAwcRCbGV7J9GKx7IrPyDy
4YpJwKSgjChTBu8WguIlKG6m4SYpiu8IsT6akYWGziA1ZhzVp9z8iDlrRr1efQZG/dmWoQcDgL+A
lSe3wOayYymmB3TIblkncH8JU41GYihMOs/e4HzCZRnSC+MjMtrZ9xIGC/zLdB9l/XGEj7yje/GU
VHZ1HTXdTeeM/jHKYgq4s8R0lexMkVoIPqExWSbX18jsTr2PDsTSEKN5ug9y/ylB6rihEHHtvxjU
CXYQNo4gKcdHt4ewMvvYWIW4yZrvk/3gL49VRphlqOGfdZ5eYnd6YUJCZJNh3Bo9tl/glnghaMKH
PoEJKcpz+Go0zqIGlJ7ffEgil/7k/eynAJ7VAkk+XrG939qewQrAJMLZ+/SCrtHfwEI/ukn16Dcn
ZA6HGoTgxvK9kq+ru08lPt0YzTsKY9Q2Y37TlyhAl2S4MaePoZQ6lty7gXqGQKnhL2ERB4ivKGbM
vJVV9Uz1kzQsrKpmwrjKTwElduia0DOJ9FvrDk+t538d+BIWGtawr8DOB577ocnSs5+bj3XWoaqd
nV3VLN9Tmzn1kAREU4ztgwgl+kpCR5ossK+I7PjYT852GuznOQy1W6wFhe++No0DscmpT70dS8Tj
/X1eDbu43C9iuu6C5EAl9Sdc3AI5SxCDOMOhPLmXOsl2rVsSvBEL8ElK7hIM+pC2QYdVBgm7Rzuh
MUi57mWx08ckmB1Q0N5NNhMt7qfFhbyoo1NQ3c3na6Qz+3TARTYIuFW9dRvnzfPSyA+pFXwJvJ5W
Gf+jpVzcE0Qs2sc1UaEVGfEmAXwp4ibGpIfGwxtU5o+8yytrCGbk8oQY6t5iKLIMImWxEB9CRT/k
HeQlM3eplq3BzxCNdH0EA8d0Zx6tAYGqM0BKJVDvyhEDjS6BhdTJg3s1tZ/xdp6lG84oedvPTRSH
V2Obnjobll7u+2SWNJG86qZ0uLZVrQ7FYnxpQMhtQ6vkUnDqmfSAoZf70PeY3NbDN9PuOfkZ/c61
saPR0ou3Xo+HS2bdPa1CJMMG0kb0X3HEWNkgesUrrKfWL4aNj/5xGyf5NrFxGTkNoXF8a9SWKcs1
+TBe9zAit2SEHWfgO1et6ChRo6w+oCpA5Vz8zGpXbZBbfCY8CC4zAorSsl47oru3cTncVgyxrsiL
QyOUBdmmrwKJ+rjeEilDHKl6nNN4BiE8EM42HJx0okaEmutoph4pZ9IAFFkbF9OOLni0sTWNZnJf
9em8CRrn0LryMYibDP+1PWzhDZPOMsk9yVY/GVlEO6cf4C5l99KOrPOUfyQn5oF58XKxhLqUQc7I
2ut/goOpNwG+LZ7y2+Q25mFpTDpLNI2WBductC1stsbVhLKLo/yHyAhkWZJl2vnRuE3BVk0kfCjH
v3FRxtL95Y+8eDZC7JqMAp67MjEOybB4Vmq+byFekxdCXCMdSevMAPYjVw0AkiGFwLm4YDRiqkaG
TNmbj9DHXvA/FDco6uGNSsO77TL3zgyIDoZ6goQXYk3TDUc65BEsRcoC8JlJuPN/JklG3o1n4Sww
0NMnUmWb3AWL51afWyrWF05rWzXxa7pR85Oyx7xvpmrriLQ6mmH4oeYcdEao9DPOxk1HANgVuKfX
mCrKVT3+9JO53BrFxTezbheJ7AGhV7oF/omWNjcvXdPfiTr7wSXm0nIi2+cM7z3Vfe4H/5VL+kD3
F4FWgLPcQnCfJD9SF509cha8/CPXRhAcdi+cjd36LdWrfYJhgk9MGcQVrQdckl6aRBmEw4wI6sGI
ILFvSz+4t4ZebV2DswyjWrh25mhzGkTsXC/Gi+wbAIszEioTqYvdqMcmdfNbr0Av7uWw6Hrwaajz
YRrJ+4yJ9abz0SkaaLW2g9g1/U0ZThs8L1+bSRaMM/vxUJL8Yi6vGnVJhEWAMQfVnmN17sbnrSGW
n9E4wBYbCWKry/hLibZqs3TbAMFUPIxk1C3t/BC6oYdnT5GhMBGnhDDAvxLOnegXBWyTbOUUeHJp
WtkeZxl6uUpejX6aHGv36KBgvhie/xIH7g3oUC64Ah5bIZ6KFDRBkaSSYikntKgf7kMCTfumOo6K
cA07n27BBIobh6MaSO5hScb5IpzR5fJl9/v4nJJ8ix0vu1acJXCzkB1uZeRELmX0iQ553rXimoI3
3dMeh431GHHoZ9beyeTeleP31Emfyv6mLXz3aqCTsM36ONgMvX2eVQABIV+owHn2VeF3B/Le1P1M
eIC1mGfKZMXVYNKyNF032KrGe1DKvo9RXW8z8Smlvn215nStCzl4mzotwqNV4EvlxDbi9IWFITuk
8AnFIXDSCO9DVx2SJkQdia8ni37mU1hhYxLmQSKLvWp7T58MpyMw7Rsuc5s07iF6BC5cyan4kAwv
qrsO7dqFpY2PTlahuwkd57npCJysCFftZPqNtBwc3KR5Huds+LJY0wvjph16JpB049VI3vJDmJQY
IBi3NOrByXg/rRx/TLE4Uam8GLkvyBhZUOqKb647k5pdVB4T5dNiMr1SXfbaC/lY1qRjd223dZ3k
pbLFy0LFY1t1hERNgqlmr7OHfOPGVmRYIGKs8Z8hBuI34TSc0iGXEaN3o/f4OWOB96fET2LR9F/c
R6euk01Tw8/OnV1nBafQw8JgZwnNTsxAx3LMPyJrLHe9bCuKmc7Jc5Cu0oom4guxUOyJO5SXqBP8
BL9kHnhb8LrVHeK4PWQF+saDwFIwZIxQ8OteYg/nnJlXWwoqLeiyb8UwoAUzv9dVh3ue3zGvYnvf
e9a0q8zg21iBeUkiRm0bqk7oSEwsTKhv/G1vzRdZ344LRQtk6U95JhvmVzOtbE0n6eYMLGQVVb9o
JSu3xNZTr49Z63XUP3QdIddCm3X7faGqmNOFy5meWJ7zNFsEF1kApUoK/29AhZUbotY5m8/xFisA
IfqFiql4oCcC5cSeeAW9630xjCOWF+knG3T8/TlBYNIeB0Gum5ncABn/4lPK0A6m/uxLclHWdm/R
FUQzFv7ibhJFoxyjBXCPLorG8wrJWqFYvIELWbvFYd1vel8SW8wnlXsjXBp0KYDNqTvPAKNHDQkh
6bKn4UZnZN0kUAlcIHp6XSyD0eVQbYsRFcFmZzgTIRo/0e5Cp14skCJ0QcTVCyo3fy6yzlTbxcYx
ARagPCOqRRYdOo/ILhipqezJHe1m707heF4XdVVMZ6RefCzPOIZ64pwk3Uhpi8W69r6PGJ/7bhS0
zaRFUV7PwKMQTo0OFgSjo7ffdxZNvC1d0JxmMvLTLt2uSb3qaKAEOy9TFXN1R5yzbRAlXq2sn0yX
s7CeENhZ4zBFZkbWc093y0h4HLZnEDH10gIpYk3oxbqm71Hbfnd0AhAmrWaZdPG978CVc7ueKFqn
T/yzaVt8RK8RGwZs9pmAI/tc6bUhwZor6XwOrY93LB3RvrojknTZpHfrvkQTWtY1iwzmK7P3KHAW
/avlOORGuAQErOwkEQ7WKa1f1o11N/lG3SnlF3tHJjXmX0yldd/7JgPedpdW0ITX92eUk8Mhu7Va
PjC0eudtse6euy48AZTp28VFE+3F6aHKkltLxGyuOJn1HQMo0FoJ0iAq/R7FvMB30ot1c114dZds
6+YxrbgS5xk/kyTtQn8rf7wJvemhtc7xfPI+1ltmDgQVMmSOx9Tdhf6TqJu7gIwIXIo4yDH6lbX5
KY+YrCwSJJiKMeAkExOvWXr0OJzwiLHMaSpxu+QBodQlJW1joJoNFvqCkRHUsJ98S6fshTEQGVEz
cicbE7lVqlfXLZ7LjqMkReoel1a9WVKzp9ODHWpJ+bqmorxmmM9cAhbpZlB47iwKFXtnFtcdM5pu
KtxDOvB0jRFvf+J8Z755WEKhGJxE1xR9G/acGmU9l9bwamiomTegKo0Sg28B8AidUo7cAbqmRv3L
wfxgGFhEaq9R/39rPRzh2QgxfrPV/oPW47n7Fv+p9fj1gF9aDzh1/zKBrGE8Y4hMfw65xS/YnWWJ
f5kemnjXMtGHmAJJya+YVGH/y4T77fkEl3KmAWv3W+/hyH+BwDPRp+PVlj5Hzv9E72GTrPoPvYcv
UHyYjjA9B76e5/Bh/9R7lHgp4hKz/41naVZFGsEPW8/Ff6x6sqdbssLO3lb/eQfSBiEnSUAAbcoY
tZTLvYqBMmCIJOlU9huuGAEBKO6470txAYLGbHQ27smTGGl2+JemMcazCIW/M6zl51QyhitmGhB0
ZdWhnVKIao3hbQzt2PSmiCkwzoxDIhHYL/zLxzj5EhvLZ3zFEvLmqI6V0KSMccJP1Nd7xNQgmAXK
hqym85j3VE1bNdJ2XT+JnwdFebeuGlbpLx/WVZEv2XDtLyV+kbDDM87159cDlCbAvX0VfzzN+qg/
vqX1XutOxDsHFMjWoU/iAf2ErkNaKczhz+sqsJZsL0T8tArI1l3rYhWVEY5Vnf+zfWLUBej1FnJk
/1oVxoB5eX3ketP68PfNdd/7yxTrA9ft/7D6X7/6+kTvzxsRVnaaVTOdSIipzpDiGXLqtUEv1rX3
G1q6uG/73u+H64+kmH885P3m9SHrZkz0NAz+zERX/rfnX2+1XA995XrLH8/4tne9gxtho7xaV5XE
A1fHb2/2H+/p/fXW5/rHS62bsT4oDFvQd/v9eapJ8O2v23HoY46ohpCK3kxRrViXSrPeRqGBt+tq
ptsnXl5Tr27Kw7rr7Y6FvuH9Lm/Psd777U765vfNP25O25hX68nFIfdOr673+sfTrZv/75vXl/jj
XUbYna/iQKE6gPdGGrDu4qT6o6z3rNFJ0+4ZjWrbdNR737ZRLv2603r3dRP1YXIeH9eHrjven2nB
f02+sX5mShIIHH8v1jsW+Ui1+v0xvp519Jg66RaQQFwZ9bkDbU7d4H21D4vmnFsMO9fbpwIMVeVi
Mh8B8EBeS7XvnDHWaBjDFq9Z7rruCdw1WiWf4XwBFUnOtOdkB7yCufSmWgrehK9oWr2tWrpP5fJt
UjTVeSFvq+veuJPXIiEkad1aF+sD1/u9b/7xlOvO9eb1ju+PW/eFNuz+MiniPXGZFNvhYr7gj4m3
S9hcL+uICr0MljKJ6D/rvq4dxnWB0J6TOuN7lp4eYVt5Q0wxY9SN0KP4USfuCUrxx4IclXSubxdR
PzHU1S4I3bQL8ik/k/Le5ISlvbWI9ede194Xa8+uAEKJ4HoZCJHl+1gaSp2bvCZ/0WicT5Sy8OJJ
yzvGTe0congkyzJikXkWEPHFesKqqqdhun0aDuET9eWHVpH0WWl4ZqcaPExjDahDb+bA+0XHp8Cr
AeZ+Sum+2ASLXSnfKjfpkPQYB3VIiM4wlE0dHCJYNR01CHR0H11n+IaJ0trnbVRfq6KvIIk26SYI
iCPITSck4Xj5EGb+xqt681jrkTqWiPbs6pH6utb6DW0c+tuOPkf7qomplLWKyjU07rUB1Va++tU7
fd+pBvPOGeOF/Cv+Qesi1hzs9811rZkNSiC5uB30H2ldpHHTHmRhnci3JAMXD5x5NqK72uyMg9d4
lJiYWSGiygGHe1HbkpMM277p7+1gGN8ORFwZYLb14v0gW/fVGU5AOQiUC9K8NsoyO1BDZooyM+d1
G03Kft9e12pE57xY0MxHNIlbAx3HOa3k/+XuzLZbNbet+yr/C7AbdXErBEKFa9le9g3Njr2o65qn
Px2cvbXiZCft/JenJSEIFUaI4mPOMfpYfmEFo3Wehxgg1sehyVNENfOrDKhkctVoVafxl1gsMcel
Yw4ITWh8jYev2bZaGo3yPiTI2x9qFei7WW2CEjhCQEuFPC8UnoVkfk2qbq8OtBH15b6orRuT4J1Z
3UYmDq5iRZ+Ps0LeJFGqCWhMSmM2GeiER/eRJ013DS22B8CdSrhvHsZXEnQ6H40dt6X2/ESU688i
3AXKdq0ToCqykw/cPMlt1O/K4AdFq5KkJpEO0Q/nN4VcEOROjSeHW/BvPV1P1C2RgwNZAycFeDU3
7Wi+DsRbSAGV+tH5b322fHRc2wqoFpp4cEieBnT+giOGb5lygp2yKPPHY2dCuSf0YBuTb138CAm9
mT9lmWbHQL7TAUiBFuwpYYmCnWAJTeze7N1BfdRVD6uyohz74Nn41JeAlUeN6jo2Rcmr46tCfwqV
XZWe/NDhXpUeiJqc8vCqFvel6EEHaFqn6G1o9sSWz127LamYszllAQaSugHWlUZX3LR01l6g8j/b
ws/FymtgHBq6H7BnJIhayckvb8JsAwoNtaHQYWK+z9Pd0D1nNK674LZsP/R+RyP6SAT4QjTqd1p0
iCcoGNs83Yfo6UwTWytNmkOQEJHBJQ785nXQczPnNRlgKU95G6gc5sVORMmeAJ06Zc2e0n0hXlMv
bBbjK87+c6Q8URjLbpFhoDJtrB3Ww/annNrij/rJhDkqesrPmJoW47Ub6SrDgpUiIHH00IkgNlq7
lJvrp/g4Ws5wE0Rb6bG9iraK6QStnfgYmzZJu5/0/ajsSrq/8UarP1FvzekxKK7MJZ8OkKJL+8CU
32N66AanSUgt80m07grsKvrOrHfhfKiN26Q7xtGhnzkuFDq92OGSn0XwpDZX6LfmY2kt25s8HDHY
AUsmUEP4CZ0PyhPnMIHdFKMFyXaBAmjLVvvdXB61nxyzqvYRzk44biuZlsxB+lnUd3myB8OoiMsG
YzsRcQaa98DeKRuk0O5jAaiSDViRoAw+rH1F2aVBnBndInenFk8OfEmqxKiz0LvZA5ho8yi28Hi2
4qm81wRuWc/WYk/11HDb7LOW2gw1YdeA4jM7Q83Q4WQQyE1HkopR2mzUE+CDjTO+jo8haiBPsuA+
3rXyfiC0ucfX2LpT7I47vmbALa6Weoijh5mW1Eb6jF+JK9YREA3NTiaLXL4fspOhu+KZOA5VeBFz
AiJuoh9EACvzTu8Pks4I3M5eLIUUlJMf7DLptgQHLUb3EF03M0Uijto63osRITnhVoJa220wlVN/
HAZA89teg3kGOvDAvDTZNBk7IETCKa7f22yXBCBmpHNnUsDc1rGXWRTObP2DVo/1aLa25ijXNEgR
LqJ8LMAiQ+j0nVJ1hxcqvrqxiyecYS6dRm6Lih+YgBaYYrlRyLZBkQH9SNiBUbPA13jSNTuzcWVd
K0cak17RODD9uI6b3YYKH8ApQj/oJaP43GLTVApEzo/cOFGrKY/dD035UXWekTqt193LH77iJLXH
qi0tVR/XmnldlzvWyW92ZnaSlQ1iVcsOHstnYlkBfCnWMT2KneOLbiE/5IhCUW5zKpaGE057XXTD
9y66nq1tR4PqjXBx1J4i2ORdE10v2HTEBLEdPebP2RX1whv1LDjtfB9GeGQ2MhHeyg1mWSA2G/J1
aUQRB99XO2rtEmVvnPL+MUAwUD5OhVuhFhcwK95h+x2Rl90hcZRUImA3pKsQct7eWs+UnMGNPRnH
VPVGj+bMA+3BUt0HdzO94M2MVPDZIix22on5dkCvaWLNtWcw2T9E5aDPTpSTom55Dbbk0l4i2cNt
AjWBUTBH36kUzhrWifmsQomZ7gZuSps3a+lscWFA/gTQgR8ZQeRGi5EEEAGLTeDh3IXnifw7+h0t
nsf40KWOoe/y7oEwM/TThJxtuJ+kDPWcIQHp2ys5uCG8zxZ5ILoKIU/pjjhkHLA4+hP/pI9ez5kl
okS4jSpq3ydJODYkaZgOLbAa+y0hUwDrzA2AKEjFGPlh0qTAyD7MN9byJvwRqUc+PTlyQxMqFN83
ZLyEZzomO1zJzUaSyfZykDWlWOy4zybB2KnoIb9LxqbYhfWOwJeziPbB1g+yLWxiFz1rvf2Nylj5
XE5b/TZx6r16pyAhcZGrHadbHYnsq++11LU123DY0wyHhGDxo+R08BSc48gWH4zrIXZYc5rIKIOf
R7rbvrdQvR/VW/Oj9IKr4Oqzfu6EjXYdtxuJWpgPVMAW2GN5IDiCjQL/nuBJ2/fojW6iTWiDTnW1
+982n/Bmf2tcfQt1bCPfKte5J99OnBQYADyq9OfgzjzHz2hrJWLXnlHQ+DbkLfj+UDj9M0Jd/h/C
n6VnU7hNv4cXAE8UL9utbzjIH5CO4HFoyb7zbYqdmgGnyw63FkOoAtWbS+TXPmWPCz2ceMVrsytv
cGVDBBaxcN5zuwRzzJ/toHYnJzqAiLBpOsqaXQPdza9RXxk2NvN3a0NN0YupPmMIfd6r3XZ49cGQ
nYhd9ZCLNtfCb+ITCfe0z5u3gMMgOxR3mpfdiY/BIbki1o4I1Uy3/fia2O/isdjFrNUuujNfIAny
nPRM/nVV2PM7PuIA2CDyTQhne/DaASxehm3AS9m28Ta6Q9Wn0blhsz9DImM/Y4H4KJ1BHPUP8lNz
nW9zt7/VTgB++tvkqNvA+OeN20H+YaPZ2kk5Ndf9bb33d68CFdnTfKquFSKE7MATeGiFzhWHNw30
BFHcCQV6fQYPA5vRnRkgTPkDrwDntOFO56S54QuKXRp3b6COD/7htXlDXXs9brViY+4YfZwIBj+F
8mZ2G7ZjYqPb2Vob9KMbXKA2rfptvi2uCGp14WjftnudINRzcl2ehR/R/bjt3giw3OCj24g/qyeg
fHttU24ps7YvwTM8Jm1rkX7OKZ5TwJZpRgr7VnK5ajxzJmPXYQsvmVvw1yAabFA2cA4fbuf7GiKS
DbfqGjPs1jhp53KLysnOd9Ztbkeu8SLwXpiiV1jR5xc6T/a4gQcGm5Je/UZ/ERSPFEUuLi9EVtk7
WBCuvk+P7A5P8bk9DT+Ta3PXn6q3lFEPla8f4s8f2TVSC8f/Gb7kH5knsiU4x2hH7dhdWQJe5A3n
z4fuKpdtt3sVH6M7xEnA9titOKiizVn8zImTsBE1TY9LgtXmbL13ry3qQCc5VneZZ76pj/XLdM2J
kBOk+la/xL+p9nAdY016SI7JUX5EWHRb3amPSGRsNupOvmJqo5/hD7yXic3Zx23sHJnSRjsZHhDJ
Q/hj2ek84ZnQNk5vJAByhqtecU10V5goWDhusjvJy2+4JB6qT/bV4hEg6X4+xm7zSH+Zc0z7XCRO
sbB/k891v2+fY+hRG/4dOYq24xFtlwpKFKGVTiwEmBg0GxhrbY7n6BN1fPvMcxxMCCl06Whyj8Km
IRGACxabiS4n14z3+T1+EHwsFrY/oB5yJXEDkUUDjWZymAjv4hXnZQTq7rhHKM/RcgtZwRv3Iz/I
dD1+1C/QXkHjuuzv+XlgSP5bgAjKLp6Em9mVXDjHXJHwOAOJEJ8G5UeyE/fBPtrD8KdbTnvWUQ7C
FeycInKM++xzYmiHCMf6QC4DlSdDQmDhvX9GUY7uMryb7ml938ynbrpDcHhkSKGNCceK+FLYltN7
/u1ndDewqTGHQ0eYt7i4gkN8E93Nz+N6AlzPEgvsgQsRLZPH4pMQSk4q4kZ773hjtUHzVXD+4DL4
PlzpnAie2n2+HfcSt2pv7U11sN4RvZGSPNxbiW2+MVe/hD+0U38DvpK1nk9BbDf3fYtuweZ37x+M
Z/GxvqEZC/4iu1vGB6/Se/XKKsbwibRtRdjpaX7mgti/z/yMsC3z5WTMiY0hwnAFO2Y7OaAn4IQc
Jue99xjhpZvxXrnG6bOhs2yHNprsG86lXCZf5+xqmHbNY3rDKS+9Ga7YromH+t4RjoALpRv5gIh8
wxDIll7FfUqEwclyzD0HPgJJusEOfnVv5HSj76wbcSdeF15L6/4cPNduuZ2oV22QDjZPgfdOE9/R
dihvfW+800+kJ3PBi29Y77FyJE6Soj263I09V1xx3o2P+aUdbO1DetFuMGZtY9e6zp/LI3nsx7Cx
rfsFqWw4OB64pMm3DAepw7DTPqKb4/Rc7we73gpH6cHcVTtGqHzy7hZHxj1jigFDFN8+OPTHYjd7
3WfPecLLvMaubMmL3fghukvutGPuDvdujQzzeemaJbSktvIj3c7mjmPWf6K2yA+ofioR2GRHfJre
prfytj4n99l1e8o5Cxq/WTfh2XiQblByzXtyxnfZtXknOvE2fnmHUXQ/HnsOZ8Vb/lkUbwNufFt/
kt/SWwEeSLkZUg/CbNvbwg8xJftlkzCEsoVo88MMr7jSiE+NfzJbl3HxQT8QELuzKO/uuV+4i13p
mmEme638SAMQkV+wKYb9eA4O6h6IMORTogpn41OcQMoEdzBp+RUR8Bjn9gxDMjjo7EfYac7FvfXM
SrxjYoQ6juipWyqhSc/ACu+wwr0R90dr2U1YCpGrb+Ni3hCAg0IF0KkVINgnyOj3StRFuL4+MZlS
5xZDfMddCEWoVcW/TtZK1OXhOhdMA04t4LP0lClFretDMxa2r1UuMPyHBK3EPgRMSJBruVdKjPFt
g8Z2YCwIA60BEUMxZ8l/o6WyICWw/wJRQXXONsJ2EgmDJxkJUmQxuCGEMITdS47EOuHWRRfJW1/F
/KuEf51rGqX2ZjxgoGzKAwxdqvrSohygAITffp1NVulACAlfT5tinwO3lyOTCqb5GJh15kAypkKS
5/e4b4ByfHGIlub+pFS3tUptMNKpOMA1gC69hNiEoYSMbErepVan+rJIwJe0wnIki6MYx2VQDgEh
SRHZ6gyDFg8CVS06AmJMpiCsYHCtPhHp41xcy0u3Xa+EG2q0Xh1ABCL5InNIY6g3WvE89gae6GTC
7LcoHvDD8QXX2W7UKWlEEMyztaS71njXuu46Z6zNugGvUuYH2e7iIFn9JfKS43JZVkIK9eoQNXI+
oWxfbSXtEp/dL5OL1UQsKVwB9sE/t9RB10kpCJXsrLNE0t61iC/dtS77VauVZyR+chUxHUKUGFEJ
aV40QBeMS2V4+s8cXg5qn8uydfLt4fq69W2JUNLNyPLpVTLJK8XckIjNp4gsmt4qJ4Ck41AVuc60
UnGUWvQQVn2NSZLvNVKkPEyWWB8qSRkXSt91RrxWF8RbuVM4E6lUxculi4NIrfqagxx7nHNAjig0
bwsRoSv5LlQZs6ojhkZSupuuqiW3F/TqMMsYoSqq6tRI9SdDNrv916P1CUs0CRQisxqt0fKSdeH6
vq/H6yw0bys3Soj01Fw1TvgyfCO8yojdN42GoYxR3zK/Ll4nOb1KWiVMLg8vzwJJo+Lap7v1ZZfl
X5+idDXM2MtT+pDfmcjp3aIyiPwWI8nGd69dRRZd0I3cTAlVBsIURjwt7YILJ7a0gHDXy44ljS8A
ROpdYan7y3PrXLAodmCksN7rGxS9akTEYHzAOqmQTYExbki4LUqoReuL1jdRvW5Bq6xtxOXl2Hp5
5ddHXZZ+PV7fsL51/dDYSLgMr7OXz/t65brw8vbLe74+/vvLRy3I3bruH769Zf2Dg4FIfqipaV8+
5vK672v2y+O/XLPLn65gNe1kK6bzvGy39SN/Wftfvt3X7PpO/7KNf/lLX7PrC76+oNVxn6mnixd6
+f3WNfmv22T9y0YT/fvH++UvX77nty+zfuyf1uDyJ+bXuVUfadO9NMuVJF9O/jOa5K/Jt2XfHq6v
+7aMHgB1rW8fI61Nq8vL17nLa9aPKCqdO7DLay5P/9Wy739m/YhvH/v1GkOZ71v6bW63fD9zbcAG
iJx3VRMf2uVC3i3X2/XZbw/BdC5+nOU16zPm2lVdX/41uy4tqDXJ+N92f/UR6yvWyeVj1oe/rM1/
fd+3FfuvH7O+7vKX1s+7LMP/Fzr/t/EwuiQj2PnvkqHjW968Nb+KhqSvt/wbEKP+SzMtw0A3pKmq
JUtkXf5bNCQiDdJUGcGIaiIQ15Dz/Fs0JK7KINj1MlmYPPOLaEj/l8VFRjKxSemmpKMn+t9AYkTx
z5AYCxSyqUi6towl9W8ZmRixTTLuR/0o+T7s7FQ8AXoSoajSyp2RHgL6o1o5wUaeuqo/rkIYde1C
r3IYUptCCXE6lQY9SvfrsjVP8aKguTws5Mzu21rz1ieJp4sIb9mvmXlrZPA6tyYK112n0L3wLosv
z63LUgwzvwcNr8+0gNh3pZIca0OmpxMi23aBKDnamuwRvdBil1y4Vb1PMOx6uCcipmBFrzP769Be
d/5c7iO6MEXozHpVerUlIk7JxHMO6tqTVGFLwyI8piAKHV3Xf/bEqu0MqQ/VpaHumR0srznTYPkt
k8ZHsohH/hlDg7qZlJHTFEHv5p7MtS9BkZ+7EHiFnTQy8F3Fsvw9mvp/fDhioyZtRnSaebwxUjBt
WgibM527q1WQLDE+KHUUUatedp2kGv6THDTHRlXbE3x06LAWTZ01sHqdfIVTr7PYsEsv5TsXWYAd
vIf8d1mNdV3mZYXWuXXCerRuIw531jIoqJae/GWyLmsL7MMY+L08rnwPeykhWrTvY/yKRALjD7Z1
LQ0dVQAQoZgmPbxVL7tORO4EpCLuvRHf+qbNysCZ2xQWYB8+jIu+oRhpJ84iYOZ6xEKyZB7DFl8G
9b4P61yulozXGczPOEe4C5fgQxOz9qr1jTLFxR1deONNIPTWAdTFklkS907eUe5VCtgpIrHt6M/n
Q0S0uJShLcqJij+oJQqVorJyfAMYxQcJ/EhZSe9WYZ5WhJe/DHzXidxloieaRNosi6KiMAlHDK9i
HKM4FRej9Drxl5u+da6YtH4vpfc4jZ+NCQe+zlEVzeEy0JR0cw9/HM23a4Z+5OUGe6YVd47lU6wn
Om76EpwPJbEVSaEq21V6Hppx7bSy9dOqMgUFNV75bF4ktl+vLskLWXL2UASozefYvPgjtzyi4vWx
SuKo2N2pWNpcyTBER+rl31ZwmgzyHribQbl0kWBXwGUOYPYmshrhzWQl1ZbMr4fNijXTJ5NjqVps
/Otm0BKy8cSyvP/23dfrdYDUf9f6NXfmg2TSa+PSebnwrcemtl5U11kQAGidcw3Ut50t5l81Ej7q
viKXMIMgMYNobhHdD41FiEXILXlT0Sr1USg4sw+qJhWGBqsNwB69C8EgdOWZlMuJXczQkZf0j6mg
T27SWSFNelj8CXdWxeiOsk+xoyVwdlj80Hq6g9qt7+VFMrJS3/RVsScHhUyXqUmXnRxK/LjkgeRE
zEBBrYlzUyifxmG9rXrCMAxM7PXi/ldVWbDTnDMFMJ36UGajhF81eMv+YxOQawuU3Ri8BxM7KKOH
2QGyDQojMr2kjzBVaFBahL4hoTMdd2Q1oJZaJqtcf51bl5HG1hOkE/+2Hv1mhY+8qhIAzHh4oCTp
VKbDEj6hryHSiBoKN5Ui4UGX1B5MBs3kr1VKSAOtekKOF6fEusiwlHajCvBV+vSNBNnfrQX4ifsD
3TIVeh8yuqbwjErbkk7EGGndF75m1YVc0ek9aRuLriUpXq08omO5IIUT63aaAhk36XIrCkeG2GWS
O8FAW+MhDvrrsOQMIS9cvyQAWKiYt5ZUEvu+blkiFSZVPg4RgTeTFjzqMtBjwSGaF8oM1sKtuAhm
1vPven7LQ/HI7VH8dV42Qzw0PowOANtR7olSKdACHu4EWpBDmAAbLcurqJAacgARMmR+hPLIoJ2s
QGCmph4FW7xhkObj+oTpGqqZH3XEymLqWOeUmBazIbQenNSSliE/B+kp9Izx7h7Wh77cfVQiKo8w
LEE2Ln+qjUJOe4byOSUwawvig49DKCZHQOPLPbgW4NIY40Udvs6uE1IAeM8yMeQmBhzEabMGHG6P
uDs24cRtPQ4z3w5wre4VGV71LKbZcZK6jKxWvXQKoaB11BLDpOc0LvJFTjRWhDf5GT1siCLcq/mo
Aom9nzG2HkSRM2zAXuSqSXafkwVStbSoK9O8A7rh1TNM56xA/qXE1HQMhCCWvFwL1mWwceStldJn
zAbO8xgUp50kansjF8eDBipRsluO+J1vlZiuSauN9PSqH8XRG4YRlQV92GHCb9n7qg+zjiaEr2iB
Q7zW3pRp+/pqsKt41RGPeX+0CDWrRieBmSqNJd0TXLGivf4+WY0GZZ1bJyEDoZ1iILOzyJzAItcE
3f1IlT7W1es26gOvq1TkMS3WIZiT27TiOFgnpBxQsizzp1XReRGEXlSdZpmB7MyxufoistKvJyyd
0wI4pvSzHoebzCiHkyxFnL9IFkhkpDlNLd3HBRFneMrfCALc1B2RHGXaP0dB8TY1DN6UATncIHQE
T00ihAeAA4TAZqUl7XAtidtmMg6RT6NzHJ5SDS6sjwILhdfzlKQInrqV+tWjTQJ1BbrtkAicX0JF
8Gqtes56/Zz4lMxCoZnBuU/vWlpC/+Xw4GCkKhldtb7GnXDYog9T5R0xLGABIuuJtONTO8wTRWjF
RZ32Ew7LdTFhyO582Rl7UONA1uan2gpajPe9SwQcPum6etLJPrOj9Mlox+yadkGmTMImj1JaQzE9
7Ww2rpHunsSo6F0Ylq9GgaN9hreuMH5yiGe0EIVlXmwQ/qKPsMoZMXppBY8iNajEF2O6LRr6RoL+
VhZEyAllpe3bQgbNvVTdx6SVb6tQf6SGdeAvG2FW3vgRXjqtXa4+FpeWudfp6I6ijW5fdxmudo6R
9KithoHavZqdI3nJmovIMhrnUXpquCaZvfgTr+aMNlf4rRUV3e1TgtBrJEz+rBO46jP6G/UPqef/
wAnPEubLDVYiOMAI4dq8h2k4M8iwxll3sjlyCmT7Qd9w0EnBcSzJVKkXJw7toUjMXsdG+TFNg4Ss
IqMBKdPYIYpDl9MA595rpRXhUdYgFEwRsUsGiHVomDdyo+SLTI/Na/lv5M8c1BbjrWHEtNqyCL3A
LbSJ+D6JsgaiMFEyXWbsFXMCLqiJLShyWqRYCpYwlZGIdXBNBCQImoaSow0e5YrCPTsBueM5fubW
jPfo4N2cCpVdIEp1yfGFCGyAfg3zlx73OkB8Lnlx6ORAxDGAaek2C0Uw2UL/anYtCTYh3TENlU2s
3w9Ysj21MF8oyKL60dTrnKCJTXOloz0lxxy0hDEWw1UHLC0H3oSRU9qICq0CabZeUnO4EizWtD93
S+UfRg8AaZszHa7rEMGLMoWPKnbitGxEbwZUQIZOcdsqWLyKBHwAUn+QAOCIt1rUvBr8N4CZgsPr
aGUICjc2HmGblNtyjk+tljIkbUpaQLAklUEhoELu76YgBCo2wWOoZW0zatZHE9ScCNWBrkphJGig
fHEniKO+LQZv9PWbPi4sjmISP9NMNcEhQeUyMG6Q8Ihijy6bL2k7suJD7k+MaRsCDAmGAt4D3ems
f8DQ/CEIpElKfHGxMXHzxk5gFc/BmL8HYcdqDxiu8FMT+8YPQ0BG+A71X6Tv273gmUmXKvtbX5GH
wu0yZC7EhBQbHd1AM9LST5kCzdhi1AunMiMKkIH2KlQu19LOtFSV+jGOXZXLBrdYWun7xKygZL5M
1hddHubrO9eOxLrw29P/n8uyqKY3XkaLU71VGB3hlSjwT3LFlcYFWrU+XifR8szl4bDEm349rTNm
dKEpom9C006WU31Y51pdLPeBiKoFoIWQcc+wLl4nWGN+fell2Tqn6w2jt8snfXt6fbhO4oJWwDo3
PSQ9BbvLK0UByemENubbC9eHX39gnV0nfeIvw0V1yftZV21dWjBy3qFX32Pvt5y5rJ7j1Vewlsr8
BmpmrcI5Wwtp0bJwnVxec1lWfBks/ttrjN5HSQvbKNVRzVze9u3zAIoxwvz2+eGySpdlaMXj2f56
5V+uWWcR3JmY+fj7i9a3pqbYugktt1KtiXYqBuNWgvzg5otBgTD0Xyf6MuBal1UTbeLBRzwAPZSx
Vl8uYv7L81+P//o59T+fsr4+qUNIBNQmBzwPPmNy1k4nCKAXcQKvt8IpLv/hZp2dVYObirESbGJ0
GRsujcR17jKJlg7j5SENgm3KydS7LFrnciFIbL0ZByiof3jD+v6/WsYRQ9H58vGX14iWdVeWxeyK
giIdwqxnUuefAjlqTlcK5u7/duWRkS4Fwf9eeQT2ETXRW/5HOvXXu34vPprmv6gQyhbo9S+eNB/4
e/HRwrComjL/WpKIZQrv4b+Lj4ryL1E2ZeyKJj1oixPRfxyLMh9oqaYI01q2cC5a/8vio/xHw6Ik
SYqKkRKEtiaphiYvtclfANXRVA9dQRVnn2uMi6IQ/bZZT+dqBt9L8cDGzyk49O2s3VQDJRmzBTpA
Ijh7pxhW81WYyO5kMFq1dKhKkjbt8upqbDvtrvazR8DvhIAM0rZQTcGx0nbBhpgmSOtKIZIDObdE
O1cliQQF6kGX65dUrTK3qbE1gHWstl0NM6t+Nm+asEp2Ro3qvEHRVRY/Uj2a3TxGnAlWaB/3gsXI
hqur4Bun2Ro6BnRkQJXIzZMKyJLZiTszRwkMb7XBIvBWpWrn6Wp9rqsGiRhEYYTtOOx7mpdkV8iM
2FAgVwAMpFzoUJz34r4LKNIR+OAYjOIJWoDMliG8A7T1VmZ8QF1O3IxNmUtQd4GFphqPkonwBNOM
ZQ439dRw61ogFgE35UQ9oHl9/GjMl1Cqy61lCIGtxgitTQJH3WTxPIM90O1BUoJtgBrCUvXazSSy
tfJI5r5dMBGA6D7AG4NbH1N9nRJN8X7Zo39nmv+/vMtuiyhvG+Dqf95BVEy7KlVyDPIygWh/3EHi
yaz7oi/LfalYZ8CtiGGXSWo26IV1WBMBEGvU+N2N2LFSKvqaOTJ+35h/vy4U6ssinYIiX7DvGvsq
9fvFXYu91jQk0fzjqsiCRIgkZJ/9gPtpE5X5C+51tUaA1d0GcvYoWPlnpKb/tAW+leeXP2sosoQ9
2NQsiZr/H//sDONibkI93YPsIYOLggU79pKNEy7VvVaud5MQR9t4oLRRLrUZoQGCCkr7wNfQ9+T9
Pf39dlj6H983hKFahkjDgPOHKHLm+PWgjUW5GbK8SfdqyIaIc0G1GwvL+zS0u7HAMSF0aO11IhEd
PU6OQ57O4KUSLGYzfBcFQGgwWJ/9iOFB1/HRWriT1o/S/cQZFVkmQjt++PuVVpaV+vbrMZKnUqpK
pqob5rdfL+AI4HYvZqWtenajZkKKbE5O2wvGhpsraSsaGr6PoXrRJbFHZMZxGPkM8EDrF04tf1T6
lCOHb4mhEIo7neClMKoeUxT18BCJg6FaRi3KTqv4vS1KJJ5ykxxoNiBGFqZ3HFDXyFLYEHL0MQpU
z30NA6YWyvckobROl1rnf/jGy47x7RsD5OabGoqIHVr99o3HBFhelogg8Fug/QJ94rqKyMIZHkNz
lk+KZSJSQIsKMCU+SIRs2mACfJoKerQplzSoUkFN3veZa+hAvsRaIyBHAQ8lDxt5tM49Wa9QMq6B
RvdIyTgJWGVX4u/x36xSIuCsq5IDJV8RNnv3VhXj7NUChraCGmzlG3YUqI7a+/90vHBx+va1NVE0
DUMVDWpspCj8ce9Mpcbgtk6J921tnQurG9jk803tp+/w0btd9TOHUpXLkuCM5LQA69VqB/1+ExCq
0gC1oBHWEjiL1Jobw3/4Sf5q3STQAfR0CXig8/fHdcO1mCptrcf7avLEOsErlBY/ClI3t1Wjn0uB
hKQZ8dp6OZB7UdtASN/kgY4ANO3ACfd4P5bDvJNfG26w1HlKHDCAd+yWUMj6yrSLlvspaa5/aqpo
bnL5PFsTRtYj7oPbKpBqT5AH0SkoAWxJUrxt4l7dCkFkl1KJciuOXiPV16/+/mtLfz6FaXQyJeAH
um4Z+tqB/OUqT2bgEAV6Ge9nneYK6JRbtZkteFst2Qcz+LVK2ap5uxta5Wj5PJiJHdlIVXgfZ2rm
5dCZN/+wSt+uKyqEJkANDH0YyizMhm8DD7oFlMAxQe9D31rk2PONCKNoV2f5Pk8NdR/iX/aCXjzK
lokBy6ivI4O0qiaT/mlNlsPwl8N0XRNNIptSNQ0RHta3/TUmxleoBQ7TNsI2oH404SjsM0gpbhQP
gw3SmMDFMECWhAAVfVpRhKVHT4yojAEso9Iaj6kpk3zVzbqryZpTAM/6+62lLPvln9aRbrMFxmI5
myxb85cfsENxV+vFyKmk0a4t+E90ZpKtaqFCls3mVanIvBSzo0EkgFeGuAYozEPyEa+1CNWmpX7A
mYk2ZvmRaFb8MEr4GukR9bGZ3cpCGmz9CLsAkqPcMeeMeqwsPHZdiDBukhuSHxjtmRBXBaP8x63/
7bKwbH3JMrmmSzoxLeL3I7KfpCSqtDbaiypFvIrCH+jE6RiZZrBtG0AZSosfReZetwVGaRcpsllf
mQgEbArUwgaG69xDoyT8wzGjfRttLCsmc5XVdcWkKy+a33bQnhCmYvYJMBlia2e0+FSauIi51k9n
TaTMM3JzZ0fJfG/6irRsQKTrTF21pklF9NZsBVzYyAjeNqMv7BEbbotSMfaqPEnenDbujMtGN4b0
RuwzgjR7HdMbXuuNKegeTNburCyxX90cC29Fhs1B6Rs7ndqPMVEJE5ilzoZ3iVRAxg2jZXcdHDt3
KoCpt0VCrJsMydEqhvoUmu2H30N1S7ruOpcTAhx7fsc2gVNXtm9Ala9G+cCmdoo2TD0LZWRnBdZO
SGbU9wWeirVJ6rMid3+/Wxt/cRLQ2Jkty+AOyYLf8sfdmuGqjwpSEDxwHbU3wLFOK6Jd5pkvnnaa
fqtk/Z1vwQA0/T53K5J73TmrShe8yqaQAnlHfDJ+uWSkKUHXVQuzGParuJ36otzXRf5ZKGrlkrH+
7KdW43E8m3ZgwRuUGWZuBmuI9marEkaW+BaxZ+UNZGH1pfTPhr9tuHM64dtP3Xq2fsAe0MnvkKEX
5sg0pl4pDnOjMuxAt5pCgWPstJwfxuNARabshp9DY7RbbcCcE3D3T/DsgkoA8ytzLL+FDSlesIbt
2uR+QcE1FDRW4LUJAVKRgD0p8OvQUyrshyZ8v5K25nZIrVctILQ0J66ENcZzUUNzFYr4oM4jWc6o
C/7+B5K+XS85CEzqqgpqF42x6p+kKaKVo+pI2UqgkogFyZubhOAcwvo6cgclmDEabuaBPkllkg0M
Wumsp7g9DLO4CzWJJEZDJj+zSG0lURucbJif/2ENvw2y1jXkOs54QzaZfr8piASZnUhoyARcxsLV
0D8g1IXILnJthyO0GTjMqP9O7uBT6AC7n8JKK16niGGyQfcMqSQOrdnArT9zA/YPa8ft/bfztika
hilz66BZJlyiP+7gk9lojTrG7GW1/D98ncdy60jTbZ8IESi4Aqb0FEl5P0HInANvCwX39P8Ce9Df
7cEdNKMl8VAUCKCyMvde29knRDSvIz185qj/dqGFmbgeh+lkON10KovEJoIVn1VqMb1YFr2YFOT/
/xuy/9nR/79LiQ+iSEIjZSvFW/tPVZq3tWH1sI4Po51bG9dWaP7HhSXmH8u+NN750a6Lk/JMBFS8
L+o/QW7VX3b1gXDbJHTRbn+0v5SqcXEYYNqenOoP5Yw+hXIgACz08l2c2PcAV8ftEDf+zuW2SPIG
V0UvZuSwJCdq2l993G17yLL3rUzYUnFVH/koL+mofqu6Si/0FesDstX70CIjWUU9UyeO5C6OIn89
B70NoyH5btM4Po8uaeNZ1RK0klIFuwF+oVTeayqMmzjgffbksyrH/zEZMTNLd5DSOPYYHJoyOumc
l0qDSu1cRwJjMaPHwJv9IzHKAwHiDiLhsMDqmYbD2q7mcR/36i8fNzrntLd31uT/QirDLp63/FEF
zXSfrIQynvsD4Clwnr57qqJEbGTspM+W/8HBji92OTyGphPuJOiKTdRlNPXYQLPI+eLs1R3YtDwa
4EznaB8Vnoey3SRkceAwt+r2xIL6CWRsfrBHou0lLQl3ZrZTDLELKoPORTSRyyeq/EMKYzwlID5X
w4KlZdsER6R3PgoyFKn16AgHclNnhneZR7AIha/Ru7D6gozwWLEAzJPqE8b7qg2999kiZ9bat3E/
HbvC+jvNmfWo8/RLztNAHwjbsa+I5iTEijUETJOHzWHzzk3wthBGcBGpe1RDF97my4CMURlCr3Hg
k4StgEjXIocb5GQLC4j4yWDYjrRM1w6Ym/vaKhowuMQiWI5gCqKtfWdxVc+lRkzmoHqxieiCbSxf
I0HM71SXt2oYGUx5NnFdJvG+hFR/+B0zrTQqq5uFdbrxBv8ndpiOkVCVnekB4WiG3AGTfmyf2TaD
xidik3/JpEcYjAOgqCSYNytsie3wOzBb2UeGJwgbr1sq6CnaqKq+o3lxcVyFxEyqkz1mgP6n4cWZ
sQVTVEUbb9abvhHdStF8wIMJYQAXyskJyChigAl4Tsm95bQXM81jQs5poVtpBmyzNDZCdBnh7YS8
OuhTDl7iPFh2v+QTjdSpmmzRudL4qceEiMywiCAsN/ezXn6FJ88yr8wHsxGnuGfb2FlQMZaiuy3D
XRpo0PSCeDbfk3KVlWLPFsc6VvC46W+LbWTMdN5alxpRamvbSrT/Msx8RH75WyhK0mZVmEGKCZL7
PCeVd1YsX7b/WhGn+tAK7HU6g0MbVmZ/CcQkXsnUmFax9WIZ0fhqLSGqjroK5MdwY8R4RMc+snaV
p/ZZGIVnosTZj/neLrcRUWTjU19O3oUaqE4LXMqGC3pgdO5IQYkuZvHTmwMZVE7oko0URBecHNY2
UcEdGGF/AQPiBJCCEoxd8i6zZxKY4qjZBDFWkHrcN3Yc3VrTj4fjd2oaccn62cCPWBXYgZmJGmnp
ns2yKtgMimifzP2zU1iHuErTcz/azpaeOs5vMz50ivzN0jPPvRgvoTd0Wwt1y4Mx6o1Y/vCqLaDJ
9H67dVI9vvp1l23DdH7JhHWmfiTcpijbO9/izWVEj76RFfNKlHWwkkYgLrPfwFk0e3Q5ibsvhtl+
XRjMkELj/tTb7HJZDZOYyAAuq12t3PLs2eQVySRz3kor8ja2neIPt4AYVIYyPxoi/ABjePcqmJ09
W3eOk09/QgBiSTKCYYWwlqhO/6cabHg4kWNwMKAS0PR5bCMRPHmGQ6tjSq2TcNPPOu+YjHO5Ukre
TjLZUmiw9W/md6fl1tMw381zgtTb8E/R0zVg1/hrVY3aNa6tj7Yy+rtkBoJO5uxDn4GZ9iVOZrbZ
7HBKlB7BKDbl5CyYjYMr4+diGNs7k5n7xknskv24vfAVLjK846PMcVG13zIYXbq9Aq8ZCdSr3ujt
W9ok74JCpnA7BQEviS9FmZ/yxNrPefPgxlyDVWsTphy4I/d61a/bVCkiQ0aNAXVvt8NXWeGjHGBh
ZOhZNsjmm13tIP3K0hVj2+n2+qqjkinANT8EFTCg6PLteOeIT2dsuVcNLiqIHA/uRH5FX5r1ZYbb
Y4Mt2nS2teRFgMqygpvc4YQ2eybHJCyBsYhPc5q2D80EaMdX9s0sQrFHkvDUFl66yyNAI0XQooAQ
6biZK++RWFFxF9MOl5qpMVOK/GaYkYgmNpwaEVTmIUKxgDZx2BpDTvntBXA2vfzE1GytXZquYYX4
RpfNdBmq9iUHsxGCT3/P9VdX0Lxhx0LUkJ/djnGJVLHlA04IghgKF+5gm7c77hcDAQZQBxg+31Wt
ey49Lz0PBARQrg2E9NpEQ1dZzKrGItgUlf0UE1HsiJMRTFuIUS0UlWo7lIV/Vv2hFLY8OA3Bvpyx
R2Cx73MgxTmWJpgkqHRyEY0UlIB2wBqNTrNjG6m7Q1Ci2PKfg5jdQzChojMUwPqE5dY0PReRJZgP
tqDwBbDUkBWg2xPupbWXgBQKY0sgwartg1DYyodMil0w+y/ZGPxKHZeXwInRIdPk0mmt18CeCT0K
p9M8EPFnAIE2oVmzC3c99jF6XXnReEdIX7AP0KEU/V/VwdXPZuMxd7ABqIIZCmD+ZpNjHa5ln920
ygUxNM7pWqbz0cmDai+Z4ayYpsQ7v8DjK0wshCRjv/rJ8Dng2C4APq4S0DYa+7Efuk/ZMvDgPn7k
KvARtFAZum34guuwJdu4lPKgbJ5rRY44WwUpKclTomkzcskpFt0EnQgJZox1ZiRO9d7Lui8kP7jP
5Os4FXcG/e8VOz/aTu2uApa6m/zSowvNgER5r9Ewo0ZTULsJD3+QDSSqAk2c12E5Dkf05dMY7XRX
39pSM6ahdtq1wlmnjvtESb2xEm84a0D+UVL4u6mfEejp/BtPfam/awJK1z3NmEnZH5Gs2bOH+cF3
sueW1siKZIZ3PTgI0lkGjgN5L6A/mpKSuET3MhH7YISUbRaCdpPQTvRM+yyZgZ/PSNraqQygoBD4
yFQA3LtlJsTBbM0Rm3wPJqx+G3piwBu6G5s6Z2lm/vo8zO+W7optFoHDd+yqX4kMnP4oi247NNNv
PdgLngltkVO/pkNLkumowm1opDvDp5wIiQ6esoqgE/Mjie1dk6lhm7dqnyYu9/cQS+AQV+vYGpEF
jRiDB+Pd6RjPe9MXe3syxBsyqRTb7Xw8+gjtV3FGlL0uMV2HtnqJ2cBRVpBHRdne90a1ieL6W3j2
SXroiMhTgZlHRdKXtOxSDzckslrVxMW2TQNiCbxTC9oKiScqn9G4I0QnmGu5NtCwSFkww5cNh11n
yB2L8H4I8W/28EjSLiexYRYxSB+zh1cT39lkIBEuO7U4l9k46Vie86UZFNTWF4F1l2Yy8nWXVSRh
5j9WOZ2C6Dx5i+B+wsEkTMzbVG632PM6luvWXMfhNxrYR08WT7WH47qvXzr6Dai5aHI0AZt0h5Dw
DElAiW48iLjxkcHZwP7jchma9Ae12aaAfz/P+iXGy7+ilyg25LuwNTGCo7doXj9VVZQPhR8cYm4F
QCnA6qRLN9DsLWhcdfxUt3CHp9BFw2JzeN0GXzZk1k+KI5bs3s1QnQcvXmKydIpyf/UGX0O+rlZh
vySdJClKSpXFD3X9wfUp1y//ebjKPeQCf+yv/zuE/bbz3a/r87yrHOP6xODqh7o+5/r11JiwYdnG
Xb/654loYIlOGM3zP1/+z69aXnrI/AhxeQwhRqD01Pif93VT8FEs/Mp/X9nqamve/u/LTmqRlRJW
fv3mv8/851/+88v+51WiAPDRTIY4yivk7Ne3YboJWelRCuRkeS/XF/rP+7t+739e5t/n/OfA/ffQ
/PM6y8tGunwJFM2oCfCNy3bd6czi6CrV3zEVRqePOmCQ41dAYBK1qt6PRuSsax/cmNFKvZ96Ovuz
WZE0wx3tmpexjkQ/3Ns+BX5aDO9FTKJDlnz1WUkIEm1QVbsIerpd68DTbLv4dehGj1Nd+1uzI08y
aaJuK8b+LQLbd5FFvmnMISRzNC5Z2jCUJkVTrMqsBiJk9/fmDG6qDY3i2IYxCt66PFfM3j1Znz2/
KO7t4Dh6frYtbbZgbECA1sVwtzzL/KviIHpMze92QHdtZSjcyxZuVxg4484/YualIBnnL8QlD9kY
b6OhXwsTBaQHqKOh27exfe6mBJ5ccjcdjrmophUZNae0tR/aaZlDYJ5Y++O5A/lRJ7l5qPpZrom8
Zivld3rvScBtjvcccq5czGkEL0z6i3L6eO8b99rSDS0S6DY2nuShlgzI7UPkGuS1blt2bOuockKS
BqRk2sVBI4WW6aaeqFTz+9x8Smh1b9pZ/vi9Jo4EYKCtkMd6w9HjVFlJ6zenZrOwCnhdPOwQ3jVb
jPHRAqa/IJyw19IycJ+Xur3QmKDu6Uk7KYzbYmyCO8PHtDxc6Gt8maLfV6Ymr9aHi6LYB8UDLhwJ
JswO/XMcFLuk5ejZwfRRi+DeZZq0b1NBJ7cwdv3QaYw87WJbSBGTdtlDbUNOJ8JYoiyc7p2cG6qD
XDS2ql3vtbdD6ebHMhyYY9lvVo8Q2espRBqQALxb2ulovc8tO+o7nwyJqLmVZpicncl2V4KzfjVW
frMPC/iREekg4zwhJ5eku3ED3SX1CJRpMl+IPiFYcDaSw1xUi0WDSc5i78/yaSXoPeDxIKMJMiqa
2fa4WG/smEnmFJQbSWbiqtCsgZOh+5VvGph6lnrRMzxIpxNUgNyqQuwJEehpkfxmI9lvQESJ9Erj
/YhY9oCY0b+NbfB/Pe8YnQkpyRKe4KTBWNQMLYpFjMxc+dZITRoa8o/KEbgYIeBNUrVJF3BdfdAw
NfNhW9ZozkMDESUxG0eRjKcy4MTymyh9kuOvYyrzyD+KUXDBvC10tZ0q77PvmwGvG9DBp3aeYV3M
hAsntrpMEIv6pAWIAGfFseYv16GSLJPhLi/DZ9B1v0yRnFbikZPTMXONG/I/eZNFHh566Rvr2EGw
VUcg5YPQtddYn+oti937qEtOfTvxqZm9kK5Rc2enAFPpHK2YNEOFFNU2bpkImK5kIUbguZqa9mQ5
ldgSWuSbtM5w3tsFIobWysodIYhvllowCzmNJMZ0z0plD8t4YNLDyKrtJTs7Uc+Zis6u+23apGLR
5blvZ3QtcQGFE/AAeSNT6UDRGrttEvUAQxQgP4v8NN+sBaxX97PUkpuGEwFmcSNwXAmaEWso9Nau
u3eRxadOinGv7fnXTJGyFtOTVQ/75K8OI4FU17vpdaDQqoq/nIADfp6cGiJ1XoUcdiF1/j7snGKr
DTntAtsCFIigPbQtTkCkKDCu19AogOuYqGiaieS90sqLbf5NjTF2UXKqcudm9nJwTl0ARZH9S2SR
vVgibeSGgRwfUXqWvAagyWoLp5EywxRSorigsN33s3VjOQFdVKc/ulPybICegD9ET1U2ocE8xyn2
7a+b4NmoiBVBprQATCwgMoUNBqbon1PaFnaT/i0M/8HvTE600BnX5Fxtk0dVNM0ux/BMoZ0/FFlx
mVzL3DIssKX47Wzb2qquOxdR8xZMBYrhCDWAHornmnwvMt5Sf2MM9MCDsPOw49XoFY0cTuRMPUOy
SuvQTBDdFmRwg+RLVfco1qKLYd4mZvpa14rphD18hcgmsOcgoZ70xOh6jl7TzPljNVNI8jf17Tx7
N2nJwq9ySz7aXbwDfWCOA8GfQBDOiisgbo1vlXJ/GOS70ZZsWFqruvQdtgDXfZWChJXmczLNhgTm
kCSdYjpGyrg3m4RcM4GjMwtpzZEYQTwLs7M4bPXeKP3XOBqTU2MWHx6FHvRDi5QqSQkf0i4bRu+Z
bNKDCEG9KK7QbG5QvaDlrpKK0PVgYD9bMCet0pEoEpwIeZezoQ+/YgclbmYT46XzCg6n+0kgHiif
Dt/CJPc0Rd970SUn/Cp/vJHnajsmyY5NYhKCR61TIHFLKo6fcGaSAjWBgwX2jSCvPhQWmZvsN/xk
MneDVgDa5E1HxCWemLjaUOY3RFytsiSbzkM4A64aKtLumu7R8uhpNE7+rPTO8AzQgdw92aommhZ7
e8xTS5zaeNniKWXddFX3XAfs632djSD93H5re725TxwqfpaqG1ORTJcmhPQaLUbNtJQbw+xzst+j
v6GcjwhV5J5ShNvywGR7xueyijpHQ0SErbZ0qAYnLIjXYuE04+lENvuhivpjTRKSA+iTG6eXa29T
ZgjxILa8hDQyl3BZn4jM8Z78m+eyJHVZ2QB3wYIQynzfDhBRjYbMGRmBzlLAOvolxdkLuq1bOO4q
wxjXLxcp3od8y2+cwhRMUhAl9NsKELrRIUvjggOblmtNEANOGwvKEcHi28KlA0KzomUMsyoZ052b
6A+mFUzDrfS3qVUnW3pCj6ku/b0WoBTl+DRXdvlLXzxvYgxJQmA1ZED7FmXRm3Y6oktSRXEkmpMx
MkYvcXjMBCg2bb53w2C+y3EKN/hqT1xEv24V+cxFMvtmwkWFrc+6NYYi3oYRCuKxt94jAcTrJpoL
58Buh0adqj8LNY5bq6qX4Kv0tpHescVxhysrGHZKmuXRI/bcTw/gWdKbDRs3b0OGpDwFVnqZ4iKA
DzQ9juEe9ZyxVUQqeikB10wLWCQ+rWQIVwW8zYnDI3S9qgxGQl3Qb1pb17gonNcmGB6nSr02MeNs
PDdvuh6tnTHfaSfEz2R1FzOmJHGK7oKE72RG9r2hSHlqB7kauvjO4/InV867Td0eLqPbhBt/6Xcq
9RZq2FEVgaIOlqg1dxJz07Af4xwRRGWO89ZViNbIzQUqG52rEbwTnsm1bwTFhr7/4yzuu5ZkNUeg
eGq6ALrfFG76lLeja3mYjfaMPhDS4dhTcgVQYl2vuQ3NOr7gZn3Uoqf3WdGPZPIujLuxC56KxU1J
0iB0ZLVEWZcJEc9pTTfln29qmFtNizjIkhWDpXwcVoVh1Cyxtf0SWcyodGSAc1apxURmwOA4V+QW
O0DAuQsbKfhXua0WP/P1QUY4uZyY0mkx9F4fvHCuNjH0CzRcON/k8qBQe8sZd7AqSUet9JKJacPL
KqV1M+Cmxe2G6bobVHIavBfMicwJjHz+QJ2LgVPLg1iMmkSzo0Czq/M1sfj68G8qL8sVfikaQpB/
QPxApXXHJr3JLFyQXYzJO1n+j1gmhqhiiLp9Jdyjs2QOXwPKiX7iL/z3a1sXcjMtpJ6okLY+uToF
G1l3Np0fRPDX/ODyKk7/JxS786M3K8vDLS2hKa3D4/V3lnZM0PG/vz6h+6aKMDikS3AWLesUgF45
tzs9G0/O4nhVHwyaMW8uP78+acRdth0tEllmO+QG3SnQ2sg3iEcqXYD07D8iadbbfHGz+2UMd9Gh
G9H207QyQHiRCV2uywbDUJlwMpYm3LuppKzgDCDxmlzpmnSIAhzz7RURRro4zJwZL3hSh8kxwNCz
px10+OeHy/6dD5JBIXRC3wYTnS68enyZEX9nwV/CsPvhX3x9ylKxGWlbQSvCSXwFTxUkYKH2vU29
Ag1qTU4TVRx82ahqb8blITMWPwrj8u7QpvOm6CaLdAmq7cHwrY/Mnbujn2QHtNzujcyirwZ21tYu
OX+7rtjpKetAq/BAP3sjtKRUHvAGT3kIsW+xi15/eP2/fPmy9WsmKV0Qo8Zm6BkbE4v40luT/fiq
clxtqJkjsXRwrBiPmX6pPHuildZ9sMZ9cAf8KQHAej4imj6HlIA9ljNRYqU2/0YV35774SH3T1lo
vjq5wzQz7Onymq8z+9oVktV7a7TfhCVeCZvHmxv2YCK9xzDpd9M8xrTO9ZGa+E8VUTd/Rq5+bwrG
oZAuwFqW5Z00hgcUmK+qHwgLNV5GjwoELyf2WX63aLqN0XxLx/lCfPkwth6bzRrsJpqlY+GXJ4Mm
P/BPWuaWhWnX7hCwU5qBH8Zx2xeUjNyVyJGX0zmLZzZ1y7f+fVD0oxg6EIRdTt3q+v1cNs3eSNmz
Lz/7z1OTfDn5ri95/bGpO7ltR+ftP8/rgyW+5vrN6/Nm5fo7s3EuVVYwFSqL8hBNdr5m1PC3cYcL
cbq02oPkPWSIt2npNhX1ZLxIKoCVLAIA5q258Y1TkYb+qcW5u/Vy80K4KtRCt3wwlH8Xtt4KkQUk
+AYn+hDxgRQDDrw+fHTsZRLmGrsow3diL6hTmx8pn9FGnzSMjbtaPnHJCfOv7qvuroaIXo7D1q3a
i+DmcfbkjTPgbvQzEv6CPn20i4pcrYnipqyy9AaCwGlUBGi6MZdVu/TuohwsglF33w0yz32F5LOx
CiLIKutgVM0z235JTdfsXRc2rNuZOwuN8qYgRW/rafEk0gaOtY4oukH8Sp8aY2K53tverd0GhzFu
1P045wCJTAIMQ+vYurHc4LBrYfqOh5gtC6UiiusYkfmeTiR7/U78lXLkGnUmwm6YJKV2+o4RiRaN
M2+JxcU+9GYKv78hRvBLJHm3gxrzo3L/Ij310DX5vddFv45bmiczNjZRdK5Zyl+GzNqbmXKPoDDW
g0nxO6l95/r9ke3sS9H6QHcrBnWimH4r5b82lh3tmmUQoCp5y9XxkgQxegOB07ew/Z3fxd+pGt65
2/MnVkfHtthLxPGzA7BUuoicmPfP+UgkScZ11g31rq+IPY3lrPdIvv4Yv+yzBsgc3rPwgC8jQpUb
vBPPOE46sGwTiLmO/CEvkn/ragj3ar6EJYRMJm03zDGLwEAX3IY7N5ufnCUG0rVwSxdvtuf8yBI2
v0tfcM1cjfgHtNDka69Gyfuxw2TRUtXJWjNE0n1Y75O2uKfVS5XL5tyOt4NhHbTS5xJ64M41YHnC
X1s7ZnKPF+pT2vH9EPX3KWIAABJ6RTDywsKOWkRjDa3rjDhbc2tg6pr53Zl3glF4N9sMrzKUJBZ2
bRpI4CoFQ2CiDn8Ne8aY2hinksyT2deXsRg/HBI2V7E93GeVfGg9ehWd+2gO/Vuc9+9lHF+kOx5S
evZuWsM8nopPX6I/m3tA9QaXhTNU56osv/j0sRs70YOXxz/UWuTxlvHRmrIzN3qTudKvp6qz9oY/
o3D+aEby3KC/xhxBm3IHZif6fi4L8sE6tfB4rLMspu9C+X9rhOY1QoKgbU2uTnFvq180MN+98D6t
506rlPYON8q5qX4m0+Pox39Gos6ZJ7nDOhpT8r7tD0LMaAVYzCxU/zoF1sieKEUs4Edcoh0dCqgv
CNw/OC+TLWhHmuyVTQau+dr5XrxJ0QnThzd3zfI66EVainq810TUnGwi34WP60ExTaR1At8xVHAk
w2GRAQKJ9KDlm6XF7Ba/QG7NZ1vaDOl545ky643pDM9p09WkeZeM+ptTrLuPLjdLRv9viZ9lJEyK
VSHAt+B4DE4tGSQZuPvOcO/i0W72orRog5LkOqIhF+UQbAYx3to9RnEEBumks33fNhDjGWywub6L
I4tkmrt6sQ05zUtLk9eL3HM30buSyz3LcqGth/HRJAHWYyZFa835GUxkOFZKwIsv4o0VaWpfUz/7
Kn0cFJxQOq9EZq5SDRyiNGj94uThbsUJmAoKWP6wg9FCKEn6RSd8XELktW18hYH/yBGeqERY2/v7
Ca74VNRbY/I2Og5vDN3d6Sy8qSL3gO+eDYMFoGh4pcFkS/Mv4udSB0wIZPZYVdNT381v9QBzIBD5
TZ8U5zZnAGLw8fQu+kdBA0skPwhDstyGTI9FRXbBt3BNtU56HZMWae9UAovdcPt1TV7UvrQrVK4K
KclXhJaOTOnwcx7Mfgtvo4DgCgrq3g2vpCAENcwrtf1Na+I0u1iUnLD+6brxzaGvk9bKY5fxh5By
c916IbMr6e6NTr3GiffC1IImmqaDnOTDH8BJrJnCfzCTaK+bj9AkXppd1q1ZGJdUzD8+2IQRTIvP
pBBB3DaEg0LRUL4aLattFdQ/izu8p/Zj4WmbXe+HYqdo7K8n0NWOo94ZJkHhTv36gFUBm1ffo2uz
TKqHcTpaVv8bduxfQHDet57ZEWNRmNAcwRiM5V+TtiiLa/8QtSEXJWoCEBs7tsnPs/oxEmxHOiON
x+q6kwC8sWJyT/+oeCpagXGsQdRWxbnGykAJXPRfUyQTwJTtW1QSTe8pM7iL6KaumCV/C4YCB9xP
yTYpqoL8IFrnBoMIhAnFxsDptpkNjmcaCjDwghbobNnnaqbPasqp2fSxeRssMnqzDm8i3731R895
aqYnu89Q6lXIKwRqPDfsUuYU3pa/Et3P0l7S0vsJKWpOzayuUFtjq0OSsHXUHGw2YlAcyJrObdAW
IaHRm8pjf0nQo2D8rP5mYjjkAbKnJCOPIrYsSO5oGVdzi7QKL1x3k3S+swOz0BB5ETyHfl4/dWlG
C8VR/Z5yM9kGWtOA7rLkVLrTQ8M87xw4nTx7SWPt8JaQHgqa4SwKmL2RsC6BlX9HvZzPIT6K48hM
bAhkc9bLg18lEBcEHy/ePfIaFt/JNIKGH2mRm0SWnRKbDWKWLZ0l1JKQejUO/XZ6nvJCHOif3Xkp
6rnrg6+Jw7CKTdG4wT5z5XSTKBtNEG39yCMjfNIsooL4b+QIiv4YS8nt9UFMKPeMAKW5M5N/a6AB
CIbFlYjocyW64BzmIVoRb1yIQEQk9Kh+rYZ8yZHFcF2HugWMM05kVivziVq1f5LHOjbnJ98FwJOb
rnXydEXuasf0qwcY89yJsdjhiqBKTFNr76ecclHnGg929RLpSt5fv/AiMe3EMsOHbbPqHXdwuAyQ
FDgWiu5Mqfk2nmPWVY9qpjbtBTbP4fGs0jnHfflHOR0pKVbrnfMZZ5Vok4PHhA5OvprXZoz4R4b2
bSBBkqM7NbZehi0ipxO8duTgbOfB6vaWxXavS2dvNfTADabAYLhedLwa+QzOXDHln0x6Ll1wO/r7
wa7x7pODY6XdAbgxk+60ERunFxUyvH5ce4PHa+7DJBGkc7LEKStDzGhB3c6y0cCZp9kyxPNxJpT2
QPr70QiwGMWUE3kq0pMeQYy33iENmsdutmMagWIXLz5LTHQMMWbjMrau3vgxtbunUd4hj+k2XGaE
nnfhwRjTmZO0mRCMbruGlSlR/GPbjHYeh2xfezTijZq+olKdvxl61BeIBzBROjeAkQzacYpakfza
3Lmv+vQoaPxRQRkK99IrrGrucouhV9dk4pqRWg8zO7/B1vjzWEC3jp9uhRNNR+wHl2hs5CVOx3w/
d+1dPRNEpMitGmX7kfXGb+AMgG65TnW0yFuqnA1BwYFAr8PWNcxOeYn5mCKQHLuRO8ysv51pup37
8qkq+4yZ50iegor8TUwNZ1csmyWmlkQaW7eNkq1fTNDve+dvFsI76ujmIXEab2Uanpb/ZpfVN5XD
OmyC5i1GJMZYM26H/OSH1nM9JdMdcWrsPrn/27W/AjvxYeTVY6WM1SiiECFLhsIL7BKLa0zPs/I3
0Ea4UVaOtUEAtTYmMvucThMn4kffeUo2QmCTn55M1XxJk5+8dIMjYzcaqB7pM3MLK8gpkWGSoJys
Dc+9ZGXDjrjFkh0FNMHIRKLxStC3nZJmEzLjcUOTGZn3hkuGxIxoeG9Cyo9Y60MZsWGbh/QcpMQc
94UDU0YvlulgxHBMWIXoqkOU2RHVTBcf7JGddVoAiNFFtLOaIbyxPXDCvZl3j7awDqnzG2YBKYwF
iuuR0eopTON77fbGMWQm3UUklyFNwKcUi5NKR39T+cTYZ3lfbAt6hMs5bm61vWRABVlzmjqxa0oW
jGmEJK7r9mhivkpdh2FPPz/kIr+Pm4IoxUBF1Bywikq3NlbZKO9YD1/Msf7gEjIJNEPr6c9tcJQL
Oq2ik2dZ1avFFGrv6e67TFMweW7yiKp4cZuM5yl1Lp5OfHbB1BeqHF7brF3NHklMEzOP0aM560WE
4FQA7L2UCck8fzZ9q2krumdlYh9wanZUlub6ZoocYqWESSvHhF5efe8ChIbLhflH1rjPS+eoZ6Q0
0QMZpg7+cffk18baRbTMVMJ9y1FE2G7v4zDpMXSXzreYhbErM58eOhOJbTLWmzDovq/W+OsRK8oO
hFxyR56QChW20PmldkG+07WrfXlSHFrCCiu1qRxKxFzUETm2BhFIxOIxD2Ue3tKk8J30rAL3odcT
FdNiobia/cyhc08eJ/g6dAnIka47H1wU/be183h9Frn0KDQDPK1gChB7A5nc9bFCARU3AR86dBC3
Q4hg+Xs5eMEeGwZVQerfCltVm6BxiKYg3kyazE0aMG915ot1gDjuUgXK5t+CF+ia3dWaaUYGvL3i
mb0+M7M5PjB7OWUio9jETfN/pJ1Zc+PItp3/isPvuMaQmBz2fSDASRQpUUOpSi8IqaTCPCXGxK/3
B/a5N3zac/ihO071KUkUmcjcufda36rzz2SK9YPh0AwmFXib2+lnBXOTi4VOBMTqtTdGkr8mBrhV
iYQp4gkAf8W9c+mrfbJld0iCckUJYADHpIlMTxM2noV32PvYvJGNbmu1gkMZcHoV5rnY/VXQjAu4
Yb5kgm9ZWM0YxG10LCzecXRR0PhyEllwwA4Omtm0eBHtzI/OsRrTMzmIZnyEQtjBYuHLk4jpdyQh
dvnRsLn9TRew0V9bam6TaBiL6FdGhGfcK3Y6ZkjI17jtDqoISaP/Y40jKLS2Au66MKHJMVBLrCHo
rIIFiRFo+S/209XClj8aDb04c6qIWfL4GXmbhUmCFGIy6zDNxvvUtj5cg/0o1+WlTqio9Qabrsk+
nzA/Rs7Is2A/aJPgQzLtp5ZFonhVXqe9zAWe8iZTv/qBu5jTrGl/KR+2aPRtojIKIw2VGXmH6zvD
MJLkJw8jcDdraTCj8KDBuXcRF1pl4YWDkXzezpOldY9FXB1V9jia9u+k4erQ+HzJrX0H/oULYfI5
U0vO1fgzWfjsjFojoauusEMjQkn5+C5m9iAMq9o7zVyeMp/IFomBoBv6eVcmXHI9k3LeKybt1Un6
+W4i26zV9cvSOd1ZtkNPtGMUlsxMj25ezce1BnaKqX0sLDbNVIlfQzyJx5EyUp9NieGPBBXLJHKp
Xyc8S8isjcyzac4O1eD8ghdVnG7/0sbhPUm0GIhZY2+LOr3X4kGHAaiQVxtcQk7V4r4lEzA8ZCPm
Wc16eogWnODso08M20kiNPWnxu6dHXuJfbKG6IQYhXpo7sKGK/6h9dp3vzDMoO2MazKwRHulbSeH
Q3JdVPpKdEgG8VNzGSZm/fr+0V67sxXOtBVFKmiC8lvez/6RYY8PPpHb7Ny7GwRO+rH3oEkW/p4m
v7NBi8DgrtXDYtLlUeU4nm6yW2MYrcCAKqUNfHoUBiSzUCZM603NlGa87RjA9DWjPx7E+Fjr6c9s
RAmau7gZqB+vdt5c3DnGUraQ+Oc+dmD4VgsQa2nSLjWVDBIHiqbCyZ9Fb1fIcL5x2HmhA0+M03DG
74V2iNfWqKCW5KlNzo++8STXIMqlGHVP1bU/JJVx0M7sQbeNiPZKDVzB8jdNx3EcFSRnFtbnUq23
0cHl7p+mD33L0+8yl2B2T3Hbbto55XILoq10mfrTWRu3bvlQ6iBLpki1Bx1KBJUiehGTIFCmwNR7
Prvx0I1vhobhGkQx9a9P/5vrodE3QV/AIzVIL61HDtXb++Q4P7UJbZow8MybOIZuL7hZ5oXYs2Kv
T/HrQiEYUrpy1sNAMUjySBmi7xKWAMIU41spUit5JkOtFrixBsQS3hRRtM40MnHV0VHgWU11srvi
KqNnwIZlGmw1OXKfvh8Hqh6GDgnBbp57hOVJMgPhqdJNPlfzf98Vn2XFakJIi9jbIINGrbZzb3yO
jf6HYlnhUYKk8o8lqEuG3hme71gML0Y45uxYhFtTr+xk1V5gt3E+esfUSH7iou/CasKIBhWCsoS/
VPfuXpU2V99IEmmU6986Bna6ZV4I6JO9l3R7OHKdM51pXcP7BAcTpCg/7RiRCfqAbrO2vQMPq4tR
PnGPv2gxBkHXQDC37ldjtxsRRaDZZyfvFBe+nL8uJCUfBhFalWb26XfqfGupYyOBgcgtHplETQsu
U6EmnHt37VOytZPE26yUi7x8bFxSs9hkNlr52RtDi42Y36bRSVSpBLN+4n2iLglt2ucbbf0c/9oT
h+lOM/Jp50/ZJ/HlSdBamGUKyKvmaJ2KDAGFPflBMfO0e+qBO0lyaZlCwQge1Ns4JmQLoSoAthir
txLPoT6tATLW8J3S0Dm0cAIfvVr/nufn2K/NdxoVKJ6rZblPhZMdbIvkzBizeqjRoKp1Amzqtj6m
tjmcrXk8liOXP98Q5nmkximLBZ11raK97/g8JxGElAr5Jtp+lnMD8mDTugXfcCIxTHYt893q064M
AB4Fz+O6QqQx/O599Qpu8wxT4DLV4EAiOQJh5NzVpTjS++aSMxAeSEOZdElWj60TyaSoEvV1J5j9
nGOWTcUqNItHiidOxN77ArLWLfA5OyJ/W/dDnhNUB+62SdLPxI1e6ry9Vov42avkqyiI257IZMXL
NmzoagSIZkY+Uve5pby2JjqEVrp29gvKXbE+RO3MD+pqGnuLvVoh4VTGTRJg9WV5N5Qd+G5hVSqa
bzo7sl/IlNTow+3Ajrjb6uYJ0xwxozFURTzo5BidxpMpvc9G94658HEHroFAKfasvvkddR5rlsWl
D/bL7DEnF2WAn7nyS7UByrdxFGaWpeLw9UaWtmCQwuGXfTqYqTfx4h/WZ9fMumVX8nJmzXuZe7Y7
qQOX1LT+MujUisNaTszkeosWt7JXP0QND4Ne4ZbuaHXbsbjU6PA2t1cuR1zamaMeWk97HkahMY7H
/kYV0Sz+xVy9wWrhILBc7Ju9zyaX4LWa3Uubs/xvIKrb4xJn/gaDxFlDO01vkc83xoQwkOsU2A3b
UoQ4HsPGD2f9zzwP5H9JK8RYwu6AvzYE7drWhh8oJS5aC6l0Ea5kA9OjP6lYqv3633WF1IrS1QuL
EakQkiEZtXySgompInsyGoAf8rPWv9uxwYFH2tRxAzNnve40rm4GpsWTNKRnHFFrl55DJ6nI4PIs
UJQm7ZBKY1risNk2A4vCw9NUOJIPr+QMG8ri0yytO5l72MdWTlaWVofCpaMYxavADiosd6dMQaY+
2R58qmS925facs5r+7fdcFOJSs7nhBa0mzTkK2u6s6Xy+TH6EbnxXO5Y/YBtsQzcrLkeYY4soLVT
OFfbKCdqreMqXhaUCK7nhy7wI4Y7GDK0yXpuTZuIP5Ysp7hc2xUJAjeuAuuxyeKo8aQveywa2nZp
cZ/luDaq9r3mk9tmuf/aYawxUu1K3iqZyyXpfZ4YuDJC3opAE+6NNuUX7bpnMQ0/+vWWVUj31I+W
wkHBMe2RIJYl02OGtzsslvRzMnnopXD2g79wY8spa1tcHBiQ5CFG4o/GckFSsvi0jNf1ON34SPVI
Sqz257Z346Wj0WCgYJ/rw9hXirqRj2y2rGevbbKLq8R3UX6CMZt/MgbVlXuPiw4hfoGmFyfz0cpT
ddcaMsf9LPzQdrMmQNaQP2T0HoIig57Ppw26iJTi2Ki9Z8Y5QTUlZsi32GEURh6E+87gCTqKrNhO
/vyaD4rgUpkjwlEdI369TwOah1OIpGerT0Z01hZ2LNNVL56FJoqHH7cGsUde6y+HseseDV7jKXMR
sinwsSKd2p1UDx0drwXdkpdFP/zKkMcGWw46HGcPzhb9WgNPA2aEkaY5VlNf7npr4IyNKYAwNxBw
mVSwctv+EewRphbYxE+GhfKGpCOa5nBHjsIcsnPHDT6waOJVml49ztwWnxYEnAN6kr+QPv/p9/yf
4+/68S/nencL2PhdY0uDFNz/7Y//uv+uLx/ld/df1q/697/1r//8R77oH980/Og//ukPWxiwvboO
31I9fXdc2P8tz2P9m/+3/+d/+L59lxfVfP/X//jxxYSYrlovGWj8UzaJ7wkgAP9rqOD5I62+/ydf
8Q+goOP8i285tnAsEyKDZftgSf4BFHSNf9FBIGAQJ7TEwd4PNuzf0kzcfxG2ByHB9XWghsAt/h0o
KGANQgyGD6Qbvr7WlP9PaSZ/xzEgTQHRxjeC6eI7hvM3akrvZrrWzxpgOrUhmJVyzmAUESJQNn8b
d/J9eNGOcUjgg33EFfTfvVH/WAn/xKr7GxcNfg+wRdv2DIAiIBWNv/3wurIJItJZ/9Y8EzUeLP2p
mC7I02nH4snHS+4538jq/z9/7Iq4+e/hPFiMR5nyY+XPARtq+TBoe3higaIZ3p1saCXl/+FH/h1Z
9Pdf9G/IIhzhMvIIHzigpRqWq+Ei99zGqN/TsM9+/O9/PXQI/8OP8wyYbWhuTN1FR/d3SGRXaA1y
w/a2oUZ3aBr2wFZWqRyVVOW1VK95srVqagQHSniouHCd/ZJ07sS1yw2TQ3wq6CkyLfJQMvgE2ysG
qlPbkHAsSxv0hIXJstMHQsn1t8gdjU2NFWynSqyMtBw5hzczH/zGmtyKnubqjLHKfp8z2KWjAnop
mx4imhwc8IhYHIOacOmyEPdcFTo3L9s4hmhRMW7pR1GbT+CCBcYc4j9nhVtk4dZgOeUlQjZHUoYM
KyHfcp8zW0vnV8vjeqcp95nYr+j5PKQmd4wmPUzTom8jV4fOSMvIoPt1cORHp2ZWnsW2i3O6rtQr
8P1gqoYej4a9qnncgB7Y2Z3qwLTtuyoZjowgfls1hVC0MN2orG+75ErQtO+0D14n1YRd1501GxS8
ObmB2/POLhnTvI6GRG4wDp9omDvdHAcLCt/CIRG+a7gYgY9bRtJZvWF6nTsOnaaR73rc8sGgPq9S
bUfOCa2vGu6FA/0hJJSlzX8z0/62NL4OfzdPLw5Gx+RbmTHprp5XBka1XGuj3jdTobZymKItb9tB
a9XPSrtzkBZBRVyYIDfc/AnXrVJjhtiZboWo3126wVnKAG9Q3/kyvyYOvltSulM5v6opTYICrcZY
oQnN3eUb5/Nr3HxVZfcxdG3B+HstirKOxF0tUHlWbt2peY9wLWquszMrpnqWM76CF//Wp3qb9n0R
rt+ntOZXXdkPqn50WgrivBNcBBcYozZ9K4oWpuBPGLwa+AYYpCuNv1LXW2F290tK4jA2qykcANBv
sM8SCmDRmSk73jUPo/fk4JVCrbo5zh4a0bIW3xrclT3i8ECUOqkbGgyTycDYmP7p1rKu7BjUEGlx
T3AEZi8LroJZyJ+0DRFj192XX6OZ1BJ33g55flfm/G1tsb71IsVqQQhRZC5O4INwN4waFKvHC2kF
kKSlWspAHxGr6pl5LvAHIevLg6TlNbtddfUN+QQpiJrEMO7rzMc8p9GlsnRkm4WWHBE+bNHd0itt
WT/kkRAjQwRrTQPhRmJM8layZPiCsd3fPmjfY9NpIdD73iPfC4ZYzx4f8WZMcDEbmv389D40kulM
iXzF/v/X8q1MEqMjVCNG5oyIG4srwJKMSpxk8l54TzlmVjwp/HaRZqBIXoget2yScF0nP67rZlbV
C8joizJtkteL/t1onTgAFgBtn0G7cH2oBD6RIqOJG3dG8Q0D8bvQMKND2D6MA/LwaTm5ppsdB51J
WGM52zGXjwjOAF8M3RkOw6tWSSzgA2/fbeXpeR6y71brYID7MI9hkbaEgmbRNpVRvLXXJ65Gjx24
e3oPO3/EyoFdCVObMLPDSBtlMBvsv2i3IZHwdOYxzHpN/y6N/tmcsktuGsFKMwmM9V8WvpOgG9jj
hZQ735leR5f3uLPlu7s61F1/wEnnxJvMV9BtY5KqNdQc449olKTT26ivS0B1NKZnEbB/EniOTyoa
yuO6nLwappQy2cziPkUTn74W1g/ZmmKnew0hDqVztSH7Zw4PZJIzWa4V/TIkQZHOI06TAvgKW/5t
O0IFoLrVHIICfLAJBB8KnO1lxC/ltwy2+CFZLL4R3ooNUZggHzw2/3mCAxk9efSsNuSCQkgxvyVE
hY3l+6TROk+JxQiTF9bP/MfKr6+pgCQyTvtBVq+amcsdLVxU/0ROrV8/L/3Odus335xe21G9Sn/t
P0cPDNawbaeIXOJsfl1HW4genoeFrGibD7GaMLLUvE40ruwxsnyXqf3aVtsxbly0TxZ8I/oONquR
vYwJlXWdRHE19PJa+u0ff3HDER9+bK7PseATXWberk7Ld2JEAKMzggzo4dMmRwcstPIuWrrzoPNW
wM/HfsIEJuFtRVnqBrPGHgQ+i7c1Qd4GSWITT2vkO+dPINV8loXGqekjRKNr+s2Yk70zS1+K/gEW
TbvQVcuxorJ/aj6/WuxlHXM6dSSGiemVelWQnXmR3PhxGGxK3HoAW5bbL2hoCG/bIbm7LXjQcO9r
ymLl02Yl5gheJP0Jg3M0re292/W/OJHjoDSTrczWBHiSlbZ6V15d0Z052t8TK/4pc0znqSuwci75
PVTkzeACEPFT+kBzUoS9aW0HWXwuhtME2bqrMcpc46dyJAlyaWGh9uAgpnQbrbqVacqv3iTVoW4Y
8PdNhPbP7a6Zqrjf+yBqPOmQiWJjbqx4hBKpAmMqr7LioTDn6VHUCdSb7txWhFetIvZiPfmSvjgz
Sr0KjXgf4jaeOaNPfIRE1ow193D0mN702uDS3wnbXDZ5VpMFM/t/+rjaE0FrhghXmtCodKSs/ArA
sxDv28ioFrpDGk/snYfUFnm0evXdJMiwd2/ZZbV905TwnNIEUBA2KtWd5PSyICzS3fyhN/GPFU67
hN7s/ZQtZNLBJCQjwXbQuiNODVyvLveloI+7YqvbfCsO1a/OXrZNKR5RXBBf1s/3Of/UPcprFfWH
xhzNN1RToWeX+2KkrImy4TRl/XDKyEG2W3s3Mnu+XzQITmKAh5KmoFUm+5fjspTbeuJHzeb7ROpY
V+PkSZqOZvoyHEenhQQXE8It5yuCDdzRA2rpqB+Re8VVME4dBJGCYB3P4pdKSMbbASgu4Q7lL+NC
09zEEMCkGExsnQ+cyAtnBYL2TTJoOps2tIdWwHCoSws5aixWQwTwjKk/Zm1lBT4TYOZyV4DYn0IV
cIh67V3rQVKjdeTdUOMhdYOaxhBDscnbsPE9aaN3lD6t9sxk/INAC/HcvHNhJ7HWYoLUJOYNfVi8
gybkvbm0D9bkVKduyX/EGpvPiKRjSx7OtmHSZo/6wfMNkFEG0SFViiYQkidlGalurVGCU2UudRi9
6ffiNuQfEEztjTb4J9sLVD++4HgWtOFWOe9Ys4h0b8M/d8riTJdiop/SfbHbTSdnnO9ji0FnP+NJ
8qYBkd9Q08mOPrB2z5u/XsQanDcq+yDUg6kt9/6cviNWSle3ODZ2qwDhkyTUBjUebAvqB364eJdp
+psWR8gK+oZAoJn4lAY7nE9gNa3fBAlij4aaS+gmT8SLstInK3HL0O3H+E6aosKwDtDK8qOK+EDK
H5S2cj/P3kXQ/yNJ7E5y9hJHSJ+YqG8GI0cwIZ+RJ6BTaaW5B6JlLPPX6PJQRYnRnFN40WzAFAV9
1CNIxqOWxI1+6M36qSpQ22lt97vj0aS584VIDR/smPwWWFtpKML0I0xzhZssoU/FG2aqj7YM0nN7
/lr00djOVYGzjRE/bTny59ctt9X8lAKPF39bUWwUqeulPC8RAWNOFvrzLiJkg+4PpZi6N6aGGPSh
oqctTECkdKrWm4SxIaNqJY1hrJ616LGwv+KCD7tz6myL3+CMornY4lZJgw6P01zb6VZ5Ubu10vQz
70eCE8uUG0iGXtAHl+TbCyOiFpWb8EiOiaoeUHELDt6NO056g/m/ZuqvqQUcOzbzbcHtK/CLFmTJ
ZH+U5RhSbB0x7Y6PZarYBmyUsnG0jzjCd9k6fLCm/s8sOYinOf/kVoSk1KSX1rSCWrgEV2PRZWya
mBMd2TbLGDYoQVorvnlX6eaPVcgY9ASDhjd4slFfIExpgZXQ1k1vA40kf2p0HNFrhx0yRrL3jXYg
KIuyxexarOsZ+1FvBj6ZAtjXxiysbetepMz3K8YF7XJk3lYGw9q2n4W4OLX9NXBhZaLH8JFx9zqc
59AX7lcZm38qsQDIsSltoQmmm9bkc3UE+Qaz0x5RiOVBp9M3pkP5Vjjjk9vQejZqd1UQJ0cC7VkF
ZtRfZaLC0TWmbeJmzIOGP7aco63ddFxsVfZq6QWJh+Y0HalRLzbtb7OAHJN6Vr0zzLE9dZQWiFw0
ve25bJJsRE1JklTTYUHvBi4bFkvaGbAc6PnOUYheYzfaWXJGVNB5P/vcsEMptOe0cZ/MhjyrXCu7
fWGtWjUQ4WhNqJoZy6HyoohVTbePsoM/2unZsqPn6Iy8yH7qgCMiMsA1gY0uywQ6dzLnwIbztRmw
lho8HJag6sifPt2lT0JDc3aTj1QlxhwRMrpntxn3lnhDgdYjHfef8e/0Ryor5nezE6FBWvmovssW
Ptn3FMLlfpx5rv3Jf4CMz42clkEyTIBSO1kx/PC8HVbdF1QKsBLmTyEJ0XQZUQ9FfMkwNh4rGqpR
4UwwKOfPla/JpshzZqC92U5Rxd2d1NiQd5fl3k9bwGtO6IrYP/YTNmhPSEYJzswtruvvZ7h/4NXk
dHBwo4I49ja3USS3TZanj3lnjiXOaFvbj9O60gqB78nW91ZrovO1d1PCjVEaPg1kdkv6pOhNU826
Q6p3XDRqfUiXasdHldRxSAfiUHk61jIXjk5Hv6HKtxoxCoDSXLz7+nLwvfxUT825L/BD+47am4wK
3RRkUCIW2FPJrsG1FjqV9asymq00oD2NjAZcLXmfMnQ/vyXpqIKqZtPY7UctYJd2s4EyTNy1Oqw8
UE2LN0OZauHo5OVVX9rvXCkgUbyHvsS0n2S6Yv9n/dIvPDhd9Usn1opBiXFUdXOtU+2jwbjHCJrL
V4krmwTHgHQzzjTKHOao/lMPCzN8MGqSOi0pv/QpBz0C7mhjVtBroFHvFpg/UCRnP6jrJ/LSyUrv
6yRYVTuZFXcbvRJToATKd37McyXoHOardz/ajgDcQ4eR833kYjaqdFTkP7TZrfaLYye7yCgvpkcL
LEVpDDCS/LkqtbdI8UltWXaiGb7Lrnkay+TZraIft2GjU7Rc2ZOK0KiCTdXVTpZuawSVCcngsn4D
u2kSuuPUu8jbmvSjNu3EtJBxaMA4Zjk14EuLmFfAu3s/S+vapeJsORL2kg4aOmuM3VBY81EIXk3h
eAdhi3t/QTvF/OOsRXRSMj42qlrrscGbuUMjuc65SnBSmtgLbiihm5e7smhfdWKRghlxV7SKOXEJ
iTBuykdnlTAYdJO2quF614NiCgcKe7AlbIJRg761HR97a5Z0h9Yxne4Q1DeRnFZpQSkHGbhicPBN
6EecLkziDwqxC8DL4Y+TELeW7W9j8aphNmt2MTXSOnEG14n8roB+LUvmiq0R3RWIoTZopIsyrw5O
XbsB3edXBJP+br3fIVqSW9W+mXQwkM8h7q/Y3qCp7WE+Mp1fZaJtcxlcHsdEFcl9kVH+KKHd1br5
VEzdT7fqoWQo/D1jqS65K302FEAtFmHYys2XXYKpYDCMiozZToUqZQtbSbN5JeCSJTmzoHkkimbG
G0ZSJ0qFpTuocuWUGvV80CwZoMPEdV401tuQufcD2vgdfuFqL5D8nuqccLSMsbWlN9pxtLMnjLrl
sTbtq9Va1qmiCIrWrT4HNaxH9Q7VbcczBzOCmbGBQIDOrxXHZdBq+CcsHTGOWqzPpAMt2jUPpotR
zFqlCr5SKOEnuTNdV/A4+2fkQvI4TMVxNM2Hoq3t0wyuQcTttL8FzZRAbOSY0HDCsYI746+z2hn8
Ipi4pmUJtybf58C2u4RSN3J92ml6Ek5L+1Yv5b4cIDR6COygu3CFN1Z5hOl4VHJu9OhbNU6Pzgpu
epXGLPBx0MmEA/MwT9NblAF0c0wdK59K7m4yrNq15LGdbvti9gpqXB59A+2o09F1lXW8x6zZB6NJ
SKQUtFpb+w0Ys7U1YclIR341pfargHCEG27GRJtzKhS2jzaIN9BkeGVgfaOg9HYN88I4VwLNW+rv
KzeTwcjeaySRDYXC/+HZyHKhE9JhRji+tb18V3oSGKq4K5Q8OWDSE42uYedzYk5zTcWShxmdNt6Z
anfTQ7FqNobKGSCuOkShaw45L2qnxqELxbq++sFK9yQ7obAtSTafWDmFxgRUdb+dSNCus80fuB7O
aVFtuzhNiFyLuRr9cqQx3cchN+55P0t5rEuQFj1RhERbEySjjOLPbVCdJ9mws23KcnBvqDQN1jyL
ez7R8f0i0oOmYMErk5o4F5b2MGZy58zzfVUZq9bPzB9Fo31WzCLj3A1NvfnwJd6jCbkZY8HauIvf
He2PuTAYhmWE1wihKCLXxMdkBpnFGhkquLisAF8WyIPOhoTosEqf+FWosobpClXzXhNcIPzFsIPW
z7+qmf1d+W22r14hJG9RZkXBaOskP7stIIRV/5DjHJ6Z/wXWqh/q3PLe9hPaczbrD+I99sN11G1W
2stNGJVakx1AQiEFPgI65ZILsZEOnSAfwpzexhNdWjSk63fWe++l8xQWC9C6uZn/nqYZqrEqr6n6
WDo/29NFOTsaDoOE2f96iqbQAwKCqTakpWLvGmyfSeraBFzojddT+zCZTDe57PUY+OvXqYdxGkvG
AQB23pBhrbW16UAidB4mjQZ0r5MNXgflWL5oX3aErHzpicUuwFmpxIbLme76xkICpYmdPSa7ljyl
QbQfrX1UMkdi2nIl7+zok3jbXYRKluJq5wsQQj4iEzc1GBw73ps1WyeSIJizEqVb9cY96OFNByq1
7HjeSdfceLX8yCVRBNB8keaSNLzptrUcv0gtQ/xlFBcHSr2dxxTuWae29dPs3FvOmnZuztq2t0tK
RJczr8d12TjdfdxEDH0H40VrYFl7QAhBHPFGauT12Mk1xmdoy9qgMwB4UM+ttwixnWjbD89UDG0G
7UqF+rHGtsONecti7545wbUz2Owm7a5JmRovpvyYc9UEU1MfHDJ5wTzWHzQG39LZelk08TKRPZr2
01lj5rjJLR+Vyppzzor/wOz4LLTql5D8h1yTJ78bwP/bAOk0qEmO1jwVDQzRjsMyX2wcBghP6GP9
vKlrmtS/L1kLyJ7q35aGmK6X6BhuGkD1ozSMd5CqvC3CJPeF8+6mVHFrdnIi14O2RUEBYegvGQWT
a4w7blBwv9JxAe1Fm6G8KqEMxHNyXsUXBtda2EhzWCK6CmzxVDvCfyZcGwsml0BUckEVgUicOy/f
y4aa22bM4mTSCcbexJB9VDySgR9F417XpbeZvNJFbptNVxjLB0zF72aG0Ce1Hjr6S9tMeNDonPmR
iyQppja6wpJek+mc8w7zgerct8V2fuok+YZmSemUJPW0BYSYrMKJm857zLi56/FA0Qkb8SavSFYF
yu2SV8R0EcRISadnu0SDxp6r+dLZbPspjvhNSc7vTZq3KPQ4ves20OPqZ2O0POScdPQUFlHkOQr0
u9mQ0xD1/nUq93r5PY3+Z+WBEcHmA9C9/TWP7BY91svRe9HkzM/LUKAUPrkcdoxih8KIoAq98AJc
xkwTM0VPeb3Y9tbBjgjcNXisCstABVpevTWJbsjYIOekvvNWqbU/UJa4hvsyGvETcl8aqOOEy7y5
uxUsLboXmBdjccK/1FWZRFPtPs5ZVd+jKGmujn4cLf1HOUFv6aTu3Nlz+pYNbYxIj6yPXFk7rdaT
U82sjiQn59VuJ3HAXkNbIN3DVo9OJbWLYMTUto15kGX+hJyivTjecKxRf+6XLs72sM8zoGtIfayX
RM1fnYa4GhS/OlHsyZONU0ubSx/ZBSOYiNv8MC+cJl3NoRujKjQjh52K98xza5RBI/F39muppfER
EUl80N5agCZ4Qo6L9O4QpUMlW+vU21kI/xtxrvmEAoDTYHYusc2RDVnoYmk0gBF6atvCPreWh4vP
hlmhNe7LTbUo5wTKAk7RlAhSDinGiDof3m2jR7FAfPYUXXsbQVqL4u62dAE0ccXXCxsG05rfR5KW
BbviT4GiMBSWf6+X3qOOSj0s8/ECchS/FuopF3kWjPDxfRWPkeRMQ2HVqXFf+WNJPndUbjI16Cu3
zZ8hTrZexLeFegiEtKmtMFKocdfVMJIG5q+vsV5z/dp8CXuP1kVbc7Vg0wrarK7DuqqdTaJohKJe
chrGvQg3DnOKaOkm3EpwneIFWHDUe06QEkt1Z2b+hz8xJkUptG0KTx2ynAogc0k90Ql5ZyPKqpAY
4YoPJ7oO4tmisQgHYKFBV2wRyqEAK7AA0h1OENJu/YVTeekGRt9wk3a8Q9k4qTsDSkhYVUsIyp1n
0CoX6hNepMl9wwQLe+hhyPirVIi7F+A9Xdt6s/4nNaDY+Inv3o3undE7XwTf+XdWF+sbVAFWmLj9
fLn9L5TKRshCNRjoz+mOIAE4sgQsojdFVKtzRPQxAYeCDJXNRHUcNGjiQk01r5gq86ORH9z5amo8
s1lfEleQdA2BkAouv8duHRtvZhqdmFcWd8ao8SQTXbc6TYwHHICow6cxJgw7CpOMoJqI8/EgtfmR
MBPYtX6ZPvR68V0ITpnZkYCXKR+dyCx+tpm1l7q/twrxC7T0fF1sxVUyfUzozOziJfuqdJcxqekx
tTHIxBqid7xNLuN+C6hf+a6meKCVXVA1uucqCbGj+RvN6bOLv9pg2mXEqpG2bxXpLFuPyxSILUhc
ODayn4pXzjOJeNOW3O2a2A8xqEKq9XDx23QWzNZC/9c26d6tnd8TA3jbLHhmG4CaNk7wasrIc6jb
x2k90BBPWo3UOfAyHE9WRvhFKkEhpurP0BPh1OMbRBfxOHKP2NgpUJyq3dP6/4qa9Kz1lREWlk7r
LUHPV/rMNdIYRa8bR28x8OV3d9y5Vo/yfnmpW4Tes9t9+8zlQw1mp6Df2/RIJxnQoyTPRgpkRquh
yFKkgq4NU8pc7vS8XnhRXPcrWudG2t43VcIQqRy7Y9vkl7JpIfSZ8OvtvNvVFgMsIxo/oNVVL/NA
K9bPAWvI7hXEdn2cUoSVVKyr4w6ynL8GYlj6XdQB46cxdnFztaqSY7Wnulm74PN4LxqRwMID8Cii
V5PrGeYrm4jQ5MUQMgo5+DzKQCWOEf/UsrowHb+LHAKgJxeicVx5Z3zN/akpjY+iR8o4g6rfT6xG
CJXUcogliR52R7kvNYafosrvrVz9MRmIhANg2juT3tL+v3F2HktuY1uXfpd/jgh4M+gJDQB6Mkmm
myDSwnuPp+8Puh3ddbMUUkRPFFlSSSSAg2P2Xutbapw9ZwHNTgtfK5MX/NRgsDuiAHZoqje1n3uO
rjXsjmTZGSKBwTdNNX0icnMkv6O9K2AT7fsQbrk/ayckRKUGhdIx66+FSJqerrGEsrFBCUmvzzSm
8sFQIWGXyCJz69zLFDr1aeAQbuKlE5TYbqLuFKu9tC2mlDSEWF5noJDdkPOQXwKJISQBSIEvceyw
gnr765ecVXyrSIBfUaZP//dHWWSASdhwRerDqm6XWX38z1+lf8gf/fp/y6aalOdf/0Io3iJPXiSI
FThZwDFuVEDMFc+Rejz/LIFsoa1E3l30Cw3O7OGWhWZ1SnpiUKXMVxxONukSjpOFAmWyLhZvwFIp
pBH6RGG5kmXHQuaDh/RPFsjBtwd9yiucrpZH/ACDJZPfs8b4iglxF6RN2JDyUYzeqaj7XRxY05lr
CLdigQ8r0hDAhu0Cpb51EuWiwH/rr0dfJjEvpHtMqkqMAOZL05jHUlE1ELbF9Pf5vKvEgj6hdvbA
GsWJtccutcm0JrejoniJg7ihktC/RKm0TAevO4gYc53eBBVIxgPWdks5+JUK7jvhGSp4+4aib236
+hkK9zDepengWCF3JIWSspBTrTuUObg78JhukXPWk9kypVFmh5ayq0IvZmcN1S3NK1uI8/sgI8yI
vBQUicoOUhl4gmn71OQwduLiOoKPWktyc9YrkMO9TmKhV1c7alIA9SbcLE3SaVthJmoFUqxuyMBD
gY11k//MmRAaUN/5N6VFNula8mTl+NVDw+41r+DxboHvUSktSfCKdmI6v+lwV3DFDuEDxIdj1xvG
IqByuJYIxdrSxd+UIt1lDGo20nSOPr2/ilIssr6oI+mDXhggYCbgpjdtw1DqYzuxg/Lr5qiIMmTA
yYJvPhDjVtNWo/qgtXdUOhEH75GsIrnYUADESClabg9VnBMpWLHxa4Rm+YSgYoHlb0s2yLDJarQf
YUC3ucwwq40atbysw4apW3JrxxmDHbXWokwAibR1QOuriP01tAl50Qq8/3FRfE6BYthFYD4URU9l
oqCLW460pqNZhtQFWrRTBw1eQ6VvR+Ie0Jj233LUEx6AK8Gid2dM+XekaI9aP36QJoOsKFT3mqHt
6L2tKAxRjAQ6M1eWnpDlwWVusxuDWDuqI+GiTZXggg4m9aqfTSFsL20ILkX2KViKUrQCypQRYePp
4Dp6Y5MBdhKMFFQq3S0gX4rGq9IZBxjQvaMZCUUzDuRu1aTmDtswCOBasLYdpJRNCUx522tcBsM/
3fgWFPlczGvOIJa811tvcoZYVg6RV5jEr3TaMffosEfBoS5V74geiogZORLPhuRlawIqM3ei24PC
Bcl7g+H7QaIOudIkrXugAtuuekETHhRcHp3ABs700+HaqLTWK6EJb6VKRq5QleKttcoRN6WR3pHs
gCg0cjbApPtiPm2GjeRxoFJ5w5Z65lWPPccYnKFx9QgBhxGuhcWjD8FvOYht9tiUNJEKso4eJROj
N9kr8aNYFcmS8mX0iGo+WRLkETz+MnBKUuw/eiP9pYZN6n3IEBEkkWXemZgoyNeFcUdelS+xqlZn
PNZr/OEyFW7kUWaFIvHXf0bBJB/BZovrIXxuE0KAip7eumcJtBZL4RxEmrYJ9bo/er7aHZsm7KFB
F8q+Dehjzr/flD3ZSlba0acytEMtNTvMdK7U6uZjE5v3pkcXmU3vQA3DFdBQaiK4jNap6b9EU4P3
LahoH/u1sdIHeI16Fg123gM7rlto+WbHgxCGnLArnO30K0c7rCo8x52ursuc3mglSuNBZl9CYSRW
1nGTvgnjtAfdkZ8jPYLxURz7XsmdpIyN88Q3FiJ9n/nR1orK5CHVmI7pAKfUXi3msy5DF8X392Jc
AnEveyxEdATVAqWEilV8Fjk2AE8qCuDCugoDHV2A0R00taN70nvmFtEODpGqfWj8aNdU+eSUdU+3
RovPsKLctuqj7TBrvryJSb7r6CcTnLb3crNfNtPWKw0dz0TIzo7tFItA85qJ+eTSZKvX6Vh9ml5E
wQ336Txr+4SGQ+NpKzIXIKgUlUZvdD7X0iVZAljVmNyZRDDE78uKpUEPSrp+ujP5CLEQghUIBGSq
PIGCm4IwHngHWK6tpBMZVSZwI03XDxGbTQ5NEESUsd1J8BUWGSXgk5FHezpfO/ifcOk8M7cLM8Tn
l1SDy/Cbs8FOQjeUiFixKXYhxXMDdkI2gl9UQXottSTQ3FbXOdMP2QofhLTGvMDJIaKxqEb3WpfK
sz8O0IEoijFtkwiSl1gjFLSj4eM0ddODTxkBExzalkwRvUMd9MFSwYrdEjWwRRIHx43EMC9ImEr8
ahm3JQjJgZoAFzkB/CMPzpgkmUrdwRSl+FgTBzX2rbpPyFNfk1ZibtWO/OQ2DFKgJCO2BmE+l8kn
uoIIVRXlSYiKrzGp7gFCZkYW1riCZvmgScrsqUjx03SkzDNruYmvUbTMqdXiWd2LXk1RIBphRlv9
CaHFYDAdW2Cvtqz93nrUg2yJNeopH+iPjKKFRaTNoKYMar+DCKk4snGCnZuv6oCGTVvI6VYIOpFZ
v90PyMvwF0EfjMy83LMzO/qT19kt443Wegy8I8hvHOsk1EbkbAzWsG0GtaJ234FFUSFpj01rczJJ
tpohVOt+RImX+y+CaCF7p2TsjG15Hoc5Rg17jssa+izLHIMCxZyLP25lVEdLxmSs1klkZ6WZOCT6
lGvLm62Vur9tzZTFs6gutcIJuGNDAAq9p4aakZ0zDQO9WE/cs7OBJ2V0e8NobDjdFUA+/fTr4Mid
XFSpLjhBOblGAoEw0VAQdJqDJlW/CHqFQbnVkpkr0tpgpA+agRw3yTp9HYuco0tRRhku+McplYt9
PXG8EJQRsoSuUtYhJoDdDiXXPkU33kXRo+J7yTaewOOKsr6z9Abqg9a4ahSdtXykSpL45PeWarvB
pstZqPETaefnrbSbOvqDoA8phM6/9+uXbv7JmyxkaVo1UqxOa22V6vDEKr0meMAgtIN4MmGJNcpW
vTLdKMMo7sL5D379JGe0+TNrRgMPDQTcg4n15tI1jiYvJyBGjNNtOC1QiZqX7rlH7n7zV+UmXEnn
7Nl87T6sPbGnaoBF2BYo/MLAWqmPHBfUS8lAUNf9BYea96bgX+svdelYaAmFxVxWAfGn2oG1kF78
zi6cyBXdxMnW+ge/ccqvOn8VGb3EeSNfpI8y9qzj9GJEMISWiOy0M2E35AVXd2Mf2tNBEG3Bfazw
vWHgZIN/IlHJutEiFN+NjXyMlKVyjd91w1bz1QSpwBlWZbzKPotbTKGtPBjFCYSzfvEfCZeuy/eu
ODAhzIQP1hFamdlOqtcgVRR51WJQxfB4QBmdAnPMKNitLNMJC04MiR0BLXKQwsgP5XsOScJNk4Np
3AThg0tHnGcr97hZIu2hxtR/lhuEJQ2tyDfQqMNRRaZVLYtt4ZTxLb2y61ZBDECwQK7I3HHBQ9Ju
ssfoUXhFSkApCdvDOndaba08qu+JvJPFhQKlPfhqDsrd2kYMVbdN0R67Ps3ERbeD+5aCbl9Er91b
2i2US7Ayz1zcuFQ/Bqd/IkIaXMGtfZRs0iSQ2h5IQihgaV1Z1ZAQOZw4pTVyke6oGgug1QkqjEV2
J0wJNYlwi2DQYMLs1l2z8prjdKr7FaiXjH4ODR/KlQsw+X20hDh47V3sL7lNs0eI1nS3dtDOeDbj
Ntunj9JJu2X9UtUvrewmKHwP6hZuXNfCqrOtq3gxbvK4khk4woYAFLaXz+0Wb8BEbThaCvt0Zx4o
HHOQvEWbZJhHgM+JY3T9Jxp2nZ19VYfyRbgMJJfZipNuprW6uyOcXBOzxsU8gWxFUEM1+aNmy/tG
AMhRPEqfA+X+BcRpbA4n2O7NK3aIJybgVNnkxVoKnV51UGI0LKpHaxMgvq6XxmZMF6Kyie6muGw5
yQ5bgyIzr+qqvZV2duQcjpZghHG8DR5JIrP0FU+kpsVSreq9vIi2/nW4C0501JxwY9yr7KyFG9KZ
PX/1JF3ks7dhbxrDdXxqgGR8Vbt0yTRYUyyhtmr7QJxQgr4AXnmudh6KzafWJuP9Ycaro2NbNG4w
R74tguPwlmyrg3EunLchWNZ7xSnWqHLLFVblp/gVQ8jVuKBxyZ/nnGFQyms1tsn6DAiA+I6+Ac8g
nqjLBSLEo6icG1faUfTpX5nKlHf6fLOgHgW4Q/U7QZZ3VLgxKDXd7Gq9a/ESW+ZdWNIyATh0a3Zm
j9zBld7rV3HGsy2ttXAoN2K7RAVqLYel+VxuzKsE6OkDlt6qctpTep0dPUhxifhy42vSu8KNWlHU
8EgpB4k3+Cwf9XP0BuWmXBuOdpmMRfVUQHC9ck6cvmEkNomb7sWrcrEuQbShDOZtJgrIR+4Qh3Xo
0+aifhcIwHPYbmRr2kT6NtjmJ/25t41Xb1/tfCdzi+/aDrxl9I6nemwXFlnodE/4xxeFumjFhZe7
9Ol2rfGQXKDbhXYnLJI7dftnUVni1FRX2mzGXtUuJmnEyEjr+m9fPECGiVqWxIXxiY5zJPLEPPZI
a7CPMwPd8CyUrDUMGhCTI1ASpHkEiEFCJ1Brw51fFI/Bm2DgNVrWH5xYh3Uzkq25oBmbLMh0c6Uz
yShoR0h+2rX7sOJhM5iIN5iXpln7sDBPxQV/uJkDAKK3sxN6B/gqAmjkdfq63np3EitVYMrVA4LI
YToLV5m+40N0R88tUApeJKmD71M6jC7GO9WlZ9osmXU//KN5KCAVrsR1sxeuw9naTyeBJio7hoO1
97WD99WDCdwTTUgFmI7ojRUR3ET2rN2Ms/HiX1kSXoyN8insa5f3L+JQT8EgxY+2DNzqsdoiBgpR
ii7Fk7XGzLAMXvRvf4dM3Kf5upBJFV4C3qUjAQKRAQwwcBE6NHKtbe2jUyDEh5d5ZVlr81oR1/Mt
+mthG73CDfIepI10Ktu3aJ8+gQejakde3Jx/vuTUhkwGnE3P1zklTGWj55bMh2LvqJu6XPmbdLSj
b6sh/GJhrrSeJVMlxWdJo1ewVr624s0i+hcIzUu6qQuXlhKaCoNxvhEOtGBRWY8rBbEMDRB3ugSZ
I8qLbE1mfb8M1gbS7IsyLmS7ebQOkugUO0yQmrEonWGvOxaviXQSnuN147J1l8/hl3+I8pX5KXYb
nTn1DKcC7UK7MlIHnTCbIPUjc5sdPc6USyzvYOnGfilny2E355au82P2Yj2zR5f2pQA9GybjSnij
zo8c1/vUjjEg13NMKqc3oWdZNO+WiE4PgfGh8pgWVsJFv/rdRR+20y5Z1U699DEAOeWBTLz37Em+
jc8pbZR3Sj/B1twBV1HX9UvwWIzr+oNXDuhWs1PehQfuri2RZ7Pihhn9iRsxlUsYLeEtDlzLukT9
opU2Mm00QkYFnhLv9EJ5EsOtbq6HjRbvoZi7kjMh0nhu3AblrrkAbap/eiDWhhVcP3FH0K9x6L4b
2HnUvmRqQU72WCMYXHZ34WXiTndrsqrJN4KsSL9pnY0PwCazHSmxnP0X5T5w1XfVurSwLlG2jEs4
QB/eRhGWFvD+h0hzBYIV7mQ64l9sQPHg2eLm7TAojmuCUPzC7U9au9cDBzcGvNxvYmHJjNLgtB3o
yWsXSOuKcB3Zb4RL7bG69Mjk34HN48DH6XGGgY2kBmWtgTIZruKaFxMun2O6KdQ7IiMAJ5zTYiNl
q0Bc0rBC/tDukgby9WLMtvID/79BwBFug25NtEO3I1B81lbGEMcX9JH0wFYyG7g7Z/ZQv7BTiPK7
rh6aZlWbNw6SQntgw1Z8VQ+NBfzS9diGvkbpRrowQSF/ksM7RcHsoT6FpwxP5bYv1/61fYpLB6Ai
bwztmgUJNxvCAuziA9ZuwKL/qJ0GBZ+KzakYZYDu+jkMhy3FObZzqJDCo/9mvsoHJonkK7p0rwa1
O5dUktd8X26CbbtrXtSHInFGOsJoSq8A/UiWI1tlGUwE4a6KdWm41muTOiaKonSXEyaQnYgtwQIY
wBU5+dM1/yxeZwoN7k00DyZb8y+SP7B7ZN94u1L1C2/Z+Ix3ERtWosMwQjuPhXHJnpEc5VMFCmVL
mfSWOWG7q690O70nAQbgYfrO9/o1f47MpeeaN5/t1zZ7xIO6VJrlgDfvUGirgoeFdURflrysPCUG
26WUlhUKlGVyZx/XZG8+AbaURg8Ddb0nvifmUMwDLF9bACUYdMwHOm5e8aR1F+GcXnHKDBARec04
dSAVfUfsOX2xsJUYI3ZAUKlRejvxCd3KtebUsYXvoNFrP5ou0U7cPnK2tYt2QEcfPY62xx71nYEv
AFfZsm/F8EOM7zJ7DctV9dXuARnzyrA8oapDkP8IZ5uIKpd9yyq9wFyuVpqdbxMbEs/B3Bd4wUx2
wUsojyd2Dv4r70yy6/JtgQVGdUi2Kq76RIC6PfttYxTsa/giJH6ippO0rXY04EbvqKtTp1ChYSLl
t+F40PEsrrR//VeJCYsdVbTCWJLtYtNJHj2JGNvPF+G1GF7F/NKRgvdM1dkHQ2izgwodJAoIqdme
EeQ9qOQHPbQFGSts6xt8++x9xIX1ycNgVY3ZxnOg2cByOqS34W6Gi+6VZOJqC9eLKvvnqC20G4YW
upMSOTHnipafXT6RkQuX+oGwH07tYb0L2PjJRA/ZJjHQd17QHOW4DQnu4juIbE3mzy3JtPv8rTMX
/i65+ceCI5TFXqlFsPNFIeBBfac/w0GUDau5xiZj7VEsA+5DLL4Nz9kDX1s6i69Qpm4UM/hY3FGc
EV7w+gDxZC8u7vIVD1fYJa/U7jgoJF+1t0NAMnfZb/4nszGxPyiqmqP5hGH3Pfqu3IiW3qZYqx/e
3sSs6XHmY4+8yA/WA15G6nrFvt+m9RKa4Tr4TCN6WJyHXMIIeY+qbbRmjWK8tMQGzOt1+0zpoymX
hDZzaFj5J/VBeElt8UMcbSiEEH2Fc8x8iPCTW968kZWhflQw8bGEr5ppCbCo3wTdCrLyh7ern/xq
FyHm3ch7YWVsU2xuwaoE12FuYIK/WESWDLyh3OxvJPQCtPItPhADrcTKG2zNsS7Vpbkj5nwyQXvg
f0T4ybuKItQe9wEA5HX0zewnJSsC78mOpcDnL766YskWgW0T+mxW+eapvQTKPvnUnhmdD+Gb55Dq
7q2GcGXtjKOEv/CT3gKiC2t6BGSdrw0FKfxCfRX2oltilF9bIExWzP76jtbJKiBRAKHPOtrU2wAL
/Fm6zpPNLBLjDGdspHMxH2JNOgwO9Tz/ON6l5+dSoi2/ouxD0xbPOQtj+ZqgZV8Otnpk4PCQgou8
C76wv5oPkDvD7+jWfbAICFfJzl6y25g6xFHqF88ZNsaVOYqXwvik67ZX9uMWwo/xQjgcbJiJHJzl
8NL4qxaoB4GeCru0ZbBhR+x9oRznuI72NvpSOWKwM1IB6y6CA/Yq8YFZ3l8M2C0OER6YW37M35Cj
WyTILREGkEXnPfjXgPdp4T0lX4zh7pkt9AhAailewhPTkcyUg+VsQburfqqftJf6iekxeCA9chGe
S7t/4uyqHrK9ZBu7TXwR18ZzxdtWIijNbSZPJkvthb31vXvtXboxT8UdgRphq+hItx1baXt85sAO
prLeF+gky1Vti7T8aPY9WltG03t1KUnQ9ZdgHJky+pv5PA47a9UdvY9+eIpqW0gdTXRyQmFY9ZeN
axwJWefoNzt8OMT12BgX4sv8Ag2At3bFNzkGsjupdsoOoCWGw/Ud/sfc0XbjsTgxC6I5tLYjX7Zy
qgdtOzjcAXGvrGsagnc8xsGCRGFKEkT15dSFWChpbh3n7TNewveMbVmwHtbiJ4kBcb1mAn8SmMhn
4cKicI1D8VY/Y6eQOXhKF+EeaktfazpepVZ1DETQvZXAfKc1s/31E0TZDgdqYa1q0mpWRsUrjXgf
Q9PrnGKd09ckvJmumwQkew3sO96Fv34/RoSVxk3JULHiXS115GpVrON4njwIkximlCl5FhKlto1G
47r1WpC3opbxo2+C01WpnZUR7pKQvRcqZRSifXuOxah0ErIaV0HRYXUeeRn6+ZcI2c2ypbOBx3tS
kMHVe1Ua2C4N+f/5ZTCrQ6sWuhPrQbIdiPFVG5UNZVIl5db6sr7y2ur2FmxzmPJ5ThEWfcI6LQRO
Kr9+0ScizgXfoblAEROBMYGMVcj2ITCfEFlWblCwMUf3iAWRwrOK9xQlByXakURDLboJ8dmnYtEX
voloQML6XB17Vf6UY6jgWTTjqs2Lx/VuQ8BraJnaVV5y5iKgqV1auLtLf/xSCu8AGF5mC+u3mMee
I12ueVVE/Mc8iFaVXfTKKVFtE8vjcDFq0gcmrBZUZmicecWjWj+NKurV+efQHEALhvWnEEU3CwJ6
NdQPjTDFzJHqMh+St14vKKGOT2MhKE6jAi3tdFsajXM8+m4hyEeFgydI/odMUq8GcXELQwbuT94n
CTAK2ULexaO5s+4b87FoJ82OfdRA3jDd+0k+8TjYwBDRSp2o+DQFKEhG166AM3+YMpmYlhfg6AuI
caz2dTbUmxaXFfNMkmxIamPSGtxeHINjJWA6wYwxOl7ZOp3oh8uZ5QUzwziYiTXsuoxNJmHOtgLU
izbQpDqWJX8QF60QyWd4ixBxBhB3D//o09Rq32oPBleAuQeBP7G1hO3CHMCFgf0YlQGnYclc/s//
Q/z8jlwDAqj4D9po8/m//kdTTRPxkqHploo7kw/9AXTRh0TOOsGs3F6FD5FbYAo61guZ9Kg6JY0l
LZ1KjbaFAg6SDOn7nz/+33yX+dMtSRFNnQ6R+oObYwza0Gi5UYHr6r+9QV2JtU/pIKKKIcwCJTJ9
qHaJeKX//LkS2KF/XbYkK4ZlajS3VHn+Yv8g54g1LFZ5kCo6LcRzVDjFKt0Jjf486njhJxE1fVod
sOEddAs9J+1kTra5slGtfvuXrzJf488nIMnkYhBQZ/GNfjwBKdbEEXlo5XoiWISoFMBCCF8B+GpX
OAUA++hPzkAYhu9A96y7kzsxkWln550//mU4GL/5LjLYLEUxVU22fn4XLfQkWchDeuUQfZkeWOBn
rEAyFm8BXjRPMNW/PAnldwNQxuJhYDERdVX/8SRiOnZTUQgko2eU+4w+vRuKhk6SnVY7gcicb78h
Na9FQVB5mjk1TtRyYGuPHACXSbJVSA9AYhyRBsgBBjo+d0njL3mxje0Wx1VVPZpoQIoRZWqT8ngL
0kqQVlLWzQg5Kteh2Vz+/FB/90xlRTGwyJoz9erHuB59lYCC2K9dM2UhJEYNSk7Z/+Xl+TVIf44c
Rebd0UT4W4Yh//cgHnA6j40lV25XaTfYNJcuNXa9QfG74Y0pKMEafXaZig4cg8UPvbkZIu2A/wM8
YZ9c9IARldTFuSc8wiTDFx+0qX5ZzcwsKV6TsjpMIwCNQi8dsfbOYht851Va2X++WfK/6FnMQYqs
a7JomRJkznmI/ONltDQV3rescByw2Jr6Rg6tADJhS6tlTHmmUxWmLozfzQDtSZzLyqadVcmjL4Fi
DWIII/rwRVb7lxlXcP5gLig+tIKp989eCmb3z1/3t3OHotK4Y/EyZP3Xn//j6yq1pedGyNdlZC1b
CaoNhqvlNGOnpLS7x7TUZ0//66DtIoXapY8AjprMIjHF5m/f5Xdvj8LELaoo6hGG/hgCPsISSTDH
yo01uidGGY+rmTYyBtSESrl0fI33qelosfu0Mfog/fzzzfjt66tYmqyKcN50BuKPZ4ff5D9jcEBQ
tKokmSJzFyISHe8mdMyFrOSLen7z8GXFAEHmh9PJ18ikrjTjZAZsctjYhy9ym3jSiP2XTSR9NUZM
wdU/FEkBuyfhlE0GKzHlty7w3uFE7LBRUjCNuu1MWWpmDNWfL0z6/Z01dYPVWFbNf81LaFAZQGLl
1vlOaymx6wquQFRr9gBqhtCWeDNJ1iahcB5Bfvnzp/9uXWSEzcQzEeCe8mNNUAdPbdWUNWGcOT0C
pYl+RpZ3feRIvnGPtIwCSd/85Zp/N2upIsQkFb4PJLsfOLmYlO9uTPrKnQaeJYKbV93MX/98ZX/7
jB9XBvVYxifKgEXkd5j0ylHN9C+T72/HJC+DpFi8FzS5f45JK4LVIje8FKVkKz0tgJFZxBoYYFqe
XYjBpvClhmutbA/4ZS6YmmjGox9Okn3ilbuw6g6diD/UlCWi7BK6VAYVg2AMXsPCt5sZJUqS2wgL
bLzDIaEyOgOjfOOhCL33GThmeqg0/nzjpPlV/u/ZXhFFzVSgaooWkv0fa4qqFa0iAAtyfcTpi4Zl
fKGSJS4jggIkzmtm1MkddzctB3A3vlDSNSnY+hbA3//8VazffRMArGxWNVkyfk46pW6I5lgopVtm
34JPsz2QqV8bjUQfdySjsvF2CsCKQNn9+XP/vTtBNWkirDN0kPjmrzv0j4nX8qVmquKkJIslWBky
72TNzV7mRYcfjUl3jo388yfOI/7HPef6TM3AOK8p6s/dsVWH4UTCAO4wFbBuhDKbrexzUUWP/x+f
o8qixANmNlfnK//HlRFXgLmsMnLXpHYzecQlAdCGLv2Xvaap/O56/vE5PzZbgpLoRGbyOSApGsFS
V2i+OeXrC2FAFiDlKn3FhyTMN+TUDczbxYsabYwyunH51Bq6trMFa9ZcKelaQY8lKYFoR+yEFhNh
z2RmksagUoIiKzN0SxXATetTMyK2Eft9IRKBICNvAfCNohe6T2uZiCo8/+qDSJZlj2N+pGy0svbt
qbPzNEhJ+aZDR3pVvrR8FQF83qyDfPrAZy5seg6UeCZ75JH08ov2ozNF5AVxQBRzmeHaGeK33lhx
PKXVNiOMrcR8kQyUEmAfC8xNfbPKN8iQpBs+xq3pBy99qosIV6HraIN6AZb9LcLEW8UeHWxDM6lh
TpJhV5r2TF5nNJ05NJeOR4U1t2iAdzp2myhGPGAOwWM4TTc/PP15pEi/WZjYUBoak4GIMkz7uVtK
kklQOKblxBADBJCD/tol2UXp5atZWe9UI7qFOMYX7DxPVhqdaytQgTT1WP33eahtx0y9Yl5/1qRy
LQXFfRKSV0kn4lJWGqLZE9mZxoDCTqmD3/cfq04nFTHw2iWmRGcg76eq8Vcb8QVbG10qNXjMO1qn
AkBQxXpP+v6qEVY1Ne1VBuhcd3C6o4yGSGodqzJYq9gIG5W/ECWkaAztKujxckaXVFb3eEkuctNd
scz51Wc0ZhtFkT5HX3I8ASK3SqFDqeS3NpOcYqD1GHLbPUJ41TBMKDWtAUAjrsCzsJy/p6z28ao2
2mugS5+//l6n7+u8vqC+XdUdhAoZOV+TWFtg4q5GW7CtxLc66lxvYE6T1GdFzjb4LLZJmB2mQD77
mnryY9gQQXUXpvyA2wXmThDcgz5+qQh+3TcBTB7PFx6arD6orfFJ9DjVfLN6yrEjnuOOhJoMLPHU
5g+cQRlTM4/+LyPkNwuFbEFLpfikoco0fkwmXgq1VK5G1NFgyHK/GrcN5NKlblGHTCvNBn79GSJg
R5JRIWcReexxPdAE9ZTe/ct3mZfzHxOoIhsquAkLlof184hClaXr+iLNXXAgyNNJhxbC2ahGhiF6
uVaXui3Ce3EpFP3bYDQfUi5e6wplTRCY6jrvCrqJpuBv+mb4yyIm/fvUoXBCE3VdlkyomD/n9sof
OyFodYKIsQxQ7ypMpLI0XhCX+ztvqF68dIJOaMiJWxtwtgKh37TEo/xlUZvhyD9vEXxb1jPTJL6P
Hct/z/3NGJN8MbbgZc07RIDUwf+XCutf3BBMHYshGsZdliBOVAjqnWkazew5VzsLWXECxlzUP7R0
l2AnoCw/nOH9TYfcE5A/YSyR1XgpWyhnvapZTbpwVrqEawkbGeIcbC01JxCi1RdYNpK/LJ6/m6k4
HxHbKmrUNmT5xz6sjpsiifFUQWhtj41s0Xqv3mBQLbqkupV9dkvaEemPMgGLyd/+PPL+vYNW59VU
MkBCG5am/dhnxl2Bu0mKsKOYtJvwK62GcbxRrbNDvdz3cvowCYiH/vyhvxlT7NrBXRsGGyNF1H9c
cVHneet3beLmMZJPtIRFXL9Negv0IzppHjrpDI/c8JZGxgUV9eefP/7XFvC/3zZVVLhsWVIlXdd+
bsz8MCkyNSkJq9Mald5ix+jQZaR3RPFO6ilK9EuHOYD2tkZPWgBt0VOdKDt1MYjmU9Uqt3b+Y/LZ
T2ONl78YTCom+ds4PijtAYzfNsqx6BvV357Wv6cJvjiHDjbtmsbXn6e0f+x/So26td6mfHFM94GC
G3gyPyNM+CAo/3I6+N3AUCj66dwmdkLaj48KkAp7ZmPFbhzDNTBwePiGk2rtwUDnjWWME2VjPf35
wfx7w8zlQUxXgJzPk83PbZdaANYUTLJNmO9iq3jLR+kGkmElFtL91y2PvXStysZfxuO/t6+qyJFc
EefNOh/84yXQaooYjWfErtC22zHpyJ+LT6Eu7v98edLv7qkmUu5SiF3htv6Ywth2DWHIv+36mXbR
O87w5GjPBTeWyvylFJR9rMp2JGq2CVtArZllKwWnVTtuQkSBQKpIo1DImhK8v42s30xC3ANJZP9u
yqLOifC/h9YgyAMZfNh+K3xAUxhcFW1gDvD2kPl3bfcikSO40CMYUdLfhpo2r7Q/38d56jM0IGGs
ND8+mwWE3JigiV1LAy6hYvSjAgJrQTRy5vW83zQw3RYYNME1QCLJiE7mClAVp8QizslsfedNZDuF
h1/AW1PCCGjyUisS3uMhjSHWsBKQDM9r/7+pO6/dyq2tS7/Kge/pJrkY1gJ+n4udg7K2Ut0QqpKK
OWc+fX+U7T5VslDqg75qwChL2pmbXGHOMb5BwcwwqxXOOEQhRZttvDq7SSxM5MNMkHmDjjVzbKaP
mwSfWDI72k5vLAOtlGu7B170dneAeAp2EtAnTOSUWsHB9f2XprYPb2EqU67PpnjioaUol7CPQXKE
X6nroXwbgPtpebcDxKWWplE+A3jeFPM24JMTbr5I/3FgpZpLM4ZU1vsTbopguAYWA93Ya1+8CL1c
YK+d8ZBWqNFKgCie3R7yDBIJpqkX3DlrUdRXv34TH15cRA7QvlAm/P93A0lqlSwe/DzZ4elEUsXH
1mPjJN3mk03bB/VGzmDlsO9lUHeo9f18BuN2E1lRZsmuFzSd0CbKFmQH43RddgeWUCeYB+jBwWU0
wiZkzTyrvO6sl9Nnb+SfK5W5Qm/QJpIUPzn6P7+RKdKxEYNm3Rk13IuWf1ZDta395zgdH+3ZyvkW
S1PaF7MRPpVf//sDzlGwmNAtqevvK3JcBk4XB4xmY+y9zMe7Ql+WVt4ng7X5z00yRTBGRvoMlO/N
91ftUMeZMeWMGE5Mi0HB+V8kRYI6y72ORxJHHMasSDS7sHPUom84yyHPk1Q6bkwSiFhLozSHyDkp
lrxz+y601EMKM8f0CBsYkAfWBgKnz4fhj0YbYigsg7bDB2UZ6VQShF8Xo+xsDxpx3FpRPHMolyTF
n436p6P+h8fJFLDuwF7If3RuEg6S61D92o3DpWa0IJHj4rmlbAoSUqKsScKvbfLVAvzSa+Cqelak
TnkIMwQwvz4x3PkKeD8c8EXR5LUMQTjJu3lOtSaAJ7+Md5iMcekA+peAHyBQkjkVh2i/MEnlTX0V
sJpgSXCtZL3V5ZMrrVOKtiZ/HXysK2Ha7WqWSxETJKhpohUn/ukUQUP9YJ/byjsfG/MkB4oZBSeD
Lopnq4nvlWhu0yJ/VoN+VgCqJ8ILL1P1VEl7XfoERmGjfKZUTQlSnSajvBHQmsismsHDr2FOsz2Q
qVjnpnOGx/imEyBgCrc6Bq0Ab0FOD3mPnusCPHUespBtLqe9juJ00MFammcBp8OC6FFYO1/efnad
lGxZjnJRUlEJ8q+R/tmsan343btUWBn/8Pa9X9pXXj2XFFJmtrI6ZMCWZNwdepqcq/mCqPoefVAw
7myD8O6BgC+OdKSMU1Rlz5FffWuDej/p1kkLWWU2PQN2WZW3sDiuJqvqWZaqZVwF36KvhgI50gaI
EpzxCofXLodFFs+cKTdxUEZrzkvHySULu152At3jPBYLl5t0CPjgpQrcOh1Ogty/aWr6Wa72yTTw
0QLD0C22kRi81byN+3lUTNx2iEIAIjutMRbGkN34g3cgrM/wy7u8Gp/1Aq2Ol1yrfPxkj2N+MAUZ
DIbzoplmrXi/3jcNrmoL+/Zu8owXcG2PwP7vXSNYlyq7jYovrSF2Yje+OrOxzEa4EzzquXuWe+JZ
ds1tVgLUkwVdv2KuVG3rAQGF6WUb6j1YqlRzG1TJ/tfX6kejKzUtw2G9z3rsH9vuDtrqUPl5vusj
FG1uti9b6jtpf1vF2X4q4oPeuxsR4NBCpTlmvDl0JIteb2+TBnWEG2CdCS7J4vwWDdZjKvWXCRZc
JO+MdHyOa/2TPdWHX69h0JakF8Oe7v3sa2kqCitZ5zvsdBel01eIhu79pjjqenjts9jKkmE9Rv52
lPanuUIfLKx57bnybBq2Yqz++dxiyOub2io5twhPWRLjzglmnXHVbO18ZWvRLc76QzDpL0Wiv1Cn
3kBs22a9d2Gb7S3W/EXcSGTMwKeFnp3/+pv8aLPLm2M7I1iDsXN7N+qmxKYBnOebnJr8EdzYZpzs
x8hmuPQDd8H+9EzPqC35tn3h+OpgDf79J+/gg30V34yuhHTYYMn3y8DCtcImzagulWN3O38/vaN2
fg3EvHm0VHdLJvV9njpnQywvSNxV6DzySDwSMPjSuP41+ZGPGZB9jaRZPMWfXJ0fTMeGQFWjhMWc
9I/ufAffkujGMkMJ3bKvzl9tuzwlNSdQ6JfXss0+awZ/dLIIYrZM2zBNtnvvThbODC836ynbUR3Y
VOS6VfBMFpBXV4UT3EbByB+HTy7n+Tt+N/PSr9dtIehAW6aaR6gfNu7F1A+V7lG8wrH8MKFjHPCG
u825n2efFb7dj77tH1/r3fmmtCiOLGsulCn4WHXoYTA1IHWxwzHC53LIAbBJZI2W2AZ6eTEVuYsJ
Rx7lqLhonRWW9dNM9E0td+PTz6uKca/n1gOg+pROPukk4JaSaVvMabe9q+9rrThhiQ1A6IuGYi0U
iaN7LNrq9EY+RqKZ0n6EzVe8WpmxIzV5F9kd2JVo2teBsS8zd53l3eUYvvimu1Z1hpLOPUg82JRc
TEL/mnzc6qU6FlV3oVKgL9q4raaa2ObyFAPwaTWsphhAk+487ca9aHGple33KGpOXc279LOLIYNg
knrTrZ3QKTEVkUY5Ju1l6IKwSYjkLb4ScD/nxeaWgvni6Y9E2TzFtUP2YLvQRjEuAWmrYdXphOQI
iDSbEj/aG+FS8VE2FipJ3HjWwUET5EZ+uUkHlNJ6+lwgzaKyWJOD1Rwnf0xgoWbMI05Jkk/OGQhe
YGsJUjml8sMDVzBOUFot28jvEW42PWw6QFH9GBEQ0cY3bcoiUSgLMEiiJzzFTN1Hlggrwb4IBjfY
QhZCMk4Fe0EIwyPxmAMxDmKbEQskteIajB4eHc76SWbXoM5XomA95urDvs6YCm2ocTF+4Y7sIBW/
KuxBblifpCfnQMvXLsyv/Sq71uoGLYWH5snC0p5/q6XxYCb4FrM4v4+GPSzDheuAu6Vx8OACR/IK
TN5AilWwC2yeK/bOdUKtWsABIrA3jbafT4nBKa/V6B6lM2Ii5U3O4wCQ9C361q2I4R56wVkfto+5
6w+rrB23vx4uP7x+DNc1GBwEspV3G1anrMtmdBiQzNpbVQ4jMnGWY0HiBSoha3TW7aSOfMRPxsGP
FinUP9i9IqZAq/TuZe1ghKHik5Xc0P4xdHWRxSn1/OyTkejD6chmhSno2NJGVO9ex0IcBLxeZbt+
VLu2b/FEQYJPcetSTcmR0y2KMLhWlXkeEotTGp+vFD4a8ZlUXYdjTBX2/cZRFWmZFr1NRwEPR1Ki
OG3Rv/eac8afLxAKsOmTC8+fbhj81wGJ2CuQiGd6BSBZUnwkTvasaaqr2CRSSzpHLzXpYNnAkj2C
aHrImYvUyLgEa2/nJ9lL7jc3beAf4Iof1dgBUyBtqrMJOG8zqvk+QSE+BuK0b1dj7pxECwYuZrhs
x7lHmGhLs4JWGoyz00kfn0U27UhZRvTtLg1yjtNAR8j/YtYxwpwOAz65XmSLhzdlcV3JHA27hWlA
b6bn+dvMIYPh/xrilYyce7ZScUq0cjGCz4quK3hLkHtZiXzxyHL9s2MXMG4IOHorww8p1HTRuWSR
SlZBBE6BKlSdus3KjDpCxiswjgYI4YRUYiI/SCFAoN4kxStGKsCkOmzuoQPLjzCi9y0iDRrrVAwE
j45o/t2i8cE7KBzaBhwKeo9u5xxqHRNlUvmLdsBj20X3U1xA30hnkTiez9DjBWas4K+vwY/mS0ew
RVfo3ThV52v0h/ky1Gs7zeIug35Ij8m8S53kOPb6NjaIq/l/eqn3W7SugDecg3zcBS4kxQy+cEaN
HUzism+0Tz7Wh6tkh30VuhTkaGznfv5cemkWeWlVfK54Vwek6fnZOhjyzbxuj4zxySDofMLJDm74
k4/50aqHKg0lKZZa7MPerXqcCllBljC8DLR9IaCnKZaXprlwA3U0Cr5ffv/1gf34FW0q+XOw6T+q
DcCpUbfAMdxVUYUBrDpBlXk2vPEhT6rXhjkEqtP61y/5NnS8X2fN+lhqnaiV3ffin6kuoPqToLCL
hiRYWoQcdmgcMVsqgkb1ajE1zm0Nm4ksuD65lfJEfjWCmJE1QtXPrb4cj3lzrTFR1Zhd8ZmmDSvS
cNqqEWmDreVQJ0gecVP7GCN6o9DlYYqb9k7hOsuJZGXfK5qlK7neelxpZA1Q2z52cHRXXCvHMIQv
RfO2Jkz4tkowxjUw4VIldnlq3g2qvMq0bFx4VGIRNK+CJoAmrLR4ZZKfQG22x3U8u8/LGmgSAkBC
wvIlu89sCcf/KZJQJ2zgeL8+qh+etZyzglYQrWk0qD+ftf3gkZUWqHTXl8VrMpJLTCXFm/bg6y5M
a920qwi/4/RZIfOjEwgeEIVMCrrWP3YGdaeNQWE66Q5C9Ws08fWpqX4ek+Y5nTUYQ1Vcw/05/frD
fjT703lC8a7P/7ytrn8YeXRVxQiSIR/GTCE5uJqlQqc1T/1Vbh8iaVwmeXma1ye/ft2PRrwfXvf9
/jmarKTLbT3F2DxsJQnzcIbqi940Hqq8+zOS+adE5n9lbXqVh1lT//Gb+qBCTQqxg0iMbSmjwrtS
edNLAj0IZdqJLLoZhq5fhcjWfaqxZpU0xLgU323C3Og+TdtRD/CyS5gZ1A0NvmjPq92FXe+E/5Lk
0I8cZ7iMfHENq3JIPQCnIkHkpxkvvoMXq7aA5Xn2U4RGcm2ayPIGYvdqGINBBDjHnu6aFqTJFN8y
NsLuhTy1CbI9a1ps0bhNatzaJLc9vJlLHBnpxD5hu1MXcY4bqdTYbxjgrxfsvCgY56z1texEzEaN
JYS6s2ds/c4m466pSdMjGBIp1Tqz+6dusnpC4Nj2GI29Re514Tk+JOce+CWZJkzBDYyJeOmbMIRj
MVxbSXCY181lJR4kK+Kh5twgUmHtB8OD5U/EYDWnKG8viHso1m6sHYfYXvfgZ0Mt+K5N1bi2g+ZA
xmxzYVcBaVGYX0no/WSK+eiiUXMANY0Hrtb3os4kKWp0lwV19YLdVS4eOnAUjW492IV9pOH70BBR
9slIb3508io0GbghXFrF788n9pc+uYUMEE7iXpgA75HdeubKqJclJNxwTocy5hZcHaqd40VEGqbe
xRBG0c6P0tuqpa1ZmLR9U1I7zOh75hWP6O0Jt+qmGS0RH2HxwktoAaqDzVonHRZgw4YG8etr8AOn
gIXHAp2HyXBDrfLddeFrY4KmMoF55KUb9FM43HUq3kNlXFgpn4r8LTLVMfVpI/z1WAsI21MKYfaY
UyH3MSJqqtl2LaNwk92Sqod+C6vTltQCnLjw24n0SO47sfEcATy+gHjZaARQJPocDa2T+xp2we7X
H+qtvvRuTmS1bxvzYkpS/pnPmB9GNOWMMm1MkewGkulLiuqg1OSpyZ1uWZnDxlBescpT0OGpaZwC
+Ars4TPsvT7ZIE0Wb8OYbQDUShnIT8ahj4QYiLZpHc2rBPcfhVl/sKfC6xhsCxmctWHyrCXldZBj
jLYtjMgNGScVHO/aHk7AHy+DoTm3aX0tOo+dZ1O79/0mDbLXJuaLglKPzC19HUkrcHueos3kkdAa
1D6W9v2TY6p/MIKijUAqgMCNxs77rqYeeb5D2ShFn10RpBTj92tHhg1PP5D8jEaEoztMebjvg4Pq
QQ/kUTydKx12Qx+86GNpXtJAo7udQAwS3pzP2Zao3ozx2Z+4XMbkK/mQ2brPmkvoqHBPSFZUBTWO
zOFqscNOW0VwVcnt5GIboY7bMrxhsAJQmeXuLomVRdpuxl5KikNukpAjAurCc+cLbkpwAKAGpC+h
QNF1M9fUe8WnePNQlyJAa6i0tV4WKE81cSPt8CFDhrQQrWUs+oK1ktTkWay+uT1DsBO1L76trzyb
1UzW7RCyrUrnC8TSV9/zD4MP+8mP7JUv8ut5PuncO2Iwv8yLwiYRD3VVnYy2fTHp9XX83oWmQfef
JxZ6cwpY8/d9t1dFQ4M8OEKt71Z+2H8/93RxoZgNfCuKt1QLsaRXJZEpyr0mDpntI0RAhtgO5lfR
7KZk5o6O+pcsH799ci58dCogSBM6ohU2te+7aiPNhKRuRLobojwBCykW4H1vUr8etuznOD6huu4s
jRDPefzCZxOnxifKkg8WLRgEJTpze57R3xd4ibsuy3ReoKmcr69PinvHBTHcqZJjg5x0p8ZyPeEj
XYSwlj+7ij8Y/SmV0NOhjMsK8X31PaPH3vZpmO3ilhDJIot2Vg7DzAV0vxIl9qocM9KZtG9troFN
6gXAQ+udV+TkPgeN3JpZdOG1pbkX4xwB2CkghORy6fa+awfvHFrmisCkUygJDmVtsWVVw5qwqv6c
xf7XT8ui+t//w+/f8oLgVT9o3v367+1rfvGcvtb/Mz/q/9zr3z//yoP+etLVc/P80y/rDDnMeN2+
VuPNa90mzdvL+a/5fM//2xv/9fr2LKexeP3jt+cXjhwQYdzK35rf/rpp9qTObtAfztT5Bf66df4E
f/z292P+lX//F9EDbfo1pCL151P/5/Gvz3Xzx2+Er/9Of4DFDw4eOtXG3ELrX/+8yf2dqUOylBDC
mV1nfP1ZXjXBH78J+btSuDGlorWBGt/hpjpv/7pJ0nCg3YbbCd0mN/19KK7+nJz+PPQcmr9+/3HB
+o8OnqJ2rltitnPYwmEt9/McNhpZjBiAuFNNMWoVi9T/bk/H1vc3JBpjJ6O+YnGWSLnyjFcbY3Dd
3bZ0NvXpxSRIodYx5w/gCdMITPtVX+x0lBflo8HmrwmvfjjMH71Z+b6UN79bZP3YQzk8XBrvZtzc
dsBMSp93O+gHIyBAiXrJle6ir/esx1GBxuzgsMBBsd2dluo3LtSgYroYSXsrtearOeMxMYtPKSJ7
WLdWMmebyk0vnP1IMFjfQ1CZq1EkvqpLV7zWBXayIV0EUNKnC/jubM+AImXF1fx0owONff4b94ir
fkOj7Nt8ny5GtghebH458g12vfKW+gSHmJdqWFIX4kzSE57/NN9lfsqyMLbzO5BFv5mfqreLQ43O
Ri++zSl5f7+pkqTZ+T3Nb/DtDZfEuOlIj9j9zvcJeTq/ZJ/bOysPwmida3A5qgWpBMv555KfiRyB
ZkD9P403tU/4q9Qv5/tAV11XNogRHsrNFsV2H4hmOd/V528RaVwl1K/m0oqHvYmLoWTJU1bten60
xQpUT70vTk002PwcYZ5RbSFEBpZUyWNLC2sldn7eVZ+q8/npzAgBXE1UBvgKfo1DWJzcG1cpmBpe
tm/076akgxe3S2Fd2vXRoirHI+KMJ+A13t4XL17iifj7o86vVxOcgWyK5fmiZOacb7JE8Pb/YWfr
X2vIdmbZrt8+AM9jUYT2NOhrPNf82ecXnz+DxWhbEt83/zwfQm/+mdvqPF0oUnXjEyGqy1Fk9xau
X7MK4LollCGZ8bcpxc4WRIiPgdXh5w4btXnywOzqIacDvAPlgedt1vOv851rTIp5LXcj+3EdfhMw
9aUVAcKNIBm12XH+uzeBDOmALE1fUNBv5+et425DmsYy5unmpzD5WTXuIgPlPb8r5OfLvx8qTfB3
kbWICdJEMLlAubaYbyvnpyXLmU/Gs8V0NUnMam71pNuwdiWnne+Zu/bJxlFPhtDWsePtunLcdIqQ
IsLCERQbhHkKDFikf2H/aooz0/eXOrPmczeQ40x3BenhSfkaACxRfIlr2OoGeIJRYJJN7kkTjtgs
M89Jewtl+1iP7nlZUbXzWxyZ8dINzPN2mMNdZGtgD9n2DYxD6mMnQiZMyL0LLURuEkdy5DP13zKL
iIAgY53gc8FoRnCVGFiNiE+JQ5jBfXNNQjIZUfW6RYIexuKSQcz/c+PzX019pzzlv59nup8ny3+f
E1qa1/n35pf3+v9oDhW0eH85id7Os9m/ls9Vjnnlp+nzr4f+PX/K39FU6cyAjm6g8/nP9CnF78Km
yGLNEAWKr7Ns8e/p0/4dFdUsuGVmtUzu9Z/p0/wdRQrbIhT5c62YFd1/M30y7zJB/rgJRFs7z6Cz
ItCBW/C+LNCGZpxVUYjZJW/8OcWFPkXZnlLLlEt3eKj6rr7pavAo5Bp3RNwa9lk0HtmaeYuWfdAW
+o3KNxZxTBduee25mrdSkJa3uWYcRE51k+hFb+2NF2NVYLTX1bcoStwFtJIIED24R2GhHw7DuiSt
YshXkC3TJLpVsb7Wq0zcjR4RQOkgtI0xEVo6OGxoxhiqie6j4PAlYZYVCTtWBZELYM201l26i5gk
op2ZA3UtBrVxM98+4sFeOEzrMa7htcEbXbCUydeKksg+98IDsrQBhklfQjUnmigrwjV5lWrjNb63
QEZ/UVvdpqaOfOsaSbVIO+HsiJfahXgvVmVoIGihhSJKIAEEddsYy4Y7FaAeyZKoOtPsbTvI8Ag1
wyFwsa+fNIFxu67E1scWudGS0Lrwmmimj9JucPrshUi2bJExmay63DS2ddziZDYo0WNcMtdWWD8m
IH1mE859Mxe2IyhDIizFFgHvHpGDe2xzl5ZPL75WNSQUWZfZ3vAhZhv2SZUAsvIQJpFZWZtsdgoi
u9q1numDSmOQ8dYpeMXnCaB9Ku5sZasj7lmDbnV/I/SIMlKCCt0htu3c7Wg+ueC0nPTGa4ATkUFi
XfajBX9TQUuMA89aej4wbbvVjlBmkgNKtPAi6hTMI1XcdU7QbARdtRX6cvssKXCmkn+RtJ13Bqyc
nTFZLFIE/abKrOoabelDVkwljT/3fsjdZinsmBadp7s3fdyskg60I0iZce/kTk8+XBetx74Mlk6T
L6fQs+/pK2IAhvNKGNeNNYZiU85GoLJA+ZVmV/oc6iacEmGEGcarMXCm4xhT4QG2cl25Ir7hgK40
5eymvu5PhUZ6a80Wfq0lAdrwjjjrqehJmY3zHgavLzbY8Qw+7gI5l3tlxZFa5OKpSI3iGTt/hGm6
o2veBfCH9HquvnTOQxDaSLxGov9o0KxyN7l0HciH8VD4nPcAnmQ5nqcBery6Ozm+XhyDIb2RmbkO
2+YWhet0IMJiLQM/OBaGc6ZqTxxCrbd3pSvcubm/K9DJA6r0d61VVmfhQG1ENJbYB5OxjxLWFw2l
veXAFgTvZlsfYQxdkwURI82Ny+P0Emn5dHDpyXECpbfO0BD+EY7Xue+9pDDnVyZVSL5X8nZrskw2
QckUH6Uw/o0QHCKxs2R9m+RSFVm/0+gIH03vaBBgNapTGVblZezBYSztLV9U0LdyNUaEUKqaxHCj
hpLWEjETV/GdnpIQQkjd2ZhklzSzigP21MvBHJLLbOtfuK5zzJ0hOg444ZYsO3TyxM1DiyhrrbS6
Q3XAopUOz8EbinYbdxF038GsCD8fWImUGyWy4FSZ98S/L1OJLiHTjRmU5sL2UwDcDM298ugPMwS5
V33ffg9qUYCe84gYztN87aSjg5SLTlpXAJNrWdgENOK2UQkkTcawVAynvBj8EGVho7xtIjVCNrCm
UWtutXNLtjcEbvUHIrroc/cjucl+K9ZaVApSDlXI8TG/IGq2lkRvqK0etC+1E8Mp9fFB+0mM2Bpy
X2NVr9RXkjU2fmPV6Fqw7qFIXK1GlvvHvtLuEsKdNqGAu44aN1xljgGqbqRpHvja1USW7noaArCv
Qn63lHdfiSBdFgY+4VBzrG1O4k4bslWBIBeVHiByORDjVOCVG9ObMntNyeG6q1j75HCKIkvZO7Zm
0LBYpxus+YY5lsOPOix6IOc0z0S0aOuoajpAxD2TQCCbZOWOr+wLkMiU7rCojGCCJlA+IJqLl2FX
OSud+6gse6xiUoqki5S5tIa7zIWnOA6sKolqPQuM2lz2evZtkuWhzcHyaVn/LTX8dGmS7kR9qFu7
I8mCOaZB1BJkqJMdRg9MLCAIULYugeMYDWVIH8n6GHJRBvp9MQ6QEZGhIHuOkfAJs9zw1neDCval
jN0zyyLoTho0cHu0LJWjH1qXLU82MXCIyq7Wg09aBkHK5LhYKXhe7cEK/buxHiAtEIuyH+nAF2P/
1R7SYekIMuKVU8N0n8on05++Er/nXRNPTLxLd1OD0h5j+1rqVnjlh4axUk1XLyyHgtuY8yFqK7yu
gpAhDuvkpmIBDy0Q12RMLroHpg72ltqQfAO7XhhLgsfUITHYOrDtJys7SZuVrp/Lzp4uG5dOpY+U
aSez6Os02ejVDRvqqrXWGOm2+F1QA5Em4tf2jB9Gw9Sk6YT2ijzn1DHNg0u8AlM2oV1jMDYHh4Au
z7XGnYoxX06iekA9FuzMJpw7PmG2jvrsGVvQcmhUtJ+mGFq4M9kr0x44SzjBkI4wwLq1QiZ05TiR
fzcQk5EOlLoCf9rVk/Uyum5wPkWBYDEPM9hovo8pNvas3ul5+mi4fXGTdv5DXk7fMkFTeGo4Z9Ix
XNm5XV8iDU80QPXhVnkaoO62epJODM+BXNWVKvqOoifBbW7tgox2p/QWWMc+9rR6ETJ+b0rbg0XP
BxCVNK4VHIAo08LHMd5HA9IUmvXx2kQis7EypNC24zcPcWfdynAgwNQIQC4aAIbQxxRRa6O+0u4Y
lgA6Bc2Da/gvgdVBpYvj+sIN24oYEOQbfpPDeS8doKlNm9xaYY+sPsHSWuqMeXopUrLHa+9xcMYv
5kj73wgza6WiM8c3rWfYbHLVk350bBzjQsK3OwZUYBe107jPdiAfvcJ7DvSp3+tWap2ylhp97hMy
FVSTderc6qGzdK4XMvE2Upb+DTw1mohBkO6mEcB9ExLyVLhDfGjt4cZKu+5cEJi2MietgKK6I1Al
eC01yIzYwaPb2EvgxaGo3XutsC8jmqFL28odBKpmsBNlsC/i3vqeE7vqkfjTm+NrIPUzYtuLfTkE
pIDoxmYqC+LNA3oYcWh424pSEomvE1d+25w52U1MLCeb6OKgkD+eVMNJbCvRfRtyh11XeRPKWl+W
nl7vUfytkzy/5VDpy7EOSYhuREsm7pSeCRQyR1lGz6GPDiAqZcuXYq/yyihX9hAGJye6mtdZRK+T
6+Q5WzeANa3S8o65d+NUfgw+gk1jq9twcOsrs997eSW/SLRDrHcndTu5tZiRDtl5yHKVsRoOawIH
0Aqp3DP5L60m11ZFJqaVNp84cSWjdZxTfaeW7nLZie9R3dtICixnl2b6lcTmPtUPVm9XLwgmnzxi
LB/1wJPLbiyY4CDuk8fcozGHRurn94MkLTnzC3Opa3a4rlN46PRvgifvKhPhuUfP5RXNApTdYHoa
a3GrufZXorPym0x0lK3ac8YjRhApkm1ikbzRy/DS4LSEtdk3W6d/tHtDLgjK85dQLIp1PhnVq9fw
Pbp16FzKzjpCz6AxoX2nYRIcS0mCQaRHUEOdoV+TYkMknhtbJF1aBGuYfUOsJdGhjrVK/VC7l0gz
WcdRH5eFfonzO9jDWnopJCa+ujfGXe4ND2Ver8tCG8lunNRT3FXnHi2zfeS6+m42IQ6hde9JicRD
N7/3KWkfrHualTsbmEQYZxu2CS8C8nbsmO2RPDpY1UWYAkEP77s5S5GtB4z6vEtX9vyYtwf2VtUe
AosqZp5yX1bot0Wv1RCUY7VgjxUl07HWg3uCqwg/64YXWjLtOjJxRyYl6LZeevckxMInLgRWN9/v
//yH8Xkf6MW11pg66TVTdAhCwic548zIuciNrtuyADsfzNZfewVAZKsd+sPbP70KhwOJTU9GDhvX
Cg1/KXDfcW0QRzhW687J+0PsOwrNrUmuPU0rgqj8aaW7TZlwzbvlweuJyiVST6Bvix4M4EIbsBsX
Wu2GW7q3GamWvrUMTXKr+7o9+m4LwTiwwKPbUDWE3o4HQtHHQ8/aci1Sip4Up782JTnoaRthOUsm
SNBecyqHMVrVMmRPR86wb4LVTUe3WzUjZG9aNhsIoJLUkZuJtK68a9du8BXTWnzWvARAOdg/RJdY
m8kpCXHUeEZ9hK7p7z2NLsTQgQIJUZ41jtr79KDODeJJN1kc4R6X0aV0ATeTN7qmLAOtGkHJeTcl
96StI9GjRHUT98nWKAkIh+KC5SmObozU3aKMflV6oN9qkQeiNdLidZI5AC3pjq/CqXvSei1d2lOm
A+WUj5mJDQoQC2RMe9H2XJJ1RHxfRH0VdXBzO0VKLTVfPkWopceKJrKeJQTQuYBpnG1TGGduH3wN
bJLs4tR60KrzwCJxulFsREuDCNuISQsT7WXbjE9NrDaTTqJOn/hsPzSx8h0P7AsjW6CPC0UGAhuT
Y5xFqBkuktBeeGl+LBNyn20CvXp2xegbMCwTw7VrNXNbj9I7eMxZi3QCQNiyB1xUceTs2rIgsM4B
to9Jy3IG9+DZZ13aWwfRls9dRF5CG9o3Wt1HvGyhr20vBWJLYl8vn51BXHHtXmVt/OCJwjmoJj0Y
g35BcQ9AcXX59kT5NBg7YLG70oMwUhdMHIUAcEw50XanB9MHkublXMcBtkAqrQBt+7yICcvk9Gvj
tGcXRPkgUMnRA/S09yoAwmk6bsdU7GAIOIcKGO82jrXLrh8Ip8ysvRpTwlTSMp+rqu6h7iCvGolJ
6DqOupU+trcMPNdhK1jjpCwiU4/s+I5opWEt+skjnuMytGJyU6J8MV4WQ2Tsi1poh7b0/WNl+95e
a160lk1vpVyIM22rsQmsLuQwSkqE7rAa06FZvH3+FMshux55YmdlHyxRImJi8XZQ2Oa2Ns9XFFgf
oVcmSxB5KSRBjoVq+1trSp8Sp7kkF69Ztn0PmltjHcVa5mSUeYq7wO03JMA2Cy/wIWH3Fet6PNZW
YBO1Yd+hGkO70Wk3Gdh8o71BkBQTJwhcrHPJZ5HJhT41E10QGttMr/e6MwYkNQfnvpu8pDIhYKPL
rI2mbzWdtbIZJ6B/kwBgvxUXh7gdtlaHCFXXvTu3D4NVa4yvffZUl0N6a5qvzqTu0yH0NyZdjr4r
kfS2AjDOKE1g75fp2ENvxTe0GrR8T/oakXaDcfzf1J3JcuNKlqafCNWYhy0JjpJIag5xA1OEJMAx
OibH8PT1gZm3b1pWdbfVsjdhEZKCIgGH+zn/+YfU634btbEvE0qm2fR2nelf0thAIha2Ze8c7F7/
6MAAj5UPyWOavVUHHXmPI/EctTFx11YfWsZnACKxcupu17WTs4kzeptmqkfYRN9Sq4OHE2H2wXWx
pPThyPQFwXAgY7Ef37ktmtCgnRS+hN22ciZkj/hkhnGHSjazhnNHVjsB3qm5dSJ/N4oivYd+gttJ
08YbPUdHq1p5rOyNgx7DniJ/NTnGF0FvCRDa0gOAjLAuoU3jSbYSqa82lWWQTMBPpU71qssu3cwu
KamFM4ftWEHNztS4zuE6ExcQJ2evJSfHt7ANUr3Zh4QrilVWVQRkialdBXTANct63yD4InP9kpX1
oRur75pedzUm8V54pDpr+XjG8tvrdgO5V0VCgqdmN/iZ5lgx5S1UoauZaGTLODnR9XOGEzcBnB0b
WgUUQsomzzXGpfJYjMW37FgOplWT4keSmtMMDwlBiTxXWTiSizVj17eyZfmpk41Z1+5zrcP7Tkjr
wLBKx7uV+YNj959TOe4VameSbtuTyVkCKZawFtfZ4IHygJkJ50JFzUJMAxl0K2F/+WnyBW4YJOnz
GBf9JrMsblDzK0M6MrjLhPVgI1tYGbXc2l6/w1HkMYn5wHgEfFaJ8aBGAqdKRmd5RPxsoh28DtK6
Xn75TX0Yq7Hc5J1zZHpHdgDhSjaV8qrQIZeoTj/YXSTvaaru9FS7yCrCO6w9x036IpR89hN8Qdnh
t1gwQlZzn3hGulgSjKy+XZPgi9Zw32M1niok8lCS100qnwCYjsLUfovIclEm21uZpUfdJ5/JZpuP
uxj33U1r1AXzLaBVJF2XpnPbdTCy4yo7oWp9h67yZx5sGJvta4HfwhyPG5wG39rI3Qfl+Ies4zo0
mulBEwTSjPXzPBRrlYovpRtP3jyEeqAOc1Z+qNwoSEUBP3KyMuz7/HPUJLEQw/hlkMUbmYTzLEMW
GpWTbQKb0iYcAuFWKyc2XuHIHSaZHWJR8Txh6yW7j6p2Xga6gKFKtzmbeV5Bw1Y2PqiLM5u2Kwov
TDx82QDlSADRyD+1Eha3JARJ060vPwlC0NF51XkCFn+XvzkuMzakPU8eXYiuar7lazXh47ByfPkb
GPiCI3/xVdU4VjfNg9UMHKwEr+PhSUJxbk9ErdS/OxOeu4PeZUAcmY4lDvLkNHQGOqaMuqzTF2lC
/k0Ieqnh3kfQJ90NLIjJ3o2G/9VEw4etMKtJDerHimgKV5bnepZ3mnXJYehq9VvJZ8du5xKwpmL8
32sRRtCF6xmeMnbxMKiwIIsZUXcWOK6pEIa0wmJki+vTCGMItXrbIpOjtk4c7ZmQcR0bOvsts7By
9Y+BA/5R8d9nMOiu1AzA0PFH2hltVBa84uIyrQp//kDDjWl9ZCH5gb2TkjDMDU1+0B2dOseDaQaq
jcv7xux60o6TUic2+3sCB3NLuRFWgoip97W92z/Vc2ETdrdKwDjWTpFNG3tY7kj/1AYjRv/Ilw7w
Kx+irE3oyvNtPhNUrAlxLhQhYAuYU9ZCboXG1ruYSqysctg1img6I1EN/oLj7zhLriUOkY1I7rxE
4IgXAarAN1j7U3OErYZ/PaMJ0opkrfA2jzBMJoWO5Emx05DvQtviqdN6hsh62q/mgBPPb+kxm4TU
FzH1QFVRNd1rPFZmXvuhKGowWYP4ME/aB2T8JJIVPYUnE3OtTD/dJB4Oo16TZoxUTWPpr5wRi2bf
cwTjc2cRce4s/IhmU0Mj5hCpWhDJQchOvRC3euW8xoTp1cMJHt1nmf+pI2W9+gkTgqbtUTXrKSNN
g3mm5wyHtIrLbR5D/tPI4TN6xWhXmNQYjCg1iwD7kkqrVKm1bU1B5BHRqbgldoe4BvyshaJTj7VN
EiFLaRy5b1TTn5zz3P/RpWWvCSfwOeUmysbE2JraVIWDUi8T/scrTXuasc7kMgBJ4C1CECHsJQbq
y2BnQJ5DuIaQ2bjjXCQwbey1EI+BNgwctD1WVL5NoHBNHGMgQMgaVOP3rEP1gn3LWbFpBUZt7oQb
XPTafoFZkjGhTcSD2yQmcrMcRZ5ynmSbNocpgaDXZ+p3k8QvnRvRDLUx+04MrlqZzUZv22c/73x2
AyJpvDCvSbI0pkM3kdjjgwCtUskJIQHqt83M04k8A0KKrVOLWElwsct26xhUa1NMtgrrYDE3UJu4
M/dZhxSAyfFPmQYFubs4bcxQAlXt7pO6mjYifW9Q7l/s2F0ZZLnk+Ndt+ly0G/hWm0RVaxHobxS4
zdqTXnY0wUSoQPI/faWRhme+4uhG5CaGkWsnKKyzHs9XdDcu63oJeU+abZHXr0XktVvLIZLJwfSW
aHcZakX0SV5ADgCIw4CyAgUqle/MnJfNSJIOa/UG2k/kd/+dttNxtIqvgSALtIhIpDT3w3bL8xyT
vF6R7anwZE3V/KtsM9hfKPJHjzelP/oeaowRVL9xBurhq+kNz34JhIFFsr6RWFFVMbRarZzrLV1F
jZNDQdh3aPcDlzomXLGZoKfrYpvauMIYY7vH1JIHH0dkuyPAbYrWbfMcAemIkY3bS2ngdLM7FkP0
qEXec2tFZ8oCoP8ZlndJ9IqeWqHHMx605kCvCYE9yAAUmEM8TY2dhTAEySvR88+EH87s+KeYvpyp
efD0hQ0tGftZQj6ZYmMEKcW3vSum9CSL5toMHSs2/3Aod91xvBdJvAb/XUsNUoDjetiQWupCPMdq
sOYN5cxDV7y7I5PDJHOpufT6e84VbUpBlwLcZe0yvX80x+Gd6eKmaK2wMb2jFvQ/M5dEOfa3P+YN
vlq8yhDvC9aesD6tqN3Ay/gqjHCMA3iU7rg2TLn2guEekwKmr1G3KZT72DjEAJGtHsDL8dz4oRbt
tfWyDeyBN6o8eyt6/9SP3oMGWyJu6FpXupGTPNn9kk50XF6rcbKHsrLvqFh3nfULSsuaiQXN1ng0
OFsF+fWRKO/i4lx75a/AnC6D7j4FWDR10c6dFdnI3j13MhhyTJvKnUOgXovK2BbsPtZmwvzSZItE
JoeIoHI2OZtU0y39iQ6LpJppdeT0YEm2SlEYz/40v4i2/IXD+rqzMOwhILlw5Z01VK+5/cJVC3lK
D0InNoR5CALKszP05+V+4fRzSIv0zK886dlar8ju6drrIEG15lSpldvTa4/DqqiwlNKifTQMe2vC
ldPMG46WgpMR78+1tJoamL5+hE75Xi/Rw03LCWA+kQqAb6izSt354qbNprGqLePsj9SxIG6l9WMb
PJaGe6qn5ND405YIlV1JWbwaaudN9OYWP/Ij4nN4KhA0Zaa9jGXTceUe0xSkSoOCtKqSJt3lefo2
auMXU8V1XiAxQhF4saDE6H5Jkj3GaGPX3Nk5c4MWV7Yki3B4Ufa5NuNt2idfsBA7hMjSByZ7A3tO
2AlRWXpmZ65JeD67p8i+Amzd5ZMyw3IEtFbpXg/IBx3MfUWXXMzhwPZo95fYHckHzR404uiFbexE
mhz6NHkxUwpvzdrip06GjtxHkbZ1MmTpLlMXWR4jOTJVIlnKx5sjd/rnCBC4g2jFtrvDxpG5TaDf
m5hPw7t8XhZ+p6WfVQ7qwZmG1GaYKixSCFqzvF95ltw1WnDKUXK0nf/KoP3XkMGocsY7Omy2q1p/
NwbfwUr2p7TQzo5F+zjxyK8MN+bmKITag1HeUXrc18o+mHqzK1qDJJroxQR9kNQvKL/QQohTmcpP
xtcf7ejvjbRjNm4WO29hCJWEUgf3tjaHDYWLxo7qd9rv2Wi/+sJ+nUz/FSsduq7c/So792XK3I2m
mQe3q9+YY16XPOw+uupO9GjP7U9WJ68lDLHMyR6ZOR+GYl5nE4NW+BVBmZ51RWZi/eImfciQisTu
/LepMwd2recyFhvh9H+AYXCzCKc++2w0/anJ24+Cp14r5X2fpL9MOXwgnvQgZ1uhyjw0rsVlZgRL
WCDwptmgnOcAKqq1XwTHhPRfzpiD78avpmVcKu4JKoYv3ishTaRBI4SviledSZrL+VkbxSUdX5gv
fUeTf6pj89Tm2TUnaiv20j2Wa/diHk++C+dEw5DWsu8aS34Lla2bTN05Wv/L4qFyXSZQk0GYMTPT
TH/MW/GBYf4xb0zwPBrcns2EB+zd0Zx7R4hQB2yUXr1KhDwlXrC3FMMUvSNofpbnwWyO3WydtMIA
fua89ONjG2X3vTG8AC49N5wpBG3GTxWBujGRO13F0mb3dAwSAn0ez8K89JL+6QlxkkZCalwARbp9
d+dWS/fVNJv8qM/e2ZlImFEO5JegxCN4WSyRWVyi+GJEDR5I/ggLU2IkHGlAJW2TwwYEtCL9LSos
8gIjua2aplwR+qbyfdCVLwgcNgp3A69ysEar6k2ny3PeTZvee7bS4eBMFuQEEP7Y/OVMpbUrRiAg
b3r23AWNGbAucprzrOyHdDIvgVb/tsaE0Ae5S4r5PmKK2s7zqcjaa9GLJ1hoQZJEmA9575N/jYLp
MDrjn0qTTFIM89S12ROq7nl8HTDGG/qtatr7oW1/Jfb04fXGpsiCtwSPWGSXq9xuuz+TKR5sUHDG
IjupV0wxTcopq6kOY2eGQov3mQfvNO6YbMCLgRZ+NwRgcQXD6Kx6SJN5F2XUSOwYG9fiNg3EcXkj
ymk4N+amN8ptTZm1xhDa0KY4VJ7xynTrISA0E3bAkR5nL+z8zcaun5lvzKvPdzrwg7QIiDEalh/A
k2NfqHm/J74fGf6GyKjtaJzdGlJe3uyQz42zeEfH8OyixAsoI5gOAJcn2LYn9HVyq2kJALUTbFzD
/ll+bza5j3gJ3yV1AkceXLgxoeosv7CwjWcUqiIUSXCPFd1TkJRH2o59lIhXsyD0VlVv3rox5gfH
SEjlHW36kETtcvRwWsL8efmhsajfey+m3RPfZpt0iF7dF5Qkj32y9ZK1NYR5VT77UErsfg6zIviN
YQLB1pbzpM8zJ3kQzjRwJDunIMOox1t3frPmfpc67VZqZNgKf+3agCJaA8hNsYMlmgnA3Gbaw2AU
SHEnjoNx2DeeOgekP0W6fYiG9jxp3sMUWwcI/rt0tg72L9UDYpN6gRPxKKa97/dnW3zEC5Q5VN/p
4P8GbT24JTPQRIdq6f2ug1dGNPs4yr8j24emG6XrySVAW8eJNnKfoiLdDH1y8EsQHNJN+QXkT7Z5
OM1skRjR74Dw1v3kXUumaaHDhDzPyZ/MBi5l1tubmVNr7ZUekYiMVddpB/VZQRtgAlWubQsEYCzM
j2XLRCnyyy1qMt8L4a619uz6uIQjbqmPGRb0JtsjrIkHZ0r2HfXEsfynNvx/RP/8/4i1aUKNxFPi
f/3FiPwv0oeHz2bKP0ssrP6WO/zzP/3F13TgVzKzg65p6zwki6jhL71D8B8ojh3CWhx9sauEyvkX
XzP4D3wzFjGEiZodKQRKoL/kDt5/MNqBJILYwfZ0tBL/E76m8e8OGQgIXKwbUVAgH8RD8t9sAkq9
T5sigXUo535Y/FFQs9kt5kuEQk/MhaoRx4sMWe0ClzhrNQ7RMc88HyiMIcvkftEI3NtlB1zvpZt/
uZT/jbzhvxiI8OZgjkFOhdeFFc2/OwngBJ/AEHOnvdb2RxM+0spSBE06HIX4/oElFs3bZGNoU6gd
oy7skV3q1P/7m/jvBCFIUhZirIME778oTjunBWxzknE/dbUAeAMmr+VApofkonjRiwQMK2LrRDLa
9++0AjtyFEpO7V3PeIuArStcfp4rDyZ82tlrHa+ctdTza95dbU1GdHi8Zy3x/19m34si69+puMjZ
kUmRT+KbrLR/N2Dp+8kXavK6vWN5JMb378rL5ca0GCdF7ILp6DrURQK8KdVDknWcUOfEd+cPofMp
Oy2/sCey2y3Xes6UTleKcsLtUGia9j5j1hNaxIMpQ38ZzaSBwO/OaxV9cJEswhC6O3iyBRpv8dgF
athLBXI0IhSL9Z4OujcnNAe+2AtcPVYzLXNjr4qxNzcoYaGsYwxGJ4COy6eRxXd2HdlGtnVnmwFK
OmwmT+toC3PGtyTZwk/wy+xhFA0DtwLOzA09U8S2+ma6bqYIMZ/DBtvL5xjymTbGcjMvtKW8oKs1
SzIyMweCsgAMoZnnvkGAGXN59aABd6NTh54qdmmhE/QyO1noEDvn9gn1o7NcyeWnGwTikC9kAAmi
m3uxS7UY4bVsgNhsoFS4T3fSszaGppNb2RJybuW/4tIT+yRhS84jhhLKjH+CuEoplVWxYo6W7Myo
v8aD/avycW2qlwUeMatewSLXVxr8EbZveR1ExbXL7rD//JPr4ANW6sMz1WL4G86Z/06NbztqXZv1
QJL8BNAgSihf6OBF+mb3S1fuaWSoL+OLyrr3Uthy7YyqB0OL5TAiVprxbhnMVHcBc7T2auDllPhn
SGirum6nXTfcEHN/7Ugqz6yLi1UrmY55GtofjYRNAoJIm4Tkc3tKNaX/4B+2an1+CY9D7Dsvtc0Y
xveG99ZNr06ZnGTpA/Nl1wY1qlVb3joqghc085TrlCjSY4LfEGA8IYCaeJHVBDdmIJlSLGEpo5W+
j052vX2nWMh4ahi2o2M/E6UBkoFeB2RJrttsNjcZcZ8KLHYVuxoJxkP7CnF2gCBqvy3Fc+2C6i6a
08wu4Tll5bqruXaAXbyVOfnxZHyPS84ruVUrV3NoJfoqX7l+gA9xI7YZzNDZNLG16XDf0ZhJe2we
DXJ9uMz1KTJYiCX83gHeZtjZ+HTlpQ5sTc88VAbbsoSyvnwCKJ0Qocrp2R6wgY4DVmrakIytK9xG
l/tOcfwzuPiKN8M9JfXLMBdAqgZc+JhbV4GRzy0Secm21GgUwLDTk2hkNJl4hxKqaRi5zba0aAR8
S14YcZobjDMAO6MHJXiFyadHtLMajciyMJQXb4IZ0MGLC2TqiBtCZ5g/UjUN4NBmuYbfeZ4ZRq/a
kZ8HNJzmemd6jtxGNcTXQJvOC4kBviWeYhDLTcNkljRNsE2L6rWBIMvO8R33jdz8gyE3DG/l5MBb
1BxjncwO4l3SVNNocXy2WL0iIFkAU9ZXggVhVoJ7bIpy2jcaPM66DbilPqyR2zaOTmzRy5nZVicB
dt0N1T32w1DqFEuJ2+yBgK9um1+NmdMaBuk51t5s3f/TO1gn4c1939QKUxSqr4500KB/6w12Nj8l
vOV2b2TP+qiC/DrNOq4C/q6y0l3dmijFex6SQcDbhlSLWbYLwc2QxoNu2L8bqDnrLJ/MDernVT/J
hq2axzk9K9wnqe84fu2MR/t2R/qOjXkYEri02rczJk/NyB4xQfrybd71mKNVEnvfkDgNxXy6EgPz
0lQduxuvngwZs6goTEruUYUjQiVvyxQgCKN6Qlyqgrj5Jhyr1xk5uQ1+PQ/Z1bBqubn9IqoUnujx
6PSWualZ7LtcF2+tX58twnhJnOe2czaYyAvjp9lsBVQpHg3VOisj+EwRrVd1/Ou2ROaB3SzX45+2
YmqUUz4LSDa+oej9xBNScX/lyfIa5E22HYzsx9Q5gGTL4dGnSB8MAEX6rvzsOLhEKQGQEpPYTGuG
Aa2L7VgTZlVwjjKFLh2vP6abIcEeAyDzFHaG+SdGzMJQCdBtWftWRJY14Q0Vn4EL6usj3+x6spzt
9zZHV9aN0eG2MAEHWGlx9gNdRw81hqeThfVINbe/OxHhIIILfK3659sqsqCbh5h4fFpJdm4af+NF
nBK6ye2sFwpoS24gdkLF/WTSaPR1kq1c1At+P8MGaVjbTco+oLnV1cxRCYxxtm2U+7GYWQQmm0qx
bNFVM4dF4RqAReWRcZzPe+B7soDOENd/SlAF9GvwwQn9JeK53vgFW/GME5m+hCtp3fJCimlUKd7c
5TdPS6PfZ+fCKq/SWOwSowkoPXpBf+OvnIJZcQUjjLOBLVknVYVNnhsfqJoMtxlqbsy5k9ZpSObu
2bBLucaS4wt7PRaxrF9brm3kW0wP+kxuaod/dmaMLW5/dRMZAngTGTdCjxRMPm4ntkG4QdgHyTck
0y2jhKVFxPfPKaytHTmvik8fKr+43uoAbWTdjzrHJPdkNRcm+315muKqX0MmpIgZ37uaQyWF9bCa
2uwnk/2HtL1L4WhrpyI4pFIwS9hd5jT7KccXzA8AUOvoqo0srsmTS+l8r5jZbzhqGRy7uwJu3aqX
bGTmXBxKUtITqpZwuWaWHn8qQdLtUnpocpPVsABzjVMI5jYUtsb/Qyq0CHq0JVxdJtzsSaa589ht
VrLl4v6jBDEEDJe6ALJbXE1alkXnNxD43QBF/FlaoNemtU0SHvN4qJ9VN78FLs45yB1j+2Rl5UZg
9wtM7VHIjg7VPVl2NpKAFgQybBoWUh9pG1AD3Puzh8Y6TbX2RVOCgUfOo9JHXYa2wLyTdrBkTo/v
MdKpUC7bqpHw2TLJ1WkqeQ1idrua+JO1eXJbRjNWgtXeci3aXs9CWcAdqch9WGvesIoL6ivL4S2k
4xGPSbW+PbImuBbuDnC9M55lLebFbG/6in0dA3ibjZQJLOpj8BqwC+07sLGAh7uzz2aGnSpaSl0E
xqiHTAO6SGxrb9WQ/3g+RyszqSGshFZQbPzQb2xhxydhwxE8leavrtmTR1isdAxq24RZBJXytJuX
On60223R5S9Sy+etNfEhyyreLykarcmurMEIDDMSF7rJ3gcF1zNbBoBqEozeMzwQXRh9ZsGCKdvi
T9v3T2aNaUaNjU1oeVzX1Hlf3MqVNZOEBFzLPkRyxp3wF3bmiB9lP7xBNsLWT/1EOY8O9rYxyQP9
HY8gvBOzO3cUeqsoT3785fcXCp5nhhewPgyb3C0ufZNfweYvUvudj9AazWhx5L2do9WlixN975Gz
Z7vAnj2SibLiHNIaJldpopG/rJsQJO27SXhr3R71bWywVlurgMldUSJm1fW2/AJl462ihUWlNpDx
P4s53vBQMq3iSb/Vc9UIsriUQcL8yCFOrG+bcWr4L7ca5LaJpy2Hq5Hqj5GFjrnPADT1rMH/Ay95
bmXft69Bw/S6NHhErNJ/kYW4jGV7TRlEueZOeeNpTF4taYTxTJkRxJzOhb6kWrfZn1vt67nEMEUa
Z7il3cEaZ3SzmD2zH0hCePIfmIE83RTceZt9BLQ3K0NRQrp6dBS9+BFGdk0W3h5C+McacsOQIuGw
j8bUXPw52lb9xPnn02mnaYv6K0P/sJSo87L9zxlxLbVbrjmPqDaQeY+e8REptoCmUfukda5QyBHq
Te5zHmSPZcq1ViK/ei1MCbdZW8hJ7NZY64P/0ouA2YvFHtm5d93kXG+n46zRuJpufyoGcawpwWko
RMeQ4WLb+VW0VDXMRr4oUEJvqeLzguEB+qbbZx+H5D6I1UUtdUNQ2NSfRD/7VfpDlUgbwrnn2HAM
Jz4QUlR+JqvuQT4oAur7pnWJM6P4j4XzaZbfkC3ZiSuXHC3zku2kln3f1r7nDmInIhGsbj+Ri9Cm
VobSShVT9u1zUTPjLJfzJZspWsSvpV4g6+wl92m6laAettwMlRfXxh/mBwFEC29B/a66a1ZzYN5u
85w8Zj2eNkEaM8B1kkts+HvsMO+HhL2n7sur2fJeGzPdCUt64IdIUmX7B/MkYxIGm3X6s7RIOEYt
G9rzMLPb3dbxcg7Xtr3XJ94WmrWwyIqLGvz7wXicCOWhOKREmsz+m1LzijFUD7/J2hZO/sPcNVop
NW2mZulzhwRHnVghibRaZHbjE9ICG5vWeyY54kHK7E6T3AgbC4XanbW9ptUflnBeO93/TILg5OXV
JXd5vtC2QVJ386/S8dQOB5lse850tphavYiFfpclg9rZB21p/vSlSxHVwrgZ1jCkTPT4DKVhfHig
4Ng2uJhkhbeicsEAjJZ2vXJwerSN+B9NZxVvXRxiKPMoCA0p3jIn+uXBPOktqUJfo7TATfXV5YBc
BZ420n9xSEKYWcY0OA7Y1rqCqrGTwrjvZdCHegTYXBtasE9i61zmwY+KvAnJfo7fgJNtQYMr+I+R
4qnp42g7Kh0RUl/ec1jfxz6VWDvnB3MxOA7gRawimFQrUY6YOOGBpDfcpGWde5461GoZzLsyWGFk
9czDWB2dQMhj58kcRmFeRWGF4cxKB4nl37PHgA7eOJ8jJ0bKSpvjcCnzpNI3CvHPNiBCyBWyYpr0
1x+SwvOol6TlrAZzNlYyRhjH1sAXh3htF56zx2ovwTlDvVrLr769icikWNnjoVUdb19EVQtpDArA
xsSb8Jgrccb9xt3qU6+ON2q+58D2iy1IM9k8RdRuWl0eb3/oBoLO3E/gS//1pX/8iM8cCHZK7v/z
B7U24T/qyAm0GLQ9q8d/fZnb//77h/9+MTXN5XFc/rh97fbP29/+/lpwe+W/v/j3z/wfv/ZvryqK
EqQKpOafH6+4fUjlwG5f/f17bm+v9bwo7LoMc7X//c4iHcVwOlWghlrT3t1ePOsCu/jXixJ8VUgT
DlaF0szQMTK1XC2DHVnYREk0VjlDrYy5IWqI2rvMt1BcLP+GvP7YS7/eRkZRHoOoNXdDPu7qruyP
enLtO6/bci0H5uRo4ZBnwc1LIHf3nk38H4C8e+R9O8fbF29/1HWehFacarAN4WaDgsV0cRm+wC2c
7zhP/ePtb2yn3lFIfc1Uytg7RnvpZGRvqyk2j1ojzWMCIHOMJvVoTgG5sS4dZtvUfzJKXxnRcBxi
FTDn6+m+IE67BtxyI2c6Mujpjud2kZTQihQa+oiImMYqIJkzwWjLLTPUktBeV15gv+aaG3z10yad
rGMDFzmM8Zdcx5FaGB7FxnGxVbFT8aAqWvlD4MxwyvQo29UmVqYRjhUm0Y9oZKHOJCenjQBTSs3i
jDaPPKsWD72ggGjpOpXzkmbqUSp85Y22PGl+3q7LJjhFerXxxGusx8chx1sXFQ/U7wEFMQqnaI9s
l9lp8pC5w71AyR7ixfeHIeoyN4Pg5BsYbKiZlgZZPpmp5bp3ZurwKD6Puni0+vgCObaFn9nv5958
7tEG3A25iDno/HJrWf63Odl//NJDRlwznFZD8RW0PROZuvtT44E9qnEz1rlNhSh3leguTtqfWoko
qSrGe6zwaVfwJRhrZyBF1/YPjAkeym4IVVvRlFrDCOHpKzcmdJktai3LjjS6O2+DCSLO+iwIP/dQ
GRk5I88BjllarhqoVuex8Gq2airAKfb2RYMAEslGti8Wf0AXUS+mXxnYjodUrkmexsJ1KVoyyDNO
A707h+gd230PExIayeA/O4shXkDYlJlgfVMqSzIngC/nt3I941WPsNgG8y2mk0IesPfSCfc0MsBr
kujRkTH39uOPuiY5027VXRCgp6+YEB8w8Q1bidcS6C0GBupqwAgCgVGQNp5NAQxNtM2dOSgD3Ha4
l53lY3Lo68g56720fBw4YXGuZdR98Q7oVwzISpkl75wshkYID7kWEQzSIYHwMu1sPSEFkBi1OGk6
3kYKZYM0+VjgsxmY1SmbvXvVhbhFUuHjxw4eB6N0mWbrnXMIai+0FjlH38o/tIZ7pGtXm6Nxh3jk
BUM7fdNHmaSNAUNMG35VLTbAqckWI8e7RPf9kwK7ZgHhqd3oZLjVYmvqau+4c+gNlb112oWT7xhX
30Eo08T2WR+ibdliHWO0UJc7a3hzu+QCjPDqwtXvLTYLN6kvlRs8FIb3EkVAIs1CVDHEudWG6UVr
9d80rkAqLqZDWvVuJD0OwF5/ke0IlmUMUIalWldC+YcyqAkSTvfGECSrebKQAtfuyUMtu84GjJu6
BrIcURZ0Kr+Bhn4nc/qgDOtOy0mjE+XJPdlJ2kOVY05iDILDGG+1NrrX8op9hjyoctQe2yL7NHoJ
INvGLFsG965xKkcMxTsXuCp2kbOVOr4N1OX7pvbepxEPA9Pxtws6V7pzCy24/i6CYqOWnnc2p/us
BEUo5hFHJmRN6Tw2ISPXCzSNZl+T5jSZyUsni4cgHdPV1C/YY2Cc4YY+TOnQH4lr2KG1a9YA3zyo
ebRyUv/gI3+YIwlxY5jFBi7FemF2z2ALh8RpGfHr+j0eHcmDOUwIcDVx6IrsMnQZhHo0MpuKuOK7
R0vZzjMcYTggrtoyFb7oHbFLfYxGvJvcN8d2XlGu+RHdS9WqjdbLdWcOb9MUXKjkELy47ko4zoRB
0G4W7WfEjL1IX0j43bHVvYhhWKt5ccEiEoHh3pqE1PdOgffWzr5zrWOgqmNhjmtLaajtKEjQcBIy
aNXPEn2gZBQUTXvcs7fQl5hw0CMuph6JgGEs1Qv2buFselhb0OJkHGK+M0JtSf5YttqIqDpN2Hz7
/bRC3pXX/0nYeS3HzWRr9oUGEfDmtrwli16sGwQpifAm4ZFPPyvxd0fM6RPRc6EQRZFVKJjMbb5v
bQSGwsg3mYFY18/3oyBWsfvfaTxRm0DMjYE7uPTC+cbFT02ECiOldTol2qbLtnTJHmRrXuuqRhdr
0AY3H+ltuSs8D+FQfAd0CB11SxtRursMvhZfugqJFUMVxihkly4uXV2xWzJaEloBgIukbh5927rG
InudNZaNoEKeMWzswfyOTcJgUzQHoAzvY2Q+ea7YRR2XnpkJlLUcsbINwnKg6g9TK85ZGtEH6A/2
AMGKc140TCaS5i9jqm9GHl3MZHw0XeoHjkehXVYmjpluk+TFk6fnlyYaTh4WgzFdR2kmVshuER/H
lKnsFE9M7j1b5FwYmfpbLhHcxDgcmuYdi8C5oB5R2va7ujTqpRJvPAhWNp/KmNlcU/+XjVybjB2Q
bDN8hr77exLeKyMkA/TZ0+S95VyOfqo/Z56hkTkDvvHmhPG3wySSwI82Ye7Q8cKVYOTeMZLuqdaK
U2D0GyPLFfpmvFKDX9nMtvEpgfdTd9Sm+zRDr7Eonea+AGMQoceIvqinPM/Pc5STM+rYfal42iEo
sJzJAbEMnhEzCYR+yBjzXJCqniVa283IiUcI/O4m3lPrF1+ljE5ddfMp6uRtAzNd3LWUaWRWrH21
rGRdSmXJ9gt7Iw1wmHTurxaYnObaTeZl1DL2wBRNqiEgbznzX2piH4QqG1HXv5vk7KfchiXb1Zr6
wZExBdDwivNUQNuE0K8H7VlKEe5cA2VFkPlPMwUOb3Swg3V4DxvbAnWQCsxL8FjmUl/3pJIURYtL
6ImU6ohzdimvGQFifh7m0T53qc80mvyBuDrazG4rN04S3sUk/taAH9yuDdDNwJnTja0oNOc8zfoh
rUtWgxIRuKvVm86fvttMfLstu34Js42Bl7RYHYrK9aUwpq2C+/jgTmNmjE3t+BMPEIWBDa9bx8TD
UyL5zZzoc9S410aJlBEz7Rov5XbUGPJQ+Niy9L5r1r0Xt9CUxFHz0jcLRAiWLRN1lk16EZfItCdS
qqJBmTRa3tnFg7RKtWcq3E+uZllrxWdycE5jVsm48vN4MlLjeSZIUpWXbIP+gYIy6SBzLqq5Hw+p
pp/TKbP3rH6/DSN8dyJgdF09fPaMZN1RX8LlNvX3igZqDPLWSG5VJT/1qRxXXcmeXs/DxQZ+4Wjs
2LaNzLD6GEzukTEtPvqAwmmGa2dXJlh+XMptbK5XcwZZEY795xzHu17HSOfhSF5LhA/rMtHeolwB
1NCpa8N8dZP4rdCxY5tgQ2YJIrQb+3NqOvvRVVwHE9YMdRMEOTUtvGRLGwRBsBx+GAucrzYOva5V
5cevwgluY+G/IYtyrezblsq7Yl1dj6rUXJALZ0XylE7A3UL7YJv159A/Gt3a8Y1vIem88kdhD4nX
cU5CDISU6DrDi073fUEnghxf0eOlKqY4jMBOKcPaK33MturXFHTR/Nf/JZO5tgnvG8BF7HI0n4u1
IivqvIXLy/swbRRRUQBmHOKvBizwv3/VjGtWI8Qi6kcwECj8o3o7hXpUL6HgjIrpOHv9dubliOTV
P02r3FjJm5Q39boRlEaTv9UPh7xHH/seVJSMlZCjmkAKStCCSfbqV8isKcxROwsQlxpsSDU4wpqv
LfCEy9fq//hTB5D8uXMsvP/L9wlSDTBETUrBQv9G7wUIEXPE8netwIhItsAkNkrFCzYx4PfVj9Tg
FNXX6nEMeK8U3GIDdhF5tN2eTfuRdWhtULHDK/ejDqxUxMaaV0iT8akG5WiBdISXgtz2HPDPAeBj
DfhRm/Y1GEj1E+r9augQMZhIdayO4kZCRbtbgCTVm9eAJRkhsjZoXFsAJ+klT+An1cup41Jvq6mP
A/5m+ey8BqijiGxL/Ta8ikfgD8zeoWLCjzZAL9XpUR9PncJ/f9SAozInojnqZgL9uiIqKpoijJ0t
6zdcSu62f8EZZ6/YqK/Vz1T0+/HM66QtNuQjRUpsQSeqH1dgRsV0VKxGBWX0gS4a1LGoUIjY26lv
Rfx3pWSD/EjdJRvZk6FgnLaN/Ld6KYV/LAyOhqI7/uPvsQKqxe+onwmqh1w+qp9QtMey+hs//Pug
IkWN5Aiiyjmqt+ItriPwrpLkOW2N5e3Uy7ljD9D4wWoyvBnzcyAPY4x/pk/xglWXovmlVzSx/LK8
TSaFxSaSp86iq8cca7CSjdgMJp2OyEp+4Pa/WjxV6agZKwwoSFMjXWO7n29LAx/L6w/b7as2cbsW
jmCyY/EapWZw1gv90NMxN0eTdnAKYqGjFq2X3Iqw3K9pGE575Ag/ddAepolutqwwnJQZzMzRESAj
YMiL9CKir5SCHpuN+US28F0MU0HD3XtcZBC24EYdCpB4JEW9aorY4tWuWiiZhddumhZJemK35ZHJ
Q7FZxEcrKl+qgTkH0ketwzxNQYxDuSE/tdXwpP4UgTC3UOgohhIetoiGTMb57YYdnCM6WGwi6zGO
f/RwqHaJ9xtsPZ5UZ/7owmagU0OJWk+ofEsiNsdCbmA13huGl0+r9BBtioZh14ptzg5R32ene8ki
4iHpUGR3TbpN1syeYQ+kcfrRm0qcmGrDalI19BBz8NqtiT39SH9dyt2MAOEnq8TbaJumKIB/cTmZ
U8nZLmiYNDb9mMQ6wPVIDkFTxWtqrNzeFIXnYr51fYZANq+uUU5g66qWGbJsrGNl9ttucEMx/+kc
mCPHX/6t/IpmrZV/op+AJNIRMdHcP46NARaWBpKZKAtHuBVdDXzOKC8jGDcYtcmqseydNGi0dH6P
r6/XX5g1Q5fMzO9hBdhICgBoqkkBFy05CItcZ2lOEjsfSo/aQQlDgFFSBOBdaO1l2NGJxWkGucFi
WMy8t9yq3JnTcNbr3D7WjX5uAooR85hY61E1Mx2zuiwl/PxYVBzmoryqkIqt9HpE/wdgdWI0hx5S
yzZUGxrnQQ2y5iUKCVKXG9334mnTlxB0EQxv7SnsdwWZzOwNyb5safqVRd0SYdF37tUtX0OOJh93
0p0DsWV2oFNpXNUeA/eYETdqvn8onXm8QsDf0FZxHnXvFFTaO+bJ34kvjW0SpLvlrcWE/sLNtGQ7
mWW8HuyoPOrE106pht2Bo0snXGd/SAVVXqlgETysyNyUHKwsr6lMxk0bMZYw4b7AC/SeM8dqXWNB
w/PmgHglbpHJI3aueZ/M/KaXOlAciKhQhL1aSpkxskanya6bNAb8oWTYQ1d6LfCTQrzHzWzO4cmy
TWxtwzHvubbJhxNWWBSpbriMftgBZSqxq/8m4qyYZTqbezQN545h1uFk/tINmhPxmF/IA531PCnc
yVjerLj6Tb87RtpsBtvYrk99KG59G18MN/3x82sQEBqJvLGZEEHVWT0LYc+9rRXTG1qXfl27rAEG
AyNxWBOW6d0lMCA8UiecYtRbRemsmLCOymJpp6qG4qKSKiqOhyBv3crk7o7W1SDe93IkIt1IeNSl
RIMttxJlmziIdTyVhEY2SMo1Lahzmien3mfmAO2ipWnQ5PTlCD/uGQHTmglFdJD4l25XN0c6zwUK
Qpo9NG54gPsaIX9vvTspCVyp7fE737OhugyuwD0+7fTUpecz9tku9OgIVD0ejGqXhbdJ7yngwvgH
UUH1wCIqU28y0okuQ+MDZOS9zZ2XLEYHpFRebB1EjzTLZIfNLeEBLlxus9zPd2Gh/1X9s0WYIwfW
Yd707FjoJqgVX6M5pE9LjmbHjGJLLuQeVJFUnguhz0DS6p9Fmt1N3CZWzb1QBjFMFuTsLU1tE/zM
Lh89nueJmY49+m8Fiu5k0F/ajgxUnz7iqP2MVRnIGVDyALxsVr7SyCBCeTUkNaKST9hM9UROYmVg
uQDquRHCSkZA/kEgZtFUZQRRRIlMA7eyJgL3N24zHsY+h4Qj8uBSaP6udsyLnQ3PjF9KKB1yg7gD
HyJRF8kOkYobRbOtFNbIr6yXug0QlfcgZqp+WrkGSo8qdfJj4NqPVuXcU9f8Xfftt57SQ7YkMUCp
d+jWuQQB1CkRrQ3P+6fNyMCBUxzim4h7OP9oevCsZMwRG3yl01Jtpr4he7B7f+fRkypozjVR+55N
AQYAzlzj0dP2Osyt/us/4qmx/SrrH218SqpjaffnjGE226XllyfuVZrGSVeyzlYpPRlwvwEUR92k
HhDUtA2ikai8q46dq5rsE82b7TwnP6op6Pr1O47Nl8wIKNaQbwwzdy+FYGYM1e4T981z2WjQrLH6
Lr0zxg6s6ir41Yzy1zixAFUpvU8RxCzCBmDOgSGW/13QvEyJ+B+AXt1wDUazI61mUjC6c1TDv7+e
kzJigJPxfxqTBw0NbMdcBDQUc780Ren8+j4QJXbQF4k49FC0lBFtDb6mDMCH8ainPScJu/0/0kC9
Y+Gb2NiVVkkAkQFBVt001cIHUEDRNvCOy7+ccFK3e37nnIhTHLmAbDv3CiNc7SanNO/J3wbakYFq
4IlenEhAn2XEefvvH9z5z/EZAR9cfWzLcww+e6CmS/w/HxwZV1XUqegOpGmHnIVjksY18BCPamzN
K9lcs/qnmmH+MfvZWQnfsFa8EpqLKuWBIJNDFUC4UqG/m5XMJ0YJsKWz9EMQ8iVaFYDJ4NsXA4IT
f9c7nL1lF6XAts4QFAw525oZFy9DE/IgIEGGsf6jwqZY3afMZ2RNsLge/2jtlcChLCkFgRq5EWV9
jg0rtlrhgBySEsUDHhKRHLAO1n9FIh8bLbf/PyfN+l84Z04aH9S0XN8JaO7+x0nzGRjgDRr+Ihga
CODq8BW//oER9Kxlqpc7NS+dSVtsEVMu8gi6LsfKphynthYSlotXBS5rkPY2lNpDJMzdIo5ZZE1S
snh47lyRxuXnrGs5cy63UKzHT5RJP/9Rs9nW22DSx5WkSErcEI3JQWbNUzdMbKpYUSvGB1OUVk/g
f79nvP99z8DURrWrPj4Gg/+0IEQ9/sEgiaA46i0s03yjhX4Eep1totAi+ltDgnKbtUI3oU5DBjsv
Ij3N4lImuND2qVKThzP+7lpeLOFtWfwO0mWpK4ZjWyOxXAKGScxPE0qDSm0qkV3cZ58zgxnztcwL
3tCg3IIGgvVHYwrpSI8owMKkAlcnjZHMkVbkNc7MYmy3o1cxDMdHSZVOKDxAhkIOO6RyXnRI6WiL
k9PWR9dnAqWr9jYbU9feSexjpYRYfjTUayOnDWRRPkpIwfdBg/ozu+sh2qNofsuQJkivBYmkdlfa
VTUBeSbQk3PFzTTYoOOmAGYfBUqszX+/IqbuqVvufy5gHpNDMNMwh4axovp/DL1wes2q83lsDmlV
sEISrO47P502JqNvihLehHSxF3YeW6noT64rzE0zxD/syXWPsNnsYKAqTV2tdFalKM/Ms7kyK95d
axW/pCXlR2Mq1yP9q38WpdY42m6/ageRbjXD/IKs98dLojvas93YJq9mkP/4GQtHob1Q+GBDbYAm
KVVZ1rg6gya8a2r3d1nU9XYWIdfD/RRKx8mA8GQLpznZxoB0C097A0OIObnux8fAw5csu7MmOtBs
2Jj9pnTOpTE6Zwe5a5ZZxaGhTRLz0qDMplMYDA3fKaFYjtgRC/HYUqs7WFOeEXi1zI+sWh01OdrZ
TT1Sbsz1YsvShnmjuisNvgfvYcpZ8JQybJGzWR0KdAccDYLYJidGUkGa2+Q/eRDtOp+1ybHZGhYl
1fL/JoGc1WhP+hD9lEW+0lIGGJjtnyWgjJhN4mp0MJuyh5Klngwl3Go851WGzUXlxRFoSA8YRlCF
b6yUd5WakkVb61nVhgAp/RoD51eIST5zeiS9A0w7MEB7ypAXIYm4Ao0YQWK+Zl7lpxIGEfGvbean
7dAw/oA0fBJFcTb12CVJREOfWEThMvgDROM9avLDolTt4q8q6r81U71WTA7BiCuvxBLhFJByK1vb
4jVGbA8Nc6X3FVhaMtFElJfG9V4zDQWvUnWpiLPNW1OJQfI1ovKLn2Pzi8AHMU1KiY17lXeUAw+d
XvTkkY04JGhIfYoICwNGCehsKLyrjJHisFvRT7ZwPek9ob2369feQM8v2mHtq1SYSHbbIozctb31
5IdM41arkCd5cx2DdiLMX8sDHjegYpxyeorTAQVAHWGAEeatTmHDMo7HoK+i5NrOJvGbDz8ab46l
sdiQ90A1gSZBTu5rDaFcQfhnBKRFhqc/T6J6rpPqNivfRKf40KTHQcvmr4c5Yx/xoWsUzxmbY0AA
ZiLGknZ3GoWTwaAUIAnvDSV/rDR+kaHecTJe+uiLSr+mLbdtHJ8No2H3oGeUW/65dlH4p52VnBtO
si1rRBKQmnGZb4WPkS0baVzTGX/rs8o4Q3Z0HDju45glDB4Zj/Psj4fKDCj04DfFTzuEOwxplCzg
EFTlwH6iB87elvHNIbc8apmbb+pQpwHoj5dxlt9ONpsvmaSWnA0XLcYLJjGxdJ6i3LAcNYWOMYCK
U4LeU4+LTePBsKu7koJslwDJj0EAj6Y1bMnQ/Q3kKVrr+d7tNIf2f19sqmBSVdKOTNWmcdfVMDcR
aZYHrwX1ptRJQBCgzeMid5g168ThCVXZycpqscu08iRl4m6aSbdWkyavJlXzfTxoCFnK8lh0s3mS
gbzGpQ0tT5o3rTdqXq6WawVBk7bUEXT9qmch2LxFxASe9mcy+a6jUWNggoB1QpJmnTyv/ddXtA2N
LCxOmqk/ScM1d8jXDrVumZvYtV7dALh70L2PInGpLyFFGWfhFETwfAn8Ou+7ZF/F2YReUWhn02vO
SB4mcIpSOyde6p0a+bP8o1XfWb7CUUcTtLGR2ZZzumUfB15h+VeJeP1g215wDnuZ7v3S+khEkGFR
nphpIAvILoVDa2rWz1FbXXvyH8h68iHylLEfLBLOkR65eS6Kc66V2roaEkaNVo5zjgfzhojO2S9H
uRyFBacOVUb7U4VoWMKqBOkUJLRU/NlYh6Sh62q0nH3hD3szAp3h5jn9HZGB6U+DtZPwdnqVnEtd
7w51TuHcoHm4tQx0vC0KwbNfvIseeZ3pRMfMa9xzrYKQ0GCsmT8x/A2z2ZMddd1hdPy9ZygiDHEn
jZbpHW/vTiYzcDrzjzWm2TbtTcAaArrGFBu/BeL0XTFV/TmuJ6iHfhHtKlcNBRiMo2eXNHOoEp5H
ExZrGtE2ZC1+CSP/PUsGkDShjpwlxHRUuGuGWDK4z0rP4/zkdPND2fK4xIFxMxXwgYoJ+kGtTQ/T
S1RK4+QnJ8kB9BLuU5EyPBWR07BvjfwU9XO31wuXLFkI2Z4czWupZFirQdJEWaezcStROJ0Q2Kdw
o0K0xzgXqBEaWXciLcwwmZx8Vmo2ntTbLK8RIeVlDL01rU0PmEaexA8JCnGCFUqgJGMJg45pxrXG
aVEAZy1OlKrqUGZp4OraiLK6Fx8WC1fVdVSAs+EnctHrIFi7LKtWqbwZyKv/QBl9swv5tkQXxQBq
ij7ZfjRp50Vd+2uIUDv6tPtQcud3nwmpmZxgnys/g1NRaE9tzOnhdpFG59OU7GMMVbPD5O4m+57B
aC7y7NLMXXDg6G4niviViWltdLUH9FG75SgXwbQqEcmwuE3xBlEj88GMB8MGsktTZS37gPZX+7rE
Sc3M9jFGxT5OkVvljK9aaz3ZGVuUQcF77ZTySW2fi4Yc8wuq/oa1n08B3C99lrD1N0Wb3UclDdaR
nROmN69SFHelh1Xqc9dCgY6xiVbixBCu+p5gggwrCbiUqvkYzRt2fUJpl1eqR6Q5DDgE44crCxOi
BUhkXTPKSOSnlLriqu95nw7pc8b0rJXWC1IrvrOYZGRU66v7ou0fIKIlXrLzcmoERTbujX58lV0y
HMsiy1Yw3q5NPlY75k0snq1FIMxoe6g7OrnogM5+6wmcZQgpf6w6QlPSUucsLPJbMUl4Pi4c2A7n
a1opD2pgHiZNPDR68Bo5kl6leSO7xRvijq8Oyt0iT36kyHlWaUH12ms2UTdzXbwDzXxn0iwj4nSx
NWdxE559KGcXo4lzWBJoT6mN+9Z7RC3xOIJZ2g0tKq7Oa475Uk1TfsBAOzZhc9PVCMoimrFEuFRX
q1Mb1BuZWy/M0kA1p9w1Wko9RhfBeYx7ghbr4pjopsj0hxbnC38nQFw3MyMnVjRC16kusp1gdihV
45MVWhkNGVxUUfh3YI7GarkjZGxRiySMXKVm/UAQPa6WYssUkp94Q/7hMbA2TZpfWNOOEf0VfMUZ
CMYUPGrKQbfHokeuYk9ET2VEXORiGLB6CXy8KO6tpu3aXPtY3iByGACk1Mrgr7sVkIdXZdqxWR9Y
bcWHij2X+kHI4OVOMD5AxeetaF4yWteYZIh9C4o2aUpaD/nzkjRAN/zRe85n60Fo3TXxUEGHDUrn
tgle9ShBVEv/1g04dYFeY5xJHxwFS1KHpoPMH+EkrqPpQzfQQ5vM86EdzOWJnMREh8APGlSf1/rs
/aG4hZ5/VCawolJXyP3rD3B/BzcJLp2yoibKisTQUQ7Npk+3pIgaLxEwYMAfoj9adK3wnFOtftOt
8KfWZIZuMttX2HegSVXE5KO8jSXHGs4pXGXQp7C8q8ecfiurD1aXKd8mWvRtlJxDFaWyYW9dABNy
FPdDNQefelH8GCZmAfXcdkb85IKAHLr6bxZmR0MVQAoqv/h69WM2N38GKqeWOkZYJq+1B08xDWTH
IUKBTkuyj0JW4Uk29bGwTORirq2TaBxGjUcnCG1no2mMyB4szI29sPcO7GpcLOnPUhHxUTpEGrNP
PAqBG5um+/JtLWaq3wBPK/O//Cl4oAa1VfFSDHVbH/xQaa04A8rtV0X30rFxSELXo6h3zlTC/s9a
FnGhYXTegyn7grT3t4xdQTW6xkkNwC0EwQY8ZTfHZPKIxFkOW3wTM91QaySotvZ11ZPgKM9dy9DT
9SC8nTKtqHxcpSTOTHpNTMabZPFaoJ+Zq5lUQfnrU+uLgccYBpXDY8mP6phdO4przDNMcvOGgOlw
3EqLA8NQNxV0mDfmKx1K7NRLAW6pW5sqavZaTCndiPsGoAK60gjLL4FfoerM9lhmUFR6nD/0tfrJ
wGafAZNTt+Liz9HxOa5C1F+GNyClVVmHzbiupN2N+rFxHeJeIvvBAMXlo+kIHnrZ7YsKfpGB9uSY
tCAtW9eni5Pkp2SOS7aWt96G4j0459SOjoZtOmur9fJd6rrkYwj/MelqD4N0n7sabjPTvunxdANV
b+v3rFbZjBx07JoQmCnCc/I1/GSwRteUMuxpV8dIWvXE9baAn6B+8SFV30VPZnaiMthip51ypoIb
JYl+MZLtLYdgp6y4Yyg+7Rgelnq4tcl+bKeS3ZUVKS1IFoWNa9+jQKu3BAfMfdiKcL4Zs4EAA9dF
L4PyaNW6xygbjESYNRj5Qs4M3M52elKjboPVUysflwbnkuSaoNlqy7vAb6PPTvW9KapPqwNGXsmH
duRBXVy3oUe/0hFTv7O++2B6ZZbQtOlsDGrJBOs71Ud8i+6fChvEriu8S10ioJ09Cvn1DEq0Ymht
FVN70GGqReFhwXTMvTZfTfs9jxx9XYwDxhJV8YEIiOev9csLtekT1L0IJXr208zjT5Vp6D+9jIeu
Std5fksTVEI+UVOlLIaLZ3lxnsRSHFnRXgNbfC4tt3lmr/O7+VMGxiXV5RMzKNIVUngKY0GmVAoM
wAzSz6VshVOUfTXuvz1Y8BO67bHyXjsxvdt5yUx793UMh2tTOXtf5a89pQpUY3i2FNchjLRqWyiX
l2o3Qza6qPV/ySc1HV7DqEXpKq4ySj5JheBcgOVlv1t2vrRubm1P95hu5k45EJenK7PmnS3as1+a
SJeyNzviowC8OwY9GrqQCY0qvBMdy/PyyBWqI7M0NVSjqB++PdeoqIDrYp/P77mNTKHj5rLSW+Lo
f8qe5xKq0m5wWTmDAtqBqhz7HlpXPUD2obZkP4u+NUZMLC3Mf1rSBgNDkES5yhPVS+3CmICXpdO7
XEOkFvTqU4rODc38pm6OvUdvovVeaTSxs6gYqdJZmXofuxz66+M0AWNWzXhN1/4O9vCrC8cnymE0
HLIo3cSHxOXxANtHWZcTqjVJvV2ei6WGoNFgoeXDC1Kf3M+696xiZkSb2WbpXCwNrM75Cv3uZfES
BVibVxqiRkcy0GPyGXaKAec9Bvy38tVkA+Jhao8cq03RcJXnzppWIy+f8TiJHKIFQ0JwD3ByKCSC
MVDljEleInVD1tAyCRvpfFrwFMhBj1pT3gJG3aA6LC9GzuLbEjMlkYbiAbU3gdB0sNSO5yP5xMqd
31Q8ZlXTpgBdo/yCsCFU7UtFWgah53KW09j+GIk7/YmCz2LxMt48CfIzynT6kq3GLpYxeojUN+zP
MyRO1etLYvQpUjzUQ7pfXstRXV1Z00lNG/FK4v9TMn1mw/jxk8+VXy/G4kKt46z6lO2YW50wukV5
TFGdLPXmKTIQnBok81xB9GfuWifao4Nbg0RMfsTYyZ1qYSI1o+flc1mK5oa9+VdLcitF8Ib1gcYF
tQwU9eY1y+NfyzMkDGPceVODYQUgdQTu1e9wmChGjbLEMUOR29+PYIJipAV8+I+b19P+5BQpcDEF
e7wlhBnqyfSH/E7hSJfkwctK0dPQNuZpC5fvPqWmOhnvS4tDFkAJavdljt/6v85cuaCf2XtC7wFf
zr0kpV4FlC7gM9BeKvMfyyvvSTHekoAhMXpkLP1v29sJhkutF/+k5rOpmjU7Z9GWl1nBBAqPOSn1
tLfxA1Q2eYO6WeeE2L5T1SkVttAjSzZMtWemI+uJiucShUKwCuyvyqO4yEYcq9jldkrJWNDURj6F
W1M7WF61dnEFbUtA4xsqnTzkPFi0fU7OZD8xl75G+DGPOxuz81jbByuqfhbBABJ7eqZltxmtqNvc
m0YzUJQXt0T2BCiRe8cLo1CGd1a6XzoAN5XOJMpba7fFLfaIjlXzW616ac3s1pQsNRORtQK+/0fV
IMeeGHJxcLN/vEewdCA5cF/7GdZgHa+PitNrSr89PlEZOsfR9QHcqo8QDxNl71KuRBW76MJflg5G
qe7NyQ9fF65Fhs2aPRL1L5z2CiZAVuv9OnPMezCTLuU8V0lFPd2P5POk0TgT0Iv4f9gCpCG1iV81
ajUXMTCeFsh6LOQwdSNDPM+5K8h4Sf56LktQ448Ftz5oGIm5LZZgBSfUrSx9fLTxjzqj6t1iqyEj
U46O1qQlomrSDBzd0D2rV46TXUoqyNIp891S5tdJTI1N2RR/YBhfVeQkM0I0Yttdnia4ipkjRJu8
ftcNyjAhHtHCGMeVKT9EjwHXo9DhqkDCMW1mg0XyvKwZrfKlpymCpgz/JERO6xw2046y+JbDJdGj
mf6PLZ7IZuo9UmefWq4BYalxKZNWk5zXRBsZlgqy3ajYKPIFZSLaO8rhUDTdX52GhwbGZG0OLCTF
D9JRiruhd+yNgHoKGZitDLcOCGS0ZIz6Be2FGmP47abpXt3uy5qYpQlv16e7pR/i6rj+Ga2F2RuL
lgoz9dhHyu/89issEH1xSW0GQfh+GZ7oaa5HobkbVQNfkAV+4uzIox4WVIGhTPHxTJW3cjBLFcSQ
y/MTWx4GDsq8DL4rrG0jo4uKvWyPfmgdyQd4vBCSkwYVn/c2i7ZGxv22FBOWOgYcUkZHD+bLAsdo
8hm1bQb6UvmBhoxl1A+Y29dY3inOqyc4+qDz2GxcE85o+ypttm7A8dSZoL339Q9zRJnRpWE9FY7z
EtMBX5WahDjLPVCWbOyMBTB2QLB7hXkpvOqq9TYMEnf+8se/i0s9FBnykoBzzpzsrU+S6tTJJcap
6/sDW4HE1xWMplgrYUBHRkQZngE0Aw9RBaxzilmHLCaKrkMmSzvFKTZ6+mjQV+m+64yBTAa11Y31
e8eSrCorRUU9xqgPgszICxD9IR7+WRJo8MgvltW/MxMGmD7XJ8vyZL8wlkLaJRpd27G3NtM4xaTn
iG9HEgzPzf5mdXWcc50Q0JUr21NSX1WoR132OSfFlxmzRNCdG6Cn66x1SLZMD3GGhkknEVu7Rsg1
5u45CfUZSZ39VCjFRz4OD6IxJf2a5MH20WA1Eh1cocRTNeOvS4enkuLsdmBriWYXsqak+iaokm70
ALCyklx0rk/m6UQXlyBlLQLW41D+9Qhs0ebgeim9soTQRTSqy+JXIXBjOA0UoMbj9abU2fCEIuwC
TruIh2IXLd0ckZ62IYuSnee/Jsf6B3BkDF9p1677hEP2mrtlKvo4kty12slVT2wh7yQuDRDh8KKa
rf1ots6sTAJKLrUgKvlY4CpJJq5QfV/UvinQoFO4788QqrCRqxQ+pTvkGTzmbZT/rvqPZQld1rMy
vScuSYFVo6W0P3I1fzOhPuAOE4OdmubKpIpsR5p/h8u5NYr6KRZ/GUfxVQv66n7KNctNQrYEVd16
8jBgWtmltZU4iYVmQYUQjNcraH7UX+8quyuj4OAnIyPYrRerdCnyRHshL+YQKzxAS70G/fLOroOz
poX7wsi+FyhHobHCFao0jYeASQWULKPQZ5QdEVhoEYH5LOeq+uUBBVg0HaOMT0xf+4XikOLetFrK
nDWtHkan+PuAIb+HBQy1KL1GkJ4R+8AiHFDNv8xFROtH2V8kT0RGYR+ubJH9XcBCjsuOElTWhh34
o08ZAtLmbwpgpLZNvUoxaVTNH79qr4go/yztOtR++7mtP6RPHAR1p4btorgNVDmVZmjoUFu2dHZj
9fA1XfWKRfO4NIANj44dBZqVHQQ3WICPIXK/LaYMltoIzXsXvqiAeZoI7yuATLQkKeYNniJYER0W
SuLX28XVzQJzLUvt71IcNl1lJ54GylP9mg4JQlaH6260KOHLBsQzyQEKIkjiOv05TEUgahG/rZeb
lMbosHYGdw3kmdk1qfvcx6hn1dnn5kbXQwOyYOg8ZcKL0irhXjgssd+Su1XaQ8LABunT08xdBq7g
+8T/1SB8RJhtAWhCoptAsc72Xep+GCZLMmrT71hJamMDnHZr0iIlDrEa/9knp2UYUP3RGb7Y0N5Z
B273gNYMIbxCiaksbVJIJPx+Ntz0T1XzHYocdIBG8VOV16v2tbXRXC/pTadIY0sbte/NP45dMpPF
+ZM7E45ChZNQmY2qjibsgGULj8GaPGyJpGw5/+0p+6ySgthIQ9LBf5x7/co8Q6QCFvmZ7YgTtE6W
0dL7Ug9EWiBNM/HVqCh6EcBlLZGWJ5NP8Zg2JBSF+qCxigC6/pGJIE1RbgGlQgkx2qeF35VJtuvE
36Gb98kATdh9tFu3LtLwtrJinmXg4eWMcdqkZbWuoZcb/5e7M2luG+my6C/CF0ggMW3FmRQpWZZs
qzYI2S5jnhIzfn2fhKpLroruRW97gwBJkeIAIDPfu/dcy33W1fGl8n6WhnrTRCu9ZqTx8YKnhejP
5lEzRarEuV8oelBEZs44gXpVwWewpd9wEeLD5ErO5Y7rymOxmM8r+zDXbz8w7ifTMHdNhoe41TQ6
SCIF8ZXIdNsLRcy3tcoiJq4ccbuwEFUvFXV+jKcEikSJvdVfIUl6NW95ePK1mKeqQpsGCiIYllp2
Xn7JzbWrvkoo9cJzPXMXTdfTa7C19kSN4mwze8ll8cPW9VP9Lfv1ci1q/+zVtOsW90cxNthkkOia
xa9ZM488+dMinFT/PLZD9HBMe5PLPc0Al+OQX8OgyETPpvGYH/KbyuYJCx8DOm08/bDFFG3CpXHX
6JmV/prXGbEup6/r68njpF9pRfqvZ+hwqMWZMq8rwA68As7j7EKYHAsmRnA8R1kHea+fUkQSNcFy
s6F9m1S2bYP4K9bDrBr+wJf86rRceA3lMuGGU8M3seiptq/L97AuH9wJv5pWeS49imvV+E/rSDKg
8gF3ZDKVp7+f1sxEOERfXYCFxVKcZRjBbOMS1V+zsn/V15p17HfC5WYjPNqhE5XzXqPYeuQ4VAyT
XyEcjDvHTC6ihm2YlPW3rvo8287zSpDSk17XXv7IS7DOCwvGcrSTO5IyvnY3s41fa8P+WX+S+0xW
zlbV/KB6VrEONgaI4XCe90gi/VBPVXX1AjQ6sIQ7OQyntBxP2KQekOh/acdgusNd/1yOT3FBJxlL
xHNjEcVDXgOXruyPdX5rlNLYFOFd0jovlWrG92qcEBQDHAdnoxXZ7yrI/7cgYuCzSNP+dxDxg/oz
qsp/YIjfn/IXhlgI9z/SdQMTIZvraJrt3xhiOnj/0aMlSirhInR00Fv9xSGW7n8sl8cC27aAMtrB
B4dYiv8EQSA9z/Zd6UnXDP5PHGJkvv9UdZmO5EzGg8zIaTu+aZn/VGdmbb9kI9a8xzJEV9W0cOto
/tIcgxAzzsc5j/a4H77EdkMnISAXVarsxZ+Sn5EZtxs/kYSlrMSNvzc+xpVzmNr3cG7FNp9sinFZ
dV43ys4uXVPlh9TT1mdHE1gmJup7LojXPOrB8+tNRS/jbinAineVzpBQzckVotp1MaS4NHddMlTo
AxYR5iLsTuOuxsV+7O3hEtryR5ob4WPT592+s4MvJWcPOrkNLFHvEd+pisb5scfr/ynzi1PYyZuY
fP8ehc/V6TN1gqbwnYD2c63VDpEcoXwZI4R4AaKB12HVoDTBZd3rdeCra01f6hHjZlO5D/ZQ1gcn
d25we0EFUS6nt9f+DKfwh0nN4jzl/ryrahyzSeESxerTFRgHhm6FU2MVmdVaaRYMk32287exiBSS
i8gExkeCW8SnMdKzo7k2BM3QYtTok/XmuifK8hm6Fap7/RuUkWscO5wAhCNGl2xpUdGDtbwrB1bh
oyjePwOx1e5xXiRrO+oGm/XDmfw3rqZ1vhvGLqE4lT+Pdnqfsja5zFCUyCqj62CpjDIahtttT/ZH
IhWYQS5dQpHwYsxcy0Fs0p+OWYAP5oC8ggneVhu0+qiCWty5J6axLR6NUuV3BL6RwNK7xGGNSFBC
9OVbL0MqWUSk2RaRd2BNJE528PtX/69f4uPXqZJM7gzV/7JleTAJdtYOYLiLPrNopZEw62aapEI1
7/xpAkqiYDu254j8lQP1KnVmfY7+Qe99bOC1tmBiqvAgZ2eP4K45r5v1A/3rZmJbDdIZaGTKEvCA
jRpKc9bniLHX3WWyHsc8A70mrFepmUNgEurzuvdxU+j7FhDNR79giaR/80rziNa9j816MKw3l3ki
fM9pmYjrM3I9Gb2lBDEU+7By1jvXo2NMnW92QQBcqw/i9av72HzcZ8cezcYU0RBooUifyPkK/bE1
sEjozfpIvowhVUpiXJPIqsBd/vdmajverT7PUeFT/2gznO0OJdYdvbf6rBh5+fG9oT7/djunXzJ3
n2TLumDnJ2ibYtlPy07lb9R/+zPxBnKbGD6mp6xbzqjtlzPe3OW83lw3VkDdkH6Cgfv2NRXFET/z
oQb4ASaksxHwkD0VWD4z3mlGwOKvVbumJGiI5vYFm+ZXv5pAshCsTPq6cfZt+xlxcLEfO8vPILPx
psjdS+i8mfpkW+8Q+itfN/bfe+vNoK0EVXjzIDx+BLiW5dnSiKICIA8DhA4VEyfgzdXFLVhXUM+E
1Gcj3IolG9Mw5nPQjMke5u+3pFABZLI4PsvlhW82E8SwAMIiIh0KVRz055kTHrSF861uO/JkPfmM
zqLYr2+x0b92rJ3ck2sVW8x0xft7H5K0aL55ZtCc5rGBASLG9HmeqW5nwmwBPpFC1BBmM8p61w/t
DarH947Uv41tMEU3h/skwo6tR7qNZYU/EwzXpwXX8r4puq0Vqs+5bybHKOu/mLIBdAAfxyqDt6IW
znYZi0/Bvg8UbczCvB+LJN8DcLFhMnaExlcL6llaFS1ogdr3yoM/Ta8TcgIxZa+RrIITXWt72xI/
eDfVC+tyfShM0wPO0hLjrvkazgJaoSiI+ur7W2JBS0OBS2Ja2SNkG5L2EPHpKKvWcodwAFiNNTzo
yXReLwWXiCGBtl/cLR5HU1Rc+woLolUvlwShNYb55DR31lU0E6GckABHwtSQlnoY0tB97eae8c3x
kdQ542VJAZzU4Ptw0sesCLL5C9KXcjOnhtr6cfkzsyW9Br//YZiRPC94oHe2n9Pjb1kuNMOnENDG
zgqGl2TBkVWnMy5on0S+edT2wBK2GSLtjWvED6jC7AuaRTioNBJpfDP1RqtRAmklZzk7tA5T6tSS
3Xmeq4uhsClWZcPyFr7Goe0RRdkteWBEkVvbaHyo8MvuHNl0G1tS8SBmduNPC813J2GhaPfGBiSW
4BpOUKyStg2RiVgNv8j+nMViHqhgP/f5/JArZDm5RBq02MYeYoi3o9VhA1FbUDaZAxpBqz9aKTk2
Tc2Lzm2uqyklctFyulhlZtymGVGBHf1EvO3e/NwAMR3W/aEMi5ep7uh6eKnYi0r+URHNB2LDOJc2
GUmx20WPc07mV+cjzyMq1jAU4i03Y1EyAsvqi4Git5NNn8dUkdon8VFFRbDx/F5c/dqpoYG3EaOI
CZdHo6MXwftK7D7fWzEYAN+3v44+fqlLxUoP6Z11quJha5rJz4ye691YUCqPPeNKUXUj5mbeDIzn
x27iBBpKgqGKoaaJM3pb6LziZJRodOw8ILLNNa68mZ+enKEtWsLYCRu6/fJTlPajV4Sfytqjs8R3
6prVH13QvvrNiGcxuI4VlymP8zazGgV8LbqN4OOPFpwqJpegvDPOzjiOIUWEWNsK4bwsHovmmbBZ
dI8GkSr1SzanJ0rQ514hynCl0W9zMyViPm22Yzxuql7GX0Ae/citlOGELtGWcAnjtnS7vqjSgzcD
VCLqdWExb+Y7Cjkbs5/7x2CxUHQHDuyvYfwRaTEEkRfErucOCaOn2BVfx9a0trUhXyeXgcYLcPNO
LyjQFlp48leGhP1TqZ7VHN/XASm0XtRlJ5W52N9kaZ3LauDtpuGxtVlloaQrdrV/VLApH60s+Mwb
fUQj3G9AoDTX1CZ1eY5ObeH+CUPt21JHhJo15r1thv5OmgSGRnaNz0/eesHcErQp3d6iN5AVmMa1
CGk2+3lyMe3mVw2v9U4NZryvctegusKyFd4BU1qr2SnlfYez9JAaQbOfzOYKEivdVQOdxSkT910/
3ewZYHdfZp8sL3tSZp6BOuqewX7YbUxyU6IuMakHyiPyIHKq6UR+s0B82i4cKgmEe59mIJd+gn/8
RuyaWjEDm9qvY7b02/ohqTKaeS7AB+xU4oiU5GBnvYEXw35znD9IrgsvKmygksUjQxFnfdfgGkO7
9zh6TGVMRK90LPZt2X4f8GbvvcV4W4i5jPvyWxwlzMQXmWzz2Oavgq+xT056r4nXiwxhLGD672vz
YkwZNCUkKbvMaH6WS9Cd+CJoN8NQdgivqw31uPjkJhsbAsScK/WyjbtA/8dh7On+tob0T/PWzqPg
PID4tGyMfxYj9mUW447LE7xVUUVUfR6VT81fhAnsjNLii52XzejqtoiZVEcvSVnmmAPq22ofpjET
tNGGM+no+cl6e92LiAx4vzm2BDHgVT+uAMl3iqSewHzcZEhE2tKS8itrpt9FmWJGwMVrjnj9Uj2J
Wjejnhv96ya2TXR607m0mO/ZjCbElM90GhRaAjA0WsOWXLzeA/jcUOyk9F2e6yHKWSVB2mndXh1i
GYGwyl/sypz3RtDOVKOYeTWiVvs+j39EmOvOJLy258Xo/9pAcmcG7DMNOpb8SkVTtGdPOukWVa91
V6At5Roadudcb4QzZIckTu6VrJtzOQ9vWWTMO9sqTgkQr8N6t4JyFHk0VEmzvrM1zdGNFoLt9CYx
nW5Ld1cfXpB5fN/6OecLDlZcocwGk9o5DeaZbDUm339vkBSqsxUVnl7WQYL5B9uzILOC8ichWZEW
6K+4zk4Srv4u2A/ycN5nhffgOz6J4hkrmrt11861GVLPytebImVaR0yyntmPWZcAddS7XLtik5px
d+nHQz4hH5pb8xISAPXZsasvMKCHI6MIsITJjK7R0FwXWchnCQYLWfyjUVQc3JUwHlIv+andwIcG
3c1lpkC494nouwu7lEQ7vQnjjqRPlzBjwpLPMB9NqJesj5a4J0UhRwx2iEOTbjnTJ+H+wBdW7wgc
qDdFojuQ+hCJk6o5UPR0H0DGH7EIxzv0dW99JR0yCgkSipPoVkIcAUlB/HBm5DRW3RGgu7LeJpZc
3thWT/cMDfVno0EaY6ivokujZ9c30L7WibNlNU7GqlM6L3jSM5bA0Krk8GvOw+raCaALbV5HKEJY
L+JDkDtCUDilPaEe4j5SD6PrMP80q/6gUk1YAnGdxFwy3USUnJXV4m4TGlFbDETT1QrmTyiVrrVb
3fghgmOVO+mjFH/arcpukjhlzMjoa2p3a5d43UeGeByhLgr71qv2bTA3d02dzA/pEo974YI1zqBp
tdU0fSp6+nTW1FyHsWD9zwGDipOAm7qhiYhmemfS6roYUaFOE1rtsJTqFsxJe0PVQsZZMjCeT0l6
bd3Y3yO+RlJB0SCIwoO36Zqlu3atTYtzlo8tquaLnVOKTg1WMtTgbhK0GZo8LsFRAKyW+f2mbs3l
wlXh1OKyfp49hFxObpH0WLU/MQ2g47NIDDOgEOJek9i+ddOVGGYjEPPjGHjfPF8+xkgNT/OCg2t0
HChGcJVwyb2pIPrDKGf7EQfFcINbhUG6NK4OatZD0MufSbfkh0qaECl0tqxtToyHDjIdZi0Hpg83
QqDyC6Z25nPIAMwO/7XnEoZsj6jfMq5UKSfXBrFO80BkCpm2D13SocXs5S21jIvZZzMawuJHZyPe
mANyEGI/TW/E6lBm7fPpE1qK8jgwSI9sWDXP995knU1mFLuhpF24KCFOKv82+ynLk4rfleYEAqpe
gmkcSeCFj0l8LJ+Iym/rcXDVwyGO/eCuaHg3CTP4ksvMoYWluDF1uOms0ABnrFUtig7Hvkm/Vi4L
2SXr7slDNTICNSPzicgUceRly10T6aCRHMuQobwDic3NHb/bTmRT9mBBIomTMLz3w4l82gKBH32K
zJzGe1V64/26xxIFXJRB8JPrqvKAPjCDnZPWrHsikCszsZPVcjViApbm/GlI02grQiK7h4AakFGl
pAYPUpyredjLKukhKGpjgeuN+3Tehek47JCXd3QTg7MsGvdzlvXxk4imu690JA6APn+ATjAPmV7j
INd76IOHqRvNqykG2h+h+WSWr33H+VVV8b4ZCvM2uFW44+qagXj9Lsyl3UhXdfsyMMkItIrlNLZ0
cqyBiMBpJAakzYn09es4u+Xt99GMMOV1tjrFFPIxakU6U90/NYqXyNPq5yju88FHkkI4hpZaDPs8
UtXNlDDwhhm5kWq6C96PNy8X9n3Qp8sm6JXcpsLhV83Deketoz86lfGzr71530stJCjdL4TiQPKU
6ee+C9RNxE516qV4Xi+07dI+RUhfT0bkjDeRFizv5+wwoYk8d7iIzKqYz9LMORD6eIEHIx4Ju42u
vWPt7UpLgWzzxmj02oZCnUt/+uT5gbgmFUdgF/Z3fe3QGicJB9oXVQjlZeDC8qne445/4UKTnwTU
X5bAP2pH5SQdBghOXW/aoxzwDieUrs0uBRK6rUbrbPlxv88huzJboVtocY3kiPmWSRa7akA031ri
IcnAZwHlpS8rAbpUiLABDWcYruJRgbBRD9My9k+6mgrFr0+9H507Hjro8JxTLQLEBjB2lehjuDpE
5Xc5mmCRmuEYVbE4T+I7U4zxiNmrOpqOc1ekcXla0C5tgcM30JDA1xnJdCiB9ge5R1PYtF4ks/u+
YRUZG4Z7JWgorovmOJfzW+qhOQxdTiV3mKeNbAm572orfMmuNK9OaeLmtyGrnE9Mr9FBqCzdJSOg
V8OcSJS1gl/tgsC+dLuOqW6c4GR3iKLFIo4JjAk2gZ7PDWyseZmNjU/UDitaMu27wpU7cnjbTWsx
gcWtXG9dPR1oRmXT+rBu61TM7IgpLh0oWT1h113uu9tYVeIcOPZLw3VadijUnaqnBVZH4x0OMcDs
JuiTKInunXG6ZAjdziGT9a6jbu2EgNPcxQFv4QiKPsY2S5biEPX5j0nNwZbQgSevs76gZeoutiHh
lPUdghpCYItFobDM65NP9vUzcaETGJs3SXMf7HHD9UlDcMwsKchyqrciCuQVJjCTepyaQxGT/i2y
BZUxDrdKXUWLLJIAi9ENh73jD/Nn7DUkLKfjkVKUvLMCb9hVbZhs4iSPbySFEpKKhG4fsHxtkGcp
ERubvi5+KTNF6OsH45uj6qck03TpBjxj4qLY9SdQBTPBMYmA2J7JNIb14FFwCMz7PlnCnekZ8Wlh
+rNJiJW5ZtZnVlK/hsWc7j3QKoz+Oryhsn4FnUXZxLJP41LuTI3OiTJCVGK/Eju7o9DRW469q2Uy
XWhN7wOFCc0WfvmiTHN66Ml2d+Vbl6b9V9mnjGwLtEa0Rj98JJgAtYLuZnQxlagSd2HZznvblMOn
BgvSxnAIQEuFDA9OpoytrBVFzlY80axjelkE9xgsv845upuxAfw4Gmy8sGouhYnmepAGvrZ8Ma8s
jhgP4dfvYosUViBSxj2C8OEuDVpFR3Q81kJS6dIHrK2sbSanXenW01UGrXHI6B2aja/uqzGNLx7v
HtkqpFq3sLYDZbMjmdNvRVTXL+QNbuEFc5F1gukJgethqY3oM4TS49g6HGMl/Q+RwuZaWr86OLTQ
k6Drt2Mxym3O0nZXmBH5LQw0O3I0JloWUELRw9lHwrqHS6wIdWGYN7Zhh4Q10f+lpXJL5MfCQFox
mfdtxMFFOlBdd8SzDVN564K+3Pg0a1g+AARI0qfKxSJQ8k8RrLbWMU6YoWZNdfOj25Qr56IyfAdd
k+enLss/CSMZ98HID4CFycEnZ7AE6gMGAJbYG9TE/Smx5AYzeH6lMHEYZWAch8ZqL/ZYdnvI1lic
4ymlFeSJU+dWPyyHSZEYfFILDCe8ufBVNjmBmni+qFaNEd/I0hKAvdAHltZQn1BOsl6rFE7gahmA
QhvYg0qjPKxftIgRhQgx34wGBpUdmhcPjJhgeTYwEi1lspdp4wP9BUaaeOqTdgiMdc3ldnQodSHz
DRrklNWzmafLcYXMp4jCh9nqrlUxvg75IrjKIkQhv5eKIkYtCzKrT4G0zb5JrHAHp1js+7AogkMz
F9/hHas7cw68Y4DtnXokuDGio+7xy+FbpbyK9VallwrvnUCPQumbjiXW1to8OSZNpyp9YEyOLj4R
ZFe3wNhjZNWtM7u9zSc71FPCwtCJnpA7eNfS5JsavyXAPO/9rKvv3NBGn+YD0s+9gEVaZTw5aepd
1o2v4P8FhgLJassCKkeN0GnUAeERU8im8NUhGT3vaiUukd7i5PeJ8SBT99Vx+uAU6ludl77CqFEX
FvXagcu1YLTdr9AbylvTm9Utta2nOprUJU061AWsWXE0TLvamsenUm+mgLzJsn8KBlaq5ZSqh0Z+
qb2gv0inasAKKuveIFMOc3/lUItKCUVPRHqqAtxbZY6nNjamz+ZCq5/k4hR/yGIfoKhadzk/HHqO
2jsZfYqDx5Rwm2hYDguotsRn7hpw7QKzE6bnrMB5AXX+iHLiOwbz5Aj62L+VEaK2Yk6uQUQSAGwQ
NK5p/2NEG/Ep5TAMGJI/D+Saxbl5M6JK3FjznpAtsqhzM5xmC5Pz/IRwoH0IBHwsVXs64ah/oEDY
XEYt3+8imV3ckmkj3oBNPgf9leiqxrAZDFia3uU18I7MUae64CJc5HjygokVCxWnR7/jILIHlTHN
vO9V2Vw9SoeJA/Mir22seAQnIaw4GGmUnCI/RHMDQWPr4f9+yObhYfFgLueUA9ss0OGsVXIqEPSo
hFizEQfNXUp/tRVA3mhgBnczF8/NVNDi6aw02YmqBFToEmRUFgHn9eD+QvbxJwKs5hCU/vd49s5j
C2IRCxcWLDKLNg1Cz52jlpsilR6XKNaxmOI0+uvcOMywHA8yZ6hPWTbtx8LWBbem3icGjPTGE9vY
ivovhaOwD7n2ycaLgdbJqw9zQXY3Xs/44uTdk+nDBx+qjvc6MU1H8/Fch4F/TwH3ORKMJXlY0utN
BLHevXcCQle1DRAYTdpbDSZJz+ptdvpD4VDbFUujGNcKg9Wj/6mbKE+NDuE+hoEHbG4dZj09FSU0
M3/a0VRdtBUkMh3Q12m5s00GmbZvv5Zu9WrO+KjDeXzre2a2/pTu1s/R+41zsBfvK6QzDuAkwg4o
+pcYJO0urgi4m7uHJfziTjLaD0azcAl0KRAHdG49Gk/nqpPPuLGENKdv0mHcGZUs9obTv/f41m7f
2vz76Pt93BeF/XPclHj7XF3sLXQtCS5Df+7bClY/RZgqhujuD/GG5hOY1qDPuRKkd9IYQECK0iw2
uac1COvttG3JsyuiE8VD8zwHI0VW0hO3YoyZvks5ndMuwHIpk+HON6NPUY/pp4vTBEcvTbBOt/GZ
Q41HoXBq9wnSBLN4K2y/pyxrAKJEhoZUIaJ1fB51pczMA6wSEWbW1hXjObLKYosRQuAp78bzuonz
9BZ2EBUMSjXndobKLicO7oIu1iXMFCtlx/rEyQK01m2+OMtosWZJ0AazlqmA8oloQ9O/QJXrU8Zw
RV1fZs4QL87mU273E0XopdqkFqE3nmHi41wYea0FLBF10BeREgkYpbCFiahFe9a0NNrjCIxKBhVr
/STrJtBPhbJAw1t/unVjIGnaZzOJk//sQ4c2s6RM57WRJHVeP/m6V9Xl9NvN9QHkzOlW2XSSWB4y
C1bZeF73/L/31pux/sIqy8IW3tziprA3RY1ijAt7vps1UAPCN1SNkriZHJj4diCi/bxuHEav06J0
YC3tzsVnvXfn6t06p/O5btabi8VkNE3x+kqyPQY/my9ttJjMA/gy9HtbdE2Ter6WYWSrSCHj6kxV
naYx3QomvKmtWPf58aGtzW9iRnIW66IpEPj2nK31UuYg7TnwnC99kMbkLNQktFkwEta9TO/FJejK
tkuBAPMgjUQAK96XTn8cghP/2nQ1lvlxyGEt6IrwqpRBN30uqrmk+gb3e3Gb74NP0ax0wbDmGiLy
sRns6r63hIIPDRfEdgYs02tFmOag2BEHkh2NwaWMSCUzmeSj9DOxX1VP/291XbZpk9r9v+u6bn8O
bz/f/qHren/K37ou+R+TMhX+wncV1u+6LiRU/y3ksv5jmj5R8pJroWmSNv8RKO/wkONyry8ty3eE
+38ScjnyX5HypguY0XMtC9FY4KIa0/iu3zB7cSenoVS1fY05QtJBOTtPT9EpLQJlint0JjQlsNri
NIwZFBj/uyx2iNIdEfFa6oX1S0nzM5r2LuLzsrPUDvcFXRhyFF2xYKwkYaayFG4rMb2JeNjHtLx2
fa8b3hILkNlWpwFDR85yZl9N3osqwnkXpGi4A1E+hi2uUuGfVRa112EGdloRp4E5fSazLElxHS7n
VvcmVdp95kJHeJ2DcMGOYJQQebkXysTIMA7eLrWGk4kH/ixq+Byin1imR+rZwY2hcrP6agfjHkTB
LfDDFicpBRDCoug5YvM8+7J5iD2YsTOVl50TiR+eEUQ7glpC4AueuISWPOdmXzwaev0rAEIGVu9f
euyuyL3zT1BLUEoVQKgt82vvad/5cgmcnNifqH6tqvYRl/l1qWN9RjeCjPPx7MfE6STAMXcT9txs
fHXCpIdx6La7ZqFtSAbAE3ETZNzqZ7gRVB7fZaFj+WWy9ZgAo7bPC4zDIGa6CYukSrHXhxlc1qQ+
dFXR7uw9AS8Hgbh7XzWSL7v+1ffirCoMYnFH8ShKyv1il+E+kD8JMUg2rR/CWbGhzEACvyV46sRl
YYrxMJpdAar7gU5/D09+nkiuGH957fg6ORRwjDDaRSko5wB/T9JPHqGKCbGdKWHlSZm3JyRPeycj
xwRdV7nxMErfOQS50iCXyJH7YFNRYiFliiCdbGd1PqKVviDxz8M7T8JkvE0Xu98Ohnis1Zhd7Vml
O1/R8clnHPZehpQ6CnARMrw8ks6VXOm+EFvEd1MtqfHMBKCmVkjKYVGDcB04D/y5PyDjxFvtWTir
64bejc6X9T4jxI+OUVsBrO5/OWDNro2ovpdYLA6tWQ70uPF6kNpGbFhtfo1kS5i2j1kM/vdlIbT3
VI8zcp1IMiMd7JvNjGSV7Nl2s62W0f7KuLlPyHxKlJNdJuI2WBvZlxTV06YMJQoWWc5I86OXQOvM
g8bmsO3ArAG3vVnx1B7wrBa7UEy4svkVx6QPDmTBqM1gZNPWbez8aNr5yR0doAut8h9510ffxQca
jbmzm4cIp0FWfmWwae/9qio3rf1s53H/Stzi5zwqX0yYIttqyJ0jSmIAg9NlGkZUQ6wQT3OsmBsn
ob9hmrSQCJIoPOzKeDPs5Co0TQNWV7tDsuhhRB2OwjBOmaQ4qhIaZQgoPURHxVfLK6orrrRqW1d4
8oE9OYecCDN46P59LC0YF1yuwEQXttpF0WK8mrm4kqjY/9n0dXXvYZ1cGDv3WZo7d7EI4wsFRoXZ
CUwwjO+KvEnfpC9WvVpOHV6iJpl249RSLG8zmrZ+Z9+5mJ62izHlD2GQtUe6E+EpqSVZJSRZkX4A
8DpS7bB1OnJCnLallDtU/a5xY2sbUr8HFzgNeMEcYgoGHFNpgXnfC8MvXSfTZ3QOm6qhjj1YidRE
Uf9cmcahjdqFYvGtm22+CWue0RpZQHZS0KO5475v8jS9lk54aj1SIkp+cnhtiCXHrnsI7OlPpqrw
kKNEkq7Z7SIiNmCqTVvH6ahcmu4fs1ET2BEVF679TAxlCERIBMZWlMzu1o2t9/q4hSvycXvdK21X
zxJ9ZjHvj5NypPi+uL0+/nHz/S/XOz0V8ErrQ7/trg9NDim+7SQe15dY/2S9/1+v2Nt0wO3MevHf
LB/hY09gChPZhSY1Xbz/3jUqdtfb6976R+vm4znQABH3rg/7LVK8u4+HPp7zcd/67PUBL8cGAIRb
h2PkEKnXO//nd2Cs72v9g/d/t77Kb7vvT1v/y/uuHaQXTvf88PHmf3vpjzf2P37W97/81+dcnzOp
kHxqTwFk1l/Sx+us/7pVw+fZicr9v//V+wf8+Oj/eul///m/P936b357px9Pf3/mby+/vg8vajuE
Pn+/w7oGoem0eUWsq8E3vT5/3Ui3aXH06V/5tzexPvTx2epAnurcUQcuga+RAzjx4zEYIi7u4eGu
6HD/uhmEP/5J6FzTqhTQZ1j20B3o982Exc8Q1dmbkaGmdY6QbirJFcZ/xr0fD3XKggMYGu93fdy/
7jn6yesrfDzr/VXaSAtbf3vFMCb0rGaVQDOdyou5S02Wa1RoayhNetdoZqbi6+05oQ5Hoi7x7x93
EjM5nLLq6/ufrA+szwsx+bI2HR/CLAm4DhhQcxCoURBH0sKlH9J57geXJkPUgG6uOa97StLkQItH
567LUXQU5wwFQxLoZAt9vq+naL1eCqAzQ3WxOCOriwrQzOUZvxlz4JL4NZa97fCn1/7JlRyLWTn/
kZMRlqHeRdO6/C1sXdWtLpLod53rv25+/N36NH4NknCHclN7Xn+cpvqCztE7SWQMiTl9J1JB7ZVq
0QgH+Kw30h5fw8L9XIUM84nbElui1dCrGKTTWvj1ZjNRInC78jiPB5spztnPe/dsBobLYo3CVogI
lMS3aDyvm1bv+VVGlEpRDPBkqogvph/4Y9aVa7jrerPuFjJ4/Iq8LTdGv8RmrDL4cjOjeYUyowJt
45eXNieWiambv5VaH71uPCQKRKl7x49E1WkNa02MX7VwcDBgCkCRHNoJ3gai8rTMZ7ZpFs/GRHeN
5bebh8YxB8pjOEt5kiinlk1p4Kjt3SrbDgtTx44s3G2jEZGQOeyzEcGnK0aazbEWo1PexLo7onty
h+ZV1K4umzcMZ3xv6fRUCDmf4prW0w4LIZEDDS23MXbDk0npbV5ogRk0A4XEXjviZcYQ8ZeWSYu9
3wVNLq4l266OGK0xdmBsvcvJcKWpwTFVaGdHYxp/7QWY5A+sCa5rcO76G3BkgwmnxU4Ll5RNYhH5
/umADeeRHuypyZ8+xFbeWgIKc/uITn88pPo9wJNAer46S0a9u97Ol5KpAdM8mIGorvUv4jQhXC0K
Hws9KDQYnS4HBcVEzNrfG4CR/ryxC3kbjVLsPZi2fPNabeXQbvkv7s5kyW0ezdq30lF7dnACh0Vt
NKeknJROOZ0bhjxxnsHx6v8HzOrfLlfFV9HbXlghyUpRJEEQeHHOc+a1bk79ATfy2v7/QqSlAS5N
8Y/3JtnBZBxDsmxUb+jj02XMuGsZBQJTUzIzU+nHfnvtKIE88zMWkhbVvKME9B+7o3YU8yNHXD34
SnKfK/H90pyW3Vsa3Ec078d5UA3NC+5sJeVn+TY/Lju8PPv1sLwnU83cDp71tqTogiXkkKh9JkdF
id6VqH15kwoR6XiyrTfLTi9NaHn262E5BstL7pUMVxP7sIQ6/4pX/qXUWp6hwfsyhOgFikkHAjKI
mXBDeq6Pp5Y9sjTiCUI0YmD1iyyLgj+tWj388bJs7R1hRMF+0Yz9kpAtz4igZbijZGWh6dV7msXR
G6A1s+Bl/pD61MAaojC5PETU9LdjwPlqawDSNm6SsO1+Vspe0qr2tBy/XrWf5dny3q+XMiuOrdlA
hha2s++Es0OkRzOaMbdMKE5OzmJ4qZJqk4AtgMEjjHY/cc9bdsjmkhalgWlG2WeKpUhlhJhqTGWv
yZTRxsRxk+C86XHgeIFrb8zedWCB2SbVaow6iwRrxLsTxsmnYTHztNh6DGXwWX5st7h+AtWhe6aj
Vvf/5yrQ9E1f9BQmlXFoUBYiBFGEME3aYWkd0srTHYnan5YQ5o8zrSwmvxqDW1vJ0X4pYOngb0LA
Mio7k53dRqO0jr7iarvqQWMyCG6bdfqSeqVc7mr+EB8zJEohtAeHofUhRk3bR92VcHIIXk2G3wox
4goKAepW0xDnGAnRHolXcpJ20e2xWj7Xqdas7dnVuM4zcpyFXW6muutwy+soTVkJVm7xYtvOZnqI
sCcYVXtnJSYSjmIgPEB1FtKmK7MDHUP58toIWBvyU261PpDWY1GA77AxYK99T5WI1Vh7VHdV17SY
qXba1aLgjJ3gISP8aeu2/pOXEHiF0vLT4Owtpr3gyNW32yVvZwAKNst2BqKZ1siP88LdhG6DHACS
hCElIx0HuCmiKHCo3OfbAYdQZJQafnjjXBko1nDu8d7yvzNZn5BU5aeoo6+Z5/A1CLJglyirSWt/
nW2cJWYbGicQVW7M1xGQNRxjYtCF1pqrMAdFiZOO7HX8Y9vlh2Goa/ddap5Lv3xsqAts9ZkirPYz
avnSqO7fEMlDMxrkNggpbyPviVYj7opQ9ZTLQ6FpIVYg8ltarkVPYahb/cULWAtTUE+JzlQ9LM86
Zc8JfEMeHbtz7tz+0VWrGUkUdesC29QW95gk90J9gKv3LnVubt90O5mwytrrwaaXsXfQg3b42Dfy
RFyknAORPI7qdNUD4lweKLJsso5uZpo/l1NzJaxjZrI9G+sZuq+Cd1xl5FCgToNibbnxdJ9IhAJW
5UKf4+6wHJ18UrnvNivTmG5LH/gbRjsmm/lxeeZ5Mctcv9701f8AWjnlmh7tl/cBehUfH15eLg/L
x9Db/M/fLq+Xb02Jrd9XBidQbei3zy1PdWAHLJs5JKSov13ey5PhLi6AVhTiW6rnBOOS/rkZSone
crK1TSuSF0Ct870/G+llaoL5kAyXpPE1FL4FAApXldA0BBPAJ1YhTiIx+V/DIb8uoK1ZYVC7sUef
MkO9Jr0TXbtTfQ67Yp97qNGtDI9N1CGQL0IoalYPbKwZT0OeNd+CkaylofLfF2I6prwI/3ztIhHq
BhJWqUlqejoeh37WLrMZfTMS1rYs+721PJ3VzSF4dKOwuQcWY6wLhDg3t4nP81g6rya1rwMlpm5n
9KJ/T7XT8v8DkswtiznZsQ+a4KVmLQxr6XizoxY7QA4Xqw6rFqpyh1qWksstMksWkwP9HGYltK42
FndyHsR2+U+oI9Cj0xvcvWzXzU51l4QugpRofli+laNGU48FQp24HB4FdWEMDWxOetoXAgXyl6Fq
zKOwg3SbT6Qn4pOYn4gCW8WjP3+pjdHdFYXoDnXrz9ehinD2sJOTHEBlt7F1rtraeGL2wwXBeP3J
c7BktRPi/QBo2TNsBePUjSSTLr92pqYw+076hsB33rujNPZG1kVvIqDgqH5VNxEmFiWOeRrczHsW
qcfKwnJ0wkiugKlbT3CVjXNhTVAe1NGZXPvQj8K8TkUiQZqW/i5t5fAlZ4Fr+cuo9JItoljr2AI7
fOn68X15X8+gYeRhMD6aU27dz44c1rbalBGhD8n0+pXKILLYscnRLjhk2w4fJ5icJHsbN61z1w96
9ylO58vyhUMlCMwSHkCMqXIeSsA9HydQoBAy8S4zLUyzbcvy6NEQyfhxAnUcWZE5vKNtk7vUtIID
KB4sMaYCsvFrZiBgkC5oYvC5A4IeaHbLjtu1jpivNC+2PsUntMykcag/KFjPk6ZbXuMSFia2u91U
VzZrQKX/nIQUWH0Seb4VnX1EKWV+Hr253jFRDo9h0ozPoWL2LZ/oCFMTjpa8abAHd/bU1MeKDum5
VVnA8BvKb6zs7AMRT28dTIQtfm3Mg6o6apTECls0tOV78onFTTuLvjDaAooXWt7R8IP2aZKoZJfv
EbAbE4Jov2RCJea6gjReq4iekFch6FdbCvNyE+p98KX1XYChxFZjdDaMR8rE+XrZSkOSbltO8h2w
IKc7MLnRewRj6EGEi0Z9h8PKey6F9z7Xrr8ZKyM5FyV16CyC1bR8ouuJmprn9ua1wtokmQ3IeYr1
BxG0LCioozbSB/iJd8tKb9wQZW6dkWFXD27bQDRUG/FR5cOFOC8f0Im92riyie+ldP17bhHBx6fc
YcVCmfu1R1nFPd1t73HLzTRBI6GE32bfyFpR39aVRrQZbXLWLHso8aNEpGE0g/GVuubH76l1b90B
nHwItCY4xzESK2JfCYNEE66+wZjhoRXc2lDiNcjhgkjfYHkxb739eflAO40TEOzafpDGVJ1tvEgb
GUr9oew4PT0ppJTum+8MySlFDlK/uGFUcW+b20M+F2SEeRpOMsOpv7cZZEens2+1hZggi/mOmvaJ
YED3tn0Sa1dNhpePb/OjFwyJ4gpJUNuympWeXIzcDzQmrG+RF9w8Ttby0dSSEzKkuL6I0u4PZRpk
6JVLgbKLBY3lIwU4kILi7M12h2RTpXXzYBr2cEohdGD5reBEQ1hZPsrVg6qxkVdKK+kO5JZ/rGcv
ehxKcj9qHXeRFam1f/bYYlK7cqSjPRv4zw8MnrQ9As7kxQ0pSRdocb/ntEoIYtp7otkAl+GotOFD
5I4kPofeuI3xsHy2ZxsVO4cHRtm115v4CgUPE1Y4Is2MC1SyrYblw67UyOjz8sm5Qybe9YbxPEJy
OQwAQLayB+Pf1d3L4GJtWj5GyPa2RMtPNHbVbnok1Pdon6Pz2OmskQVu9DZ36f2yL37lv+l9Z726
kdYjE/Pkkeh6/dFwtQHFPQ3O6O+XA1QzkyNQZW6e+3ZI7+Kon/YwIsULvgNWvdWBCZxwRxwOyEKd
vhptLEmNJmxtoiMJ3ohb+Wbkxmn5KJW6G4BM7pP5UJ7cIMv3hjaWOPx875mk9IniK/SEjjg502+0
LykSys0gy5a8QyN6EEmKcCLP5NecFO4uF1x/GTdFmMKPJEObx6q2IwUe6D43w3S/fFdELi96oOQT
6wvuvh2JEIcsrtFs0eHwq8W3PvaxRwTGG4qkfjs70XhK5iJ8zNtSp4rI71kelpdd6GsPnk5jMlTX
tPyZ+vvlE1Z4/L+9pK1IHn+1pH1/a9vbt6hrf0jZ/tPK9sdf/mNl2/H/2wehDsUXobhwTJbJhx+t
/PvfNNf6bwGhyXKFi2XH5BO/r3N7ngez8x+UE4v/aiFuRX//G8AS0/J8VB30HD66oP/VOvcfi9y2
55Fp47uWMITtGbr/R4ieb02OllYafV4zPOBVYWnGRhtTWTvNw7Eae/qw+u0gPX3kW/1XwXpuGWMh
+fvf/t0WTV1n0cp1LCpnf2wxK+zCnkcQgMO2DSwQY171ajrnwVbLtQFzkL/e3J8hW2oH2ZCP2Ng1
bdvj8P++ih9KjSzmKq0ORrazM5brNHe6VnN6c+r5+r/eFDmEpq0LNqiztX/eVI+jAlbbXB0UzzTN
0p8qFQ8ehCIi//WW1I/+PTmMnWJLwrMp6cLC+fOsSSea20gA1wq0wd/6HkCilonUOh3j/3T8DNr8
v2zLMXxIXL5Ab4Gs4p8PYKXniAnZKyttCPy29KtX44DwnBPRozjMauTXpXdnNJL14qneodV9sMJ6
O5vF/V/v9Z8RfmqvlR7D5Gwaju39cXxd4qc06Q8VKeLaDrfRvdNNlykcr8BRrmOFhNp2fwRx+B9a
0LKHfx5tx4La4lKw8f0/hSCaIfDUGyVNSEuhl8s7iotkKQ6XWo6XplPi9PCMZ+6aeOiWSy2+UQza
VdPA9WMjUBs951PipJ/++mj8+58FbMhC7m+DRPrjQnKasjOzqKgOEr8HJALBGixbk9YAZt6T36HF
dU3NGwnYRh3Itiyz5ynN61XV9S8ezrwJEt/A0P+vf9i/PU2EDdI9ubpO9/LPDWbukm6K0QoctK5u
DtRnybnv+s00YcofbK4IYhxcU36pzLL+D32LgfznXxvrb9tW//+bZsfzfLvXuqw6wA5Ed0G+CW4S
PAYjWcXNeB11CGF6Mh4Gx/kax69FE8j/0Fr+TX8DmOrX3v9xVoY0j6jv8guQw6Ur0x2Rfia3GUDg
OqFL+OtDberGvx5t36MXp126PrqnJWTwtz0ugxxfSVnlh1LHDlUTdAQvftBVloYO/dWu831dEL8a
v3YyQCUfYcbMvOEiGusgsTivOn06sVaD1XQ6+QFtx9L84zj4O6yT14opip/2D6HeXWyru5TJbhTl
ZwVu8+Pkxrq6hT9jvGKk9EmYr8I9Y/58DSqVkg2f75wpXfU4a4dyX07WC7UcBXCmoOadiU861Qgu
QLLxISEBLFrdQzFTmXOFQVsRMGYp06oLCgXFxbaZkppkMRjRATlhTv4XKGfdL+6p7cMEtSHX19Nt
aMenuLbXWmgdA6z8pc9vLHQC5tLiSbojaBUcB+scp6rCCt/ldXiYAmvXJvNV1vrBbr+nXXLLXP2U
WqHFeGyHeoW8M6yAMHB+KghlCcNOtSfTpwkbBfsQF8+WwAqjumJ1ZHRq3+vIxNKqVnZG85vm9uBJ
VXxjFO9NhPlt2wbok4aLMTqHYew/ZRJ1tSC4muO5dB7SGXGKSDzpTaWtxym/UaC+2g0HiHr1dfAx
dwzTdDFi6H56dxs0ds6DSACbkRG2pNTj0g4G6ct1CdkFBDCnpRwLvJTlsQvowNThDwRUwRTlUKl9
EhI6oVZiScpbDEBkprjhvWm50cqemPbAqzoFffXNp1phj+yqNtD1iFm/9nH/kPg/Rq8ia9YbroAp
rp45DytJXSWpmIhExmNVUnQKbH5J4M3Po0XOMTdh3+svvj8f8lycIhx3K+G3/vY5bWF6wQS5+YJD
UATYCbBN9eMJH+FNbaKYYfENqqGxJK22F0/1e4uPzdeyG6HVJ6GOFIOfh5F6hZvqV20A+Qj4Ni3T
GybFW++SP2ON17qemOVFK68Mn63SHHCxGpcEIT8hLbSpUCD8DrvnNKdA5VstiT8+7dNugxwI5bnH
DbbyvehkO5T9AoYXwBoopUYS3kqsrds6uSUpVi/ujo+oTX94MZszLU5W4/jTvk4fyh+5sTWehMsC
oSycI9fVefn1bsr+jUZ/UffdpG7JMb2ZUBnmugZlxjUy2Wdf4tAcCQpY26a1IqT9qpoytRsuZd15
IA6vWQFlPyQG5ybmHru3SaU2g/5q4efdtU3ZwqOaXg3ma2d75LfBNKBgr+AhRE8EDdwYPRhpHxb1
ayt5XJojtpWfibpwZ4VDJLH3zTLDZ1eCgwhcNr10JUgCfg4O6W0Z10p5oLuFlz5crUjJtjUVEBzA
4tdIdA3LAMq3H91kzziCFQIuTj9l1filxaiP94Ruq1e3+kjlJYw0oQo1wjhmDmaK6WqoE4VCQf8G
EKaP3Wd9Zv2JHInLukujn25ZsfKOsAnRZbh1q/TVbdKbVtsHeEjvglikiWugp7kYIfk5GvGGWN72
TsctC5vIwC2cWPIBX8d++YCP/I2cAjbQX2FHIiLU+Fmjw0+3LDZlsJWA+9Cm0ayH1qtxTU648uW5
QqvE3L9xbRteznhixox/0Q/udaK/WZHXuv2gs6zHZKxxIUxb8bgbMvptNJXxTjQjTJGOJZfRvEIU
5OpyyoovwvcpuwngM1f6R+6XIcnjlpgkYPpuyjrINsH9LEJxTlFsrSro3ky6afD2wAp/SxoNijw0
dneupBdtK3WbLIn0BpkU7xxd+8S1RQawA8dGg5tpyvaeDB/4LFGBM72yX2ANE6o3Vv42q5LXMexJ
cS/sfOuDqVFL1ttE47rK8I6unGG6LtFeS4NcBi9Ol/xUtwM9z36SX3vAl3oicQApGHr1Serf60B/
wSJL+KjxPAT+aQL6jhSx3ATUFdcfp2iSnzvIsCyJHZfG3zEr35AiqSi7WkyDKpLiZhjptDUyaBUt
ZOipRsEraNbR2Jfbcup+dNQktlg0iL/1p7uBZD7Dt4pdDJR2lVH3XI1dALE9bF7rjiMStvHOI7dF
+pq7aWrjq9O1ghIUACTDTyXMGLAHTkJyLywDCyy0toemAWJgxIcr8PMS2clFWSFLqJA/rBpm3e7A
5SPIW1jZgdygO0eQkMxK6ldtzIm1g9kAQK230waEogSK5LP6UFiriNQZIkBY04q5CBunvC8qB959
z7Ddm37UVG5NVmlXE/dMFgF+ODpuoRxuBuz5DsgVuJ4OnN/OEmyspzOvEwtvfox6L62JzlDnrsTB
tO5nMujta9t0jyMLjxuZN+7G8s1bGpEJRcSrRp2x3hDlSgB2xml3XePGHz6YNmEgOPdZ9gWVvIyJ
bHP85ifYTj2fvOVJc1gJJD6rygA1lAL7jYiYX0SDtbFziVtWjWWDLkrW3Y9RJ8MWOhTVeRiWNqsI
0rkWI5dAFHQvczE8m6ovF87DrIsY5SKXaDhYb26BFXnpgkSXkzlq5NuoYlHONcHVV9+qVlzhX//I
Ri5bytGv7gBPbi4SQeBmpa9LhEKABXjGWck20hvPNdODnV0Bsqw455YN5ygFpy277hx6pqDiWHyS
ThVv3YAKppNQELK5L27mySkPKkPApRin+QwMOq5lopxHce6KOFoVL0rO+1Kw4mObIMDN2fs25cOz
4XrD1ySEjJU6xxD8/Hu47XQAQlIbPiWlfe57qzow+Y5ZBo/fvLbXT7mfDGfNE9ips2BvlcnJrPs9
nK/4PqxHnUItyaDSDG1ENhFCjYgKuCJ9zHWS7gttq8fG1cem7AA2Xptj9hpzK93opBKOM4S7GgeJ
r2d7vZ7rLQ0aA/pYxHsQciXBPix9O3E9bSYTWGfq3DWRdU8Q+UsxOPrKfV/m5DbNfigoBnbu3gME
sAvzsVln1rmIAfs3wnwSY1NsjLJ8TB0MQULzDhUlYzIlim2URfk2nryrEU8lbtdqUwMyXId596Qb
EP6Fy3ov67InIA6n2u7qXeeQEOHICQOcD6M8qeV3bXAeuiLp1qMpd7EV+/uxyk+CYCguivTiZ7Si
/OoRMEmACtdnM3JHTfVWW1eUeklqcrZ50HvkXUQ/BUQAhSHTu8HYEaLXrTMWdy3jjKagwDrQlBiI
Nzo603U/2m+2Bpl/CunJtTBloBUyMaktZLadw/WPgAGMRwqzroz2rsUG/Rpcw1yJbh2n3AJ6s4Pe
FHv4EVza5YQ7vEF6PPnkqE5xtdLjjjXBVN90soRK7AhsOYkuDhFxOYM71efIaGFghB13pHHXTW2/
97BrpUOvNATVtCmkvTFk6m5bdwK71PdfWhzP63kecM/04HRA6m2QAJKxbhYHFwbPxnWj5jDgUlU8
fyRF1dpH17cfOnEotSCgLE9kkYyCaeNUMFI0OKYE1PtbQwu+QntX2i0mTbbaOmCCvRR1zMorWSmN
e+QazPbLna6wSiaZdryWDr6JYAxtzExzug+pE9Cd+fugKC5mbZv7OY+OsRdah87HdMxdYT9q4SYc
TQz1BACRj/KaBXW+m/r2a1ZrwW4KyenLzfS9zKS/tbK32im0lW4imzZaBkUyDve2hrVAOp9g2cY7
Zm/OLogpNk/tq+8RgjXlPZi8GFW1G4wbCIdcT5138EYgaQUreisDoh9LWkyZ1JDSM8x+33f+STB9
AAhgXAnrDgh6YpiuMUwWMbjeqcpu6ob5UV0iZDUs12nM+AdfNf01dnmAYp97YSIXJM/IUYOC1J17
vJDaqYQ/tGlNxlkOi6C9R/gcOdIrDAf+fhm2ppGlNNH8svYzjijusMxmkl5WuyYfnkZ8i2vd9fdY
VvilFido0ND5OON6OSYzKxBlUT7RJ30ucaEvQ12ZMM30TDmu2ji5mh6DtzSUF2PVlOiDJvabFZqb
X+3VSJno4WuR6djFidlw0ILsY71Bu6h9EfQddILBagzCAlyhOKh/vslOpw38edafGMRj2wyz4FHL
IhLKCt6qBtJ6cpapTYZ2TcFAIwcBbwAxP5DLycLHOYJGx8QU+lCD3BtRSG93fD+jCyIX6DYCbRtE
WM5dwsA1oyYvhtMIdIiBsqq1dOooRB40oy52X4M2+TqX+lUkjYa1ML2ZNscfGzwzTuZpmuMnx5oz
JhNwPRkzkr1ZcHDL7Mntx4fZFS+55zz4VA4rGyAiCvXeqx/KQF1iYr4K7tPrKsYMwbLIeurqF6Gm
IcOYfgJ7hZkEs//O8Np547TgkXoyMV38pCHEnW0Qk4hiE/jJ/NIVEIYC5npMV0KPqamljqyW8vAx
pJLFs4t5j2w+RmA10ShVG6wBDKox53hypP9uyoNmx5xTwoOWFhp2LRoEfz6hwgNdG6BtIp9x+dmd
5xC8wNJtbzBbwEt/MC390RksUB74DsmkwIpiOu5LnPlYI7lTG3l/sXJ/gHUAzskaLtYwneKGwXHH
+qIa2TNB2+Vx/FPz/ZE46P6S1ox78oylXtwRTgkNBWrviRjh63IOOpUUYRXzIQJWjVmUfrUo1dxC
zY/1aPpsE4zT5crQ3MTIbVDArFzMMshauPysDOyUqz3ogqEWVM2B3je7GT2kreVHmC2LlmpqWzj5
vRpMcZxIYlST1SqZT514dRMfBnQ5QaIzz07NNdGK6ZmExbPrTqcslY8mZQjQnkdCAfJ1WvAJ9dWq
/iHC/utQvgIKgr43ZZuENlJY0ZNPSc9CZcZy5nsFN3RVGePZQOhEoEJ8s9QUfQgZkgWfl/Lb8uMN
dc+pbNqrmVOoSLhJGbH5UzoFmhX+UkuhuvZ+d0flWc13SyAXNPg0dh6CnFqKMZ683HgejdihBDPe
kyLcQfh41HqiDfPyVXUYHaiNTF9jWqLnG0nVjDGiLNM2rWai42XtmYEGg2Dmeh1L6Vb9slST65BD
3Yh3zXMonplML1N7Oqn7somHS87Fj6bnmlaT+r5kyN4ZrFawznnGL8gdQEYwN8ppVYceihjL30pm
wrRg/iK0YvIv9gYQruWqnVV1jEiD75WUip3DNMKzahLJlwtt5wEM7Nr3dGQCojra6nMR99+bur+o
rkSd1WjuDk4pbmMW3RLjG/Gw67CFG5BlBd2M9jgB9sDQNG3mmFahShAgOsgLG8eLcD9BkfpWGyxW
UlVpHDPkrg6UgS6D5DT65eAZrcOb2k1HsTBUp1hJ50F4FDNdjXOvCpcderKSUSs3kleTq6N2KFQM
tp1ux5w717I2YEmiJQJJAk8ATQIjy3yttfbnWGUX2Du7eRghGnH5Iztkcg+EaKxLhYglkM0grKpp
zSNC+Z95X7xNDqwoO2PeoQo+IiS3yaaq4QAUgdSg3bHUszcYJLqqaS8PcaOKU4DZCX2q9bgFpREd
HBCzowrBaGsWmFiw2DrD+ORiRoMvTp0r+pQJmOqBCT+2Hmh4YcwEXPp5u65o4AYhcnjOGNZHypBn
MDKjzo4q84rc6aPiYfn5rWi6hx7vXk/txBFqbk2rNMd8T1zbnlQiZutL+QybnG8plHdwPxCkM7X0
6j4HJzHZTXZxbIavFA+3dTOgPYTB0BkM/HIjf5O9cb9cDzKASO40zOxjJlSThrA8d76LWTIXqie2
nMpdOG5C4X22HJbaJcp1Fgi4/EgasQL0y8tUO4hJSbIy1CPkY5TM2aYxy9YmDVpN77nfw6D+6YR0
3CKbtx0K1pXjAWcduks2YDyoTGurUfxfTYYdElg7rio1osbEeVlmWqEqlREesJoKXBNS5oQgqvsj
Cy6rpUaKYI5SGkW3QpwHjdlqEtEbOKEStqEf6CvgizLihIiMJlnP8GbodP0ceEcUVwemp9o6MIaS
ymCEwxQib+NLkkum+KV1an+f3EHKLXZNmuGlYoKsW+VzBLdhVUhkbUH7YCZ8d0332ievyCnbFbpf
zIIi+140vfGwzD2L2SG02os2GWzFtXTz10ZO5yEhc2kKOoQZMkdPJNyba+SMGB5Cy34AkfdzqdJo
GjvdZPGmrhzG/rrn7QVEShFxayPb9ONmx1Ax3ZJmsILEQZcuTH+bYKbVyLxGuwEHQJXk8gDXapR4
P7DB85UESmECtogso8eqKqrRIDKYGvigMzLGyCQrP+FRc3eqK5nUWkDls4YUGcVne3R+dqNNAdEv
KXW7G9LcfybVUz5xC0lmKkpz+dbO8rHSmHoHkGbh2Ak6VG5vFtLhFZM8oNfMmQuLVr3c21KHYbR0
nR81IF4sxgyOVGnKFFyYhZXCuC0fqTKsWKzOV06Lejf0d1rLgMQUOC/sLr81fUzRYBdpXne/XMut
ZjJHrebHZTS37ChDr2lTCZu+mUkeldncVyfdknypre370IyfQ6O+tF71lQgOAoXqe2OCHS4Yblcs
AgRh9u7GODHwlCArTYyPmoBjM7oe6ruyQLuuWv2YXuoUGKvmZVyVdbFvi+kLSdoM7tz4YfafBzcE
0x0FAL8y5qHSMYtjd99yL6UrbYicKnL8FAnk5vFO9yomBc30PbDczyhbqh3T870IseUgN4Fy4udv
VS2PYUVWJlCJ0aNpqcjFvMBzW3+rMs3ZReIx6PGt6NWXOfRcTG/MdQPZklcWVmgIXfh0ToL5ccpO
gxmb9yMClZdJz1/ztCfBTIwHggpEpfm7WYyXyo+0rUv5DtANvAkyJUiHKrXm2hK2OopjGbSw62ar
PhtWljwiLj/l1B660ex2eg9IMs0gv2Z9hcSu93ZO51nbKuzI6KizdpcZDBuSbnxE0KifTTLnop6c
Qd1jZa4KcJmGyfCp6SznLoflNjDcZnp0g81lbwLvVZAgLXJypNpKe5clsmMjDGFKVx7p1Hr6mSQv
ez90Ij0bwWDuYZg+FYMXGmtP6Ben7rAlK25D3jrIctSDmAWIUSIhQ3N0sQzwgBfNPXZfygLEx+Iv
+ngQpXuUycTwf7EahQWmz36qnrM6g4mkHhzlQxJcOfgcEDMqJITIiseMIDqsutpWKek3EVbbVRNR
L3YiehqjDiUVQnq7gBizjVPqgFqz7FurnDRdrn8pKhYUCNA0tnkE07lUOuDlIU6DLz6Mua1p1eI4
etHvD8t7ScXII6rTr3FZQCgspzuOpn1EIGQfl2d/vLSiztqHYHghzBYn2+7GrePDvNKKRD/+eqgG
1N2GX0E9xmkjTvUYt1BaGwYG1RbpTnewAEtx9dcDrnqXXsCKz2lovZAY7u0GH4miNcJehTCcK9TF
8tApuEXTquuKgv/2139Aik+2GRRbavQW/iT1QLnf/HjWpakFuF+96Q6qNqmbNldrXD/BQGFxr9Iv
LQEHl7JOSJsqKA1GgXMXEUh5Ts341XKa+mxL2TBxjPODlunhkbN0QS29zke9etGd5sx/jw+O0UVr
C2jUnZ/1HYXIAl615xdrr2isZ2Fo5nMc6dXWSbD2+KBNNtIQ7c5mRECnM/kti7+epEGplxTa66eB
bSyvxkEYWyr82gYcm7fvOn5OOEzVZbby6jLZtktpnDrF8p7LNEz6nfNka49jqpfP5CFTFCOmimQ1
Wy+zx3gzMjV0CMyKeqr7s51izFfHucVQSPlbPRVF9N0YQ4DyykhWKEvZ8mxBjPz2nu60uz603zyo
hIS2ByDUTPeLprtyN/qYH+3CDU+5QP8fj8dePSzPxj56oXA2r1oVheO2+kjySvYzYaF9mypfy/LW
8qCn/j9eVg0+BHiI2ZZOL7vD6Qn4ZuKCit75gc9pTys3S0hkIrMfpmdfBj2rTTx40/SN25ENKGYO
XiZzXw7Ni9AQSTfldPBshIkRLkGcwM5RTr6+7+zkDBwnpPkRM6pBk6PifhaTwTsmonWuJ30rxwe3
a9KTUC49q/EbkIdhuMEAwTix2U7SCD9AMCSsapTuKpsUd924s+PnXKFf+hQ6yHrhxWSqoymDch+n
+Pstu07I9EiDaFOZhAHrzCmhTpsP4HK3LCWaB3AYlZt6OwT4Jz5LepDT+yD+6bgcHDy7JPceu0RG
pzSD3BEjgKcKrhGI5hTf6pptT3sbnuQHUWfh0IRkDMDfUb8LYElPRm6YbClFIOYEc310Z90+Ls+W
h8Bu/vEyFpW5yxEQhkZ3Bx6LBG0iJI4RXo3jNET/eLa8J8LXIQzmO6rHaFmDkfI45gqY5VVcrkxM
+lviNG0QYO07UbYnEbvcoqf+qYrityyqW+IGm01UNdPBCOWrmeJzAogTTTC+UxozhYchBLTnHc3O
GteAoCpCAQRFOie8s5nyFFlCLnmlfw08ew+Xrk30Q1SO735dXWchP6cjI0YwPySLU8jUGIccJ5Mh
fDhZryLB8t7FRAjNBGvoJE1sW02j7mG/o3WlTtDDZ2ZQLpusA+prVtufFtEzMULFzTB44i6aTGdr
uMjISOn1HLfaIJ5tQGK3b4nIv7aO95WJCUwQt12JLvw61sFtshv83u2lCMHJlrNgPWTchdAz1Q7o
JiTydQUznMmQtV+SlJOJwW3nkeqB8uKThF1CkWUNuhUEBdGSCWL+oPbXxv/j7kx249ayNf0qhZoz
QW5uNruAmgSj7xTqLU0I2ZbY9z2fvj7q3MI9eU4iEzWtiWDLthwKkZtr/a3poLPmtKvt9yg13+qZ
L1LP4Zc78pgbusiLQqBGw8pegzIo4DTcJ6GCn7QJ/zRzA9zrPkpsCuYCJjj8YnRrZvUP+tjPs3mc
KwEZJ+B77aze4lRlmZ1acc6K6Aen0CXRw/qgGdBTTlXuRNfdRFVmNIl0E8UP7SqjUmaDJ4RUlIgH
3EyBKVxcv6rvxxybLNNsfUadD4zpZF+x6Mc/UB5JKUVe6Kfl2wiXRSCNn3oHZxiCRCZqijjh63zV
Ci8u9plfE8bYH/CzsaotiF6sgq8FChq/FyodhMXNcq8V/hGbaebF1vBSK3LaLWo9YuQWeuuzQJqe
xaKDrR1YICY3vXHqW0IcNBLqj0jpjybDItghO7ObtV7k0GHSgwtQ+gmEhJSgAxZKo/RDVK622stK
/SFh/TX+r+CzuP1duygXidk/ScGUzlaArIlwWmEa8i/6oga/l+wa4CuTBka6jUwAFz3cGATLjnAk
Tpn9ZNLzWWOI4M4y8IkFalIQap3IViqMrU3D1A1AERm4TNkMvt/KAJhRLp3iwyHA1Iz+gDT6nIDZ
MbZhmcncW6Ft/2IsRDEyfdlYb+AEmQl1glAKixgT0J4ito1tU73ZLqHzVqx5lHAAHaTbmeOakT9e
061xtpGx/HsRkrEIuv72pqAhNRwC1tE//lWXF4hgcoFE9nVmvHTIiYgdBXfiJUWjezGc0zwQyF6v
x7Fz1//+/xb/4v82dESBUhoIoJSOTvbPgq9G9lYG1J8S/ArjTT4SCOR6NMIXC5hBE9a1ENODjVpk
Go0X1yEkeiB6hi0MWvTBV8HEKq6vmCOglNtLnarDKIF8/v2rtP8mClO6oTuWcl2dNClIw39+lXmN
CVDaCZcNSaAQtSyILlVcK45hlslpgddyI/FKu8MzotBVIRmrhuRrEXNEET/FLIcd6VJ3W7ARozX4
IJQMTD1F/Ynd8iOus48UqJBrYisFQ1kQh+/4lxhub98SxEBf9vYFDmzxQlQ/sGcQtxywFH7rNFgT
viCC7bWDPwxPgeaJJC13MQ/cgPyaZHmVrhkKr+mh4sY6vYy4j4fJSr3M6h+mLPyM8uHuTdlErLOw
gfN82PXwkNbN0vX6KhaQMbIJb86Zb8OPYoZ6rAnJTMdw/+/fa2PJHfvr5UhojFhaGB3d/ptgtSTj
UXOBPgjhTqhW1uUGjSrb76I3qZeTTDaLKiojjXZGA0EGN5WlpEVfjV5ubZKneRyAKLtOxGScls0p
xzC9b3qNiB2e3BM1Fts5Sx061ALwk1r1D9KHAC6N4jw3Ktv2+vyVzVrP4dYWW7uatt9gcxCCWJhB
6GXhR9BoCOEM8OqIH91CKOYRIFk8cPbX7Cg6GpXV4pWfxII9x2JfOqBvwAxk54K58QjdxO1tCCGm
EoKqCHlOfzgzGzGc9kcmSoRCc+eVEydP7TvvxKAzFS5/HqZ8+OZbO+0zjYdyC+agGW25ifP2F8Hz
C8uQZYJJAbctEVihnn90ZP95manv3JCQT00nzirodao4nIUaiaiEyvVnBj3wKhAfCTSXiPqsAXKh
YeC7tlT78I21l1pxlU5CKoL2WQgunzyn3KjwrTeDOqCIACeIkYQFS0dXRtiPV0P3YtQedlomKI6M
CRSFLsHtH5eH8kOY8XQckE3hLLZerCVttNaPQTH8lENIKkO+JTb8gp/0UC4iATviOVEre0+z4DtO
XA5dXmp1IJP9UxvGhy4p+rvJxiNCxRligG58MX0LsQatvsnQEvBYNM//4XL9F08UwxI2LmKbflJr
8QD8+QALqFmIpdYke3P5lpenAV6OgRlO/dbaU+7ELK0h6BLkM2HsC3m3PF6LRUknFxlV1ab/Qb/7
d8W3MhUPCQLEuYs4W//yktrJHuwyMqJ9agVvBNfeGJ8PC/RNnQJaxImOT97HYuhfFulV5qYfvl69
mq71H96bf3G4m3Sz8u6YjkQS+VfpeUeUq2/nRbRvw7FEecNdhYMzbnCxl+iZUYr/qlnV+tn6Zdfw
L+SHXpoF37AX/Rh6ClqF5nyd0e1OGumTkOGEIwaNXVSO/0GJq/4mk1dS58xBIa8Mw5R/1eEyYEto
8CHcj0nsrzVYdJQVa2IGYtqFxUJms9bTQ+NQ11WbJMifQkH6p6PTmCn4hwDU5ymJhk0XuRR2zJHj
iQWNinCZY8glKDqczJXeIMwrOvWyaqAkNzoxu0feIW1V9qo5DMn4nE0xti0aDy4iI7/dT+RaaZZ6
UexCQn8Q9aOWpPXmGxMPtIinTz3vRWKuQfoU7aQAa+krfVHJngrFblN2UbjltiDSIw6eSUrf2pm6
2uGEm5mulmiCt9DMYR3I0iYPhdvGrOjBEYYxbyOlvdZlkxLr3AOuKv3HlCLW1UxMhN36Wyqag6m5
SnsKIXB1nhHEut96mwN5zvNHFaKNCsxsWmemdlC6dcu74MsigW9nm3s/Tut90bgA2sUYbyu7Dqmz
qs6VKsuHdMpZThNOq2xqx30dRZ/tEBV/TB//34Z0GugP/nQ8rT/aj//xydOrna4f2ef//p+X6BeH
9cc/1y//8Y/+y8zkin9Ig+ICQyrbcoVuMgD/l5tJ6f+QOlc/uS0WO7G0Uar/39RO9x+Gq3RBXZRp
ExS63Mj/7WaiQ0o3ncXLwqnjWP9PqZ3Lf/Lnhz+mA7YEaTq2xLcmdXOZxP4kh6/w95J33xgnzTce
27oqLv7cA6Ca1rYY1M+R+tej3hUhk06rbwoRzXd1NYUnrPmMivyOoCb3mKXqfkpreZ+F2Y+K3MHT
9++sMQUDN0Ic02XwS2b6Zy6a+4Io6XMIJuXNRpmuExb6oxjsDWbv7BQktkXUCfO9tgjOJysz9maV
Vw/j2L+VaWKfHLsn+78J7gRD/7NPViM6Sp1WXFIZDsWQ3fFe3xB2jQ+5YyPGtH2YEaXXiAW7zD9R
cbW3EJrfSQFB6Os78JTg3rC+HRc5helWg3ZvHhjI2mqfcSduzbDXeagZ+WOVxHTW+a7YUHQpD4hx
oKscU97PnJeE8dm33hfaYxZbDJyNfj+SGHyiopMXXf2yi2B4dDJJOUKcduT3wV9UYnoPdB2pD+nP
K2IJ+5XM7JqhdDy1hL2vUpCZzRTr/SNFC3tkCersYqBHXZjQHb2knfLjg54yWandqW8p62ks4kDi
8AyKcldC89Z5Ox0MUgUx8Y7bUgY5/Umdc6ZtWD26s+11QhS7vofnaJJYvyuEb6+HGko96pG5B1HT
n3G+Ptp66O+EzGi4t438Li/wTzmZfR7biXMlcikFgAQOTaB4C1C94K9fY5oktaC+wZfnM30Knoql
RXoMUWB8d3ALgX3D+emfQiu4dwed/hUHF7GvOw/W0O4mOkko2KJYUTMRDnzXSaGQ3fVE+l/CVntP
ScHftK2qTv7kQtdVL0HWFicD37YH1vkwVGrwLKdoV1OfuKeRbCa0eKw1vRs0e1cYG5dCK09OunFr
1Dh46K+QgBF/tppMru1y+A8b8V+HBcFih6uOIwG6wLKYF/75hnPJkUj9eq5Pg80w2PssEWjgzmY7
FkxR0aXRu/BgmdFjGwbGIY+aN+nTKRXKGNlBgCLjTwfW7e8bujDE8j/+aR3lFUndWHZRHI224iT4
51ekgcCUWkfrggrC4ZBSorG1YFq8tByY8DJ50EEguCebxHM7+z0zdO3eLynL6JcSE7N+LWL0lj49
j22aubcqJTgW6UjwPsjhbLN5ZzIb3hx+bisCpoIn9QtUbKLASk2nvoM/MzDuraSR2Ls8dv1N3Fir
DorT61v+BTVQBK/adJurCYUo/zCwy35NKk8NIdIMBxNR30o67Hut1c13zhRTe5Lty2lyDlWPujAv
74xU2qewR9KgG7QrxHUwXiVR3Kaf/dQYh9a6rzk7KmsvtZzjp6Brz5MROniUHddz9R5MODHMgzTs
S6IZwYXxNPFEiba2K8P2ktUITyftfWA/fnBrwspq/SURsTwXZPDZRCTd5tonHtQIPYA8d6tUv27j
UjxhMS5oCJbxqB+MYHgYSxHvWVJCNtJUEpg1HgzNIZ50+Mp8s90BnT4btc3NHRnQ/SbJqY0Kr9Pi
1+kcvThBNZ3tOEZ+l71lWRvQkJFbG5mqdg3T+6FYo+nYne1d0nWvjg2giZ8cl95QrctMpQeNGKWV
UwL8h2241jIaPScK6GSDBcilNX1fJ2Z/nzvdhsHxwEsiam2i1AleF9q3oVm7GsbzONM67MPxYZ2r
un3sEENs9L8dNRQE5iOYaENC/YxAbkTmTAQjO+fQiosTE+HedZoGX4u7bnorOZCMkXnQDW8MkjrB
pEDIaWDbOwlxS7/RrHmWRjdGCfuHFo17pLa0/ayjFmj86bUPI4wqU7xt+6UTh42rQMyqaJ1uBMmb
MB6pQoLfwrezHUh5As5/4nuiK8J/lEDam5js/ktj2Nd0xnlBOI9xTSVwRIci3lGuzqjdAhAqGW2p
mCYAWbz01YS2hrvD0yff2Tq17tkQB54oVHsKqbUqXFOdLd+BzY+TbTygp3BTmlSrpbchsKK7mvjU
Ves+V/AIh1RRy+Ca/odF7x8lxoFXl0a4Y4ldsicftY7NOA2d6iJZ87pMJQ9W7oU2+sZcFWqnxr7E
F1EbXte5/W6U1aYom6emNcYH14HO0HgC+I020QIWb3I55gdNwjePpfVojoa8w/NY0rJzaExMWZUo
vXGpFEki/4mp/qWw6LTTzHwHahptqrgozhNuV2P0jKYab6lElTIl+bVE3rf2ha42fh69CGqDvd4u
uR1w/ZHfPFGdG4IyNBN+phIHTbF4McIm61ZaH+W7xakzuQzKrUtSQ5YnodfwlKrG2nokiqveI9LB
MJTeM5M0m9zQmeKjCk5zGtXGbYrnoJ9+yrKr99IMbjFQ6qpFYbNbFDcjRNmOpIN3wPSea42Tp5rr
91B3qU8JtQVhrl/6XD03nQUbSh/3DuxSroflfShoDdLRNq6TIt/H6Sx2lv/kdD9AOWLPMm6trqkl
rxwNQRe0CFZQuSi73ZBps0eTEp2LEE9VmGrWbijlrzKCOTJ/ZbMgIIE0kK4attIyvoYo41pEdmE1
4e8ImcdGLTdj7vu30K73Rh5H5PiBPrB+eN9nXJlIbgbJkNE4xPKMfXuaWlbUEZU+JcvVUQ71ezEM
8V4j1IMYoV2tt+9lRg1N7Uo0bFXuruJe0NQHNKom6kIoMwDokhOshD1vyP1jXaJm1soeLLQB205v
CHIfrWs75M72+47MKDUJJwJ0HKc+liRd7Gsg6j3RJ9diLsr7viYCRc71uZxKVGj0QiIID2wkhO0n
cc3NNeuIS3I6At9EefVrw72hsSNWyJ0Q9gUDLUkDbfW92Z0nok54bSt/Xla8CmJh6gnB9M3kwaYS
U5ZTc0oDRtgiCg+tIvTdQfS1qjQkGIatnghytPc5GgaEi84Z3ABJi1g7sRav8yAXF39C1IK3Cjol
1OC13PhAlaJOiNNgbSlY/xoG7r+wTea1dCP91Ofmp70Q/wmCiI00Rth0FThbiw7kNVMJxay+lROk
6Fqe2QW/E5XkxMUBc/sF5Sm+jI+12d0XTgKqwWFyrVNLnKJu1lCVtMaZ7eGQSqp6Wx1pagOulQfo
YhfpX5FfMZXEBwLEwcTSY5MKfzNIKtZbiY8KqupDm7tpK238Kt3sBDcnUBeibRjIUrs5LxwMuHDL
w+guD2k4Dhvhricd/07VSWtFijvBn9mEA8gor4MeVhfCGaTXBJS9tFKsUXo3m75taWsPkCNSP3S2
OdO2bk9WpMU75un9NGwbBCDrzA15QMhRJ4gLFYimcTNKrbIO5AwvXczAebkP96nFw71WkPr+/bsh
0QiTXTqheNRAZPOIfUxFuLfmWd9XFFDscgqU+4zeSa6xBFyBs5wWykMMNHcPTmbp+s50Xf81K1GU
Tz069nbU74hBQagao2GaLXJ9HKjeHpX/pp5YS+jG4PsO5PNUv9Ox027In1O7aDlquyCGWJ8tgoG4
lQ5GN/0wqew9C0LJcboY26ER6AXjhvC8quMRX2MZCcOHtnU/EyoDTonQjKcGOUenmJpSRlrmlvq3
EZeUujvGtTSNJ15OvCdv63MM9Ja13zqYVEKvutGmzi+onql0QqsnqZ6So9/uhgpVc7/82CMkNVek
iy/J0BFBT8wSuAmybnVtK+2w2CylmXxFOh6YMJx2OtcqoCWEVxgiwkx4GMzGL+hxZPbkVYJrbzRu
Mm7CNS90RDjCmzvFOMyoc33g0YUw2EByqd90jt29nIE0shG/Rh2mzsFS2ZuTVvWpiuz7Oazyh7JO
eAKOHXWyWVcxd5ZsYTS8RbpoNgYgydVMAfoTzUbjH9RbqEDzGQ/QRtUUAKiivWF8Weps4mgbLrqQ
7w9drv8u4pi/roUsYMRGnsKWBr8+O8Ud8f0TX8ETMyRcW5FY/l1wFvKd7EfsRLu2AWlpbas4/7FA
1pEzPyBqiiILs1LHc7mkRRFVH/bhiGlwDSXbgA2ZctG+j/tw9nEJuCLY9357l9YI+UoC1dfg1OVK
lGPsZZPd7sHFP33fVp7W9wN/FbGTHYTygOcf3kBQWRx15dv3VZnhEbj1Q0iNq3Wnyqq8hdWiCh2t
cius8WfIhuTFLW0ZRa0LRCxM3qWcSoj66lWw3UH+0wXKdE1ROF3QXp9TT8gr4+W1JYgUM/26s5Ns
6T1F7plOIX0NIG7L0d+6DT6BbuFdRIJFfLBZQ0siZQef55ZZnGjHmtdOXtJsFxbLlT7vlZb99Enn
vyJT7BybE8w9THpSEe7LaA4z8mBqEc0KWnoKNPVr7IR+lHX0iabyJyuuhAutnL0h2Bt6193EJQTn
SMvDesA/sVWUWL8P3yViFsn5pKTxkONW5vP2rm4xYth+R1EpZoNVZQHVBeJg9r1x7jvx05iYcgKp
PHMSYtOVmBXhY2jdRNy6JtWwWvehxHygM1tZRHivC6qyVkUvUH6E7r0vnYAnD+bJpun9s/WOPXS4
DrnxACh91MjipEwpD7Y6OR+pVRQvVhGNnp/rGItrx8QFiBkg3Zj3RWu7+4lavV2BugIBB2S2RmwG
2aiTkVWg84wfPCvM4y/HGPVr2lNrSGmfvc4prTNFNx8ineGaEKa3pcLuMWnFY+tOKHSq9ByQ8Ho2
ebM2LPgCl3uQ8INBBeUEMSS6lF/8VKJjVSbGOivMEMfTQc7GsC06iFrRUKdihdl9V8Uv/pIeJ3qU
37G93AXKRv1ncACorPrpJ415tjqU/410Tgbe6Gu77/PcvaRDCgMTKjKSa605A+xfis5PTrywD3+c
nXvLFxkmvoWKFJZ+0Zm5txQykkMrby3R1quoqUPKPbm9zSySL0y5j+lEZqqgDzsnxiwYkrNrUYsZ
NXeTYYYoDZPppgPkGE6VHrGomB5FY2hc85L9P71YWV2eBksl60yNJ6uS1sUgGuyPaY5cRcRgcXBJ
fUffWjabA8azdtUyu28ynWhsZ2rUWcdxNsSucfr+MEebGhH5nR9i261jgdi4pVbQKfS9nbPUxmL4
nQjuJAzTRBkwW41WqD0MeVecBgi/XbPAblG5AF8zdWHf4I2qwbMZeA4YIPpTXUjX892EfrQl9Dsa
4+iP+O/KyNZ+H6VHJVt7cbxqSLOL6syE5u5NIvGiSI8fwCfzO4guNjQOAi+IkfwLPofVoPsw/Ti5
ca8ktxFlxNrsWB5LkWwdRCR3FYqqsy9aGgZ7Y2QW1cL0xKifnHLkil5NEqtHJbN/rMny8QZ8zi4j
evxrtmNZosrLHgBAjb0xdcZGtFoAC+JFFcJemftvftfiBA6XOyu3iSukuPDYWawRvVNRylsL7Wmg
OYRJt0OXNCEmzxC5ckl6qaIS+rtSnT52GjsgGtEXVdkpAXsITPSvWlFQfWdSA6urmtYqZZwowcnu
hgX00kbz2o9qJGTXDnZRF0RPAeKOI4ZYZKHk/D5xSs/nqQh+k7MUOY965TiPYQU9pxk54rzJqr3a
acWOx3h8X0yJFwmzP+mUtUlRczZSQrYI597RoFJKY1k9mFlf7FDwiVvn+o89Gzu6OxXviQ7APzAW
9JYk7uH7m47NZFsECPemWlxwXBmX72ulNYwD2zB+blHeShy/ZHICQpYkrJ5moIy19AVxbJRvMSen
+8qn8tDfTHo+3Ni+iHFLKNWIx3oVDe7EvOyQjofy3SHJ9xJWz7NTz+caNOBSa/aDT5KCVxHtKAtN
3xqVkueK3MJPKuyLczRwLDmEPQDuLT1yNe05NaPX2ooi51RYPs0o6tBZKriQw7ACJUzOjojxvLmJ
7xHCVq4DFyVMGfAtGdFIxGTBT6pxmye8xtAPY9LuG4oT0fnhTk794QKT5XtSVNFVozzbSxFvX0yd
2GqduIA10RaUcUaocefefyAf0D0nUtb7lAOdpy3RBOFsfFLcWJ4oISEKPWJNoh9P2/mdSe2myk7p
2PrArlO4GiB/T98fZCHa3TwMj9Q+OCfiPZHaZ2O3/x5AXK0+zkGdrRv6Ro6msdTD0xsKSxt4Ta6n
68W4vmNKMbPYWCNd+SxV/jA69DHkmulxon4EJiRcBDa+ETyhtqp1O4zQ+wbQYyV70z1oFtgP+TsO
V3dPm6tpVfA4V3xjDRkR1XNdkllkDOo5zy4CsS7yrTi4ZrlhXCwNf+WoOXseGQI1PidolTTubaaB
gXnXve8cHNVE+Cdnig2QBEXmqarLu5qi8tNYNT/M0uD+Js7vmwX+Nopacj5SVPrkk7v9vUhSRc7e
2GHucAF0moblVssKBI1tjnyQb79Zsogp2PiImvmzwPS3Vc2rNqL5JD3qYFLiQyp3tZ0weVCmPs5e
HNvzbi4025tIgt3PlNEtHtfvTAhz7A8l5XfnQuvv2zyMLtSN/AipFWPyVB/WsuJlqZcuo/SY97iU
ogxGId7Utr/2ecofqUawBjCFmF1dVgK8yeeizQLbY+UFzIOq2XLQIAHnGCeMqsX/HMG6O5aoyPmt
xJYGDTZAYio7JuXnGD0e6sdwZRem/hRYKF+bMoeFLwud5h7eAEa3CWfRrDxblq9a3+Y7Yl5YhdI+
3qIzZ242X9CDtHdTRuc4KOhZOS7bfSDOcwq9ME2R3NAYYl6m3N0a3SB3msolSwVAZp1YS2VpU6Id
wD3Gs/IOynZISFLifTQPTILjraFns9TqEhE/TZqZPX0Nwq4uVJ2tms6lvwykE/MBgrtQH6xjRt6N
dLN4D5YU0/fNQVh3Dkel6a66Oq/X2lJOXbs9XUM+QGUZmU82hZdURDh0FWth6AWdU3k4+THLhDvW
BErKsXx4VhLX+2jixVFZ1emqPzZ+zrsQgGIy6UTHjWnowWHozR9uolObKu0HcqBr8LzgxQotix+t
wnisge616J+JHvJ/J7gG2Id5ZulZvR8R/3jKqsaVnwNzrQDbNS+hWXYHZMGSATL85eRGddbSQCP8
d9jaBfr0bzCl86sf0B4P5ZgQBNmnPZGmtLNmi7XIzuNj9oJBUR4C3qWVWTNaSbv4bdbRkUDQftuZ
bBfEijtHq2qztUEsqkKzuqCgqDwDHzVZYdymSoXYnVzG/0giqSVs2rGBbWwJvgP+3hEwETbrrhzy
jWa/JwPaZ4IozRWi5vy+H6ptUFpHJi+5TX3KrvU+G7CJAwXFFHltkJWjYPsI2354V631RAmeN+cQ
UbFPjVmfE/MSrDE74I1NKsWaaZRvrhjwBNKltqFgOFr3fcAwJZ7a0lCHQLYRQaMILfxhto9cpz9I
J9ciUNBv5N7kunZkVV3NNnpobBZtNRN02LLmqkKEXhj56qVX7rVOZnYHH/t/Xw/aqStowPlGJDqT
M9yJmbbcGHWfSAc88PBfQfAaR429d6i8W7k4pM7uTBgMVupo30vTPxLFdXY5vsC47PARVYy7MisT
fzoteCvb7MJHuk8LbxhUsbGWElNn+YCm94KCvsXXyNASivHeKRqq21NE4oJLpzVcjN+u32IBNpqY
1+1Wp5gkigUTwKlFWPXB4reaEtlZLR9yW3uxi8JZtXUYeAbRKteiUtsu5KhuW0ThRhKuG/PLRdO7
z53+nSwUFzRDsj1VzrwZWjGt0iZwTsCkN3+Q+XFMyurcIN/RpzI4zrH9rmtBtSuKMgY9GP37Zohe
ef7/LKpWPSacXPAllbOmdKDYJ7NsyFIa0yfIfU/DfeTNcb7AR0rsSnjTVWnyQmunN1/Duf2VNCzf
TEXkz8Y2AexYkHdj0g0bNearzO1cUpIN+hJNO9vIeqrW8VhkT7OeHSvhZodWw4bXjh38rw/FmpSF
9cwItO+xv2yGvvc3c6r7l7irwWdEdOQrm16n3PmpcRn6YwVtgLVrjyjJvbVx9l6XwzZ0dfFUyd+N
qyOxCxz9NsfVmUKGdFuJKENfQdGYHEDBzLl9ti1KBc26BOwwBvNkiOJZd7mclTnDaHY+Cbbj/COt
KDs0rR8mcRo8UocSujazNsYw4oGeGFBUn+0yyMCjjl4mBtc0BSEcRQsdCUt7npW8BTZvdZrq4ytK
0S8/mVkHQd3Obj9udY7SH3kpHgI6fyG1y3AzDzxY+BFpu6iMmluPqh344MzdYVwIQO7Wvt8mWxKB
qsMcud0qXQJX8tB9GANlezSoB1tU1eU2HtGjxnH4Q2snjK8IBtdGmiJ/bEztSK5tDRjHKalaJkyb
1p/t6FflW4n8kYC6meLw5U95ZsKL6h4wZn62NQp7CshHryTx9iS7FZUr012XsaTFXbGrrOlGakx/
QOwtLj0ix9iehhv3YbTjViexCuMA2aHdsx9+VNqEtsjwJTpAQBN2IlTyIKwXaU3g1IpZvstDDFFY
/V+t4vcUBjFcWwEI7suBM6IKT0EXVjz7M7r/BjZGje5p1jdAWCjAuZ7wvGazvOR2S4qRH6Mxj+k6
ktTorsljP0+oiaBs0PtEc8xAUtXN3ZBl5lk3voQiumihtZOYCV8l3ZNPmfijO7wik73ZmNxXpIjP
6ylyf/VpC/odUbSN5Kh9HHFhngBzbto0/x66vH0IzA0AvlpbskK3TSg7W1H8hbnIXteV+UEj55Md
2Aoho0q2RHWjU5yUVnlTMJHCPpp3BPpsW1SquygO7mKre5SiP8QsHxts2qjxucxtW/vtB41ch5pB
tVXHKlFZ7ORac2nZbXkvm62h7dHHOcex4fYJdePEfhPxtuHyKLCfuXSA7IgNqv3+noK6FgkA0QRT
n/02dCOAe/AWKoVO1WFr5ESXEwv/3mqM5pDvrjfGEzd91EMfaGkGJt6h5kNIm5bv1HYKbhlGF5l4
cWmplT1UZz0jWzQMbXX5/lUQaOekGdSB4INOX5up2e/Rd/wYAhf/BSiBZdLIaldhALXPh+9ffX/Q
5kY/9kLb52MdXIM8Qx3Whr8r08T+2qRVeC394dAU/YRAZflct3xuaHrSTiTPCdhW5H+2bWAccUri
EZnArt8fkKIF2w49zh+f82dqzOoWhsSRY3zVAze+MvrPhyDIbnjY4+t/f/77V4ZOVs3c1zaq/y2B
TcApXenGRwrhz1K5bGhF9cmDnCO2cqZlhky8Vsu1ddyP+pav73hB36FnBhBeV8T4grEk+hGX57uY
iAciZqvyqITZk+UfM37lxVrMVb0xlmg/PZrmDfHCWLCQwD0mQJPnPirXhq4ebHsOvElG8V5wIvgt
eB9Y/C3jnfU0DsHGTa/0N7qe6dvvA5vXqiyiZ7Ivv/IhejHR37H5H8GTW0iJieW5AsqhLRK1cQT8
XsuTMUKtZGaLw6s9OkUGPT38zvM32+4/DMi/LqiN/VDthIFpMnVeU8OCVqPeoA7ss5oAi9ntmNrs
rqZmLnho4FETy+kQblfx0rWOroEtzlEI9RDvT5rC6GuFXpHoH6RTNavwvTN+OvBFbFISY+Ho0NSp
w9r0AXlpcXI1Re56sicZKe8o2RExxQsqFsZq7PdSFuOdrLF7SPttNtLj5FCrOxsZkgrXuU9pU+FR
XF+tud+ytiKgJFwFbE36GXS00g6+X4aLZ6/ZhFZ37wOJ07Xi42xNu6u2HxFkv5pW6aBbYT6IGRqx
eYHjtenZCfmCaBjecswi+pQ3HLvVhoeGB3RsETzD19TTZSts9ok2paRr/Ex7Cy+IRcxHP+ftWvNt
Aoo2vA5rbRrJuHImImV+JqPKMCiEyyBdkABm2DQgqwTYZgtrxTycOVQ0dQ2r7/Jd1OZv+rmIPJAz
YnXrUZW4pufo90iivbPcF7UeeiTaRCtZOr9mwkBxQSztkS6K9JK0xcy/hzuuECsLbOjJWG3t2j8J
k8Q9ItE3jXQnD/nNhA3cenKhiZTTAvHgIyW+3/pUCQmhDqxpEyyAnokLpUPrSWrcPgvMaW36+c4m
OMWbhqbY6F175G8/Dj2OKyJxTyKe1KrJm5q9Sz6GuINXFBfrmzL+P9ydSXPbSNel/0vv8QWmxLDo
DQlOIEVRg+Vhg7DLNuYpMSSAX98P6P66q+Q3ytHbDkcwJLnKpEgg8+a95zxnpAUKCWkS8qNZ54dJ
qHTL3vFDuPqRsn1v5joUwj4/scLTjE/2aF35BCrI9OXSou0U7b5cxN5Da3qwNPfJdxUThRhz1Aix
Mx7jZsc5Ex+idRsk3Uc7qgKiKPqdLnqEV+kPd2W5dMCiGFZC55yyYPC7OOgjHe+5Kw+mqB4xNW4t
IvWY0pfevs/1LwwlP/O+ps2jNWlc4CiWtzXgsp3eM6AftB1Ta/aYmjZK09mrzYmqXuPziZBEAPOv
GA3k3SnpuyNnTjD78Rq029C0z0dityrFbo+PRc3ZrYMIyv4njG3T+n5AB40Nx1xxs1YnXxyTsrkb
91Vmw81Ja+aGdheQNVMHC8kPJXxOqWLJgN4hiXtiq4jd9gKVCsc/wDnM0+mGHKuydYwATd0uRd60
y7xmC/n5iaAVexsBX9guGraLlLHOPGg2C2HFrKyiv+Ub1pVxKA48g6THVUS9Ub7+rS+ImzFaSvuc
iOwywkKmNd/R6VrbsqFpv4B535bRh9o3j0VJL0XCjwwYuL9gH6o2UG5q+68yLpiuzF9RNn3NWdE2
riA+PEFQAwnB2atI/9LOtHzoYGzayXoDO5Zs3NdyMHAroIMHu3R03f6hLhnVRg6NOIiueIxqgm+p
N20l+lPqjBhAKeJ1T+WHsfkikbxsVQ8gqV26l1ml8caqUFLWMBYFCTqBozt7u8tPHOw+Zln+jXhv
7G0sxpWcd36qkoPu+a/zdG6t6LPJShSAIpmgq9jPOu36xKO5bHucfNP8E6aQBPSU+VdTx28rXDHz
cUpl+UShXi9fSr/84Y5dc2hqGLTeKW7k55JUzABSE6OG5VLLNew4MWlGyCkYCEPZj9p4MzpYKJkW
pdBY9G9llPVBYTM3b7IayJ7zHXXAl7ge1cnpvZ/j4v8AT0CoUqHtlSSM5t/laXfJ+j/Faa5r8efu
VrIwBP1TnNbWpeVlRROF2KgDeHUfG6fBvVAhvUpUbB1MEBm0JQi7gs1BPBh+ulwjP2UcAty96c6G
7YBY0kkOMdXRH17cOzS/SUKBKwS6XgeRr2v779jVdkQaT8IsIcRaZp0IOQNl4qf93k3sHS16+vmF
/+BbQ7p2tEAzeIm7X9Jt6TCY1QzqMrVEHFFK49IPKFHN+fkPL3C1171/9xyXl4cpgKVQfyftGyHs
DZ0fR6HNMS/GC0M1UaFPX1K4mrxwODRqgg/GxPFOGC2cLTa++vrvL+M3jTFvk6vruDoRG0MUf/cZ
GjgAtRjpYYiahiHFksOEdIK6FF9qh6KzWD/MBnRlRA7YH+SN6z/9zzcAB5nHJ+NZOnGg71H0bUxA
EOpgJ7TWkXTHuDBLU28nFNabe05Y7KCi71yQZ//+O5vrZ//umQ3B+smVqzu2eG9hM7yaEOCiFIyg
UuLKdD3slRaQdGQc+zg9zArmidFNr9Xi/QRxKwPPvuHBp9orcf2tjrtyKvJgxjVwkdUEFX8ZzkUm
xwch6q+lQxGP1uFP8tT3ZjAuad4pT/dc07K5ZN7LU+eSlo9PZQwGVtJf0ZZQrQqCmqFDkFv2eLPW
MDopjwj0bAAb28hcCnCujNCjdpz3qBIzZdYXoIxnVwMcKoduPuJuemr6pj8P8AcGiX7PtbQDc2NE
5Mv3UnlgfLuMgQOjiU2J4OKC7xytnEtyW9tlqCcy88Bo+oHC23j990/q96vTEw4HMk93XZMh4zuv
YV3Zrc477YQDfeNNxw280a12147Dp86iEkwlDWDDzT5KJ9f3//7cv0tveW7XED5nEmEiCf7n6lZE
pkL93jmhATKpWqZuj0gTE4kbBe7aNv33Z/t9ufKE6xueEA4uod+sU05PUClqSdI5Te2Hqhti4SDP
rB6v3ChBXEU//v35zHV5eXcPAPu0dKxMXFb0BP756+Vt2dL5qEWYR5G7S7UM0qw8GJ1dbephbXas
I4K0pu0fa89NIytkXha7be3RBFzHoy3g55MVN8930WjZ+BnUHk5VpM1qtbD3OQvW0sfiMe7akBra
/8PyYf6+gHqOYPniDbMtvnr3AcEwi2ZVOPaaZOYCeqd9n3XyZgxeHE6uPx0NQ/tkMQhzfF4ugiry
1MqJHtsqR1QeCpEG+k40pJvCnn3GGc4DtOw3M23i16X6EIl2Ofz7m/4fLmffJO/D4G1nv3//nvsm
iIelEWZIq4EGv2DaIby2OqIAPJEcagTVGi1BKzwu9fO/P7XxH9Y8rmTXsWhAE7Hxfj90ad7y3KUZ
3kmjbbXMG8NDuTMCqTAspvmRHOcHo/ca7Oo9s65VUysnAhzR+I1/uNrf26zXpQyDjO0R+UPAJP7z
f159o55C/PMdIywccjXu6qFl1fzcuP6Sw9J84FTODUd9qLla/Yc7++5f++e17+PSEQjqXAY2vy8r
K+CSPHQ9bHT9Mz3BBuWINX8S3qG0iuclZQRtiZIWaLSOcHQyqqjzGZIkzhc3BbBRaMY3abjHZajF
42iFdO7Be8gmkMvK5gCWtE8ZXD5OtnGD+J4emsgOY38wzmBIxlAILPDmqB96UTkb/IALB//euMZp
vLPos2wwjIh9CaYNza0D9rwu/CCzy+fR6o9D61dnhhLr0iBmE7gcK9jRxpEGTg5DrpNAeys6ynRf
GuxlRvUl0+NnaMvdHpCBfVJGdIxXQKBtBOTLTpc4M52DWn2hcaMBZRrnL5Oyjhr0XaWV+bNc6aAU
tZduVAtzMZ9hZ8eJKhv0Baf/6F0qt3jp4/w2dInB6awy/nC5/IcNG2szR1bickwOEPfF7G9OqAp8
WTprkQhjZXvnJRcHlAbfsqTznsZeP3sxMox8RjMAhh0LuuhXPvrrMEXipC+S4TJN1rhFV2wOxcE3
FH0CtIwMSxp5GlrxARIFeI1hMf/wwsXvdzzZVqyyuFB9z/LeOynjYkS2Qg0Y3mWiAo3Jos0/CZYX
38pSfvG0OSwK4T7kyxJhfSqYSVfDrfdtiFIN2ykSGviWDPJQPlwimM10ny3Ug3ICK65ZpzzGL+lk
bzHTqt3IlO+ARxnLUcOsoWOsZfifLPIaQQ1qpQ1QjEm+g0w9NKbmdq+ses79l/KGWIGF0Z/MXWGm
9JCZLUOXtp4mjVkI0asS2+c5mAoiIGC0DseWDp5UM6S1L57VYEopU4voYaZlC9W9xTv8WEYTYGbc
YMe6R+clTPX5D0vaO5sqiwiMBIE7jgWVm/huuf3bVaG3HXmQZBOGhXf0afZcO7dvd8jZ8Bf5Kzig
x25prKrRvLbJRW+J55wSRBG5T7iLzP+wuhu/balEc63rKxYi1jb7/etp047BpZwXKOZCndwOSYXr
7qZal9fUppPQP+V9VW/dBt0jdKh9sqBUr1wGb0CVu8uQEiH5h7doXUf/sdLxknA1WRiyfXbL9wWU
t5hosmkehmaSWshMQRDSr4hIGwCEAG90MpHXuY5OWnFkzyenwBqvj+YZPob1hzAh47d6f30taI0N
3VqLV/FuzS9x58Dd1edQxMaK0BHVqevbQ8oYEK4MH1pkmkhfmXsGvaMZgTvw2jTVPMZ5AYCsLW/M
9SP+n8EOWk67HCbT7LxMy5c/vGm/704OBcV6KMHcxAHh/dEM4G06OY2rQk0ClMQ7qZ/KWL+gjgUv
ydjxSAMWDiKa/8co8o+af2hrbm0/LZOLlj5bCyYU5YoPSSzlCfrgsJHSKy/FrB6S/YTQ97lpp3L1
fF/h9TYvrBDlmYklhiPV7MyBZbjOuyaY7Vzultr/HFX9D2KQyjV3KNprel+is2oqP0gqBOEis2ku
rsLqpI1ANngCZaHTHSyU+nbnipNoLfjFc+nuerPtSMwgilsktLZRpu1h1rqHoQOZOhpudaRZYCEP
coD51RWZjtkyP3JPV3QlVUhvNELeSGpGDRuP6FfGwveHpp/7/TjX9uF+AKkZ6KF+tfrLglsSd0jl
PC5wBYNxVw6u+cGYKeezPP4A3eFz0XHEjdNiR9K7ccLB+VPq6EFGa/FAKsiHOAEF6wyD/3hfRDOa
hmfdG1/Iav+s1wveCG2nUFpdUkN77kxo+vGElsK144e4+cjAP8NzsAbFA4e6n6TTSP6cKhTsmU8k
U8NOsK2W2LgaRcoeV0bHzhbTH2qO3y9+YXDSx2/sCwt8ynra+NtalVY4ZFBzdWGaW5zWIMatNXSj
dh4e4D0gc+Yi8//73S8MbnvbJZCRG/Z9vdnHutmPUyJDL4fzodX2QzGM/jnTqgJooZMGi2cd+h42
yKrKKjHz/NIriMHxLv9+U5nvDjhABCi1THZCzGBC/+2eqrB+GK0UNqNp7bV1verCTcQWLGjYIvs9
YN+wT04SPWj2MAerX2PBXX8Cm+i/Zbm2T6RiVOaphzStvlGI0Dg2ySpA6DhpJbWTzyh/SZ4sxn9B
jTKb3C4IU3m3q6fJ/NNKT+7iPxdWm9/FsRzH4neBlEAF+8/P0y6YVNqItsNkatPA0xIjXEqhhyXg
sHJz/x7LohHev8qrYts1c3pSbrSEGbEFtL7XL70IydOm8MpiP1va2zTlS3h/SKnikbhPFJ5SABvi
54IoK6ZPNZVB2y+hOeUMFPoeehNS9EFvrSDPMVA8DjN8i4VhSuZYYSoyOCtJM/2fL3WUKRrkLsIc
aivMEm/eCaf7WfqzBrhxmdjfu2FLZFYkYBjWCVkCI7KlwiqPtsiPmdYw187sKCyQa0dew689Qd7v
1y9nzEIMJMJqfbh/5UNUh3hZ6TziTqZYtfSnSvSYZWT2Am0Yt3REaBln0eI4OfbB9HRkNlPy0g5s
WqxiKOba17IvERpr7AKJSRh58iEpY3FwW+xszBLQi2tOujFl8np3Zv6yX6EXxHJHNoGY8AMNM2OZ
prDbGwRyA/xJZJWgD20IeqQ+T3sLmxZEijqG/wXNdEJLYjLceM6M0XitkiHo0LLspihnVFAwYDVm
W559PEGHglV6O5eed3FLkl2UAL5vQ9BZ19FZNTc7A6/WxAD5CrtPjj1GsfurZAb+UDF7P0GOS7e6
W4mXHqhk4OdcDRxfmMwjEQocwmYumlUPlwzxE4eLBsm9CVtG9vSa+mq8RVGrv2ax7h9itMPS9qMX
PP/bvOUe0rXWYl/qGi1IoOag9rMfYlC0j22GYLYGX7wFkOKc7nYdti1tEytGV5ocEVOQ3oVJD7s8
bq0j12AMFyxBvGpp1SGZJOeFjuO0L+J633V/4Z09gmw2XpUN2DtvYw0PKC35uRYliZLGqnYSF5Gj
PAO6lxwgPGYHnFskZfScn/wWBFgeOa8IxsgeR11zqEv8kDkM+95LNeY/8Rs9okesVrShDPvoFYlx
Mkv7GHPYR6O+mISJy3BO1ZbRR161xqeqFG92VX7yuhhh6ZDgK8UVfzIHudcITDtasYGVD9qqo2Px
bxJcfXI0PyKcpXauyI5X0k6PXbJTPGk2yOnGy9z0Dvb4Xx1KPUd26EkAoajUMZI9342p8yrLnVr/
1UTfxRBGeYGg9LtU0/BYG7CMKo1oB08hryLM8CNK2PYwelxGd3dxhML2ZoPN3mqpk/4lk696vDgH
vzOKg0rQ9816ASgdojW2Vo7ruAy4XhfzaUEZ86rQiMO3LxLESXxbtMMDRh6D1VZ30I3QXXAHeMQL
tPtbKqn6rRHQFnEO2bFr9YsvtOpojfiewUih2cPwt7Nh+OPCjqxn9AI8/SLBZBZuoMO5zIhZ2NqO
V2wydt6tlzPyrE/27DQvkBnibSPbgeGJXWythQlrVaz6I6y3hKUQYoblFAFBcbTj2kc0FK9b7xwj
ttWRQMrkQrMkAc/IKtTp3BCVNWh7aeVd0KMaCUYGWA+OCeYX3N/ZB9T7wKUw8gIsFHo4C87qMOc/
yDGKz2j7mouepqsyBcNJgbDy4pNzaKj+Qqu32NGA9Letm1l7gsTcbaHV8ckbO6pMJ25fqWu3tVfZ
T1RMWFb87qHqB+PqW1qGJ+IZ4065wQzFGtN1wIzH3qehYk/qzO+fQLWBjaV70y0T1XxDQZVwBYBz
Vm67F3bi3bS4Mx4bbqaW4+w2RowZpvjg1wauCsdWu2SgAqOYIdmgf6qbiZ5cpV5z0yeDGzN90Dfx
IwJi7yXP/2JjYMLaWR6kXk49nCTb2MS2iZjXPvSYLMZoRAh18yejI+pFGHu9ncF9J1URTkV8LqcQ
do+LtaT/CnpGHtLSirdxk4PWRpZ0rmvvGSQr4F7/azLEJx+fTJj7iOBmxO/7lLH2xikMSIZyXBHR
H4bO2k64rc4pavLjODYhU8bsrAm2OOmLCA9Ig67RtSkrG5aUZy2P9w2wb3Jq/ce6Jwtqkro8RHn2
ZFe0+vqGG79uKjvQdDxpAwrzE7h6/RTP5Qe2fBYqNKq822uakd8NGJLQt22piX0sSNMYFAyDD/FA
ABp4rfs0NWtQEdled27w4KYbOKtaSwgv3aurn1k/89gJZosUFnQBuKTFJHYpqqkqZt6NcLY+zyXl
chsFTmV/idrZ3EBDMPe9J6ibi/wR1T0fQ0aQUAfpgQmwwvmlHeICowBuseXKSJJGG6ijgDBQf59g
W97hiikP0dLilfBBnkr9wRx068qxBa0afJpHJS2c/Mha0SYBzCeusj5MvQzIUfAuCOiGXS3qZI90
Syfcjbe+LwgcaPPpJKwWz/n6TzMUTrfGSmtBugPhzJ1e7iA2lyXUYw16ac04g/RGOLvGqiQs8dKy
VJbkx9yWua4OauzVdpEOhpMxx+ITDR5JiLqx450ESOsKvJQkEWAZSS+w51DlLQABdf/Nya9ES7qf
HXgbHYxJ/Fq1vckmNb6gUtvetb91njJmScTX0nVQFWZFcvK1ftdGmv1QVva8k6O8caT8bqbt0YNN
eTL0wKaU4mA0fUfOgfuw7J7AcZHXUBviaA/QTfP4atLjfjS7mQyZJgqKuLiYne4fTVnq28VCagti
kly2WBkHSrTdkC7OscM8sXFpXdKL49SRkNPkzLQZ+m6Eg6c7pzJv4b+19st9LDP0Vn5yNEncWVZ9
sXQUHP3oXEgBPNur2HqK0e0U+aXObHky84FxchRjtB57G2Gemo4Wz2KUjToDxTqkcWJcxOicF6/4
3vaZf42QBVk0eA79Im/tZOX8GtFMzOwyhKkRBclyrma/uaIvQ1JsN9qJyTOQF12C2ePtSIE00AqC
IDBnzzWZnw8C+4QxG96llU7gEUgEbk99vTvL4S5tvLZMdnLpLqTveQSbQpDxe+KP12FI31jaZhjz
oG0NI5iQtu4maLoUHL65Y56PplVXJHM2SeCVxlNDdyQb/tLFvkWMYMuI2D80JZskAhUodAz3doX1
3mmwvqvVwohDFJ+wtBjUJd+QFk/HprduKFqrYM5kgwhgiEIOeejksUZvjdaT0H6H5pCa4msaWdaD
WLrVqJSdTL34FE3K3jMPNTZJiefexeuT6lV/lq7z4hfNNrczLYzWMFCn5gSaN+qlsjr9PNhxwBB1
3vazXdEs7o4Gtl+T0vyZ3t5rOZv6uVjQq6goPwFvFYy3x3EHWCy5IifZqwV7M4AS92IMPcYTNaYh
/UeDCD1WX9qCJQdmcXO09I1lXIaK5tEjWb/cgE59sryEBaTPr8Mi/EdaJ06KgDJlIojAkrFf241f
6P41T87THXAS5+50u9ehiKb3hW8lF+p9i2UcSbfW9nKncefDd1sgTbsxmsKBi3MhNM/uhxMijy6I
LW980nx10qdYf+gHrUMJL6AMCYcgvcR9zHRbHrSSIKdoQXgHswChSpd+c8d8OU1qwLHql8/SyNnQ
Su1Fh612yKzOZ7mHAbkIhRk8jU7+1DbPFUF7lkFsIjtnfIwanmsa84+j1b20JdnThoqe6Rahh2py
83HEZE17CMDMnHWI+XKvPHY5pxa8TVjzxuWcdvryaA6AB4j70r7MVvGIE2lwNPdnlAA1Rlv1lfOw
Fkizv6SS6Wi70AXtc+Mk84r6xubaKFZTFQ6wrsF5NDqdulj4Q49O632DDmDiHDu3PVOyJZrLMK/b
ZmcL38K4Ad3plwi4A06AeJRxKuaiDQhNFcLx+dAKc5f4DdFUYM5PaeJNjAKGJ88q3a+KG8xfsAUN
RVeFMeLI52bNDWQ1OaWxh/14GjIM6tG6Z3DUmsokzOxPTqtRD1YdkuSma4ygR7IWdk2bnpJyvsXt
Uu9te4k+OQlqm8nZqDobb/FI/IfIOuvqLuzKEun3nCbmLbLsR19AozOUVVyIV4faUfivoFPPKfK+
h6G16V/M8kl0Tfc0jigix2YBY8754X7dKjThWyVhuHQDyt/BtabnSUnjmg2W/8bu4+/EjB4eo89+
bgASjOhjA+kOMvDVfFo0znmcsN9sX9lnrdQxWOpmdeCT+Uh2omBGt9I2Mzj9PurQSpbx04qUaQDU
buZ8sgE0WdNL2QMtUPlIVg/GbtqG3kvhfY4WAQDF8F8U+JVfXBFua7ntFpJ97uOCwcT2xNWGebGO
GCNWgFs6eyWL5nJD4wzNVTWdSr1nn5Q2iJoR2vQaRVsP1ANFS9SUV+TLwV+5toS02he2mhk+hIkA
qal+0srwd0xV4NDKkswpcyJfwcAVEU3C2meI9B6IXdkj5snPJcOmU+/2F3NK2nBiyOIJeeOfQ/yb
zUiY87w59D5SjUnvtYOc5/5QR/pLxQzgPNOQvre3li75qxqZ4fo4XzflEGUXLNYszabzygj+VVXz
VWq4umwquLnqMhyP4Ji1LkGhLvF6GgcSDjqCamAidJmA5osHp+2Kbhetrias+t1j047doYp9fFaG
RwhEPx7wV3t7k+ZXkA7dV7MfLJBk48I0AeXOZozXNayatQ868uVYcDJwZj0oPPPKsGz6XAgsKPO+
LAqH0pZIiUghb48bAr7sqruqvs9DcMlh2Rf12SOtIu5b6LbxhKPDZgpWW8zD7oikHv3sDtkWaWY5
4SS0oK4wcfaV6OSTlVFIRpn8Nif+TKmNLouwWMCUJd5Pk7mLk04kIDNgOI9xb4VlKmiY1WIIKYfT
iygJ21rih6lN1B4TgL+RjEqQgIM5cRiyioT3sIL5vKVvgd1sUqfBlc4xjaZrjODyOJnmT1fO4qHU
vcvs4YvobDwp7ZypY4IsM9A164uN4njncKLg0DQu25H37+jKN+WxNJgW2/qg1PMdBEVtpHPj+xsD
MtsdM4HU3LhGc7oZ20Q+aGJ4JRsLUE8vAXR6DqlTLelVY2wUBEHtI1VPFyWm0OMMETYgwAaUdTsU
vzlULUee3cx8NJTXPXM+5/JcDbJleh29MvRy337El3uuh2JCdGvHN/r3awZvu3PjWA96F1nlrCXt
RbYNSaKyfTTIgfs47NGUbxo9lo8dQnT4plt3XDpiFMQ5HhM+efAQ+0jUX5TkP7xbD4UCiToN1WOO
VSgwYtSXLa6KTe71b+1gvY5NOmMzmoGd2Fs3i8CEwSDasvJ/K7UED1phtg+K5wSlLd602v9CrbJp
ba84YKulzKWpcShkhYGmyB7aDuz5esqU1fyrUVo0jnWq4CV3BqPXRbB36WvXkkTPa2smFLxD8RJZ
PwxgXNjDCY31FnEkSM786EVfoSh+iyc8M7arol1iEpFVGBz7J9PydtgsjSDq+niPs+0Y447JF6vb
2SPsmMRPHnAOfgcMjXWDxsDGMVpBNBqOIATTuNXM19yiJWYYg/N9IXryi7ZY8UOdVJx2POPVJ2q8
i53P1ijGRzMtTlJ3i3PWls+x5OBlWzbcl2h6IpJdQ4GlEWRLHsW2SxvvlPbmuRviedcpS3wdjVTs
tFmcnLyyHjmLXrjka6ebTsypzEAjpWdzr+BqVlcjZXqRojrmV/KDwgHC6I4VmpI+Piy6+zMx6Efh
ysToPSALUDP3KoFL28Tl/Forlh2/sz51XOubJJ77k7WME84qrdr5+rxjmUj3aa/O5swIdDTa6y8Q
5CogA/40BVmkWxgc6EpMmV0ErqDzHhFAOI4DOuOqxs5CgIxeZi8+yZaQdRAOovY9eC3hwOjfmq2l
RaSpp5GDYSZ7wDVGBl60VKB3sAgty/TDdYDzLXrm0xGcktUruC7o3fcmS+URlgjW83H5ph3g8uD4
8a/KHFToKFNtJysZgzu+C6oA7KQJ2X5s9k2oTJq1d9Ekg+I8dGhebnIB0EXE08F2JV1YjnVe1XQH
W1F2+wXHKbYgZ0TPW2Es3/RjvjPjugrHPv869E76QClPzr1jsXdRN52Sun9SvW+drM5lS5n1e9OU
Tt76M13OF6M04sAS1biP1fhZ2bLfq76oyAgjJBD8utz5nuKgN60WlV4htEk6/Xjf8YcekkRdj3vJ
aau18IVxTWJDBWo3FaX65HTmKbVxPbv6FROtLiYyp0jSY4kAL4ZVA7jpdEPi6W5cyaRUl7tpMAkY
ZJElibM7L7r+tHi5cVUSQAixgzi2leLe4SDqrYedoo++SQU1wZMDV3MLZMMTXb3RfZWFNuiv7eI5
h2IdJup48zhGKeT0dXtgfmKdGuxBmwVixjFaMFYZUfuFv8P8Yg67Pk2NS6faq6km56TNGMDppd/8
sH7cQmxx6BYRbKpwupyyXO+CzmhIynO6l6Ywu+dCZvaptHtaiVp5k1dHCftJ5PFFevVfuld4u2a0
24OHOIFGhTfs6fgary1b1ali6lHL+lYIWG4qxc0XsSFgMD8haZ6f0wK8BWFuq34jfciei5acJWco
jIDl4+Y6M7gA1cZbM2OJXpLZuVCJjvMjPeTAkjA8MminT2hWGdK1zkw+oeq4G/P50cLlhnGY0D18
kNaT5rHY2mbnHSMgM8R54mjkrCwYRaxXbgsVBqvvcAB+CqBLVDGD8M7e1my5+LAVQU2T6ZJAPLCv
aSbtaj91Pqv5u5fgztLI87pmpHNfdbjykV99GQRNk7l47UrT/GCOC25T9I9gPZqzKcbvnPmTANNU
ycxiSR7ZrQKb9LRLB6hkb+Ha3tDWhqkQ289SiN3CwvlSsxjNiRcKiiZyfOxvDRl/b+gNPnlGQyaL
L38I+p1x/sGrPOsyDHryYLMgG2jKLubA+MCj3XIU1fIDJnOCtYHkOVTc9lsUfeZE9FrSMXquY6DU
aZI/9kOhM8lI5/2SJBhMVQraPwbPWtFO17JofpGNzu3TzwKPdzuQdKlIPlvoSSVO3D3h8XozKYEe
rOaimal+MAjuIEwnyQemQe1bLoaOtHDZfvZWK0KkmumxbWv9SRnVJ/x0zW2uu5/VAI3MVFlxyJXm
flxmcyXULdq1nvF+5Gqx9yZHr2M3+CTXW1p3jafbAAWpPrhFFFhutobL5LjaVcRaRXBSjjGpzS8S
9XQYpQsNQGKiFiwy+HmQyRJ/Z9Po8slCTszqRWXTx6jWpn0CQvdCzuLZWlsjzjyOVNsc5spazld0
dPPVZCkLtGmiqzvMH/Ihtm/jzD+8sXlpbauodoueIfTQji8Jls2jM+rcHOu3cxMNL7p/sp1CfywI
G6/d2vgQJ2rnmnr5WTJdORRgKvayNvoPblueKPyD0cHtvtlFeJW5HiHUgIrUvhrN/FkBPXlLfGzg
nu/tCIgVRZ9fygUZmV+Kk9tDn+IU7zn9mShe4MM8Nw4Q0hoYSWf4HcDXDc7u8MyfHz9u44bwvG3O
H/brHVrLA7yQMzk+N++1+Oh8pxtsNhuCNRS5ZBUkF8ZGQU8FkQbpFoa62PmswtAB5iN4Y3lR3mOq
XtCxN7CKZYBq9mAHu911d/18xVm2+UoSwJbwqd20M/cibE/pLb2Nb94n6yfYG6rexgEsSDtni0eU
b7Pntt8NgtHHLi/33reJcdVRPxXn+aZu5mv3GSI7w8gcTxTxG3JL4zoipr0muHM/qAO9fNyrKEFw
kOjXZC5nIgKT12Ro9h1ANNxSDCqHxmuOgBDHQ5QNNlZ86RPEMGsnT1VXbHf11RuSz6ouJ25UZ8fc
2vqWUwhsKGc10KC5e4yr+lLko/paN8AAhkmrH2Ykd7dB6W9LXO07NRYf+SJDmVTH1Jhp8ZFO8lZI
JAi5SFq85bb90RodOmYZ5WZWnS0MHxUv4uUjcPkNHpt5f+tVgCMzvOWAq6KXm/uEr7JtlBOIbm7D
+0NrN23Ygvv89a2bZPQRG1w/mZnJ0IXaFkZtJ8P7t/ev8o5LYyjLi8E4LWTyddGSS0nndt+aUx36
jVMzL+erd99KpiPHRYxBRiZgWJcuJI8kbnk0mJftp8J7vv/NEjlimwpJh9goqzDKrIvLgHB//8uo
HquwHeOaoMDyopSp/e3nTeXShMODUykSA+8PcRaV3Nw8/N+f3b8Ca7Mu++zZBa5lY33OrmK/jpao
Xbb3ly7ShnMlM91tbDTYcIYmjLq4Psw9sSpnvTGHQw3ebRHif//rXZdWv57n3c+yFoCTIQu5ZU76
YanaZC9dEyNTl6R9wIYGEUprq5CTT0VmXQFnJlsO6BhNlh4zwSHEoNos9L8/3H8Wu7KgpVeftfVd
vz8wj6V3mvo5j5MzgbvRkEhYOqs++dRQtmRfh/n6RIrx/i/t4P+/QH5O63/ThPwHIH9V/ejqngSP
H3dO/+n7//wfJrFT/F//TeT3/wstOuJWYaOSRniFSua/ifzuf/0v7s6rx3Fk/c9fxfA918wsArYB
K7ZSt9RpuueGmLTMOfPT+2Fpzmqmz/os/rcGdguVSGlaEqvqfX+BUw90DWGrqDNZNoCLfynyu38Y
AnkdVLL1GVbtgL35lyK/8Yfpumg1gbgWhN3+a4r8vMzvqA/V1QDKI1ZPLhC5E10Cx35B8RhB7KaN
id9Fpip5UGJK4xCUPuQmshfrsYZ8eoACZfyAijoh7IKVl8AfGba+81xGeur/6WhGb33nC5QrL6ZH
EPG1L6qm/tMfzST/MjlGp3zvENqusMvlSTEZEyokQ9GRcimF4JS3YNVC9jQv7KR+qixnxHEZxMZr
qGOxjgptEbSIJLIWzw9TLd+4iNl436ygHfwlvkC+fiiCLnmIFWEUK69XYD11uYLLrami63dskQQg
oJmxsV2oIhgB37VQorf4yFg6hmxA7slj6T5uIG2SfcZfDOZW4+AMsKpw8s2XWC245gLlBZPNCdAF
7Yc+DqSIa1SMB9CXflosgnJoZoEauEfEVdraPqInFHfBQ5uBFgPM1SRuXfNq0ajCpPQtmMxplFih
9iVFuTTYBVpMPk2tExVh5j6OcWMO0p4MYWA+mj28kMiYSo6huaM1s4xgQdY49+KvSJLjW6CYbhKc
Gr9L0RdIHI+MtGqaCQoTU4DcFWgf13uHpY8cgOrVE2uwZaTokIbauCcvY0SrjvV+Ji07o3tu4Zn1
L0YvSuNpmGwt+BaZUBx9t0++qYAT620dl2iuRFVVoC9gkUJbjpbRfLbZs3lrAwXB+9TlmabrnvGc
abCrQ42dMnrNcOQIWCJUiMzgoO9jUzcvmZ0YIPcJIZTLQssxaq9Lz3lpHdj3m6wrmuHitsgy8qiK
omil66jn76uKfyq5YwOE0EqrdcKY5tTYxRlWixWuQ3tkla7KupiznDpmzKhB5GyH22Cqx0WodNkZ
RStF/Gk5vVEvFHfqUcocCKMhQ5JDqlg4YeWwZe9CP1QOaDbBHMbjiJO2WRSTQOTa7jA2gn/bY3ED
XU9sI9ETsigS1JXXnlqnaAoQBdLvUJaZjVk4Jan3RdFpT1DA9YgIrtWXpwS4sn9SBn9wXjMLoZc7
RHuE2Hs8UQyTfJ3dTvE6VAs+lX5BdKTnVIUPrT6Si7RhxO7jyVfeCjMdnzrHMB41RFfW8ClZsdBk
PqvO6B/5BZDgaCyLuJRKpGlokvB7gpP2s1Jh3tRnCCeBZg6/lh0KdYOiWweidgVBTdPjHJxmW70Y
mrUDdHrNyTIvFpOaVesgaYyDWWnlKQSKDhiGeIkST/DOQmV4Tipb3/ahyA+pUzrHIVDjLXZm6crX
sLL0SjPdVZbfP9ml7604CI5LlMuiO7819J3q+darOpZesAjc0IJKZ/ww0378AqqzujeVzrxgseRd
+g4vUvTHskuRdT5/jzogWt/VF5H77dcu0Ypdq4bGU8BZFQBN6wQnkQxMRJ9li/eh9pZmdYjlR0Ri
c+SnggpYvDHcEGUbEaU1kjQZCI7Qj4HEsoVCq84/+jmumwvwjRxDeUI+QJHIPmeDGa3L1vXPtl2B
Pq0ib+1Y2MIi9y3W0zhUSMzpNela8iMuiXuYCk11MvgqbjtE5jYmHIBzZ3rKFz1En7xs8+IV2YXm
LNqIg3KmjMiORYjsAb7a2ZGa8GzAZcmyQvMMP1xHVC0w0/sYGsAqiCL1z1SNsqeqTet7DS9ktDNg
rtigLVJ9h8Wa8glEKhofnZNwnh9HuMVqEKPyaiQQ0zsipoiZ+yud3A0pMxeUa0faI8rBaRHEIGxn
4FOA+AE/czjMw+Nkl+3G9uDr2Zyg4CUgsX3n+bpY6qQLtnGK57WoLRTNU877C9LkcDGIA3xrNT3i
GwL3uMKL4okEvX1fDVaNrlGQrz0+nzv4S9YOFbhhpxeNghhIpGzwczf2ZajNTt29RQpWH05KpCes
ViOiZw0qyl7qzvrNlvOt6k3MpqcyPKrGHHmvCrAIulFse4EhhhG6JQKadnUvqoaE31gEL16djKeg
BUqo6yr2RdMwbBvUudcuFOG9NftbBkpCBHYA1p0mIXGr0ETsKR3FKwCECPm2yDpAhCEuEcOLAfUy
XLwU3Dx/A4dHchZFHFXzfOuqc/odLWXCEeC9XOxetmNFKCjXp2JD6C5cZZUZbBRfy3alnoP/t73m
3hkLqFbJ2O6xZpl94xBtaXhurgffIbaed9rdZHceen1+BxITIhILgkAUwYRN7k/etiwKAnkmHigN
wo/fCREhSxHV5J4cRCEykadbUD3hsogjUCkpKohC9MNOiRGIi6aWxFMEb9FwWj7xcex2AYnLuyxt
UTIyDHb9qgPEHOTWJwd82ktcCf1B8RyMpQLf2fZuhGN7A/HTU2Ba8/PmIdqMHpEtVgsgUuOmNA3x
Z2Cq/kEL1XijTEr1iLgb4WgLdc+oR7IGICMJ/3QCJzoJDD1HmyQQMnL7doLhGnVt/4Dcb7FW2rS7
13hybCfUR9eJY3vLaej8bWTio5thVIraKsYDloIYK9GBcCCCYXTLMPOjPZz2+jT7u0E9MdpZyzFZ
Da5nrIwcMxi3hW2GcVg/HfzcZrc9BUjxgd5D+a6bpcDsaddGxMLtCZMCBzXEFal5An4av4zUzEa8
i6t6NWQu3+GwqjZNFKGVk/XoLUVquw36dF5AevA4rHfkA1QL5TuNb2ka+atk8IA5RRMkUgQConXU
qayhlZocw7FtHxUFLX0rnbK7ScvtXTNCFlcszJE5xADZrHjM1Iar3BFvt9agH4Z1mNntdortDpvA
Ma6/5FWBBJfamdssHwy0IYa2h5hYFsEF08RilwgRQL4QdfUJBf5pY/RTcW/iW5hsUMTUnVXkcwrb
1HFde6chBA2/UvHmbTeBZgvrDr+nfjoK/kjk+Uq8354Hcyo4/nht1SAOVvQnFvUkXxraHF22zZFI
HpoSbbiJTFcr9QX4+dHyikXlt8qoHluMrL76U2fqZFHk1v7/18MLnhPwX//H//6fV/fcfzu7/J/k
Sx3/dnC5XvHz3KLp7h8uoCo4No6BDvKshHA9t2iO/odpqprKuQQ6B3mDv44tjvaHwWlHBZ0vgE1x
pPnr2GIxZKmQ8fnxOyYAc/O/YiRmODOX98YCmt+PpmuWidQMRmKq+EgcF043pmmrmj+muvmzGtjj
BJNFuq5FbhWW4PQljMA5ak30HZs8fWEHmnGpIhLAmuOQv61yNu48kf2gQ+KiTYc1DOb8qarYOrQg
4DyRwGGZC8x5wF/ArN+Sn6FZFuaptcQZABZi+U3nNuidqN3+OlkR4741h5rMiZ8ge5UUGyMEWcCW
mxUFt7O/Cqfo8pMIWCHAJijukpg72sp/DcuanCNrXecoRxTfb92Q8F4rJ215mCv9qgYP+5Y42j3a
1e0PpHsOo9a27yPAgVU3WPjJkLHcx6qBdL/VhE+mijtg6ejd2pmgHbEjr06p7pUn4iMFkW/v5dYl
+2Vx6ytFsq4Bje5lP6De+ti3FzDdPFkTYIaHbC6ALQ7gBqjxTUvu3Cr9t36hx0ix5EWCn+g8WxbX
dj7EjMkbhaLfVUnf3sFhoA+JjPmqDLRCZsGBdpC1XlR5XV/83meDTip2mSZmelBIg+WLYBbhj0fw
Rv9WlZKtAMmSHeLsTryWdAw7SwcSohAzpj6PRxR3wBzMo3KgKXN/C96fxE6k4PI2R6bDCb0CDy3L
ven64q0A1I747zumkuym0b533Ha4D4Z0XPR4xr9rWuguWdTrgyBG+IqE4NLpi/J90O3szjEqDFvn
aVCrL3luGo9OZPe/XF6Cb1kqWNVuCzLJbHEUZNWFKM/XphfG5r3tKSVkX7tDok9VdEitD7ate/xA
cLPqQISuSoTEHiQe1ZpBqTCXD0GrmYdbfxtk3t7R/YvskgULq/sABgEFVfBH13sErj8tcn9INyRw
e0RbKDrV6o5T2sGAGvh+fRiQU259dZhOCyNAjKlwZp96w8RvqC4/yVY7mWQHZfVjmw0YQ+2sn5zM
hkZZaxqr20zgM3NwbNZSvnVitriGnRGz2wibR1moSbOtHMWBltE2j22hAZrLwkvJRuJ7p9X3oxqk
XwwcVxdJ4fovYw0nIiRD8qAXwbS1By09eAg8HpyQ7KWVu+3BV8H6vgSorFRrFOeVe1KHmBWXo3Y3
dGN4vhZJFh/RQN3/0jUPKqK00K5F6Oo2EHZueP4OViT4ee08MYWsB3aHTWik53hDNCWuBZr73PEP
epSFqfM5k5o017e+0JuObqQYp7QdmsfKTNqjKpTrRR4ygTsH3DFCX7p5dNspO8LQk40wmkCP/FIF
AgsAyC3E2q+MnyP9fFmEAwa+ggHbiRHSJYRZNcAsEAEAYAhIc/Lck0J6zdwPcZJ+T4Daz8bY3F7n
tZMX3MvxtFa/AwndjyhkbdE6Ux9rsnmPeCLP9WtBOhkw8OgsSc5p1z4MtV6r2KuOYIO1xwEz4SMW
y2+3i5qgwpPj95t61xvkfvdQ+prBxxhkZ5E060nVW4wqaV274hbiee90S9lMNIDD7qint7m3fgvU
0SZVlG5p8JvesxfDZtZkX96j8Ep22Uq/CbJBCvKqamOXK7aq8UmMCRMIBshV4Z8nWHP0zPKv0drr
fuB8XUz/W9am5zzMmvp//Xdowx8WWdI5hs5GjP8JNvybOkte2xriuhP5RNdpkZc11eNgVNpRt9zO
3jhEx7Zl2rwoRBVbbPcKMBXhlG+L+W/eCgUTS8gt/gz10zor3yFKZxKTYVD2Bb7WLBz4N/upD62T
lmJxZFbk7jkafU0mzgGkF7bF5H+Jdb6hCdCpC2e7jWzJou92id2msAYY7wtOd8EUnpugV56tBrCt
6rrtUQ4WuNDPzMsK6BNzVXS7ajsHshmJ7AG6urI3plFB+FqNPk1JefaDNPquqeEb4SXtJbdDY5OF
sbOZocRpgBZ10UfqOYxMh2SdERL577STmU4ojaEf9qJlqI8F9RCT2kWtLWrReUV7pVkAnTUflZYC
TmG34KnlgceI5ib4mnTyj7IlpwkkKFcJetcbvGPMx+u0XasROA04lp9zUZvbwY6UrduEzgsqdA92
5XdfPT8mya270xlJx+lASMLjeDzkX7373kHuBTFCZzVhtzhcgMD8g/iSrv+uD4AMh4Poyxy5FkS0
BWKAfKl+CSgDoxrSvK78772jaquE49EjGKzpYvjrWPpBlB3cpqkpz7aAY4D8ebM2oiF9Vou0OTp4
CC96PxoORpnwDZhMlP9mRx32ovBPUk7b5UzZuA3ImuyT82TzQ9/t2g8Dfzf51scOEzDf4AB71rN1
EZrWqTBjZYeBpLeNO7M7pyjHLgNTMd9Gp31yjd78EwE7kKqG/60NUq3KMEi2juBHiRk4iGujWEIu
X7aJG8Otcebea1X22o1FmDgAfyenzxfKfhc8BhyoNjn2iOPdlTph5MJLiwe4HNgdxYb7JnJU3bXc
+xFCZtO6stilro3d5awRneDdsu6jjqh1l9JssHxDiY/qkJQPUWGDOJznya7Rszm5phHLHF4KLA3W
16GM3WNj8FubciDzECuMNTjV+OLHFGqBWW+dsyuozDy+EPGPLwJIAbZ9KLPLPjkPoy3lLhXEjWRT
FkSZlT1h8bdblzl06clBT97gT77SAbrc8SoRONjYIJBQQOK0bUg9FKZR9msv0aoFVuzOte82KvuQ
SwR1/HfDbUUGbcAYFruof91Q1hrdr7Gnr40vHOyrI0ZqP8wEEfJBtNarAxHRN/Dw0CaCl7hRrvHf
RU+I9MmxcOEVaU2gfbUdk+iX0D85cGg3QUfMrkfK/YnF5ZucoMdocVpW/eRaYbkzR1OFIGQon6pW
bM2i1766ZOuXhu72DzaqzEdWH6ze5oFk62fx1p909AEh/c/0CP8Uj1lwGm0dzCAeh7u+1v17tsaQ
Tr3mDIpDPZWzcLmWKy7+mLA75KAsOqU6j5WmnmTrNqM0Qi6fr/rrHnIGqpbe9R5N5JuLXk916Csl
kB7sNsT+Wo1yTewVQ9D7S3U4T/2obB3U69e4JCmvXhdMK45x8BYDobyqBmqdpmA1kKM2QoGKIxTC
tzh94aSARgqzumwq/4H+/EGOBelmFjpSdMhywS+3Odf+/tTygngIcV7PfsBA68653hWLPvLqr0Uc
HLq4wqcjvofHhOZ453fHqHH0F9Hm5p6Y4DFIUF5agsxWV16R5Bu5uok4QUt/DJJ92GU5+emmByHj
xFBAYoRyfzm6/81SLXUJfzkO8/YNA/EfUlEamiz8K35/+2OSlu5kD953pQfU6Wb56zBmHFsF2EKj
AF2FGvLKNgzzLVI5sQJt50DBgRnIbLqbvMJ8M4QR3oU5ME3Z9Nr8e4Jm59kgHXZxLP/pejVJ9A2c
32Ar7126+QU7F0hPJLY/h6SG9mTDyH5XOkBuWb22G6c+yFpslZgeWrN3RpMjPZqPCETlOaj9B3Ao
y9oiER0B0ZhIpe1iYXUVsrqxOISJ41yLaKh7TGXmNtrf5WoqkN7tUmVcytXP9DChbRrxZmqIAg96
PuxccBRP/Ia+ywmEeLGcVRXxOE34w3moX2xqgFXAspH1JTP+pa7JAcQDjzhravSXiQjtJqsLY612
9q9NKKE+eTkMuGdhhkgLA2R5qckiIOW+gGPZbj4MhJOf/oPLs/RM/vDxc+ZF3sNC98x25fgva65m
+KPqDpH9vasF4XML3IIP6uc0pOpDHYbjowH86tFwXGS+Qz3YWHNTDpDPXEe6PV6n+XXvkZ1MWoS2
EwAWYGMWSqOLC5xY7xJXgXtQ2/S1y4V3MRH5vYxaEW8tH4HULsmdaIn7DwFJnPG28go5ccJcgeer
dZBXyH4YtfNdZQd5VSHvKlvyCnnXVAv05e0uwQhwKQJntpXzwhgEiV8Tay6tvRY3sbm8Vue2rMmi
F4G17232/0jOU0X7YwUCCiRaHGeb//wj1KRm0+8fA4EvIOuGSTzDIHz2+69QD7MkLkKLYHoBGhBf
t/gB8NyjK3DMcuDLP8iim+Xjo9CIljlYoY3sk3NlrWocY91rboeoDlfcBoayb3ZdML596CezFN8X
WL3/Pj2eXx2i47HJR+gtc0vOkEWtRDiuJYZyffXbANn6GG5LA4Hsr/f784psutMbUq4fBrLaj08+
55tb/+3FkMfZikxDm/GvN0cMON2jVkaoPEM4bCJbt59IuyaLa/tjVU7wbI0JH6u/XBYYOfTPf7vZ
fPMGeYcVGGYXIO3gnGw1ESdZc5CrMdvhZEXtUzj4T9Ipo8xxHxE9iCMraEb0dnEROsoRsB3iKJsj
8alN0+NEEUe4wLtK0L/UuvYJ9KX/SARquHego81Wx+p7ksIb0bpYO06+yJ5ByaJTST+HaXQmkaa7
S4NQe9ftR1xdqjebKNWu0DAvlrP+5q5aVk7/IKpi/C47yOJnGUTbNQvdW9VhHfmweihY4jh54hjf
fEM52FWeCGx24BeRtMPcRLbdMAjOdWnWi4GU3921U5SiOAHwXjvNGONiEBjBeVInUu6I4ZAE5hKY
Z96yyiFRsY+LHkj6dqSz4K8Yih09yD5Z2IlLQpY0N347DEA7iB6cSvcREYCG9k/SlIhX8VP8/acK
gEZXEZDSWTV5gv/+U8U4Wov7Tk+/E+bhO21jD7hoW12cYuxg0FyID7KVRzoERZzckjUxZtL985Rf
RvAzHrykvHY1oxrC1dWFy6bb7Fe3ycOE461s1kWMgUTkQYzz2q3a86SGKLslj9ncY5AgLmgMsuMj
Oeo6mXuRXVmT1XuUSnDpyoS46HNRTDbC0yihQBagKefFs6GXapPBkX39zHxnB7ITUMsOmdZbB1m7
FbIPNfBsw6IEw3ye5+hlApp8rsriw3W/DFtxP5IV5/geeubH+3+47O9uVdZsAka8Jf/mncHCdfYJ
fyOw8APSUTi9HmUtDOvXLrYUyBW/9aPq+HOGnGtU7PldJNLYjBE5v13/YV4P7WpZ9TaCNL/fIIf6
3oFy4K61n7Urwbtd/tIp74iCuIbvqHMftJZ58GJIfQTlEPByD34dV/VGARxDVJVCDHFYLVIjtK7z
blcQb7x4EL63t67bZfKegbkNvSfi2epR8F7WqtL0r41uvRtzsD8eoFkTWflid7P5DvDPLdgK9zz4
ybqyRflZjGJaJWPFmaoFhxHUjrVSQGq9u4SmZKDDTkDYKoGaPA16H985ZdTcIcax6pPSe9C96Q7Y
V/Gq1LX/UCTNe+rl5SvunsURTDL5uLmJEbgDWxy86nVuiv5R1ZIgjefRvtopzjENQfgEWdufjSGq
MGfFe63AOO6pzwnio7jofFfd90gMGO6V8OhQJZ4eRTmJHfgxBMdiY97DtNNjYQLFtKNKuZN9ZK2n
M4Yq1wtkF+kNyFfA2VZ4Yk+P8k6eb1zcIg9OckaHEBDCrhOa5l7ZL+GxEBcfK5Cx12f8YAHQdkhY
341aSfACFyVZyNHbWnAbiFlNLZ1I/K2rlze5LSG3V7r1ydnaX7f37rSd3Kn408TOpcGmG+1M9jTX
9ryHGTWLLI7mnW5dtw2P9jf7Hznvth36cLvbtfwJUKWTbRO5w3/YHkkB1N8euajDWvb8nw6yTshH
8i+bVFgYdYV/Rv3NrPydbofFEaF1fYPf64+hcicMUIFrHa9V3/3UFIqD4pOnfvMV7znnKf6qBYa6
hkzqHnBYqJFdL0zEkuBoVzGmPiAR7IVe291pGgz32QZzFQaqeMN/IcMgatY6cgL3rTHbL4VX2+ck
95MLcgHvhPUv/3krOOdAf19eLCTBXCS12A6qGrJavy8vmhsLfdDV7Jsd4W5dRQMWl7EHGSuwz7Kl
qsA8UCLXkGUZy2yZ2vkFU7HiJEfT3q72iZ4iceI66A6XUbCMwR4fBiBRB1krjP6hgym9lS0ynvDJ
ZFUW1liv7GlU971veSQlbG+P9Xx1aOJG3XZ50zygB8gmgyjEs8DYedm6BYzIKsNErRYKr2uFAJ1s
CiKpykHWZN9k6khPOd721nWbJueCe/RrBJG4Fuo19wrD7t4fQxzDlcjaOCLMNhhsKa/NiDRFYno1
uj40TUP7pCiuBcKJloqv+zA1r+6g4oZRTpdayaK7//wxaR/TyOx8XL6QbA9UdvMoyn34nDxFU4ei
spSvoWIV2zZTPhvom15kgSZKQoImOvM2XcI6YaqekFS4a7Hnu6BCll2q1k8f4tn+RSk9HJc83z6H
AqmmLhzJKn+xesV7kPfS5rsKsyWVYFb4i//rNayQz1SwxZT3k/1KWL0A9VmB1J4ubYGaRVx67qH1
LO2QR82EE5+tPyZRCqqyhyTQN9pdChn7T5GgPJDY4ove2+4CUq7/NEYTGoZa5h3U2MFyA81G+EP5
/S0dZKKYsm4xe/k1RVTZj7Pm31GmiEY3a08J1MO/uyhsGww5Qi5w5gvkFEUM7Wl+lSZINFg1kKx+
eQVLKc9o3/bLosybxxRC0KkKURON1eZRdvGjwNkFu+21bGqdm28Io/gD9lyjYx9Rg/2RIZNx7sFt
XQZDPPX8qt4qeDob8L4lv6rWfiuD9tR1bvQ0pEHyUPXoucGdsd+6dMClYRTJLvPQFIhicD1E7hDT
HpONjWb+6VYEqv2zWTXDC2bpxNgxhOmMA3Hsn4XumcYhaS0XhKlfm7vEwgpn7pNTxiY1DgESwttY
JVZQRXn7Sf9WOZ3xSW3K8ZSWKonruakoxbCpjNHe2FVofKpYIBd9B7vs5zW5X5qPMHJtEEFBeS+M
0lwm/DO+1fZpUgv1cwjDvbcVrJqqNn+yR8Ib4P8+l6M14pOrmHunb8YXwA93KTmXz5jyaWvFiNNd
Ds3hLQKGIOengYZpRFSgejlf7lqL+eJ3ZNAzWC15+08Kqpqufjx98KtzLHnucIUurlmoX9YFIKAF
cgFV/lXUnOEMqNugVClKsMvLBhTjRvZBsID0gdf8XSVYJ27zAoGgjJd4x7I3GjjuuAC0zqBt/bF1
P3V+DypKn76g2YGemSr8o5l7497Akt1HFO2cWTYLEi7LDqT0s+zC3MvddhYc5FufHLAmXLnUpDt5
IKzPZQXsqkpzbYOgIofB1AB2QbqgP2iBMEk8gyORTd8v8KS3q7E/XKuy17Zr3Vv+MkFWC/BWSRQN
O9lq5rtdZ89Xu1WFQyiCfYfORDnQVLziyRwC5Nwg094RAlYhO2NqlU0gk60IZ7CozlFImQsESILj
WGTgw9AvXN36ZE1aXv4/+zB1jw/o2N1myankyFBbUjs0W4taJQXZOmtFKdVoaSZOuWhtT99h3iou
3nyUgUWwqT0NiMrcNTpJ/gCqEH8jWrKr7qCakZiAnqJ70VmHQY6jKMiAfKbZVgk2NL5RbtrCHt+D
MDjobKeevSQ2SfvhDCGn8cFYi0zE4T1OB8ZjV5mPsh80TL+uRsffyabOCSea0ncrQpUgh5wY5fEh
gnSw6MYgeG7motNIwLvN07UnSBFfToZiH9iV9RBnaXFAw/WgD23FR0ChmHw2SQD/dsJn96kOfHVf
RYg0ydEApta6wGBzp7BxWI2RH94DU6n26LTl2yaLW+TMVReCgu197ctmGTam98O2y0/ktKtPfQ3E
FdH28L4MFBgG6LFvEj9sMxQiYw5KsupknJmuBb4VQFPntoHI3RY/7lksN0BQU7dMQRbKvcN4I1a3
hZ/VC6GkyByS28k6Mo4WOCdkhUj8qGnW7wDA7AWoHKwUbUB6OMafPHyBngjh3uOJrL2jUACdrlGg
rU+zRd0wOecAV4+jZik72SqL3DnLmkDxxMXb7l4kUPVyMWxidfTgVs4PXhGO3V2jh+/yuYvrkftz
QLbTaVhNY6EfPjyfQ8t4BA9vQacIC9aoFNkBN+8xWo3ylV/p4Qvu7S76GGnwbub2dydWi29DPu5R
dvCQeuwvINbheqFFx9vovHtZiNJG4dGz16rTWcZ1QFEs7z7PtLdwMkhmywGlRfAYgZCtm7momY8T
BWpQ6PDRFE0yQXed21Vt13elU5yv8+au66hs8/NApnAu5Dy+Ymd5q6FOHsIKX0otwNtqAof5JAv0
qFxgX492TgbKi8pk1dsx4NZ5Aj5t+anQuhfZgjHbPZVV9NXCBXKJKUK2KYTlPcgCQ7x6JYChrG99
rR0rD73nbvwUEsut34md+QzX/eCVlAddLTmB8SxP8ZJHbk92yskq6s27Ksruka9odgBBkrfRcO8a
KyX3RVD53LbRV9kdhWYMLLxpN7LZzczqiIfZg5154tltlJXsb4ST78mixyvMw5K3GKkYxGHCfiM0
n2OfnWufc6VwiaXyIMgG6CsFDqcLIqjVFy+eTcDUwL+AfQK2gIYV7xcXZnPswtXgKc1BFjHCuJA/
/moPyoShOHRy9BiZk8phPyraQ2zrzUErnGTX4vsNoUXJzo6rpCjeKOH3ZgIP3gww3VPU4RDresij
GrcVt2UNixPndUiHi5wZ6upr1LvixdIgaSuJl+zdQP1wL1+gnxnDaXH6STv0iYa2oqyaQ2xAN517
BxMrhgLNQhVNeQQSvoGrx+PJtbud49vlS5lquIUkPTbGBOpeVC9sYNbH9oZta/WSj4I/ZFBraznq
pth9T56lruSoIyokidH/W8omhBZ1b2qDAseUa9HCzI5txz5FNjM+MCcx7UcfnzACVV3ww3VBZ3k9
HsCqx69BCOdz5GWzr4TIniboU2vL0zy+8x3kRBH4d7221NullsTOfQkIf42Zsv5sZpiyNk4xfqnx
RWgrQ/kc6+aOlJj/bNcoTU7GuCbGGdXLXInfPbvGnF6JgudcDbu1hb7ZEqp2tiMFOx5Q1kdBPz3K
QiPfd63JZqs5cEbn4jYFuvewhrtEKKjxsRvKorUKvPMgCyLfzcEMIlJdzSzb0KRC2SoVQiPG7BYg
C6hE4a7Lmi+3LlkDza5tzDDX7pQ0bVahaYyfU919AIgTPzdOWB5kvz/3R6oCrWZ8GmZiXg9kZ1X5
GFkFY5DfE1DOoSJTU50qv0862HNydJybsk+OuglQmN6rpjezDoolHCoLq9KhPqEG6+J3V5dfuwqd
j8JO3zFEqja1nnZwvUv9qTD8L/rEDhi46F3gNhWc+qi6lzWd6Bc+7gLjJJ2DyEIRDMsRYUek83wL
ltB8yW1AXoyhRbkwHJgackD2Xe9g6eGTwxZtiwbD0WUZA6EbPoCvI2ddCuPaHGsfzbS56RGqX9hK
ceyrwdvnmPcemqJHZ0Rz4vNUdD3xWJW3znEZ2aKhPdeNE61iJF4IcUfGSyaskghdai2q35vokvVI
qcTFEaEGkfMlLlPjWdXz8L0zzGGZZiCKzSaxN3ATzUOOjNQBPj/iyUItLsA1jOVU2oSDMULY8stN
HjrXfM1CND2NuSW7IBgkD4kDmcJuowrdJlLh/FkYToO4REh9/sNW5UkUdvCoQXbaNjZCd0Ca2/cg
TYCT2e2zFnbOsVBByetp2b03DqakQxsOpxAT+qdGN08uxtrvOhLWmyHUAY/Ml4PfgceTRZdSibYy
cU+AQuxlsl4WTpDhNDen8eVALjP8tznIhQerzCrXmtKaT7oZbbCwbz4l/D4PKXArqCVB8yky+mLT
B4q4jvJR4nlVYmYvR9UMrTQjFc8mzJVzVoLrgx95ylUvAoqVe5iP1tEpt8lfzy3ZJQv8YMfBxt8Y
oOAZu8diFyfuWY1R9y/1NN/BRK9f9dQyF01aOQfZTPThSzP21r1sZZ5+p6pl9ChbQln7zoC0QmqH
SOaVK6Ow7WM99vZxztF1CxTufrZlZ9gP3gJtsGR9mygHPjRbB0FyD9uDD/1/N/fv7tmU5EDVvg3Y
hyTWQwtL9c6oEK4MCaxAZGHfvAzNKF2r8afRRhipQXHSMI0QqdqyfijDRHmvXatCANTwH/8vY+e1
5LiubNsvYgS9eZVUKnmVVL5fGG3pPQmar7+DUK/W2n33OXFeGEQiAZZUFAlkzpyTIlR7LXp13I9p
SRy66LW1NqrJBu7IhFqMPNtD7gCIh6fIFygRz3WglC/Sjlrrb3uupWeLddJVF1/bLArh6STsVpZD
/a21qpMTD8GbRSH8xszZgzWjO77VxB+kg2Kn89PfHM4RJNkHe+pKfh9B8y23osUANu1LptjmQx27
xU4L0/4KWzykdPPcbhz/CPSsfB6CBsqrzknX0LwO8JGIpXQwasWHqGcqSUaazqk0AFXn88g+hYWh
gEWP1GYMIQlYcAkIlweJ/5ZQcXl27/jL76+mdK5gP1m6NkVy96nk2V/z3a+hs6AHmTeVq8impMkq
xmHTIAv66daw4nXJl8Y2gMDCCwdowE2+EOShptgZiYUa0AFCPvMg3bKiPVAV2b/4dhrtckNRIRwf
6/3QO/WeYqlmf2+K2UZRYMcCZz6V7ZvjnyF3W1kgjFQktb/6b84hvPKb2kIKRCuKRZQY3AW6p710
Tfw9LK38aM6teoRFMqG2b9MqPrXJEa+scFG0mbOUASW+Hmtl2ZH/r5CTO0T7KrLDW5DJ9Yi8xU30
fosg3Qfc2rES7JvZGfUvdcVPOtwpQl2S7+ogUdOn32ezTTHj6pdplEtAEN7BsB22JfNBNu+HIgD4
TmH33fKX12QOFtJvKQrXbBfLumiuybxFGsESAedru51saq1isrhMPOge8/zFrt0c3JXyST0UBaPG
BEdfkWpHRUtUFOW8/DOtaur3fPvHSPmvYQf9Wx7Y1oNZN/o+pijy2EUVBKkpFEV9mSk7OAdBaPuo
r+eGrZxtU/w+DKbpLnp2LY+2llKDOne0St+eVaoy58aIwAF8U2Pdrwna7ZpZ264N6oURqMlPrd2V
oZf+ElH4E1Zvcj1U5T0Ab5+O4SxvU0999ji5fXkFmggrHC/obykM43IQa6SntvTsD7Ux45UHW9O5
swGSG4P5oEU1/MmwFoXK1H6rxFoinqMKgfIBtb6TPaP6NMpyRgS3L6aS9gvdzPVv7aScwzbxX7U2
Mh8tFcp6cuj1q+n61ya3yy8DWjSTmhVXJxH5VaXsa8n2FrGpuSk7qGxG+ECIkzQpTkb2nrRYa7yz
Wwb3oJU/tKR5rzOfYhenadeGFwzoniXTma3hgHLnkH83IU2ckupHJipStnBWX1Jfqbb86c2jR/r4
JWxjGMdmF3TNHuEC6z8p5bBXQeX4h8mDtbrndbfqxNR+WiLbyOsSEOdGZY16La3afmhyvz9Bd//7
AHGxSsG5oJziH7vnDjHBpBiEf8W2aebG/+189xl70gXFqPkUiVuXyFfjx3iowjeWeuqqHCB4ujXd
xkUamg8hm5NGuWHsp2h4zM5WArmdaFRvTzCNZgu+odKS+ih7o9b/ICDtnHiURm9sg0/l4HRPt4lI
OwdZkFzlQM2A8rZvs0sHRcLtvZ0BG+gRTFrIl7a0dcgFHLraPt5N0g5Irq+IJrd2sGXDF7dXs+5C
5K10dC4E8NFqTKttkU7fAQ5Pm45a+3NR8UOpCoNU5KjB4ZM03o+RlKs+oobMb685dUSSv0S5lS/V
qequvj9vBJG5PkA+le89ghePpZa3F6LqKpR9SQzFngv/uQ/NX1SBtS49K77Kg9elWxUk1OnWihri
tLaypYwxuTm4ijU9GlSgLp22WASdvlOshALl+eBDtgtr6nw6eh9iitdTE/hvhe+E+76hqMxMJu8t
0pEi03MHFfG5CaeCs+T2gvtpbtZG+qPMTfckh1qpoK6bcBmBjxJFA+vmZLulfiiNBEm7eUwR2CkF
uvAwqG3w4JssTSZ47w59MXoadLVOhbBXqi2MuHE1doVRc1Djgqo02VV4M5ng7A+xFf+CbISNN0gz
yF5nklQNxfZdbGQX2SqsoD3/p13V+xGF4tkXVshe+hqIeN/cwKz+aw5pl6YhGvsDoarXQs0e5GaI
LBa0uh0ZZUfPovdhSm/2TEXpzS6KeuvN9v/0l3ZRF8VLHbDlsA1/34kOFPl8pmfAy/WUWh0lIVg+
jMq0KSpY4G737bzynCkuDlNf7aXJdVzvSd6ytb9ryfBtq7JS4Aqu+3e5svtvyztp01vrZ9loIeui
/1hP3peHXQI/u7C6dNHYHwRN+k8i4AISvth7cOYmfMBn4qMshNJYPwYNqR5pR++SG7ueeLepdv4i
WOfX7DcC3XhVwizamyUqQlAOK5+JrnypfWFdDGgITpGHaoq029ThIqCZlwS0qPfXC2HvetXzd9x6
BLr/1G00GjqNaTK2UDVQ2sF6Q3ny9Yq7nJas/aByuV5PPfyU0pY58EJPMYx4WiUegGboT/VQW89x
6pQry6urR75e65mgubqvbCOZRRvNZ+nyZ8AAnJOtcgxE01OzlwH190l3ogticNR/1DwTiyx+iZV+
Qq7C2Ql7ImyXtwNMJE7mU2aEIKClFzuy/rs8TWfOWyrJp7I9jjMcTx70eeOVWM6H34tmK03xvEEL
54NNUGsJ4jMhQUMKT5l8ZTEpweit8qLTdoY/HG9NGT80k/IYlba+k6160nmgum5FDZj/yCIIOZv5
AKTz3RjsirICFG6mRJseWLw7D/Xc7HxWLGapfDGT1qlRq4DfztPGJ+lbRBDvUoWv3GYzojnuDMMh
taSV8mzoQn+evg+9aqO4MhbqwjYjsYPG0lp7tYc2TvyWg1b5pfrUqnhW+xGEZbBykFu3I+rq9Thj
ex0lLUkM00aeIW4udW7WFw3VIGnKc8F+fPZoh9aBkJ9O6TabXF/bUdtRbtgBAqGjHNg9OHYR1qtI
i57VWi02LGgmwHUz7EF23zwrbYJD2TCQX7mPlE5WEPxI+k5ZDoTVrnVjXDLTHD8mla0+4SOxlk3q
Bb6kPLyemmi6eWktMTW3BXYesVGcD6xpuBknAXD4jy0P8nBLhrSijLGFHlZFw0KoYHtRVedF2ER7
f4D5TTblYSqCnLRSWsACUrIUlkaYXkOkKeYxCYgUeylP5UhYQAg7I5RkVxvo85trUIXU35qO+AFQ
iBNdfFNTFTBAbTTn1odBNdB4Pfm9DbRQKF9ITYgfeqyzF9cuGSozuyzIuuCxE6iFpRHZfjevwyOx
OhZUopuejF7tH/RZBENQwZCllvpk5arxClv5IZlbsq+n4kb2qbPn3FfWiXbr+//HyT5txkD/GQfv
EGjyMIF2OYEX1ECD7ikf/W4Lyrx/5DVQPheG1yyKGdxjK8HCJCYY27DwZZH5rQcltBi7TH9SJuhd
e9jx4MsmwFexNisn41tHVf9yUIllCPiiTsBM9aXs0AxkYTV2THXPj6ZuwlkMrOUGrRxehfPccBCc
h0CJ3kKNsInea8VGaxPlAKQnYdFrWju4gaGSn/nk5dlgFxtf6cONUWQzDGZ2uffKs/uw0CxV6sn8
+MRyfTFUhv0ROPr4WCbJ8Dh4qf8xZCgx5Gb2lddU+6BrGTy3PJ5f+JqebB58iyD0U4inJvHi1yFQ
raRT1yiWiRclhuhECZt8KXuF2lCPSDjCyB2/JegFXUtnJFeL8toX6uQJBKvmtL/P1Djg1Yt5Yvxh
7Tbqfe0n3SGDVmwZCCghStlsYF+nFKw9CNdGt0Oe3hxnY6LEbxp30qO03w/oCVzAnlFqX9ZvPPab
X/Ucc6Cy4QdLXhggEXB4KW0nAEDblYdmiNS9GaE8UirDKamd4SKcbLwMac2SCKCANMmDNcBRGzbd
WbaIYA+XW68cEEKeA+ClXd7nqD0e32k17O5zRKY77r2wfpOmjEfJSSt7QEJzKTAAdfQO5nLhdj7c
m5kSvEfQ3j8GsqJYdoDrV1GSnKuHZVseEGNIwJBXSznB37P+qx1HwbXSTZeCdAtmVUDEK81R1Dco
MdoHu9Vghwxa7Q3+EsR+vAHuyklLt+McXA90kEphHhXrNA+z19DxpkdINrVVaOfpa5xX+tYOUXYY
ezV9FVYSHmwI/xe3ZkiVku4Vr7JVKWBZvapul5OXVJDKGkhhzGf3gxK5pEhkOyaX5d48GxjS9nHb
QtNTwrViK92L7yEHlQVt/xo1cbOrBzdZymZsW+k+13NrUanZ8FqEUDH4pkk96OwMPY57EEOK9Jpt
9WgfuNYRSonv+dzKCXec4nh8k31tlRpnLyqf5MAk8I0nxJ/3si81I+tSOcpa9hVl6VxhM4X9jVm8
nDdem/+UXYMZJq8aT6MghiY9TmCoz8wX6ZeP3SKuiYjKazu9uSLN7q7CroGjobNRR0ehIUGc8Ylq
geJ1Ctt3tfCak+xzY0CxejwkB9nJzzxbZl4d72Sv4kTFymRFvZHNQhAnyIdBXZtIwdl16e5zv4yO
5X8eELkSaq8dpHnqIDvhNT39dos1Aq9QOKw6BJmalfSBbwCfqZ2mDZpjl99NOVD2y9FxF6trWONm
iUT4GUq7V3csB4g58coG0mOlxsHo3GGpkExftb7h8a+ajX0F68ri5uRG4IpVxEqjXp+O98M0S6bo
MI3vQPhttbklO6U9GYl/UyHu1Y/Q7YYLacw1qtgRnWCa2+Aiih6aupsXNMovUYJuI+ULbrXXklUx
2OlBHsIAmLS44c3l0e3a7NaVVfk1GqHy/JePPIXtJjs4fNmFMw7Q549iqUdBuavMGDLBirf7gLAf
8RiatV5dp0SNn2TL7NLVZIjxmdULW43ikAQVVA11Vax8nQR5NCnoRiOaewmrZFxLJp7Yi8N4yVIn
XxmiKKC74Z5Dc4ZMe6CSN7u1tdo7h5k7HTJTNy9yHrfkBZ4bT9M8XxFH7ckaoZCfLyFNFFxNyJW1
v6TpZp9SOEtCs1nKP0LaUImmrFdAcxUKSBE1FEVYNfGMhA6uOQcT1aKmbxylgkU977qkXYGCItRU
A8JnXM2q760F39TNdneTo/74SnvmjtVB07nvOxQIvvhQMStaoX4M0Jhthg7i3pjaPmkPfHv6cOup
3VgqpGCeWSE/JqzwYFZxv2yrynzsMiGuCBf211DbhG5rXqSFFYq+Ic6pLJxp1v6IcxW9ZNdqtkrg
iCvEm+aTxubz1gsgiOKjCNVfOTjMkp8CYO3KRhLwrRuq7ZBn+sXo0oTCQvjt2aQ9a8gCvoZfpbGJ
3O65Fg7JFwbkA+GKAqZj2Wez3j97yvgu+wLCtUddb1CVbSP96grrLZjqHzp8sy9xFdjPpb1uFISP
l0z3qni+cjTnPhgtHQQEi3YjXYVrIPVZN5B4z73Z5HuHP/PoYyPngb2+feojSocbTT8bUp5s3i2V
ufGsxb1xrOZWoLbEgtqhf1AKNkseAsCn2V92FrOH2lh/+xO/7RGPpdM3phoKMfPsZCGgpdSH4dsd
3J1dWohG9qV55SVlXqErsBbxiPxhW4fWNdf04Ayf9kZ2SrdQG8xVExCOv4+y+ueCYrWLHKOXxswo
NVrL+6BBq6+ur8dHOcZXCnfnzhc252v+dWHZDOL4kNTRq20L7VxbEGapSei/QZfyy6uN6WdovBSK
kVJ5TeWx5urTZxshkzpMBuAjXjNrZHqnfYKAzD5T2AQVICQvkTO2y95xrTe/RI4iF9A/DNlzMx/q
AJorTwEhkxdp9uy5LCT0yDrIlvRwqgYKYg+ueznKE1l8qEfvm2M6VsG0BVvmpOpAajn9lmrgcqEn
YYKeyKBvM0ecQUQMCM7LY+R7wVFTP6XHzUTpZXKSbdRoIM6r1L02m6Tdntic5HE1wPPWiXNhQP0f
p0n1OTVGvapUWD2bxvDf+/oFXrzyc+pVf4OqXfdgRUlFDDKlRCSBxzMMFHVZeWWJWhoH029hM5/C
citthqYR8GUb1LkBCoZ+cfUJwoLuKASiVvRJrxKiB8oUqqPVC+NszAcrt8RyJiRbS1ujJcYZMgnj
7ITOhY2LvrubKqMzT5F20RvWBQs5vAQqzg8+W/KLpsDkx2Qn1kEeFNcj1CVPC1FxWpioqGXsjpZ3
p2bofruT77VYgf7TDINuO5CZ3Zp+/J3nxs8Bsh7intN00Pww4hdciGcKfh3S+ar/NbedR003lF+W
8GDfU6tv8MsZC4R7rWfY6b0H5JzsQ2w02i6CT2mGVQcXKBd2sRWA07JWxtA4n2GauWsttoZHbW4q
JO9gSbLeXcN3trHQAvRgSbJDvZsv0sk3NhYqu+9ekL9SYmg96UMev0xkV6W5SUL0rBAFWMpmYPje
KhPoxf5vg4wStTUY/0FvEZwutfCbHVr6qmxbg1/DGJyDPFjQKD/YV36aKqgaYVrWtar8gzQjdSY2
Y103iAam1QdSS8OiHHqbBPMQvZGJuY1G8IcwopN1T6g/7waSMZ+EYmDwACe0Tssx+DTG8MnvweQp
PEbPhPErKHWww3aD/tOgz8HNIPyspnUfW+VHmGs2Cw1oh8NigK9OmNoDeMuD6hM7EewYj0LTo6Uy
Z7dheES2QxjxEeRs8sLrBcpf0tx1FIr15LbWo0yOU+217MnyvLWg3vdjWQcr6WZQC0MVWJ2fTZg8
LkgEf8hpqyLJYIoMgDLNV+ke0CCoPpsUPirHhnBPZtbF5H+S2e6JfTYNT9Spgi2Ya0+lAqc96IBt
M36zhBrDcmuMz3ESGpuS3GTxGOpuuMmpADpMFnmEpGu9R7UNTcoaWtGeWkEJwxD3e4KrmsadJ21F
BNNvSkKNlmUKsWY9nGwVe1T2dVnAo9Vn3ktUjcrZ8lK0PGglCC++zJwnc8MVfYfkadbOYQtqayhY
OxQ1eXp4i4OrD0sod1cRfqAJ8L0UlvLD95slyYoIlSkWOm5fj9/hGUEvI0JhCO6YaAYYIb6iDuKh
j4b6eVIGqFIpVLw1BZXJT54arkZNawlvG6A1cwoWHkIDOYxSR/g+AFrFg/waDT2NPqtWiQHJgexD
1Wg4hmZFkSadYZPgkWg/Em9MDgklBWuuS1IrQY+oFOwvpiozz2WH0ocEgelD9StXxwz+AJJqDgvc
lbRrYljnbPrftbopUaa0wLwNho2IAiHXpvnKr3h4SEPKyXm0/tL9cKQWsUqhcIHvaNVAWZzHCWrv
2uDs5IHyDQCZ8hRHTovRdnbVfPi7/1+u9/FG24nf46VRDr911y3xgirXL2gHzOTZifjqqMBCkC2b
iQncCm4JgNrhOfKU8Kse5PqiEqb3Ao0oLJlAHs+Ex7VHj4pZGNjqZq/EDTLoqp3u6szyL1BOiUck
mFgxD61/kba+y5Ul97KxFjm8sVQwcB+inrvOy6l67IA8f4y1/dUtquSppoThOc+Mx5AHBLvVblom
kw0Smeee/dANBIlAMXQHX29694gQdrTxwn5ljSQgc7Af1xaQxEYN9WID7ka5hj2/oZJ106uRaIg8
GE1Gbs2v36cSjl7dtpKjNTcVT4FEvIheofwBYiqcqzS3+eBtkzILVz5rhXfe8T6gfENsZK/rWb8o
y0VudO6UJtlEw35vUvH/OkBKufH6xH0w+077JCJ2hCXcetZzLTg6YfOSDK6zKFQRzyAHLq5r8Rpl
c+9Bn5tg7OpN7ecJpZk0KUxQdgpS0zPBVfRqRGVw0kLi+or1mRfhu2qN1kvT5PoarFjx0PAFvBj+
jKR16nApGsV6cUlOnMwyfk17ZCb1th/WSm0cOsvpnsWM8MwhqAHgGyf7ccaAwiYVIMGjJqAH6JV+
MVLWNQvAi2yhHwYfRAbk0q28CyDhcgfOzn4KgQJw3zbDdw0tVVfk2RffjEMIX3uWNyjZn7oSTRDp
UcIqpxTx95ao1bJxycf7E6gOp3b01eRB29R0zqJXppMN765fN/mHE2shaLGk21mGn330JnI+vIag
+rbFqS9Dcgh8ER8iteBL5TqPqFbMuljERyD9QrMInaUfhQgfYO4Ov0Y6pcWOaSgo6hj9DlZUdc3v
33rRA6SaDfhtL2YaxpvMUJSj12u/D2paXS04ObZ3ewvyMjWHdjvmPaLK3GOfiAaeOzDOv6AdXtW2
mn7PIyJ6dg3YiRrEZC069onqoKJlO3FhVc/sa1uiBI+CdfDNKfV1rFvjLyPwdyPRmC+NjgyaOgbe
wbIgmVWSuluoFBu/RVAB76DmGZeyWYe2/QhmhSzd3KsnMHKEmW+twafVbyRui5UDpf9mnHttuOUX
tlkR3Jl7WQxRxYuW+0khOPE2gXlFvTO5yJlKSNDtoulfgOmMLyNijnKMbujoQJWFfe6G4SuAru6X
725NtW1+kgzOFkOila825TQPDQKxx0wjuG+FMIKPxHmJ+VNFj5px8TVx6w01eu2vrLK2PYGWLzF0
/cs8qiekWyNKnJWs3eVlOB7hHC4g+Oj0V2NO1bqUbv60uyXrv/YXj4AfmZ2ob22KHDuY6II7jpr4
lFLUxwHmhifLAwGsx87aavgegfGLnZK/ABrVom3ltPUetpqGmNboIFkWm0m9lwfZdW/aegSoyoW3
7F9j8pSqCq2CEZfXR3Gq50MD5mSl1b1YwTlZnIgvAWGT3VrjJv/qidjTsWLHR/ZS1fLqsZNoh23h
8i6+HawiYHXUt+uqh3Zb2vrKB5iRN/onhFn+Fm0CmnUcu7AQAlidx6rWhNZU4guSL1q0JyNeFwt5
OgbafDrlDeqY4nTrqYQf7YXw0RGRp//yD93zSIAFFa9mHREdeZ9UIz+SUwRSNjejNmg2hsHDQfNF
8K52urEiaDJtZC9v6moxQbx+lL0k1WHuUtRna6yq53nKodWUNzll1E0tNPM05ZQ92a+VbAYsb25T
yibsEI+WWTkbfoPqrmmJVgWUY0FShrr03SbPesefdlZfD9mtRxr/8vlvNhYsm8Zrj2R4TErrX9sy
ozzaEO5TFzjuk0stV2oX0+FuN4dBX2QpmAnpwf7WfUpnVGJLJJYM1T9D9ZqvRrcFxPyzy7AzDZKy
PJ+Txz7s3GM9n2lu/PtM2tgq/e79y++/9QJKcG/zFWlw9GFzTRLd2bUDFYQwEVEhi3azaS7lKUK4
rDrk6c1B+pLMQyfGFc1tqLTVcrw8/dcg0iXOrtSsFn1yJ6NQQKk3kQCom6V18DRlQUDNhsaysgam
U+Ueycc/HWPiIHcQZkvpdrd7CRyzPC+A2xOqdheyuzX1I6jifn/3g7o92jXR+DFYlrNtfU9dO406
7PTEG3bCMtHLkG20wsddpBa++XDvN8ucfukqjTf/W1s3Ax1cICBQWJ8WsXrO3Xz6Cld3/aCmebuD
z7t/1rX2Q9p9NMssiO8bnUJ1lnmpHgSXrNGUp9yFQY2bvV3VjY1CSBUilU3qES3IYIB0dqpaew/K
8uYth7C49M5J+SIb5P4Y1VvK2iPFdZQ2eTBSsMVAeHmqqHBpC7eZg6dzleyib3KTIE/i8cvKlZ3o
E0pTg/HVN7L2Uqp6dUnL5A09ivEDBgHYCddVWKqv7WvtO+K18YXBuZ4I8Sqxzr/PbQPiySyYzpRp
u8vYLvR1b5Q6+yuIooAs/ayNzjkgoTm8RDUIzVBl9xShnfnCUjfYdKzAV7JXaYr02EzeN9mJPrDG
EmkPLiHtltFUrzUjOBsj3OGuWXlHecg6ktwLy0fNVyjInd3a93555lTdRjVTfdd1CRTorRL5qxIq
9qUXl2JvCWIViMgp3V62ndkoz/6yuakOfQmRSRZiBoQaugnexzWiA5oHwblz+98Hy4EueIinav1X
BwUD8FxVLmIGf0YQ3wuQ3M7jI/fL8i+7nNMPi+cR5oqtbA223h9qn0DyXBska3wmrS+2lllQq/VP
2Y+0W2zSKEWbjbdCIny2Bn530+3MpXroPp20yTn/+ErTX7PrYbDX7AoBimFKFKqZoa6w/G7jIdxd
UonQjaTp0CPYCjeZT2nLsxym1IWRRgckEnn6OL5xgsLLPMGwHsAhhBqBUMqTPSKzsNIi9KsRScgB
3c+9JuuHHir5ZuJGAavMp6vH6H3UuY1yU2QPsolCQ7GCyqTaghuO3w0t/qnP0CbZmVhXfiXOKz7+
EwnGp0pTonewjN7OFtAZSqdgqGoeV5UOuoH5+VmnS/CQzV46D6F/rElHX1zbJp/GPSHNTWYh+DAi
KSsH6SZ7OeXLDfpQ5p8VOqBPEtLAGgWVwvyTCp706Y50AIP+l6XQPuNEJE+AhZsbXuJ/nud2ncb6
uM/RDxSLUa686/IRTAGB5nBfq/5oo2iiAA2bD1Q2tqt8SnlO5GVHuaLSxYeMgtWDPGulcZpsNud6
G7Jzm51kf9To7W//m5cckGRk1KE6A5r71ySy+zYodsLkgCw0O6J94nXNo+i8FwK8yj40B6s+ytOo
zwMqrDCO/CB5aFDUANrPEWDsKHTkPoh8oiGxr+wjoiOLIj8N3o/W9ePVHEZEkmhOOspM5H9PSsou
AAHVXnoqRrhu+zrfmd4AXQgFqpU+o0lr9uc3BrZb+093o/ZKf/rTHCJ4qheSm02DDahBXXBY9pWV
7ActRrz3zuTWGuPtArFFluX0p3mbAT6fAfKYrKeoc+ov2qdtWcZFHtC/6Y6xGQK3D3l6ibBRtpFT
oymUd8Ylb1LzklQBFSOKry7vNo9n8KpJHBKv81Syo3BqNOx1Mox3m6raH14ytXs5k7TzXF014Mcp
I2KkoRXxk+LUt+tJU+2aOenZ7irHxA4Ft6JFrZY9FsX75QC4j+eV8D3BCrWKFzmEHejW6n3MUa0t
kl2zw+gHK6WMh10wDyylkzz1AxKPWuw2D/eFWD2v7O7N/8OC7X93QUyiXQDo6taDYOMzgW9A8bY+
+8CZYRueD3b/FIxofXe85i2AadiqwnkjAmtuZctJ6vqcG1p1drzqx2BVoKr/mKTHqBspSJKp3IwW
VMSJKJUjLKvRwg/F+J4i87EcOr+9Dn1mP6Sl4h+9Fs0VE5mRnQ6B86Fxp+DRKNr6STGtfhWjV/U6
TUhWmMJy39JuEHulU8FHkSBxgWlyCLIhO5TVXssj76D7AZ2dMH93Sg9dH+ODidaPysZYTa34qZgT
i3EUOyfXFg+yJQ8KT4FdarQ/xBigDem0Uf9YehUqLrZvrxo7NXdNQLF5EIXKozlO7otQajatub5v
LTCFpLSfvOiEsF0C/SOHhLfxpYW6N3Od9ixbN3vg7dgLKkhWgg2h1q754tuRtZMeapqmFxfyZaRv
kYcxnQABLQo0gCQ0dfh4n13NIALtcxLnd1vRpMrDZKTZSk4jJ+yqbnwkrc4nmv8oaz4MedJuyzAs
Frc/wVMN1ga29oLM0RgsbZgpjmErHu9/c2cb+VNB+PQ/P10/jBDIZIDm5z9busPDfvt0d9OfT3j/
C2LTJSUSB/bmdsmc7QZAFZYP92vGjgPrWU4G7n5VESn+A6Vwvz+hnLCO8t+f8PZtRaEL1e/86W5z
61bAeodPJ73l/PITNtCI3f/Ifv6EGTJB8ye8fS19SRF4Mvz+dLJDdaydErigomY3ObrI8i+xXlu7
+/QOaUfkUNHoA4ZXPYM7mutd1fJY2p17JVX23OiO90nxDRx7uQ/AEknp90LLl6WtZKdC98wHb0JK
oHWKMw8m6znXiciFk89TJkrIeiJFdlA046vslIcKMIZheePNvxYUzbcEQNcyH9rHYXdwy+TH3d/T
iB/yzmfB6aqrzlBY61UzTXs2DKsmdrVrGBT6FUapgzu0yjGeW2Pl9Lsw5quVndLN9qGsZ7WNJN/s
4rchdBQulMfzHPKgt+XwkAmn/JfNT5q1ZzvN+XaVMW6I+fvIpM5zyFGtGaEKYpfZTjYHbWxOgJtv
LTlqaKEzquwKOtI/f2+o96APNPdJmmIIHzaQSRTL+98LZ/ivQk2bvfRI2zg8Onpzu6Y0we1OHHRI
QrJ9//wxxmcSiO72lQD2Lx/VOAPGb3wZvKPh5/mpUTQKWMcgOsszK80onerrciObjpXC5F7pIBAi
s41Xf3l7iTpsa6od7xNID3ngCn4+/r7C3WwnZUwx/j9XuHekVff7KgVFKPDHsx5SBRzJapg9AGUm
tM2iY61bikFJfZBsWc5DZj15w56ss0u6va5OnodUwqCG7cUAXbAin2O/KCGSUcLIhw+r6cOFNhjj
t7hoj7Ur/F/eRK4mDwfWhIKsMkuzYJG6OusTNfzumNpPBCKVjzDzXPiyuvxVp65nlcGveqF0ia2p
Yagn/lzt0Q6Fs3cU4W693K23g8KdaxSOlGFh5aX53/lxjQegWmW3aORRY8nfGiLbyp7B8OaKo5xc
8kIX2Xi4WR3DWwy8CBDCoo4HFWX+y/kyalri/YqWrjuN5cmyyud0tnbJk8a8VvAPPUZNuY1qLSJm
6gVn1QMPAr5YgYASHfFEz9rj1NjqNVabV2l3Z5nveKrbHU93jZpKY5WXjvIJnlVbe7qPIvM8fOiP
hd5Butub4ZafhvYgzewQ9301qC/xxZpClzIwO20hf/Wos1yzTCQIScY33feDme6bpmypUZ5PJx3W
CtfSdr0WFMQXw1XkCqQHxzx79WzSZ4gie0vXsdPXUkFWwS7Ad8im6Ci5igv1l2xNSuvCkO4d5Ug4
X6wrLOlLuJF5F88HN9+ALGlfZAMFyEeY29uLHJvF06sZROpJtvgkMBH7YXyQrmkPCLAjVL8lfKC8
ZOw/t/wUSiQ0yyYiVs/BGLT/x9p5Lbmtc236iljFHE6Vc+jo9gmrbbeZc+bV/w8hb8t/z95fmJkT
FgEsQGy1JBJrvSGYy1aqLccg+NU3JvC5ULiuAAob5PlEYNirfw1PgRg+YiWMC/wf/bkxJRpaOeKH
dHyJcFsBVl3Er600qMj/c+cXTS0n56mFurfzAGm98gzwIhtFeIGuPr40xkIEKakTn7W85XPMCrYa
wmcyFZ4EpimYolLOl1xQAtPooPDj2FmjfRSjI/VvcEje8wC66mpo9ams4+RVV+xgP9ZBSTqeSVk7
ZisTjMVKTDJyWQLlG7B5wGFlj3q/u/IiaJjiEApfHidIkn08WfaITg0sIdlRpGBGrywfQ9JaQ9So
1ybSStSWg2iZ8Q6vxGA32O6ZsuOtJbrKpvPwLR/4Ck3THUraewVjuZnW5xQgkQV9lhovZJvASiSC
nW0IuQAE80/FqL6h7ADsJ5ho4rqVXyK9MNamO06cuR4RQIlbttOY1cSsdmZIe+fvlQV9SpnK6EqD
WRTQpe+mW+SzKMnk59w3KbXoqkoiW3c2HQpRW0caJzxJHizRks2eK0xAZ3wou+/k1xa3lYo02uZd
q79HOkwFE2L4Y1OT9cK5MzlqckblLuq9TSBb7tm3tGxhK1HyGpjSj8SyjI+4v97WwfTqKmGl8tYY
XQ34qpWuDqoPC3cccWnq8ZvG1uopwA/iqa1wgoos+HNTV1jh9AhrA2T1NFg0SbHKSKcvxSi/jdGh
1TsgotNojp7yU72/r0U9bspqRfVBjFtOkiwbiw+Z9JY6Tfs0YDZfIOD82hi2Avwi0GaiqeWGtTL9
pkC6u65e2Ylh5RT10CemYC1xVxQ+2kfFTcoHqFW37t5M/H2aTejoKSrO+M5BH+nXg9wY+06q45lu
SN1x0qdYyJXfzXVz7I+iTxyAIvTHeDqMYW0usHQiZJrRId07gF1lRLRVGcHS+7DoE6PIwYGeSs29
XMVYI3aje6pMzzrWmdXPB22030nB7bzeHV/yEQOHzK2KNZzM4Iunj3hLxPa7BKF5kaqjfghaJbyk
lG+g9arWexoOrwrmE7ih4yDiph24xi643A9W7R4rHnT2kBkLexbZTrQdJdOfiZA4sH4FewGqy7qc
HiM89dyZSapuVhh1xfdftNldrIqEtycw0uFSIWi2GzugPIId0A7x93JEWUkwB2paQHp81JxgFQxO
8F02m+Ak2AHTWD1F/l/ME6voRr+1lTI4yyNUAamiEO8akfPgG53zYFfAR2zzKnoGmaQPMjn1QoyJ
PtOuV71Tj2fRio0o2lQdymU+JnBYK7rVBdHa/hhOi2Wuaq9GXKQC1TAffDxWkC1O2JhotfmgZqN9
jS1gLoyJnso0pKULn30RZxWqjWEULjUIIEcFVLZdluE8DKPyBRPjX2eiD5pV8zj0+RwMRfDV6X5q
ZlZ+sXIz3VoQ3Jai2/WCvWM1OsVefq2wjkHKIOmCr+Eof4ey317xVs5OgzZYMxFfpdgx8iTRnRxN
Tq6uqn+IfsPJXZ4DChPZGr5njl0cRD+/rTXamUmzDY3E+xLqFOeny5E6KV7HSLCtRZOrw/P619V1
nd0vs+kqUJjZF4316+paHqXmnequKqRUwqLLPgpLOZORzb6MYWYszKiXj27tFPsC76FV1wXR89gC
USBPk33ABp9Hda+fG01NFo2uuUhdepiATGf3Q4Kh49pso4NjNn/2i1hd1l883faf21bfK7iAf3H7
Ah2yNPKPhdJAj5fdbKkmrvXaq/EZv17lR6hlD6DiklfN48/qykzaY6rdHVGngDmq+9UbWPmtx7P3
D8XNv2LNpT/LpZSu7JzkuxbU8qnzxmASzXS/RpK3FKHIIeHo5OTVUwb7e9XqjbeTobKfUY/q56oy
8CUe9Bbx8cEF1Tbq1lYLnQ0bjEiIBb2OaVnPunGIvxp58C1PKvcbmYRThkDHR6GOS5mffX/mtEdE
T7Jw1pjI38AYmUH9WOlZUn44vnzBTK35prXBx9j6xkYynW4l4zzy6ALey/JH5CKyx7Ys2IAOrrIS
fe2ol2eIY5s067JbBHKF3tyJddIYOMwNWfDgp6FzzgMDFPN0BhO/WjRxFixrGzmRpY/CGP8BZ1+q
FKW5vbJvNIro4TZau/CSQrsOlpGFeBHl7oZ1/ppy6+NdvU0R6/tKhrVrj01pbLfSLJRi6ezanbqP
B4BykZeV7234Av7Y+haXjTtHels58g8zjzqyw/NyGmiG7wk85PfQ7MKlV7IPMAcgKrncIa8Whda3
Uc9hZDT+l7yL2lVgh/JWyg35wQ59LKOmiL41nzQ4mM9Bqnsb9EFtwHtm+dwkyqMIQJIomSHqB+Ss
qsq1KgUqbwH1IqCYwOuqLxaY7I0UJ/mqxAjGaiL/BcV/dRvrTre0e9n4ag4NDtDp8OqWvb6xVXxD
RH8pf6v7IH5rsHNbN8CP1ooTmF/jJDG+ajYZhR6L+HXRdPHbEH8TYxEc5xXbam2DZcv4OmjVQvQr
BhvVEO9xcl69/0JCeSNegvyOtQikYK2ZsTQvDR+rM/YSe3GG9652OxN94qD75f8R0umODp+i0Ref
5vYg7Xfo2ONdhsSfOJQhOOUiyLU/+tKky85cRLimUoAX0e/geBrAn8BGddr48alfraHc+l59/NTv
ell6bED8t5E5zCtYy/Ou615ToyqvxUROtNHw2f/ugvVeXTGnuXVRZStJIsGKldjW+vqgLHIc9a5e
ZmjLWu8RPGkdZ5Vren502OltYMX2e7nm/0lZ3N16ppPvk8xvNxUqn0fDRVGnjnIqGBIufhFayBc/
rNAEcEvvMVFaFGJDHkZDVT4BA8jOpanJK1Np3VmaGi4b69t7IQ8bNBLYmZpmehZ94syNHWMHM+gk
WpoTekgZJX5xrChIBXGXnm99YZlgIZjI8cIfBvkRMri3q8cSAKurDwV7PX8OALq7ilEjrouFFWAP
KppaZHeHfMi+ZWUiP1Z62ZwQWzzEnotqrxoGVHSNaCOauq50szQP3dto0I1r3YncB6qn3lOtNgsR
ZY88v5Q6z/EybEWAX2jNDMZInbBzw4Nf6vVLoJfzaNCQY7bIFI562yxFs6mjH3Djh4udtNE1Ze9p
1DEgUUfXlrlZ1OheMinBrSqjYrKRM/xdLdOoHkqbLLAeB8dGxhAxqo3g2HLzF2Pi4HV1uWxUv1ya
poIDceE0F90w5bUHgmSbBm5yFgdFL6KFXJgY2mlZeusL6jGBreT5uICawBmnYNEnzmBwlhu5ocB5
73Ml312g9qLMQB7m47KNe2ojkwZP4jTJLoTUtI5pX5iHnF3bNPxAOc+Oqrk/g3jHDcP+CAv3p9r0
8ktSSiOwpMo/11llb9BHD9BaNPVTp8DfzbW8eFHCPKC+UbQfYHkNTXN+amX4FD6lpaxzhxrM26FO
LBTq2uRaRBmWpv+7v50GP/WR28BxpZnFhv+zMLxKPTngmaFkyONSB1hwzEZNARsZfmAqMaDqMgx7
cXY/WIaSrJWogUWNvZszHXAPl2A9TqehVj61KhXiu9Gb6FclePqi7xb8O06M3oP7UimWsay7Gwk2
2hqz1QG0kRm8qookoR0oG9uw8oJXfNPfA9Opzty4g1d9qoLH1YvnWj2p4eRRTBmLSt1RMuzmIihm
BwvyC7YHWVjuKQO3jbGDWWT0lvZshjpe8NFQnWNFjTeKXCTgFzTzUIRxvPLLXnmwIInNO+gkb91o
PZBkn4D8PH5RtJq5MNkDl8cQX9fKOXTH+kGvuIMkhSIfFLRqd6kteZuxkMdz7qfDYsDI9KXr2CXn
X/jNSQ66kVMCCKtuRoJLjhbAW+ODN1GpnAYq5Ey0xQFIXgjCoRnxaIz+GhFriHARc5sj2qqEYmvX
vg2Vnlz9Sfoa4+7s0KfFWXSFUxcIBOMYdvVadIlDp6vNmVzBTMy594szdVLBvvURcQv9vT7SYOvb
gnIyWbtH1dn20+wg4uUxkFauMVYAsTRnbZDY2o9FWOzqrHNIwTf+0a40bQUmLrrgRWIv2LgMj9lg
1BSMtWK65+aYM2newm7gnemRruxRbEHEIJnUQpSyjlaiM1RSu7id2h4KzS7ZtGEvDyoQNIX9dOY1
1WPbxSDBdZdkdSIna7npEEbsc307JGWxTafMZIgi42p0yviSSyKVrXpPupwlc1Ouii/4CPvohJJa
bBEmhc2Z8qg8rN1pEzUDWLhsuwKpMTez1pY9zIwJ8NEWUrBjA47f29S0/MadwZeQDmGctC+/wxoL
dKHdw5jJfO1XmFuZLqZlhDmsJvrFauYUBq7lzzCeQkxwAmN8iOq6XEuxTXE/GtTHwDTLq88vuFn7
RjF3VUgBLYoEu9KJ1UfLTNVN5hkw+adgG3ObxxRqzxSq50k2V8C6bUSoItfxrpGAa4umbtUYXjqF
uuksSkLIBsmPiY+ypuEY0UvusetpRtX8Uoc8DPPvV96jESkJv1Z+SGnLM1eM0Da5iplNmiuceeWa
bQamq+BpllWUFFdJqvR51UA1L8MWjaYmIXVIEeAdEvkx8xvyFqG98crM/kl97tntw+ItT4x8bkmF
/qCBklvV6KgezTDSts2QaBtsb9qTWBGpnxRRLhfV7Lb338uMp1PuXVPu+LZikYDemVbUWyefD5NI
oQ4saiv2OH+3C/rUR0Ws2PkJqe3R2PiQFMNM71P8ZoZkmaA/hEq3pOXJNajz7Lloiues09TT4Lbp
M1eZAW40yMhMg6OUIXVna+VOjFpNFaLfabQbMUrVo0DdyTXx52QuaVhjVZHr7qvmBIamAP+uxW92
IB+MyYPEtNieeK7zJdXNSW40aE5OWAHMbBWX7XkNISwq2lmlWfXHuHI9Kf8o47gHIIIklpx3b1A7
nIMrlb8OdVMNyziLtdmngU9Ns6zYbUGOFP1jkKEd4mAhmIy6c/Br0tCIr7NpDQ12+EXQ/+CJDEHm
vvuJ8uELhuL+FydBJxheUXcO497YVPBy4LrY+TmhILxAZttcm/rgzLm98bZPhwaCwd5UbHTkeg17
cdGZ4YqKsfQQUZk2XO5fYzALdE8/dFXlPrleN31R1BpjRppJ65TLsjGwvJiCcQkw16OmI7cxNf3G
QccZM+TbUlbuNCdfap7F1JFd8QOCR3NrCjXrppvz6BOsYvYT8CK9MVrkMRvPTJN67bVJ+PmpFuwb
en8GJLnH+SFAdMBY5NHQfci58phSZXx3W7OaqZbpvOBgNszx3E0e5UYOlghP753EQifQH9BsDcds
24PEQflEkbJ5XbY7HjVs8OyMKpYeryXDjhdZ5KaPyXQYqCxQabiKHtn1Do41bmWGjr5vOkdVyYwR
327o07LpJgsgQp28EOPlQEY4a9Errhr3GJKXnxd6b89SX36KLNhXZsX/faD8tDLdtJwLZSEhHBRO
BNg6yyfreGCt8ljhaRWrL5bOn2dH6lm0ZFLoIK+f8FStLgqaw7syS8uFl1rG29BmP6zESK65U0kn
5KEpehsd3yN8HqZs5JVqcvUt8ZsfBu/ZGzeXBu9LYAGh1gRzFJsvuM13pwwS0zKwbZDEjoVlptJV
29KDbu2iNzngnYPdjjwe+LZ8VUZ+IPEBwfGubr2V6YCwRO8t+OHwj9FKSdlESihtSAB+G0qEzRMd
AfICPfRfXBYUIlM1t171QXfXWJ2ka7PIm6tv5sfYHVRsyDS2/mXyXa5RdiHp7F+ssLh2kh9u+z4w
94h4owg5HYz47OXvWeHX3szr4ItmQfuzU1eyJq/7oHC++JnbLWtNLvc2G4izxyXOw4aHLA0FhxWu
2/q5HBtv3pGLhC1UhChFO340q5vIgvYpnzWlGd+VyWIV8ZR05lp5zidqWGWy/eqjtfvNtgOUVToI
Z9xQwrVZooziykb36pjAtUrdb797xrAuvYLCXaM9tanuwNKTrp6ZbmodsYXBQnRkiNR5XWMy3SW+
vY7QJN9nfdVvTFvauWOWLpXB2Y9x1c5kkh4kYpp+1Qaaucrc5otvpTUO73Ywq9Ih+IYu08U2Cusj
58uDlDMesMigrxyprndIv+4c+M0nAiYzcxgKp3QAlx4BA+k9P7yKAwJlyl6KUKWfuiJJQlYssY0l
tR3l2FmDcpS7/Etv55fCTMnGZ+UT9PH4jLCz/JxJCgJeinVSw7w6DkZ56UKgPHkShvvA+QjlJj3I
iE44YT9sPQsFFOD9mX6QTm4DU9E3k7cOVMYabDrSTFNTGszzlNl6MNW2OzVmDXFdAtSmS2GwKOXG
36tOc1TqxkazfkIcTsBE3+GMR4QfUe6DkRqQLxD94gAZCzy9CBFtx6++8tCfoqI9PPd4C52LOHyu
law6kWjlmzR2VPi6qn2R7TScQbJI1mXQ/rCphFyxCdaOfW9BbdT9YM7TRnbg7CoGEY3vrm1vAVce
o2+k9YnoFGPYOkGUz27tQLX62VCpMaC6tF3mvV28FFrYLLHBzNeiaWomtx9HQV/WG+G/Ofkw72po
oGTZtHR/O7XYte5dHabffAJV7CNPf6AULM39DttF39ml1XAphtA42wmo1q5e6o72g31dMZPD+lun
G+1lrBPKThkyn2XwNpZ8D0NJnQ9NWP3s9MfOtlD5iXznUFBmmqFC1S76CPJME2JFHkiNu8EojoQT
X+dLgpLnJZ3OKENfEjUuIHHSJQbbDKJU1/FbKZqyqicnSSm/RaB6Mny/nspIbrkHIQslmlbgjcfB
JlnGfe4JzGf3kDTZHBqE+ZRncjILgAlQOO//9FYbp2Ycadx1ffP976zVRIQYcLg9bLWBV//t4Gah
lD0E8c/Cze1dX6D9aDf428C6STaBDsMKfibM5BJtMrbcw0rLteI82qUF2VJuyOF4F6cusk3Go/o+
tanL+Xz9N9xDKM5lSCkgeDieEWXOlm4QyA/NGFm4DHXyUx5fy5IH0Mmu99q2YbhpdRzhQ8+pz0Mw
FV+cuHxT3fQoF3zTo7jHbR04E1kubW5aWK5rjaFvGneUN2Clo3mRqfFSMaxiq5isBrh7umV0BZVp
nkthLS9VuTQ/7Dx5VAZsgqpMlrGtkZadEeY/2eWdfH4L37yWK+z8KEOiKWg25VCfbL5K60i1u3Vv
2MNFtmxvgQa0+ipToFTNJPyZmkcqWUDH+TJfzL623iwfndOiVaoHCkzNqojrDKxLCTaaNBbPXNUl
q/RmnlZW9K3I+rmflfGH7JeYIKRB/GwCDVy1SJ/sx1FDpcUAy+s7nUJNfziqtW4/2Y6j8JO9IstV
vAe+Ab3Tloudq3cWeMLuQ/EifihtCyi+UZkA4ZtwjxRxuCRzM5wSx8xnrWF8C5Xce4KKOGwUhFPX
iJ46z+zRkYpMve/IWAAgTJPhYUj0DtpPKa/KtG1e0UXdiYjArEdYa+Tn1K7K1k1fbWTLi7doQphb
hfrDgf9lROmvNs9ITziLACH/ZdOTdB/UYDikpH1nfeC4T4aukw4q+92EPek0FIKLHrRgX8fHAKAe
jJqyXpYGNtUe7+XCxPFzy81FemnC0Z/ZrU35exqtGhvHGUN/kmXERyk88FBUcyMtgVRoetttm4bs
9Wgr6ZsTWx8dSNNL4YT6JdP8H5i1pxCgnVkOjnoOjw+FBUc2t5hIDeu+jdIHT50y11lTfTcRz0qC
Rvlgl/NRyIH1XCD9tFSU6M0eynxB3dO5JNMBzDJKqtSONq4pqRL6HpWyGEswS75bOhcR6Dgm0PyQ
Iva9L5d6k+wvPyzTKiIsJq90sW9r3xaLTcx1mnPfdiSbJc9f2lmeHiWvwoBgjBF+arX4AOriqwVg
8hhoxjLzq0ckqIO5OqqHsXL2ekIe13Js5Zhj6j4fB19ZGHXdb5y4Urf4kAznfDoEm3Qg5QLKINjk
nhMsdLNRX80BPf2y739Chhv9jh07slbPJfn2WVU72bJDIImfy9gbd1QQ5r4uGRhF5dpGHgCxxYWp
kKvxrI0bSemcjzzfVyX+4jsqMjA2JjCanA+HEbLqPNEoR4em1i86IyJDLw8WlLqmaWdR3TwiFpRs
RN/9ACvsr5DKVrtlZ3XajKeRo06p4NWuOtIwlh68TGqUizYxtEvk+M7Kh5ztJsaaitR4gGCUbjwD
x5tOLVD8CepjV2rJI4oKPFfjsgf2Su+3ok9JgL6gLgscVLIvbAWsD0UlDTVOdmT2g6fxlIzbxLss
ScPO17NxBx6bd8elghFA6j80YI94EIy+SBVlhw4S7rJFgHmTFL19lbH3lC21ZdOD0zy8V3KlAXsc
P2jmsZcEBzDD6TYYSVjYwDwWhTWqC813XMRdugePbLhjmJTwx1AyjzUIRRe+2lXKvOzKs/TEdsY2
YjR5avJA7z6bGAFgKOvzkBfX5TMuXyTRI/2Jz48JRmeOwnt6sZvJSbl5tiAjX8h8JrdDQV16UaAQ
thymKDEQFpV7qvPvooHRqbykYBotLKscLyhMOTNNqXuqLNp4ufXJhrlWY1sH/0qIGGC3oJ8NIJJT
T96F0Vw2MHCvpaY89I5VHJom/nUWI7WAQjcyjIheA1IWMbdTfon4XMVyu4q5Ex5LAz9jSTbydaI4
LqxKDnwMnG1TW+Tv0/FolCY3gCS81oUU8fXnZ5EnWAunVxS6MTaBQlIa1lX01XZGorFCtjS0VbZJ
lUuRjqwuqL/1KKfpIiuGU4Mc0EVG2WCuub539bnqNam5mGphh2q+N15swEQHvnRVpyzQFdS5Tbv6
3snVZF2H+lvrt9HRb3+QBC9PcTPkK8d2UYsJcCCqXEQ3xRmaysjkiNP7obZOfdEPpE6xH+lN2cRo
wkKvWorfXFRRvhrYW8wMXapf+L1X5nXoeo+FXeLUFpbu2ZT5UAQRoj1BtDcbvHnVxuDWMjXFoUPU
Axakk/XZTAypPXnrtFtIXaxetOoh0CdxJtmModbwBt+0m2TScVtYYZQvRkgl7HrVKdWHgZsQWBKH
wld4LPDNZqV4snYTcCrrBjPSXkVfaJJwEnEdvlboRZuHKENHIA+9eNFYir6rA/j6DmCuJ8U3qwe2
0zO5T7InlB+XwCSl6/Sg7jaV8qrFTnEok8C9NY08Sebh0IUrBFzwWEnbXlpiXiqtY2C6D5WefYc6
AUYs7bod37Vg1lGpuhpZBF7Oice14bgArkrpxcfb6qEbkrnelNWTNwzlU5bYlxwx4VPuSeWTo3XG
vB2Ghl9YmratuGtKFOHCrd2TkeXdsc0H95RiL48+Z/jqJWG5DWQ/h7jhRa9mRG6SPGSwEaMRPGow
8pTKxKgrYVyVRtKjbOvyA/ePjejurTY9xH4GsomNJgDJ0Ue8gQqmoVXxAj6E+WzEEQLeKtrhMKrM
56Qi9w3QTF7YU9MYZGWdZ9zepcgynhNYSkBClXgp5qpO661R+G6Wt7kNyGHu9hoKvwTzhFetstH1
0EljqajtA0Tb4X+JpopJ5RJlfnklgtMOTLqO7OhtVPailNSNn69vc/veXSD4I69FsAaZYlH6tnsb
jc2qWVjQ7DciWA46QE/tVIYVrzv60lyv62gNbnRjWE57br3BWiXBmB/saJ+RoXvC7atV5O5pYtI8
JWX/Qn3OOWYoC2xQeEBdX+u7c1PHWyjtzt7SJNRYRF+tvBcjzKxbV6t10UkHqeDKuRogXZrqe6oj
O7uzu7OIT8sgXrB/DjBsx93ESjse8QLqxHIYY1tH7SJR+u9pbrTvee6rGKNrxhleergJ0I2qKYdd
GiN6bmSswkwnVXfk1Nt56PTea0nqeKWhc7ASo0qF7UddxLiLTKOZDqSvytqLF9jaS/NeFYm3Uf0M
0fKOtF2YmOWikopyDZqZ+5btjcPOwabCWIaG9ddpPJ3qSlKo8z8C/jjVEyVfRRPbyzMeMBT3Xkz+
PEjLw0JCBuhF49N2dWOMiKaWZHT6OfSGB9EKxzQ7FaDzRAuMlXHQcOiZBZNi+lgi8mT3PXrn06oY
dGqrSV1rEZqSdh5c+ddBl7aWBOXw3s0Df76LXcCUU9C9P9bRXPSHwJx/Gsi8UJ4VbjKs78EihHwE
ex0TrfnfL+e2bBiNUlGeMSZYwe8e3uzRdBdj7XSHQUnlo6yS7mpUgIMhe2R/QGwimHyExKGYbIXE
WawZkw4GxrCjhaOQ6FN+n8XZVGRusaf9NCCCxSiqvZh+TCuLaXj+eugoIGSxHAFR31atyC0De6Io
1cxAMi+iYUx3WRX8OsANTHdkvtOdOLsP3OPuA5/i/oOQ+/LAzRC8F+vf54nmPeb+Sv9ByKel7nP/
8Sr/8dXuV3AP+bR85Ul/Xf4/vtJ9mXvIp2XuIf/d+/GPy/zrVxLTxPuhtAP+jn7wILrul3Fv/uNL
/GPIfeDTW/7fL3X/Mz4t9XdX+ink717tU9//xyv9x6X+9ZXanl/ydKhlmPYOPNoF09dQHP5F+4+h
qPKZlVIjvM26tRs9yv5s3yb8Me1vX0F0iqVuq/y7+Pur3q9a7nChWd5H/lzp3633716fzQxb704P
eTq/v+Jt1c/vw5+9/6+ve3vFP/8S8er1MF6MomtX97/2flWf+u7Nzxf6j1PEwB+Xfl9CjMTTv/xT
nxj4D/r+g5D/finbKZHOLbX3QTKCfSO1k0IiYLN9/PsgRqJhKHaqdhHdokecVWLCPdZ0y3AvhksK
SFsnxpZN67yHTGv0uVcZcKtqQ7pmQYyAWt0/sQtGyHZqxTlMwhZ8yzQu5oyBbu6ovv8U46LfRSdq
NZYoYok+cah61DJMHRBYjdj+AbnoM6Ie8bmwpXjb2Q6Gzx08X9uMbgcUKuNjnqJAOkVpUYSTnBgN
LAk4mycfbn1iWI30jxYAFZmzBmkZsVTu9/Ccc1Ve3gJdVCUXlRHY6CQb8EuyEYsddvbgMDFTXfkR
Xq42ejcG/PmuOOskDajbh7B7puYQWMW5UOLirCiNtvb0Aui6mN1q1bBxC5ANf8y2egdgctq8IS7I
imJiZebYEhn19b6WWNrvtIqkpre/rRckRXMI0xhZ3r9eUoSlfdcfVR4sbmH6yBbNUjeOXPaQmPEL
8iaH+ptZPfLIUNT/MK5vZPhX49CtDf5ve0C53sGvJi9712CS6BTT78MFOBFHcvRd0jWgKuy8gHSa
ovSRWdu8sPxbw1ECBzTM1J8Dx0XgiuTVbYbovE+TrDGaU/Sol3/MuUVWQ7ns4iTdf544KoO/bULp
+mkt0TQy80im29gqlYFXfYzR2ih33iloEu8kzgB7efi2lt7aBTJLXZvR+4CI65wxOo4wS6fQ+8zb
Qlr7YNtRTN400HfiMJI62+GMrO/EGYZpwzaRkpkYTH6Hiaar614K4YQZGeRozGalWevIwMtwG/MR
HmsK9dRKknISvS1mckswtdpcDNxGp3Bx1o0yKW/VO4jYewQVJ3Ml5Uh6gNf4FXsfjRT/EZMhlYTt
/xrUxkzf6Kr9fu83wROq6GmlGVUeV16LkfuLOXgYgqrrkDCZrvr3dd2aKVQ9qIb2UlyEYXkq70iZ
oLBluztxMLIMx/rb8d7bRSa9GZwQsoVTbAKyBePrAee7Me6kPxbQi5yEQdzF0m3B26Q/Fix7tF4l
FBoWKsroe306hGHe7EVTnN0Pn/rg6SEby0Zsfh/4rxa4T7u9hto7qwxpu5SNT9kfEraIOCCrycWX
/fQSGim7qxBDCTFAvi3CgxqT2smcEl1aewcVYExnog329FenZfhPGC3IK9EPeszZ3WfcY0thbCmW
EXPvMZ+audfDxnDq7ShHb1KTUsnIDZTc9DB6DACobW2LpIHMJ+y1aLWNiIDA5bDndvyLNcHY0wx2
XW7GJZAqCwn/CU7STnCSZgDUk4+5SelxOhWd9TQizu4xYkrVr6we+6Z7qOj+u2YgICr3lWJ5PLlt
PVxHx7joddI9FWy4d7mulsuhjNN3TzcoKQGwInU2IPI2laDkyP1SGABXowL5tbCu3ZlUD1sBNhYo
ZHGoK9udG4aTLO99AracwqpbJuC35mLgBk92HTdcazYf/T9Az17dRluUF7/dAhtY3FWAYi4GV+7O
KRxnx85VT2fiVBzQYjeAEFR42t96S2jafaEaK+0eidipiw3nFEPdCJvY6SCm20UdALAkLZCbVY9i
aIqgujx6NbY5QXUqc3SfxZk45EMC2zbVQXW41a+B6PdZ7AFyQMlZX4tgWdOwg458NFFrqzr3afwS
uo6F+HAM5FSKB3xD/uoLKWWdxYA/nf1Tf9KnL/HvNaL2ibRlfqidPDqi/R8dm9JaVA6pT0S9fnWJ
wbHoRvAklZJvEaE9yKM9dDMRU3UgqKl74gyfOhH8wGmtpK2rYC1O48b4sAM1W//RJ14q/JmjC34Q
5xIp077XEoTudGeXTIfeVFCkvLfFGT7B+JKY1eZzv9Q6u7/r6w3f3UmYPuHpPsXcVhW9oi3miEM7
QD2Z/w9p59Xstq5k4V/EKubwqpx3DvYLy/axmXPmr58PkG1t+5478zB+QBHdDUjWlkgAvXot6amq
Sd2RVe4tW7s3zbB8bTlvDlWA7HYami+cerR2V74GQa6ioD6A61eLVw0J+TtrsJ/kiLh003Ndsmgs
TU5r7Y4bjUnJ9THMQ/8or7Kh/DwFrr2RvWGq/GPQAEnm4f4rJP59dbMNwExRw/FRnxDem+M6WM4j
Z/zr5VqqdVZ5mwlO/D/G3YJ/jo1UVCicaKOGUbGtZjN4UNQaFvrKS985vftkjab2A3FtzzJJ/bpB
/JQ6SfvJ6xNSOnEfPoaxyz3TipWj3drp8a95Oki/juFQw3fDl/ikqY2zH5SS8ydoBxYt4jmnCHmJ
6dzBCrjpY6CXYBHs+i1OFG+dwta1cDgoJ2GaJWt4x7pTJxqSdR+bm02GaKq2TmpX2d/scsCtK8Ok
LS8NezcnHlptf0xplfPHV7iNN2LSEW2W3fuWRSFUmqGEBSv5VnZTtcwuXpZeANgm5bLLUbMIQtS2
QqOF52tEgUszonEBqdZA4vyPpkCvF71XC27vhXTFgwaPtbwsgwwV2IpjtQ9GvyrstTHEoNy8pttE
WqKJkoPwSTadCYEEWvcPshdUEODcIgYRNhAROfOvCFZN4B815L21Km9WpB2Dcy1Jkqo2ZdnuF+Na
GqHODM+TJERKRZA0/veY25hbTCNol6Qjjo1gp4LVg0GoNF7gCkl8rXzpG5TofnV+eSqlUjY51VEU
w4j7nhEU6xgqh6W8Dd7uisUEM24oHDfb9T4qHObkc5AubquyuU11c9yG3aa6BRcINnFem+Xc19v5
iVr/ceGScT/MCXoxeuYE5FopKUodv6uWDVwlYac/jsIJMYa77DSQ2TJ2VGzrGDVC77Yw+oq0SnR0
az26k96o5C+SZ9CYy65DZv5iBuMR4SD1qZ7WPfUxDUg6IAtC7twtjJXf2eE+R+jilDmwcLEnKpOV
vIRYfGoWbgGykzLUetNO+dgsKkP9GXr134bKqyESHAwTexXZ5ZSdaqYREF6iFI8u1cYXvzW054mk
59JIHHMPakp7DmvHhe0+8FGcLqEKU81haYvsq4Xk694yqm/VrLpsV4UNTGMACKyr97PIw8rGDDRz
H7XtN9nrRM5WxkaU7vxrrJjzNlxeyXm1Qqn3sHSlxzEZKurXWU9pfA53Zg1gRtp6jWrN1vO97VwV
yqWkTnc9tT1qc2NQLscm0w6zbNIGgFMh5AQX0vDBJfwFXB+HIOt/XsmQD9FGEr3nhVrvQO/UB12F
WPK32qCUHJTdIiqOpEXCozS1UpWwyUid2WouKPh/6RPK4Nqmck4ZdaDHSBZ+GDFq5dGyneB4nUB6
brPMOXTXq99vY+obEuVzkC6tqPxOKrV8IgNVPSlK+plcf38yRU9TrXEHZBIpKxFRVnr1VETdCurz
+V7Ga9WMEPFIiZR0KpbdPOgtR/diuBzk+6kG4Ait7+sLuGl2znKL2n6jLJcDRyULO/GKowwGRTDv
9YlKIfn6KESo+8klLQlxtdMbb11TG2dHAR4ru04AqfLcUpUju5XnNAvVTJxzHijq288xfa8ZZyWD
Z9yvPOPtNoZFbHyv66j9hXBaRk76NQODc1eIhhSmdhfqmbUehXrpzSYdmVmgk5Cg8iO7spEhoRk9
jaATDzeTvKJmdLQ5nLnNQ+7QPfg5lL+/X+4aqVNr7o8eWFfxFmQzOiYM6nm4HXylPVrsPUvYBvT2
qI/1zh6CaedqbQs9LaZUtw2qVmRfXkrrdYwcbjckEYHiVs06nME/d23xLwMKlZrPJFJ2WscWQjZp
H/igrkS/URX9aqTc5af7FviXbRYjOrvzfg6WbtNI9a0GLv/vqa3UczO0Pf+YtqT0ZWdM8DfCC5Ku
EhRn3rXOG3jSmoh02kHxrrkvkCI7rxCd1ecmRjLQGdP8Pfencu0GlJezxYbouVYXTqFqK08g85GC
zo+WQG7KK2mbAaIDKxYe2RS/r2QXmjTcnpVCyzOIB28x7FXWzCd4qbt7Lcz6e12z/NUwoHhzs9lq
FZyb0t9K00DRJSyzgtLVmNxxL42yiSGG2NoAOgTPdXd/a+ynuPWLe9CZDltFiyLOoqk9APe8YBXb
6jmzQLNRYrqKodfclWSrX7uGT6iJLSSHhRIz9b9UV/tdezRFd2hBsFIh7J+k13bDL8PkTRc5FATs
XVbr1b30uWa57Uw7fZS+SGkXIHDSZ83TvJcB+WEYXjxbeY5gyrsHsNkcCx9EquhlUBtcrzovRYRA
65u9dIxWUN97tdvtYNJiPSKCb44uVPaqZnYIXhAmY8GxBZsuAJhyi5WzIyJXJWF4HX31hTVwDMXQ
1koQ+BtvCOEhSIPiTjaqhTTU3CKgK7sIGv90NGUDNY2qBptbcC68SE4MqzApoZ77PUsyasVdEOre
euhKBIJ+O+QIa+DULlYcyJhMZWPDtL3ndex9rqEaI8gpVSGwhywXWsGS1vLWv7kRLoTwUvantq12
jUnxcpjM24L8PyxPQX/vGzrfN3FlJOcYDcA7cso/LbFfDOLUhz+QDBCOvmxrKhgAk3JavPaVlDr9
2IMnEALa/eC1zv0kGqpyUQGuOR1Ltci5DzPLubc039m2Y+IsbjZTU7QTFU5HaZJDZSw0Nos210Mw
iswmnVoQRNeXudluL+P1VBz3cNMcvdDp9xRmU5yelvObzZJ7lZkd55Gi68JGRdm++TD2SvOUmM42
UPUZrEkfHFMQpstIdk0nWadd0OykN6rGL7EvUvWgc14qvr0yCm4ViO/ZECJawdRVo+UbaDmirezO
cQWKUgu9s+xqNYhPJX/LjbC78KRKr4PQZ4F5GKaGtYwqDUtZ1DV4ftnNHQg7dQS3zYqvrV0WKC1A
B7RvSiffctM1nkg2cCeHSOCfyIZ+G0L8r3AEjksHqe+7v2JNeALQYiE2T1F5Z/m4onjXW7XqbBx7
0cgr2URIUR2dKvQrONDxKMCtFr2RtBBu0k3q5tHw2vhtSFovfi7zrn0r1e671kUb16mqh3JQ9WfK
0oFH1g0rxSg0nkfQHqvAGvyt9EYm+31USwwAGARPKH8fEx+YVCKCa84Q7ykBP0inHB9X31KX3ZC0
hGX8KagVGK5FtFJC7D9DLK9alrpK+ak9yobiK9UKHwerLx8p5pw5S1Ihu5z9JF26KdvV3DQhRv0d
3/bF1ggt66I7+nc/Q5BsHLT0bii4U7KchB0fNOJdJxrpGPPc3gdj9tLa1S+TGJDnbnmu7Xh5je/s
4BCH87mTFKWCfF5e3Zr2X2xTZv1fcbdhccz3v1DacWWmQQJW2odxZzKpGBY1p3oT6jAG0cirviRP
spD9v9xgQaNdGPknab/OIIf8FXezfYgp4erY8Hv4rqmVziKDF/7wSrch8urvd5ObnA2NLOsW/zVQ
znibW8YZoWKtK+4qMHWjEbAcXFil+dYm5cYS3NKyD7VJBHgYQOPNNowGGkYf+mJgJ41yzK2pXSc+
lOWgPAActJ76Jv+mFNZwkj2OXPUNezNr1fO9eUI4ZBclxXjKO1dDJYdKjcmOdfRNc/1O2mTT5xYk
l65erGW3VGawu1U/7zmz5fvf1eEraOiICjWtQyuwyDemN3XnJGk86lSi4KAI5lcm5eAagFA41wEY
9CC8k1eWztOm0DrYkf90oDLG6bFvvUm7PWcxNBQiREt/NAOJJDlHVrgh5BCjzm1OsVGQpTb0OrGM
rScSBv63FGGSY9amxdEZ44fItLJt/Nsk7ZVdh+Xi78uRinasfNDX0dL/Iej3bNL236csfe/X7G0Z
bAE5uWtt8PJzk0Y9RAtUGpTUmCwiuw+/58A8KSL6wV/m3YAb623Winbla256VxQwCULup+8mu9Lu
bNZoK7vvyiWl+x7Jh3Y+hSbw7E0dUkrkNM64+mCUl7IxAgDqfWv4wLXAbIPt1ufTzT1Bcd8tOp+P
Cd3kLzdHBD0sSmxoXqpZ8cjTltsxdKSyR6WEeWyK+ZPsyWYoTfGlGeq13kzFo7SpEUQw9ezy48bk
I5pNqjZaS58pTNCf6NtZMbrlzZZlrbuYesDqt4nG5KuvoV1+nZVysANlcvFCziFtuQe3rJ+O8Uba
WBxFy0qP2h08I3dFOSHxgczSY+/Z4xnezHMsepTJV48TLPwbSNPmlezKhjP87wDlY04nCUsby7vz
yXjLQdLUUm29hdmgX9YQQ1MnPE4gyXykGcdSv0tBx5vlHF1a0ZN2PbTNI2uHg+y56myCUtSnausg
ubWQxmvTqPqdryMVZnQwzUlbOKjGxZziRZPV8dr2lOoSlRbZWah5d6mjGRf+3y6AZ0d76W0SKGpv
hv9MpbbMIEOhmLs3D7kZFV/CisJVF1YqyI4UZZ3MlXMyYSg5eI1qbh0ORe576iFXULCob1YRfSXD
Vf9w4i2KGsGG+0y9daieu+883V4WVYDN7jpvUbA2P3Wtd5BeW0lgvE8nvuJojdo7FSzkPkXiZmXo
tX2ibP47lAohBRQakt7CdGtuNhuO9l2hdtSbEyHtyjiVPVzWv4ZRu/n/me7fXlXaxDtk36WvA5Dy
tUhftqLpROZVNhQbrWIAv6ebSUYE+qRtOl3lDypipU2Ol10KQR/Bu1t72bvNS5VMDhfItqBc6tAB
Kxcyy9lz1acUizqfobL37hoybFOTV7tCV6NLPrRU/1qG/cBpEMpTng+5EjqkC2QxrM+j1T0NCd9g
ZWyW1kCOk13+8cqv+oFqVV5OXqav68qkVEYwq+qGRSOvRCNDZsHO2olT62jOfsx6Od1xR4Pmegz7
rxSrHCrKKt8CyI221Jf3uyryY2Rs1K8W37Fd7jrQ7xRO8TpSgLT13Hlay24ztv0aoaZ8K7v+PMQr
1TLivex6uiC/QujiOHGrfA1gsqLcCOqtSlWVM/rP4Jpz6Ncq1dVfRi3/2a3FeavseonnQ0XW//TK
bnZfmuspUL/38+zB/GqrqA6lJljfNk9ARw/sYGwNxRL+M6tM6dWz7MkmCzNBZKF/jwcjz9ajs9dt
Dvo5NjAoh1GN65VYrFMYUw0kgSg0kw4TKYerl5+aSYmSiE5rS1+X+gD37G+3V1lGuZIzXqelsnYx
5b6ybpGKWfZpXxysJEMnELnY1Qz+/KtqQcKge5+VebDWsxZGh6528ycjMb4i4pltyyAAp9MFxVk2
rj+2p8G9k52pqapudXMaSqAtrRqJpbGrhh2Ehq9+XlFM6NX6wtMd5dIKwRCyAcFdnsK2ZGnGB3tZ
5YG5GFzIJ6O249yAMDkKBtp+P/coXZK+iD91OhyVtuV+aYeAB11SwhPfU5fRDW0PZ0ThfYEm6ItW
9vWTaUzJgaWStobiefiSsDxODe+LyUkdmdpSBQura4/m7H6X49gH8Pim7ORhpOKRfERn8tyNrCsl
mTo+mZqtfaaiFO1OICJ7uXWUTcZWKHRKHlNiNymbqKLsU20rBMJzx4VpuJydc+nZK7kJdWMh15YH
S81v1bsmidW7ovGR2gy0vezJRjrjxF8M1Madb3ZD181TVxpzhVSl2niv9mzMZ9uPpkWvIio4QzK3
9vTR3cpuplgvqDovUWNFE0PQ1phaHPKp6eFJXiVzmDULeRkEbtIsbi7Vbdm01BrIcIZ8CPx5iezf
wmxtDzbHeTzFogk4hclXtTG8O4XdbaUD9S0f6ZOoeLPNnIrDsg4b/tYD6CF5GQranViIWogHzuna
CCafa/8a1JFy09D6ghBLYKYlKrqBz01j+xk6aIzCS61wVIye66zvWqHd0wCX56keG7s20/UXtfd/
eqG+iw/TgDIc6wR3QS1d8HV2km0dm+YPGPb3TdxxyAdJA9tHf283TnEvD/JTvZoXapCHR9kNtDBc
VyrUZG7ivDTjjD5SMn+2fbfcpO3I4aPn1O/CXlT69JmSWWhZ+QqT3llWIKQOhTpG76abQGbsNc/d
BAtkFvXfpdnNhnBbGuPCynY2e7QDzN0wNYsr88/upIyDkC/Efb28hofArZAOhzz395i/5rlGa8gL
5IvbnIHnPDjUQWzr3BlOSlAMCN4jZWUN2l2HlrmJmC826U3UcTjJpqjzZ2UMnG3SxLZ/ljaoQcDQ
6GW9kCMAmUQcT4tZq3xOdhr5nxLxV7S+qUkq02GT/C7m4g/ozAvptaL4U9Go3W5uNZ2qBjEiClsy
QaUdUaX3O1BWgUHpYwMw+8I2NkmgtuxZ0JQsQuqWJMZWqRN7U8JnBtu1rqmrIGh/lCVH+UpaoRNI
3QuVFfVPsXf+r1x1w0+HFIC/2gRDxl8ON3cofr1NI6OlSvxVOP7P+f9tmpvtKh//e0RuwazCb5d3
E4l3Ewl5aBl9e69WqD8GZm4sNKWpVpwxFPcojOX3jrgCX0ABk30nLbKZQ1Tk6sF2PoR6aTuxH9pd
h/yeYaymjNuY363lSDm16ar9ZeIsS5rMrA9RvLBMjpGjMN7MsRV4C43n6rl0h7Umu3JcVqYF6UzV
3KgBZeOU+fXdKQIRentn8tWp90XDz5377c3htV1/bDh0vL4NUxUiYMoK5WbnIePYqfM4KNWtyn1I
G888g3s5SJ8qTMXgQNRhTKyORFc62rIb1rXmeSs9Zh2+ZAfnLxr8Qg3aucbwR72zIe85yVm4K3QP
qNnc/GD/2j2sLmfHTXZu1FmX1ipSnq8ZKVCtUYHowGxwiWfTusgrN6iNfdC2T9c4OSQY0n9yP593
Gf8MDr4Z4fCT2LWNES1sMauMu00lcKGTUxaH60tqcGVEVGWtBpFtHPouoASvLHeyi9Y5QsAWpUiy
62ZQfdTdE4IB7hF9Cefa/NWVDmnrvTjalFMYwzwI9s+Ih3SBvk39gMZc/RDF5LzMUqfia5hqPmYa
6kw+2mQwT8F2lQ6wdciujJNj25i1h8kB83XsX/M1Tdhuy4ZabA3V86NZ9D8br3OOA4sGSuBhWqKY
6pdDSJZXCCFAx2nFTVFv4C6HcwKawUqrgpWc4cOlnFZGS48Pgwg/NKSRZhXxKMQ3kcQsMzTh29g7
UTLNIdtgoZZeDpm6uvapQnVP16jJC2CwsMOvHzyWHFSI8bCes/2mTpBleMp6xax95ThTVcj6isZK
SgUZZrJ+EPro2iEZy+gUUecK+7xxiLN0E3DGuYsdyqrmsrIO5GztXWAOj4oxUGUNK/LCmPt2wwZq
+pxwikD96fSuB3Ai8A1pN3XaX+25Xc9X+5DpH+wyfgZOco030045o6oIJcsIfdJQVZdaqOumCdvj
tpyiwyy0dwcHaQENAb1NI8R2DTYuO35R4Up6A6hZT76d8IASY6t8su9VJdp1IhbpA/fgBv4rFKbz
Q2P3xqKpYe2BC24BY7fxxdA65DGCPoLO3KTEVW/0RRp7yaWPyvQJxaW7CjbxT8Cs8o0dNAoEa175
yaOSmfOjkmI/NNpJ+KOamJ0p0azPUFcjIFQhAjS49dUU2CEERWTy67NWK5ylZcCzZbCMkQ7ZlU3p
UMfuByjyBKHgfLkFyitFUDoXw7fb9NIsJ7nZhjD63Dmf0rGYN7XRBNqmmm2KFhW2ayuESKsl99GG
ZZRwWXFSncbO4C6eeXG64QApW/zHKLBU8cHwjNV1EjnfNchM+jdNMepdbMTR5dbYBSjqYVreLNAj
RRd4LNFKmCPrmSPJYC9ttxB51ZTuvPQ1TVndHNrkMoxT02Br9Rl1h+LFrkZ5WdQgO2BvWhmp+fFd
GA5HcV3ZfXHrZDgE/tQfPNX52Uib7ErHrfshJK6UdPGh/3saZfbNpY+s1lJ6b4P/61yOeGGlLcMd
ms17qD3mbTQ64aIWFFotzP5QAbjlqlQ845iHHtRbkmorgTTqnJDfWU5WxGGvX08qKpeMUQv+KNOs
H2UI9AMRzEoIMAVBae3G1HFYPdbKp2HQ9lTOwcathiPJL8FdLuzVXH03Epg6ojjUL2VrHpqw2wxK
f4gbq/gaZm7DU9JQXqLYrFZjowz3tmpFWwdujaOL9MSyS6cSaTsd8vu2/ZI1TvxilIpzX1BInEP3
9uKTj3kugoN0yQbqByDNaoNuINGsKx6axlygufutQiv4OUHcFuUKZSl7FmJGz87Ij8xNutXEWnvl
GAtbiZKnIOz6p2TM4pWb+e02zez+SS2K+Mwd8FU6ZTMG/meX1eJJ9qDjcLaNSe1mrHIstGQyV0zm
OeHPyeYm7bYcBJ+nriXhNxesYQSJTw9DNpgT0YX5ZO20+rZKYQOKImXgIfxLiUcK42hpA7GzBb70
5qia8gsyLw4Uy5wCKFlIlmlM7iXSCpThXdVmyb0EYQlfI3rSF8TxXaOm6mJqWXU4VluSLkzUBVj9
8tEpzOKRtTTFEvmcb2VXOoyCOuE4di7S1Fh9fdJb5/kaLwYFipBLDdj0pFMfp8vBbL/GXtAdZQiZ
DPeune3lbYCmtkuVm+Sp0cxF4rAITsqot6AKTv29lyl3cR0obJYAfl6QLOsv2dCQ/1dTilZ8qDy3
hkPNAhpF9db3NYMP0W+WlRWSIhMP01RP4DaOkf0RPdlIZyEibmH/u23qUeEbG4p7E2Vd2C7shOyp
XehG1lOcucdxDKs7NEqqJSqt2bf/OyJjjvHPOTqtQpPEKIJdlaTtUzMp7z7v8VSIXp134W4eRm2p
KGbzZBRj+5Sk77qZJo/SYqExgpKhNWykL5o852KO8CQFTfuQxjqw5sq8sDdFmTvr+68Dj+zQUuL3
1vGMTeMZ0b5IVPvScTOwB9c/1jzmasp1uRxnT1m7JQBIVN9d6DBnxJbmVn+ZoF66dvXe1l+63nc+
dG9eGfxvY3PO/nZw3maz3p5k46kwH/DQLaBy/GWTV2oH4wVHwT5ZkFwAPKcMWV0VZsnV1dgJNGnc
ObvMNubDXMKOLUnZOxSQeCY5z702K7up74Dq53r0Sa2MJaSf4VeAk8DBIvdFd2IkEkswOEkPsasR
XaxB0S8JDDIUN/EzOWVBub467bh19nagvoWUNJDq8V+LhluEZ8/dtkfAZlV4s/FchWZzJP3RL2RX
hxz8PmoSRHpqpVsaxpuml92T9NUQLCRKFV5kTyuncule5ohb+T0cOO5xSpRkCQAAeZHJns59NRtL
5JbCr47hbFgpWW99W8IqosOQZU9K+FoKQTARIEcmQpikHmF0kiNZWkdf58ra5JNjvQ3DUG77ZB0G
UH/PIIbrf6IKncOp1ZRXux++1lad3Mmeqr82Xau+AKnrHkiundO0QPm788lk6mmwlF09H7ItUGB7
DU7vPaM+fl/Vdj6DslfmXQnqWk85GlJFY4UjnFO/r8YMpgw2A8NGOmSjlal9jXMg/DhCGra8jU8b
kijIH3UNDBB+uHFyVLRGt2NnXE/JxetUnTtmqj3C1Dwsk7Jx+dDnYNE4tQkdlzEuSzcojnZXVe71
MvPL4qi5FkfQTgkjo/KtM2Dn5sCtQGpoBAY+8ZQqjAFZnK4dnnRfaIZnZvwt9f0lR4/djyzu703I
qD7NEz8Y06jK+9ZLyl0/2JwRapl+MeJKXYUaCXs4u7/IQZO7L2Eh+u5YQ7YI1bx+yXuE1mvH7xd1
gAI4+cEeRlF+c81k1rs2sbtnziSE1hjYdumtizAgyWN+k06nCLwnPhjpkg1y56/od3tn2TPsxl0a
7gDiTEwNdfG/ziWdlTK7f84VIXhiGpp3NsVgOVesPwdpZq7ksVtvdSnqRlH787zuQ78fFXeZdTAO
NWJt3epwf8zwwezgirCeUy12NlWfJ+tWrLX7uIb6VuEO3IuuOhrzhVNr8r70FK3Un8bkQQ6UkzlW
uUfBY+CZhx+BoIpqrcw7yrlUY/z3VwpeyiDi0WME/rUJ9NYCOhom0abrm24hPV5f/XTL7jVGzRpt
D85jfxscl+wsAviDFtpkcButwbgddRttM2Cs5AJT7q/C5AvaczXUpghZJi6v0VkEuFbR4sMMRZ7q
ap8sNQRm3Hb+ZgiK6bMxwz31y9xVMO1Ks+r8q/mPaDlJLs70/oiW5jCO//EKuI1H1e137JysbQIb
/bM5Bd96u56+QRLyqEBA9GrqsUVxlaVSuVmz/enmeSEjoFncDL1HNacflgDauzcj1salQQb+zGoS
5lVVaYuz7HfgxgfBC+UN31haI9tVmD/yoLygK+N+GvQataOKU22H89RtDc/OwWk65dT3nr6ei6F5
hth8gFeuGb8VtSFuPOYPDoa2sA4vutybn3uALfCTqGC8xKdm1cA9/sWOhtq5NUv1OXDhgh0s62d8
hFDULf5mF/G9iPcd4uX88gP9M/72ugHz/BUv38+f8f8yv3z/tXj/zlSsRxIoz4ZnfQ+NbvjWwQI9
Jyn6MO6CSroIwn8r33FkoH9DP/2fMTadAyS3PQtOy9rBHhRvfNefPsPXBhVbrbw5OpzHlbAjXjx9
hpFnaf625xTaXe0ifnbNfsfpSbvIEFw5NmZS14s0U+xjNRgOAh69vpIe2UjHrSuv6sZgyF/uIu4O
XTiOu5t90gaLk7JQfULWGV6mLNE/lX3z4pJV/QHfbqY48I1187Ab0ahZjtCwbNLSq6H2o0FPqz7J
rrySjTKQLg/MtoEJhUeSQolWObdn2SSl154j0ciub43WEoqXdnWz1WbHObbsB8ocbwwzmBdynBwi
HVMJqyw1nTX0/o76qZ8NpN7q4KVwrejUD452tU8xFCdjaiOnqaJIwt7AvPQD9C9Jmh0qp0NFPQXN
tfVyhLvhbldOHPRSN+dQijwbgv8un5/GiO2NV7DdcqYn1EHmJxftAkpKe8QXhY2ymwlhVxYckU2Z
n63fU9w2PbWjBwUusAyYj726WgajS0VBql+k145EnRUosbVmhPNTBxGX2A2zmGyXhmp473E4vWnw
Ev5Ik3sHJsNgYdvgI2ZRJwit/rpLWbfoBbCDXu0+61S4DVuU58ILFFBii2kMSPnCxDXuVCcEGaBB
7KZW5UH2Ro5G7uRVddf01Xi9VnjGriw95TMbAQJRw0/VUBZQel5RmXiu83IstnU/sWSGUG9JcnI8
W5Rt5XBBwfRj9F/9pliO5WTCd1sq60DNokOiDfNjY8VQzkIstxtVy1u7bdhs3BHFWE0Jxtc2EYSP
bR7u9bgbXyc31hZsAHN0GPDOVcITBQE8M4tGVEoqnhi/G0Qgf3bZH8UHxavgo4cL6EIZVP/SON2S
tQhZk1jjtpEEaOKILnX2kN71+SoeDf5LhiPYNQuwxBzBr+2y0d9LRWiIN4l3R8KtPpqgS9CGUnrq
JcNww+TtomqpjshdV3+QDYv7O0PVoDIM4C672qEdMJXyvgG5/VCkFKZE+gzt9q8hZlQNnBuG7zfT
DEnnTjU40L5NQ54UYRuejNehDcSUy3Tu8pXmI4RcA8Y5J7NuvEHFXwVq+1ZYenBxIfNcSLOa6Cho
mPa7Bqsl+X53gwQ7uKmEA8WVogu4sprv66T2lFUX1+yRitzczL2W3blJkF+bDKkThKGhwLaBolwK
kJVb1UCHzWq66S4LepvqG835DEXzpjSD4nsxtO9FrY2vpqMOa0WPmxMKb8OpaItqNehd+9xXmb8i
RR7tGi2aXzlfAEYT1BRfDNr0GrrdZwWsCWWC9NTAYn2TDU9m3prPKtgp/rzza44yz304e48yqBJf
GWoetIUTwbSs591WUcdkU5nw91H7Mr4YvXdSeO5+sV14MI0RcE4UoTpJSSa8dOPQfqkmSugKJ3Uf
RpjFjoMGDmACqf2l4vDN8JzyDeb9dBc4QbRtWqv9JFJGMgCVXjhwp7w/1L2uP+lR9dpx7roNOAvY
1YL4tfU07VkgjjZJ7UQHRH8pgoTMaonYl/51VH5UujL9A6CUux/14o+h50Q7o4yMndv46kMbwO0N
8dj8D/ghCLSUb3XgpuBuGv0+cJCtbnoHyVmgDnnRxEdPMEjLxp9m9QT2J9tMAlpxs12vXEim3ZYv
1NVjicBQ4yN2DBOj83sePhsbIVTk1aoyHw/B7HC0+Pel7MtGN83xoFJG8p9BaquopJ2DYTxYccUs
ABhDMEJQJaiAzIxI6y9BHVkPZT3297H3JTYNZNXTLMxPweQ/Sp/jtdZDWPbqrs7BpA6UFMTLxArN
dV/YGjks0Q9gmV1yay6gfSPcM+F4LN1tVsHyN5W6tptrUtIUszusgzUyPs0M/hsBy767b5oI2L86
XGQPwtvuvrRdTpjzRF9Lm2wEnwJaBdoFIROmkrbW198zTWkP1wjrXc+CAycUM1yiPbVbBVgLtGME
/rHSnQey9/FdqnqIzITuQ2ZUzkOeWe0BTe1oIbuBM+p3qClyhNe785dGGw6jDtJF8ZJ51yqmuWHR
oX4CgAj9qbJvRuWBk6f+YXSq5OBaurcI/OCHWSZiySc0rK0nu2Jt0pI3W4wwKL/oSZyuGr9qeP0U
IQBQgmenYcHiOJSsq1ntHrtQbcjYFv2dL+QKoIidnroOlOBkKtl7ECDb7DgQ1dk27ALUeT+UfpN8
RcUvWPSZibDHAKVa4jY6YhAx0Aynz56hi0ULq4udh46Dv/U0Aj+kbFzbtFVDNQbAg52d68axZ9G7
D3o+RlcV9wjVbnfmPCRnyr+5FdljcofUIo9FdgEPkxAzqYJyfkLeTOV4BEG20XEtuFdG7R39hISK
Q37UDkS2behU/5jqtC9zQcLvW1QMdzMSB/9D2Hk1yY1jbfqvfDHXy1gS9Bs7e5HeVWaWr9INQ2pV
03vPX78PkT0qSTPR0xds4gBgqtKQwDmvSYNxYXWa/TxZ2OOGbcWm2q9gSIt45dZ+9QYCCWcIPUd8
WLertyJZsBfy30bVyk9IiSRLOSqx4XzriYPtyDwJyZeVk2TIooq6O5u1V/GbtiqsUEvlxQlcSJEu
2YlcdI+mryzV8RSY5y4pQjxrhuwgsFD6Qy+y76ZqRu+qBnwxjBx8ZTWLumuSTABlLaQuUr86S7se
gWi/bTlloS/Uvu4uzkwjk0xaybgFi9khh989ODMdV4b62EedJenEwXWS4nGCu3jAZLpblFXc7QYw
cRvskdRL3IQh+hXaWbZAygJMmQ8oFzbbGH1inpC+Ea1LvRcLpUitB+RYxGIcLO9L15YXXCAcf8Gj
1poFbXnVuzCLYY6UWbjJ9JwnZa/HCuCoBE9XEdkQMxr7jjSVPq18CFesE9vTrVl2ntg0JoJMDmVp
PoYo2jixpqoHNa7x2UJmdJEIr7yTh3Qu3lS888MtGGc71GuMk+xUUwP1EXJk69LEzCNxQIU0hh+d
Ez3dWArS9yM4MH7GuXGNOle/BnlXniEYour6r1A9nzUoTHrDaB8/40OsGEur7oqNFsY+OtEYdu5u
l+OOCHZnNG+XkhfGcrQ91VX/p1ZPaOsPQf6RnuveaT6U2GwXhlOOj041ufylRn9gZ+uu+ib/xgrA
wkWDEnKnZgGVMCh2svnZcWtSvIrdOrv7LT4YrbqK0NVeyWGfhzwnhWFkVxkxnLRwVsOotUthuNl6
8A6q8LsHeQgc3lpPdOpeNlEq11D8RYlnqLsHhW/hAzKX2dZ3HNzl51kyhpom7HUtcg9yXN9AfIkn
b3ObMA/LRZBt6skbV3JWXxndQ1WpL1iS5icZGhy8Zrs6OstJYPdy3EaCXUGF4qz1JOJGDedKvepJ
xiLLz91TvCt+6m8MS/cPpJW1B21C3lWOGOz6G9kt9bFWnWpfmXW/8Rq8gtU82td5YeqYvAjvXDbw
/VvXPKFKgoQrXgIr05hFqrAmXCEDW+3JWzpvFg+XsLCNlyDUolMPBm1ZeJbzpgc1t0K1ithl5+aL
6WF/kjrBsslBzGuaE+/rVNdO4NPCbRRF/SVvmmKN2qj6QLbeWhp1Hb2UZaihL5OiS2+NXxQMIf6o
u2hfxLrOs80Zt6E3efBKOLQBN2c3GwW7G7LxloewfjK+e2biLJvJnY5l3NnPYWKtg2Iijv7KVpvQ
TTUzfXjPBFnpDllXj0wELuQ6JZB5+pgDCwuKobi0xVTde0H/VU4vHGGtUhNZdkH1Og7TO5LN+t51
gZq3xdCdddvO1gFuu09mqZlQWLPwa23hHi23PFW/D7ve+hORg2fTivP3MM/LpVpr4iEbRn8jr9iz
9bhd0Ua39aykPeZTg5U/lcNgAu3Xwq9m0N2JWLCJ4ooZqIrvGhWv8Y/Ze0YXgfNuhTqfR2/pJz0N
jMegB4bRJ/Z7rwNlUVAf2BuoSD+qfsIuEoGCqVAzDL2yG4rOz4z2yJ2jXUoUHajWdjlm3zynDDGg
8pxlpVVi57s0+y5BLKnvcU0mXwOGujG2oYJFuOwdYnZoAZDspezVS0jtNtRCvP3Mo+IKZ4Vmsf8t
CdY8/LVvZas1mHal6skM6+QyKkY2U9WGpxlhVuRiX9XW+Mxevzj4IgrWElj2azyc4xKI9mu8YL3w
n+JyvDIUFRXJ1NypSeRvUlcLsKDXo+eg05VtG6N/YHtR/NwLpThYAvNL2ZtricK+Y+SJNPe6rsBN
fUjuJm0u4jT1Nwn3MJQuOfQ9MgWf6A8Zo95JOf4H+kMZjOQgYxIgIjtqk7pADTjU1hE6dnFou3Mm
nTKyEon30uHOXgsLy5PivcHx+qWaBfRJAqJwNg9NPsx40+agGmWmwBhb4yzPxHyGoP9lUKbkIEOf
8Tyzmm3/Y5bsoCD+11SvMX+aJYLpezXVxk5oWnRp09he5dB9VmaByrqMyYMPtWEnChdXK0g8l7rq
Wha4cP/geRnLboo7/sIfU3AH27pl6xxv4+S1PA/SZDMTV34KKqpnrewJvENr1qGy6oy82lUI3S4S
tw4w3JxfIeYV5LXldW6z51cwis5epZ5G3klv3Xtr0mDaaUP13dU/ijwavplFpi95G9ILpWXzEGAQ
thHY7V4CLTbxSKvttZK67Cy1Lnux1A52Tina3TA3M7NCejl2qoPsRcyhA8oU9KdRDbMXs02/uFFv
neF0Zy9GxFaeX9WhCfjaqAmvWk9q8Q6GD3mjwIjOkeKmjzCHLjJuOnkOQgPS8ISj0rvdF6vRtbIX
bN+NY9GHf033UiTGQlTUz7qV/MfpPqCWd2vKb9MRYTeOvu2KpZ3qoDH00FvGLtmeWB/ZCzht9Fq3
by6iRs9NVStXP6GQnjrRa6sHzoEUT4OnTRG/DuxaN6pdg5biM1m4ilVvxejhMKdXwXlocGcf0Ife
1SMWSYo/dqsmKMyXKbT+LBLcKcrkHmoyS+yZhAFfYxFZ+dnRjeEknXalH+8c4vuOHYf5L4veH6Gq
xLOwTyMPCGvV7qukfIhQp1a3cAKan5p4x7R7rKIeylbNz0FcwTD03HSlGwYKiPMhTdsvCXIp+7Er
MQ4cmyi9aCiOLyPbbjeyKcepc0c6CoqIlZ7dLlAN1crVE1B4nT4+DR5ZhEiv33AgLKmQj+YKNNKc
UEBwG03u5G7gofZiNskiNuPmzdAt9eANjrKUs3xftMvUxCZa9qpvI/J+byRawlOa4KQGx7th9R6l
q7H2ikMdqtaKtGaw6RKe4GgMdBY8RnZgtnE7zRHqrgHknsAPkSXpqP7HQZ3u9VkmZ8Xa21k0fcXz
HY2yJdnH6NlpYpBZeKV+pDVIPc/6HgFDIG1sT496hg3tMBj+0TDhsyEVEa4VG869WeX4FU2km6mm
o49ofuu5C1Ma9JG2xDZhO3iFvYe7bZ3r0C1X7piIt0qYF/lCRhjsYriQWMPxIC3UCahB7kUXeWbV
5XdFCWwKgb/Ey6pxMbDHXTwl9bkbFDacnWp2p86q+5M8a7PorzO7N5WjGgIVZ8Bn+LehuKP3t962
m3VVrILEZEzZLG6DdOdiZXUrm/V8QHeliN5kZzHDRfJwMSZO8iSLX7ZifGWplN3JLvwDspXA32Ir
O1mCJLdrlaGrHNKBcnIQC/+KiZ25wqgJaFMIm13GvPmMvPtaUQXlYlwKb/HSE/Wuo3q7kCM+JyQh
0lKuPZSgNP91kTDln+KEiPzMLyPjclbcOcbKjbEjlx0/XZ0XNC5hpBb3bCXa5zpz7sKxAwkytxwt
fVbU0D3Lll3n37101uQY0+7ZxtEdr8liOplzswDPvCgNpwc6wUwV0Zql8N3u0NZT9xx3wbhM8cnb
y7lkvLGWjIxpJ+cOKjfssQ+M7e3foKEw4nW4Jsi5DkWuTauryUb29rFnAn2c/fVKLDir1MJCseuL
F8+KdpMq7C+WoVirBPAD5KGgeII/eL3FUeVYxeznT+qQNQ+OIb7KuLxOONaoc7rNdLUyuNddMzlf
htbQuNs21SUIY/dsCdMiDaGhIdikw6oesJUsnaC/wsLsr8pMz694TE6qC+TsR9wUZrCicGmyQmOE
7PBNDbOKDAWWOeQXquIi7DpeMsxKjjKWGnG04I5prsp9EwH+1ljFr0tXjPuYwuZTn0/3TdXjE9SQ
CxztunuybMiIOASc+rl1CwWomVRozspWBF8NL/OkP8rm6EXZ2k+CcePFYBCdtrU2mWTuqIHXLor5
FPP4jVF1wbyEIdbO7B4NXG+xaqIAEM6Mw9WmeJu60yErbOW94ZZqpqzI2VrvEBnl2wUi8r1J3R0m
avkzD4n6iELs7LBLHI2gP0Zcb1Tt0eyzPFiN16AstWPIMvuow5NxWjLkgpv2wuyH6iFTMncXjNGw
HaJkfErF8Aepf+uPyOI+gl7Ca14YycYBeXEgmR5ekcBFTsaKrT+c7MFSh/ZbI7D4tT0rObsaoIC6
BvWq2KlxRBuhXnise7jN0ZQHL+6N45yYAe4/B386dWVUb8t0Q30Yzce5vzG1eOnOW02W90sMCbwT
+WvDWfW2Gq5CRbFXbdrYZxy8W/Y8Eb+WoCh3na7b4Gvo8M0awGhnDpAUuVnvZJCKlnPrNoMAsolr
dYsBpa5Vq6F3ourW9IB3rrmdjaWw8BqblLvx8IG5S4VNQzQ9+C4bTkRWzrIlJ1A9VFfDvFVVlaJN
Wdi2yzKpq6sc4vEM20+5Zi101IAfzPngC8Q3/Cx297Kpd35yDtQdjOcrlHvS+tWLifqCv4A4/6Dy
T34P/DjGLinMH1W4K2s1xWKgQJVlb3tTsGe35J8TN8QPidzLY+CXyoIffvOlK5O/riiogfzrijW6
WVt3ytQ1VqFiZ2gxmhZV5b0hxPxRWXp1DWASYPfovsjwqKukV9LJ3TrzqMLWt6YItSd22xOm78Lk
sybeoY+7GsByH3Cmqt+ydCX/HyanfrB0trzQ6ey8gIudDD83cbdUFhShrGU6Thgt9UZ1ihQIp5tx
Pu1mKyB5qLXSxjuEMQUCKM1CBj/H6Cj3bs0iVZdhRtpROgNrYtxlDYWqiN/kwgSj+TzaiaAONMED
9nN/3VeN89JY8zcof8VYzD37ffjnrQVoc1ez2lsFRpu/jmXacGv1sr3vKeHK8bxuo5TgroWLU1fa
8aTy+m7LVzZ/yxA9aefErQEFZhUXMfafCNHem74dL7A2m762IEl5gqXJvYjjhPKpD1vxh1SjPJOC
izdVxlsPG21Wud7mc1wX9ekytFJ9meHN17dZfx3nQ1I65NH94qNN0QCRLRnX/RAWaTmyFkV/+TbM
TaryUphvctRnuBlZ4JgiT3efHWVBAiuyATDKq8nXq9VOA++qZ/HXovfXBreGc1IP+Fy1Y/iQgeVZ
CgsU6lgBYOiDvPyiac0LppfhR6ZTDRUtd11X22atVrAFNPyDcGpMpRTzQx8D/c0tx4AMTjo8iT4e
VllRGtcOCZiNqKP6rhUwSkRvzITOvlt94uW7YGiXTuFC0aNgRoWlD+o72V3DB8UZpv+o2SBuS9LB
SPHkMTZx+f3UWvjoaMC4MqUg9x4LzN8wmuTTDptDCx7vDWaeHB6RZ9nHXR0sq7rPd9ylkF2sI2MV
zDdceWiaqAhu7dissmqh1zDJ//E///v//d8/hv/jf+RXUil+nv1P1qbXPMya+p//sJx//E9xC++/
//Mfhq2x2qQ+7OqqK2xTM1T6//j6EAI6/Oc/tP/lsDLuPRxtvyUaq5sh4/4kD6aDtKJQ6r2fV8Od
YupGv9JybbjT8uhcu1mz/xwr42ohnvmikrt3PD4Xs1Qhng32E54oyY4CcrKSzVYzxbHCfIe3nF6Q
Cd5F96KTbPW1Zz9BewdvdOvVWVkieXmRHbkYoFaVObpmDkJdRpes20Yv3nwndPbOlDQr2URrMFtW
ThqdBqMo3toViOr0LdYpBiWTlizlIDXuupVLKnRvZOFz5mTnqRmqq2Z4xc71826h6Tn0cRnMSge6
WuCdZIuUanWtNGVcZ7Ubr5wyra653X39+89Fvu+/fy4OMp+OY2jCsW3x6+cyFqihkJptvjUo54Cp
y++LserueyV/lqbwegamKJtMayMt5qNOfZGj2E0kbKbZEfha9lHMnBl5MDutxdMn/gCaV93zkROP
4vbwY5Q5Z0p+hFTfMlDlVdtl4UfDS4JuxeRRLpAtsMGQUcKXoEnah2xyIPMyxle8+hyZBlmR69+/
GZb9b19SW3OEcHVHE5qjq/OX+KcvqQD0OHVsFb9NVd1sNKNNNwZrwz1pzOQ56vOLY0Tq18xJKbC0
Zkg+O4gugZsoC9lROMYz2rreI3Tj6NCl7riOhxKbvap5xHwUy8opCR66Jkr2t2Ywlw5k/UAlIbtt
lQjjmSBp4WD+6JE1hhE997jHquyz4iDPhKLbd59z5azPi/40mPnydeWIz7g3AGdFOpDvO1COY5GN
/tGGaZ7f2oGOjSXv1lb2WvOQz3EI5AW3Ga6c8dmdRGlmLTGd9//LXUSI+Tbx69fV1W1NN4U9b54d
3fr1E6pVrUbPHHJ3p4Tlpk9VF/cg9H8cF0IlaQb2pVijnSOv6k5F40LS7/Lmza5FeNSTLrsPzSi7
1xLcP5PeNfYydjt0MD/8oMCQdB4nY4jbpuQuunYrm+1oZfd9IRySqEmzGeWLe15BUTcvuzWUEA8Z
DGjKsaFnzWKoFHSZ9ZjTEkQ9KVKnXsa2VpzcpIAH89Npg+DwLpq8q6fWoN2jjHe8T8wdv03rNA1l
vB16PbzkUSLWwEb7+4hfxAojxvjJ70hRsUv3XpSih2I2TMp7EgTfFBXwuSKcE3rT0xNcrIfK0Jrd
BDCKNGcbXwW5zqs8gyvznQugzPgjlDeIHEZN+mK40+DcJhSlDzMzBRf6Ob/poBV6pOFChV9jPgu+
TVZexl9Jq0BMthFZ8tXSXhpmj8+vMKH9zmexPSHVLk/rKXRvQdkEaG4cmj/NmNqvvwSrHc/pwGTt
NgEQZnnw453hjMqe4maMgrVS60vNCbAAgER/QgLfOyVK0x3JN0OApyXjll+xhv7pFFDzGjX26fA5
JndZtK1k2xLWt8jw662XN/tQLYLnQG2LlUnu/ZRPhnN2qQ8v9TnZ3aazoWRivvGIyTdUD409htzU
R72WemVljTeYvkTmD56PRZ8DlXMG8o+dS561Bm4kOwHfRpe+gu9velOxNKp0XIxqhP3VPFhvXMqs
WfgFjHdzmtxePYOW/OuQZRjQsNe1t+xTJ7Gou1Q9RxqwPGTbN3KcpX2oYxNc7CZ27sYMa/bBs4Iv
bg/rIx5NthtdbV7tAR03N9fDL1WXQzzynAR8jKE8UmY6G53nPZOT6RZudKBGNJ4Vr1L9dYd3JGVN
YGRuWVx0Bd4AkrRYZ6dTeZSxDCwnWpdacSFT8dwXaEdU7ED9NVs8EjtgO3cjIsX+ujBZtCkZuAg5
T06RZ24QQaRJ+Gs+rzU5CMIn/FjWSZDwxkZgy9bG5AUrm+XyWmsET25U48+wHPKj6VXWpbaFdRkj
0HR//+Qw9N/vS7ouVM1wNVU3NBjcxq/3paHy0sbvbfPr4HlrffZR0OYDmbeWbT9nJuJ2Hti0fwVL
ZwhWFeXxn2JydAs67BjnioHayDxbtuVZMCArr04pxadJR1qwaTdkvxO2kFZ8rgJue/LQDVmEX4Y8
R1ZBVRHiYZRs+5ULq8jvjnKOjN+GACF6Rs/KR1Gn1tRFbmbw2XSMrv/+fZLLiV/u37pl665jWo6r
CcORy8SfnrBmGeFurFjFV8WIsqVNVmiblwXeogCZ3jsTBTt07V5yx2mP5JPRL5jjToRSolqY0yWZ
FO/qm8b3vrBGfGrZv7CcqA+mGNTXqCwWMh54ergjG1psZFPLsAgFwfFE1k4/GcFQ3S5bagUL8kZN
z5MZpJtEaD3GC0m4EY7vcO+N7dceeaN4BsX+Fk/9pVG0+Rd/jJ11jzHQPkF38TVU8xvAOEKr9BbH
zbx9TcgnS6Dvb+Mz4hIw7IZKhI7DMayc/HGuS66KLDQ2sqmMTX6BlbqLyXcVCC8LGN5Bl++jNi8e
McimwtLUH+OoaOu//7Scf1sP8ay1KYSZfF6moIzx67e6KmvdoYoZfO2CFidoLX+drNq7j9LSPvd5
1S8as+3fhzYAP+C7FmxlR3tGI2eDJXb/bnZDsnVaEW5NI23WdQDSRQdfctTmg0Nl7Sib8kzGAlNQ
q7HtQyTi7Mp6B0kXlZ9NiRfyFbFA7GIHbi59qRYnTxv7U4FZxnMzmpegiqYLokT5syvMD+odzZ1s
BXOSsimC+iibaRv2y8q1+301zyx9tmr+pNtb2RuCG1/raVVvfFekh2CGnIGBbE/dzCeyZu34dtnU
fX0CtQfUUkZk3+eoshfIiDvsFrIapak26r9z07fm+l4qLOpj5DYfeI4VuziqSaYkKimMWGWoHnfz
0Lrxd7YHObN2R/vORsptWphGbt/llXGucnPcl3OH7JVxrbHs//LByw/255+pIEdpaqqtqwabNe33
hXCPFHXXu77+ZRR+tcqtAkStqfS3Q8wXHjUS9yWvImvDliK6s0rHuk8nhHdtBBZlizp4cjE7Azgo
W+DZVKpb554RLrIaXM3YI2UmD2hFZWfH5t7vN4bCYhTPcQfVKVItw7ljSbz/+y/1v92qhamrfJ11
FSasruvab0vI2DBLR9ci7Yutea81pOa7hrvMT4ehR50PvqPGQm6yFyni0negRvqVkXnutUxFvonZ
3mOkhAapmeXeoXRC66ACodl1yTTded1QbQqsma/Qz/pFr4/NsQg1cvFGUe8AXYMSSqa146Xe3gC/
d5BnhRp1t7Psx9l/6v2MfY6jsBb/l0fav/34helawtEMRzfdefP+2yONBdzEnn2svkRp+pFlF9Lz
3t0QRdY5nLE8Ep9jijReoXhkrj5j8ixuHXHSMNi6TSjRqFnI02iaQcR6OW7kBeRg2YGSzZz98I4j
RevxL6h3h8JAGYwBWitOf3eDf8tTdahnqaYxWffkQMEdQBgVAHrghon6Yksdkzlmh612dxsC6uvW
1OchPporC7RmR2Rg6+xa1emTcEzjIM2GcCLOrr5qNjsTEV0IWDTlQY7N0/g2NgXv7yzMMmh3vjJs
+kjU0H2dVlu0Q3kHUt75EqgJ9vQOYDwyJDabWPPNaHz3i9XbzRLmAuoiWu9cqwQxVjF3IDZEOjgP
sgvIGv9STB6im3NHNrLGa7wRM3AzyO/aQZ3TQ3REU/FqAIj8+5+JLX8Hv9wDLNY0LsBW23YAIeq/
ZwaQrEw0tGy/WAPI8bIOSX7hLrCOlN5+KQ2vX5l1be2Cuan0YLhVvcnuZC+Pbtx7yQqPhWk+ZSwx
ZXi0wE7xcPuGGqj90mrgP5zcUJey0xXYsHj8VDjMvU5+H/T9E+5E5dksTfvO9EOxbFFW/gbMHUaV
Pr5NdQHqD9eUfRb6xVOlVK9yQKdk9cJqx+Yeucf4GPhTsk68QfnahAs5IBeZuyrcYDx6RebiE+/x
6J8vjZ/eE/sA64lVjL4bdAU3Mkm8dFKLtJ/f8/kic7RVtai+H+cD9J+/YlVmVPfygFTKzzE5+HOu
EnX1bdxnTEQoJbGm+OVav1+/tEEFsZ0UVM8fbVs9B3BC3hMde6G4HLJ9Xiv2Wx+hG1/b710Dhy7p
1Aq1Js96t0vswKEssoDvwJVgMILIGXHolVAT6sy6dtmA5nUCNdR1y31XUPhDKCThZ6L72EVD94+g
z1Vjf2Th0Qcvbt48OgLsi8jrFxeCwN1kNM4jcDZ93buIu4W4ET+OftVhc4fvUYR0xZKFCwjzob3I
scOEg1dSKR6sVcb6GsWwKp+Shey9HfJmabjRdJ+wcTyZg6ZvxQ+hFKl38pv8yafICkba0xYr5utn
SE74bf5vzd8u18LoW5WmsBZyrpRZ+bxeiuXYQS2wNMrtZt31uX41C62hwMHL6vPZMMdkr1q44nb2
9+NyNMM3rkqNzZsx7paEu8tTP/ee9dYybh3kprWTKxHysteZR8uzYvABpzAupkY06ZAgJtZioKjV
6F4ecq9BzMAL0+WMprnFGtOY9nY2w4Xnce18UJsWfkssLp9TI7tVzmJql300ijXqRs+G4473tjrV
S63v6q1sysOQae2i75x03zXFdC9jWgo8WIH0JFsyXozuPneK8e4z1JoR+vltdM10s7ma2YenUSqu
ExyNSLWOb9h6fVBv9K+uohkPgxacm9Ee3szS0kHToN6EQ8rPo/qYOw3UyvOYFuDyYQwuo1FPy2Xi
nz2kzR5cVRkeaz8i20DJcOt30/AoylE/zfxDx+2ykvwkHlDgXEAKMrbLFQcyCg8nLX4UPCPQ5R/v
2S4Xj+qQtmtL68VaNkc3Du+zsVzK1m3EWGpLwxfKFsYyKUafXALCXna10T1DP4aiY/XXZztsIu2d
aVh9vZcd8pD0wD43rqnPWlZ9tZCjZU9jq3dBUpQPmot4dtmY/V1sO9rZawEkASItvyUIkKXIOr7m
aZptM/QUd6aaF89Yf93LAV9C4duHwK6VEDU6eB1uY9wNjjOQexqHCxTY9AwZYHEbobGSOSqxcfoc
IYf5RYaLmtWATDZUh8Vy5ZBFCLAmH8xhfs+S6qj5iMgHKc3Earx9lvX6GrWGEmVNEjr24KXfdAR0
ytgavmNUBLAYS82HbvKRx0kba+dF6si917FvQxJ+c65l/2FRVJbsimuWpeOe53GKYsVrC9MLk74B
AcA6/+vgzs3PWJEafIwz0XIDws1dBNRy37DqW0rlgLSy0d1TAWJGZW5fApXHslQMmMbkwU5LcSp6
3uWp6FF8RrXxy+TMlCVNGc6pSkrPwExEGGxSQX4vi0Yrv8AbAn0UuDlcmrZ9h5prJVn5ZQLkv/Xq
qdjKZiIOxeABDxvGcjeNRr2Rk5GEXObw3F57RUHeyYvHtYwHdbhrIs18Lia1OyS9Ya7kZbTKPqsJ
6UIv65EOaNGdTEzLgC3oDe8GNsaL0pYGRdN4j5H7FxnXfLDb4LulscHwFg/HYB4uGkXduRj2reWo
QjUvRm1R8gUBfadbhYJiZz+8j2aDBEC5iPFbW/axYz5bamsvhqae3hq/jnF7CsevZuTDW6/Edz3K
dpRJfECYyp853MiIhM6lZMceLChzb/o8rT5iP71Xhk6/n/wwgzFtDtcM2PwSwoS3iWMxa/sqrbcb
RZOz1huCeu1FyaJCP/HimkrmLXQNhmDFW7qJMx+V/OhdBKrLDquslDuv15S7wUYHLBblUYY+4/JM
7b2eP4oF528dRqAr64kX21aDhUPXFF+cJES2x1C85zHTExDNrnJ188K/Z4fjLHQoHFRiiVl+n51N
EdxTojxFqt4f9UEzLmrjmxf8QuJZlm0tQ/KQArTBpmVoD5QiyWC3LBlcVQue+xjALdCXGBRJGz6j
1GFf4q7kfkWn5cXDo69/5GUYPheqqFbOmOJ55A7N3TAfChEh75BVO9XLmjvVsTnMZ7JTDisNvVia
kPjWMvbbuDIZsL20niDtaKdKqNOxd9MSA506epoGyuA+4IuPEN+MxvA+OjMIFx7SU9Rb/Wntgxi7
TYLAV26iRFuYQKWPtkA4VoOR1iFYqXc7xWiutyaq8sZprFGHWdhrA77dc5NhYFAV/EwiM62eS4iC
a4zBgq3jW+VzpiNnyV3dxi2GpigNjESdHNHLuRnatr0L0JJeyqbTduWBBWZ0a6Ko6B7hJYI/mgen
k6XeicL/nognL57Ur0DB/4iAaL4Pdekt/Mq0n5JK1KvcsYJ72H/5JuoH9W5QyoEk/6gekpEPKbEK
JFbw81laqmivMGzjncp/e0sbmzOkPHPlV6PGJrv7rmlB/yc/DaVKkj8jVnaLGGuElzIcg3VVABH+
08lEuoqthF+AGlnuqS/FDptFfgCFYb1kZaYfCm8cr3OrbAreKT/InkEBJwtF0ydETNX02fYNING+
Uh1kr6tlaC6iaw8knl7RDT0qd+60kU2qxtG2J6G3nsYsfUaPylikrRKf3LwOLkJof3Iz7F7DIM13
BTybtYUw5aufuxppv0JFlYVetwtOImjyhybjDmL6CNvMYbs0qiNsZnlD7V4b9G7XxVCrW9nLlwWV
+6RKwGdxyb5fVcCUXgxk9C52b/z0upAC07Wco7fDRmDPaKld/YDjWA40ucSyK7bCs4/U4sqp0voV
ufRXmEl8P6N+ScXb/eZMHkCteZIJ92Q7BCZW4fOkwAGppWNr/DoFyW2S5fRLpyqcb36fIlBhR/WD
P79SKoKfXwkQXP2aVf6rpfjKR1p2P70SrN7dpFgL7qUmKNG5GC9L9PJQpc3mv2zy5lxHLov1t6o8
ZTRhqBaJMwBI/57naTOvCBQVPoUdBTrCn218FFUmXlIRvU9+VF8Q/hMvgR6DYK2rp6Fk6dOP3koO
gouNrTFQ69uUoBkPkQGqSDZnwOQWFTqdD45LOIPSr9Am0XfyikhEgrIoYop0c+8YRpcYC5qrxq78
QPYnPOe5l+2CBJ8FVmsIf5hTePLdJF8EEVvKPBxgl6YDzliJ9SRH+MMrmm/do+wPsB3htZuzbIUa
j6J0VJPD6AYvTu1aCKbo7MZVa+tVujIDCZ0T3FLoQXOzVrJoF8dRBN6IppuUA/Karr2TTeP/c3Ze
vXFj67b9K41+575MiwE4+zyQlaOSJcsvhGXLzDnz199Byt3eljfcFxcwCkxVKlexyLW+b84xGwNn
aNGox8Aa77kQP6qWkd2ZcZfdxUw5UGLSyegKfguuH/HjDbP0uOxFMdKef/8NKtr7zsPcCbVtWVCr
MXAJiXflrMjkalLWVs8Mbxi3FAgnje7txIXRS4FjNYRpR+dWyPrRqDJOKv6vGO08Gs3GKG687EWV
reiuqPL4riTEem/FoqGNGGEst2GJyoCJt7UcSusxL7qPcseNuU215urXFrSVYtonktp9nLp+2k0C
GWcAHO5jqUHemCiBXQydhBz04W9Pxx7S7K2an04/v1rR4pC1LaM898STPI7Is5en18WUHwq66ARw
cVg5yykyPa1OKerTJ+v737TtOj5adqa7y1G+AOincHU8Lq8BE4mm5riSrGhwByqBNyqEuZuC8AWf
y9vlxyZboInRBqBty7blwSOKZ6ND1317Kjhn5aSXxpNMiO7JJ19xl2spvLd56ce2/7b0++PMyP7+
evbfS+9eJQ5tsUU6Ta9Vvq07ydtGQRi6TNCmeZY23SppkGxE2+WrH9t8pZ1WXato6+Vpy45OV0tX
T81u+2ObKSyAaaNabkQ/fUUHDh6zVgS/PF/eC40y1iR6SNV1aN3Bf89dIwvaZ7UTD+jHAkQ40poN
GJhkq7xoZVd/+v35/UvDX9OYI9BWM3ChU7Zd9v9HwygzmOSEahM8A6oJ44Nh7mote8Dg1bwaVrsV
Y618kn1LuIFqatcSpv6+CiZji9k/P+XQ750c4aCDwoqTfH6QwPqvjBgl6LKq1s3l929Ze9810Uxb
mBrFTUOzdEsX7wpnhiL7YUBX6tM0DqvInmokIjzoSUHms2k2O6bJsdPL3vdt8mAS8U2enaOmevds
ZvURax9ycwWLFW0EzFNp2j/76PWdVKTyuYcZdi+N6dVI5f65qPiCVCJldmmwwjZd+Jl6HpuK0uag
k6+dJ9zkDdtSiE1kz7K0PCwHolToya0K83+QamjWuwsT/3HLNIAoG6ZOV5Q+48/NI1z0KDGyOX7A
4IIpkjI/0Z/x5yBvFs35IVX9/OQVeM4pYO/fbV9WlyN+HLtsS0QOqzXRyfqbX+TdcT9Wfzw3tzHu
4GqKYMLq/Z0G3PwYCPsZ4wA1kFofCWgwfbGx9Jq98yE4Qd0B5/zNsgm11rDnSjrBpmXn8iK9TIxT
bYX6DhzdcCcXZQ9M40ZEOS8pdZybftVCbZmfsLyI5JWBg3zCPy4vgsNsvMRExy07Rd3Ga6/o9aVR
ckyoETLkRMYQzw/LUlPruQNmuV2/25GlsNqd5UCDn4qrKoBkq7YwwenFkxtoYfdgJsZ44QO5a9MO
utf8UA7POKbi+7f9BqVRBsn1admHiEXNsuaUJ2TeGGUDy9UPFDIbNPmUKOX3pWXb8hDPe98dvGxb
9taNbu6FD52mn/ziKNstxYcxuRVKUVAX/+th2TlZAO83uT4Wx2X9x245AmlM02CgSWuTtytN0kab
77zK/CCjX4mUNr1Y830YGU18nprs2r/dhhHJbwhrbdEpzHvnNB8QnBmdRFQVy4t0ZSrfinaz7FuO
CtOp2kNdHRmozPfy//ZXlW7ch57+/a9G6SC71iCQbKTTBEGXgMYE5N5zjeIHV1phXzFuWtdltVdH
6VntqeJrABhO3aBm1zRrPpMvrF2gyuuXZcnwdGaApGQYZaEzTZwQ4Sw7Iub5xEjU5XpZ/fGwPKOC
6/pjk0zzwWmVGExK00tnhEDA2NTM2gSyIZ2XbT8eAsMPXL8IkwPV4/gIw4sEwHlpeaglb8ydZZGu
VbKBjXqN2iA5RX4GAcsqsrXF17CqoqJap2A2oErAg6bINWB8a7/5ZQ4/o++y+7qhbt2Pqrx+W63b
9tYmNkjVdC93RVZReimLjjw6Dg7svr1k0XSi+JOcfXp4YE+F5XiNrj0Ng2qsW1FP22U1JxzQ0acx
vpZB7T9WjFgUO9GfkmnsMCz/9Cyju0kxyTDcbCLqAmr9wq/5MCLue/KMvNrmPdOfPA8KiJbh3XIA
pLfRMQPPuBlCuzuKIgchPNjFC2rQ+QWsQrJWGcKpI2Ah9aYd9clZdiAVu6VS0nzoPL+ALgNQNs5Q
r4eWelgOECVMaomiS2eRp1q4cerp3UNvM2n1YLQxc642swnn87ACnIjIKsbAxpBZ23mhqj/qNdKs
eXdkxai5DeYraV8ZaysQw2EWF+P7Aj0nBdKxXIhzg7zKTOBZizHDL+J9UBcpvly7OQ65/92woQ7d
V/oJxS0ZaOOlKkvaU0gwn2t9WithI13hLYx3o01dqUBDuoszdbhToSzetvpp2bdsqRSzQJ0UGO6y
Su3iVtd140CmYrCvQ03bxLKSfxyzerN8FsbQdm7QTPUlTUpaeKMQbx8vIOZVluXZs6LxoyaVR94P
wVDeCwKflmdmSgwCrRB4EmqESpLu22t7GINPeDXevgjVA7LXWzA6NbI6rnJSZq5RAUaQOpCXmQ7b
tC7xyWFuLe23hXFZIEnobeHvXaP8/3PMr3+C18nqtpqHBT/+hOSr4h9uy+qvd2WSqTQZkatuaob9
/q4shN/YqdEOH3R9sq5x0l6J7yiflZZ8zA5Gy3ZZzcB2GJVKwayiM+j2LSXIsV95uS91MR+PWbgZ
QDxMglKEJP6vJUk3bUYZY7Rdlt72lsY/tCbBlPw8bZ1HVrQlDZOAXCRE2vs5D3OHuizQUD/oVQ94
E+quXGnKztSBcS5LP7bZ/2XbcpydX0kNdUYppSsFMybZhxSnD91UUnlMbO/QqcV+zKZI2yqDZ27G
ljvP2zrpNBt4xjBRhuS5a5tkpdWVeShtgKKivo9MKWFUZmT7MAhTLs+sRmP3lfRF5QYrk4bpL/y6
HEUFIF1rFklmy2rlPZhIWp4KZJWbrrYq45IMWQlrLiye1JbxRx005D/Oq2GRr3zNqx78dNJv+f0x
5psFOqNJ8lJuk7gZMNOzYi/ZBpCcrj1d3pPpDZtlbYxb+7osVa0lQxkjTy82wU87y0bJSJ8haHn7
Hwcvz6dKtZHnp74duzw3abkbLxu7gdTx0NdwyWqKt/VDuWSs0hdPlIBNlABFclj+J5Ft39G51Cne
ht2Hrsmo8PI/MsgrcPGUDxC3MlM8F2n4OYim9Es4Rc96lesM+wePE9RCAUo45MN8QMh94kMoSi51
vY1kbh4uvS0uYyh1jPlmlbGtXV3jTfwYWFVKW3juj6EUhFIyF3DHbadWTzdWOJV7xuPWA23iW00L
tc+F8GKIib520bSguPhlzU1o3tEG06Xgh/XBljN/b4ZVtyl7Ljh19GXZT+s5WE8JkfR6I8/ZDF6/
1hj+X5KEcUWv2MVn1Y6ecHl1YP1UcaCRK62W7XzqbkQ88MeZpbrtW7PemoUtfQyA1ywHJORHrdVe
qw7w1aOHLKRAM7+g7OuVa42TdcY9rF3roqMlM+9oPRq+kKykW9WrveOUpuXKSIV9E/U4XOCSPtZV
XoMvK/wPgrlB4SvjU2eaxWmsdPhJYzY+YfMIN02oZSjy2RsWgFUlop8uy94Kz5OpZ09QloZLRWwC
UxKOisNp2o6+BAypDaenJmpjVyb+5rg8ybT9dQu67UGqe+nGzEiSXf4wvpe9aQfdankSoYvJqvEs
Yw/SrD5XEWyWaZwQdtTzrCmMtA8/VsmJ+r5aFl51pLT0n6vL3rCi5LA8t5nTlcLSp6Sb0nu0dRr/
IvAOod+J74vc+ro5n7r0Dgo2bmn9y77lGZIn1lpsyGhC9nHmeeJjOdQVyA6AcwhVKdnHNGg61dgn
+Yym8wqZXCkzOhajJ+7jybp7257YBlU3lMRWM3i3jKZfl+01QxI3rQECYFpKbtKmaJxglppII3Et
aWDpV2Mq+ws6WfIgIrC6XYuwBjjv2swa8/C2SF6NeVjWPZoxW2I3YeRwkwWGo5+zEYxlXRLV87at
LI1zKE/S4T/ENfM2X7kdkbR7XCwYvqJy66Lwper9OzPywteuL7ckFeeBU6QvKQHhkVO0V2bGInDy
OIJo4U+v9ehdjcrqX0jf+TpVufKsTvoAFQzA3UDZ24ESD2bXM02QggkzCAxsNvch2YOn2VkUuebF
5aBlqdYasqIsK3WXbVKFZcaRAl4jXV6DDkK4hd/5bdn943lWT/RYEEz5uvPSwbHBnOM1jf21ZJT6
hTmujJtVUfaZHbVndFtg4kRQ30sBY2VrqrpPkOKuno9a0ZFWftZ1b+6mcDY1Lc6mxcXk+6lyDCaU
P7P/qRmJpjC0NHe6ajARoPFAsQ+bSEFmne1HDEQws6q8/A0Ete7gB/VHZc5nWx7s2Unc+umZgHjp
uGxaDjUCoJAenNPVj2PNgORBRQS7JKrESlVH/6qmzUR6lTGSTJfo5yaSu7Vq59kDuVgq3lvNf9EG
JDA1Y2ini4tVDNbnSz7EM4FP0T/YIfDD5ZUqX/n+Svkc0KoZkro1pEqcKW3lIgzO1rySMAw9p/2U
AHbry3BTm9Kci8AeM9EjfIjkc7ooIamaRM2OhfQ0zEuRUqYnv6iaXU4C4dtS8Pe2d3tzv+7XMlZ+
1AHywaY2ivtmXgwMWT5IgodldXkQmpUZ67eDIBsKlaANDrViQ3FzpQhvOtCbiaUlT0h+1IOlt/VK
NbA6w8uADBZQHcCult5YiUYO67wDHlqx6u3WOpR+YD9WSesmhj6QkYJFIuu7cbOsovvakyQnHsj2
iWgXYwBLoG+35LnyUTP6zsPa+0Roe+im+Qwok7RqkyVhdgLLi5YZ7O62nPzuVrGn0Q0C3OtyQvNB
mytM/lxravpQ31tZ9fRj07Jklb2+Cuc0Q5nAHyVOrROJ5BaTfnxzkOaEq86ry7blYSoYuTh4DomI
tIDzQQy6rSiAuQr9MEC6BSiFZX2a14faR8W0rHMX/2vdT6snXc5gfmXyRxn9cFrJ2TcmiEA7M8F8
CaFBEOvGHVphYxNYRXg0zNQ/t9bccJKa6kObZ9AvIPu+ti9JEuffMhUNaVWp1geJyx7CgaQ5+32l
HnIzjbdJ2ZZ3zDpBfKRl8tIRuLk8S+mKqz9ytUK457lcWre/r/yp4md7El1C3TZVmbKwLYQmczr9
XPOiRhl0llx4X0Q+4w8mzT+m1PrwwHxTa79+SeNp/VG0YK4jAtbdODyPKtF4So2tWBJKeG3VYU8S
EpF/pacxIssvYVTV+9ZeaWYRbtMiD+6C7C6Jm2uu+fpBloR2oFpAoEteJG7YtShgdEwZzJr0VS6P
UL+GRObSwcvhoIXxuWmfFF3SV80Iv426XbPFfkI5Wauw1DQBsRbKwZjFN6aMewqg9EdVAa6VaR+j
V5Sz2s2UfyCMzkbpA8FYpb9JcpSVnWTFU7Zp1X6Q7ImgIp8GJl57saObmroYK6WjGd1T9IDqrfb1
VYwkcXkddqQQivRRkk1a7hBSnYyc1k2KMnXVe+RTWUHiekLJN1jd5E3vJdpmEl9aXc32HaWWtUl9
3BWATDdUwAfXrArG3qLde1OY7PDiopWZ0A3FIndA9GLoJENNCnnLdU6PJxYwnNPSGeRwuu+BRkcS
6Y1jwD0fey9METU21+iYpDXCu2IzapbqxEFP6z5uypUMkI3kB1gyUq9+jnOQfZ2RlevM9zJHksp0
lfpqcRehBkRSoJ6BWKvnBi9YrIQtiQyBC+FmOCA4to8kGAI+rzGS0TMM7mNMk24yqJQcyXVDhFhW
ezh8K3iYNPOjZj/BsQfWUDjGQMUgmtovqVxqJ+QzL36gbc2AMZNR5lHmeN1YHqiG+42fnlJNfxwi
Qzv4jWyuYgG+l1GL70aK3ZAdadT0WB6Y1aUnzPzpqeQiPQZAX1scGVXkFfeBXjwI0aQHEdKq9vQj
5esrWCzjI9fefWAR7k7uuBVk51wzoqdKSraK2feEWoW1m9OOvNUR03WV7iSBifqhCAiAI0EPp2zk
dF3XnFvjMCGDWM80zw2hvuc2saZzkCNQkUy64ljYToVHyqyMc21jDro4FGX0mKdef/ZGirIxzAxL
qbxdO6q3FvNRh0uytQdbChRaHe6VqGovy4NqQk4cyowIvqBCdFXK2lEba6Rymnkq6MZee5Qoq9EI
wPebxNAitnV7b3Ia+eyXlnjEpulYQXAsqWIfpFQa9qPdPaf4x8+6OqCN1vgaNQSurqoRLMyMHnEj
+slVVwFI8CZL3Q6MZFeparqhpH2R+3Kthiq3l3EYznKW3jR4F0mnR1+LSR48xqg1qzhrCUJPgzUF
C3ub+Ga+AqK8Mgb/s6Fq3T9c1pSfawZc1bACaEIRiMGxKPxiuqSyZucxfrSvKXitAwRA44h+ZEWq
eUREUAKdiegQz8lwqToUDz1yuBMCtlULv6Cw3N9fZG3lp8n/8m5ICQfYatsKrc/3TvIBybnacXp/
tRkTQ+FoK+Kk89fOCmYLzdisJt2OHSOCG2IN1jdNir+0TTOc2t6e9rlubUvZZARNEWvHSGU4eFKA
/KkJzY0SlFDOJ9iGbRd8RJEkX+opuMS1qSA16MJz2qrJtiUXQqyXyTjBiU9SHnqOWkQPYVvec021
137Rp+RrJWJbydpTmBA7GOkwxHQjhmE2l7uj1m75uEDitKUhrxW/26dprbqBkDt39JWK5CgTU8u8
WhlGsq578+hjRCKFIHXSgWxCsJHf7CYMtiJsntVsAvRX5He5pdsH1VcOfSjdQ6qKHmPOIUex7Jc0
B12nja18RCWi7zKfy1kuJdFWeGp1jPx1Nats2/abGPUrZyeerCpZjz0008qL25MqNw0KT5sIAbk4
NmXbnJOUcGDDz1sXem7sxLIVUrVQbkD5S3QTQnIz63H69vvv/13Dm+/fpKnGtd6ShYo0xn7XXpvS
FqPlEEevVqrWazs2/H1WeLjEautWC4v4aAyKsUZaTX49uRLtcJDGWhzToVojdoZX2AdnbZCrk0iD
Ahym8tEk5/ZGs6Q9AUed1OiPeIMIj0LbuULsEDplnXQuYzCs0pFfXqbM+9TKrbqRPK7B2GI+eMiA
j1ULuvT3/1fll/EEv7r5t4cSX1dN03o3nshhlJql8LOvmSkPN11lFwRbeXrv0lG5rwOVCUlBPVud
f4lFmQe3wor+wQuk/FxsW35vwhSY4qkZEgD13gcAhzAz7crOviI6VJ/yETUlyVFmJ2HHa0yJkgvI
Aghy68LjLNI7UXwjNcfcBoxnSUmKT4ocx4cYjU0bdiPMAO7sv/+Y1F8uCXNjGAEL1wWNfuv7JrEi
mfWAJ3j6quTJFyLfmhPSjgT0XOojYQUjs3Su1bg6owLZMj3z98GoDGvq3Wij+9zahEJ9IbWgPQ8k
6cKNGaVjAnAgGjN51fedepp6MkN//7aVd3XM5VQmg0C3LVWx50bpO+2GEjPXRPRkfg0rrgVyLD7b
ba+uSCWEIOL55T4zDfQzU/MogjWV/T1kde1Tbg177us4fgkpZIRS9BepKxxKs/ahNsfEiSyCC0g6
cBVOK8bJlvIQloq8HoN8BzxKXjW1f1QswBQe+YZGna4IVzH2gz/VK8qq1ra3KAT2TQKEJSVMlOSm
mQGePHnSkG3MHlRzQCP7WKItXZeeB6bFD7uTaYw0e+gx42fm99DmUe2U0fiS6TQ+A+ySbiyN7Xr0
B3OTCytgkpp3qzrqSqySo73xW20T5KK61fomBUCQmOuBUK+Np+sRwxWboazwe0p/U4MZTitXle43
rlcwqrWjz7gGg7p8kXRdnMuEwackke2rWKSKlnj9HTMKRwpl3gM+Onvf6+G3lkEhlqZlYD2Me/i8
xa6oG6TGlGS2DCeUA4DdEKLwF1kj8xd6iFZ1hG7lTbA35kaczlycaMyQ+MlA39e9P6x7+GaubYjs
3gbZvrO79lXAWUwZ8ajKTsEtd1PUDGOvqJOY/MmIag/eeLLVIt4FZa84Y6eHE6WUzBVl4o7kot9o
pkTmbAnospftIHNoa0i3YfYx01E3EFOhpEfCOBk4ZsrK779BIk/v61w3dnpXT25DfVoWyg30+zkD
CathPjX1P9yV37mF3k5lHXaGSW3ehsn3zi3Wyp7N79L0vhpVGDDU6jInNiV7EyNP2ihy2NKR7rqL
YYjuovsK4Z+Rf8wT+ABcWzaD3t13cxohtsaHlC/l97809Wed2/LuaBbgZlJUhArcQH6elymymlRp
WUSvA8GRJH4QSdzL+S3nSU6k/djvVJOQtYI2kVtQWt4kSu1oPULsJWWgmIB2RSOZI1qy0RSj3qDH
oKoZNultLmf2Wp4CdTPNU7Es7kO+/kRb66kgIjAPnhouOf/w3/nlemfSSBE24grFUM1fYDqa2k9T
PPTxax+2VyTSyr1iI+2vUFO7HqOC1dhWyU0D+Q1NSOcq6oj7TrEUtxFcsCWNBPO6VvJPg9WiFo5N
DcFn1N2b/YOdWy+jPxYPPvqGfxLG2O9HbnzwmkrXSdMsW+dC8vO3YChhndbEM7xKPpCfCXxkn5sf
miRiWASqdWMM6uAEkpfv8SfRCkMCfA9Z+cZM7EOmGGK/TBw7WTtL9YA2MdurPclgecvcTiGLw/FR
kppNX581pdhHFEm3iuXPcBZMRNDh7EPVT7KjefWWGKQvI6q4Zy22EOk01TlKvWpLHTx+SLuKEiEX
06Ydnn7/zfGZ/vIZoP/hRq5afHGGYrz7nVR9KmrLz7LXRAh5hZK2v+AGtgna7nxzHzLMvKZhvEIn
k53tyb/Xm+CbV06qG8uq2CS67Z+Xh9ymtAu5B9iDQFmJ3Spq2/iWq5G3L6z6mQjm4SRR7rWadB1K
1YVA5QFQBeVR3I0Xnfd2owMcCvm8d7buk2mfSPrNQLvvEmfPobknUiMhzZIcB6gGma05orCwu8ra
h9Jo1x49ei3WlSOh5Gj5m06GtEtKWItuJsMeX5jcLqh77Tw/CtyW0BCn9rO5+cEUa7oTaeaMuiER
apKCSsGgcwX7kJ2amXrkp3ZJhD1AcLQ0vDHRSo/SmJQrWhRX9Iv5RR0emmYKd0w5fer0BqbuNCtI
Ge4SFyG46k7aB4ZJSDzr/rU12qNdVmT5cEEGBu7QVIyvCcNoZ0LQuo5IPHHSmcNviIqo4jK7MGa3
j5aRh0eaWLnTxLrYKYE3HEZr/DaErUrXIVMO3pzo6qnZa9CWoC6oYzqEBgyngpQOrySXsoHtN3C1
2whGIljkKHjIwH3mUqgu5gpc15kO0TPHoauAikXJo6FXZFrOCbyqRc0NzRDeGOVYB2N91rtvNOib
a8IAwQEjsof11m91r4ofEfofvIoacT6+WInkn7iqlZvBh+pdIa1zohF2BLVx+SjmBxzSDgmtxcn3
ihcYRa8VPvCdkosLYGf9Tm/bYWdCU+3h0l7VEEnlINIvWVuddQMqfWP5Nz05WzfAUt1aSe9Ijsi/
mT63O+NCbd98ypTJcEZaD8dMVi+DUNT7UQm2o1XENz1zTJhnY7Pjp0p9uw96IoQCnLTo9XZGSOkf
PCn32yK11xF36yOK9/Hst5SqJsuub3zyz/5hlGv+MtI2DUVoghuEaSvoDd9dmzqSKTnr9PbVID7G
jYORkU2KL8uyW64rjAqullVyQtYblSz3wol8gCeG4q8Cghm3Rjh9SYdQbJMY4HwkAI9/ouphOmCy
7H0czRUqZk7c4k4kRGIGAYXHnMU/481wYiPrSX/xDEfVsEn7/WitFH8E35/240muP8VJttMQfd6B
CMgJEMzaMwwSsYly5dtCzcE1siW7RNuLgR4Q+LL4Oa27ZIV1jCtrGzA052/1aSg2eGLULeYBvKF+
mB97oFrxnPeZ1VV730aq4k7dQ0rnC+7aEK3lDIRSMGWvg4XSyBi6Zut7NJTi+RT2qvDSRd14Dg1x
00xF9Tau/z8/UePqhSL3JQcrhhisebf6vw95yr//mZ/z9zE/P+N/z+EXOpL5t+a3R21f88vn9LV+
f9BPr8xf//7uVp+bzz+trLMmbMbb9rUa717rNmn+ot/NR/6/7vzjdXmVh7F4/fefn7+mYbYK66YK
vzR/ft816/JnKT6zsL/5evNf+L57/i/8+8/La//H4bUC6vFfnvb6uW7+/adkav+yZdUwbV1HLAE1
S/z5B7DAZZf4l2D0wHANBTOS8T//yPKqCcD0Kf/SDMagFt5/pptgr//8oya4lF2a9S+EI6Yss0dG
0MkA8K8P4Dv+7+2b++84QH5V843uh/VA6HQYqGFYTHy4E+rK+6mtWlYZxHZR7WqipqpglNDr1Znj
2wNl+4rEx9oPdSertIYfYvAAq88DypCmhxq+ZRt75YNvN3etT3YqUrj4xJW+cMO+aZy4mrNGkfm7
UZJHm5ooU0Acxic9JbDVC2UoGoPYKAytD54w9opcx/vSNootFe4+rY52nY9OniLvzOGFrJSmw6PZ
zkxxdYwcO9TG+/Kzp0QvwFow1OpqjC3GhDKENDznWqzm6KR7Mt+OCUgqiuBIuZJIImS5J3SwTYob
K2uai9UlD1YxnUeBa7YafBCICYk0svyIeVrCRWCHbjCM31A4rDrfbUtUbSrWXteAc9zodemULSMZ
ICXXLrS9BxpoX6Q++lRqdr7Nye28KfGzFmWT75uks/D5OFM7xgeTqBqHuLnIPVf0HnNVi85RBSq0
lqt6ZdU5sYZDTioXYp99pWcP0aQwhyIway3gT3t6Oa1oTqbbyu8/MNBMd1m/tbw+2zIaI3zESHrH
n8/8Eay0m+fyoZP8j5D1Uqeu7IcK3gz+0YecqaGT9rDPgxqCBgICQOhbo6g2aYtQA+Se7RbMVNZR
5z0IxST9oC+LddYKhnIqa5XcYDZQXLp0bOZDXFVMnbD0ZiSB1eonPSTvEbgIws2IOw0ZFG3ZRE7d
YFGxEmrREfwaE8SLWfDi6CiOiWY8M83MthoUmp6xZC6HfG5pB4u/6vB3+7GjpzJazPkZvUFBOPJw
6xAMSH5ZxLZ0yOtVI+qbphl3ssrHQcnGdsm9Ct1O91dT9Yh7mC8l2I8N71PTcuJqbH2H7fMxCzBf
C1AFVmRqDDDM6r4RTFRC76xMJr2LuDn1PZ0QfVT71SiAxWhKh24n7vEkDWsJIP927Ph4O9xa5nBn
V5WxiUbuKSjnR8tOZtdhs556fhpkaW5DRTt1dRiuNW8XT6VF/sIhD6ZHdeBUq/RkyzmMbYoAIhcj
CHzsQ5NGoBdQxmhB7yJ6tLa+nU6bCX9xpiQOGNBwpea1taIqS3a4Jl0R7X/Mpit1V/OYlCENmia5
aGIaXFFTYxiYaMU2kquSiuU6gA1hGB+LSOnuW+lJKFM0f6nTQSfjcFUa0jaqcOoMDR8S7MWPgEyl
g8ZkyKlG39jrWh6twbOQ8a7mj6UZb0y/NrZDiJd6yPkKMBOIfa5U9z6nwglRZeHK5N4pXlShhpHd
tFK6rZE2tznS7a2nwj4Y9DpyGKNOpFujZaWPvKoA++EbIhSBxGgik+Jt7uVz1gXMw4KTJ6UI1g2u
pNIWr9LiBCUNN3FguYk22O6YVuG6aQ0advZOm6jjW+onpRG0VbmQhFVyPyJ8PvFWTNe/GVPCwQsr
q+8tjRizsaLzaoI189ox31h8pSvsoK9GPreALJmTRXBYo/Zk8kqGvfUQ6k1D/5CgayK9r0MvkQS1
i7+Zy2Kt4Y3o0PDoBYFsfe4MWW+7XZq8hB06zXSMvqICjXCqlw9kCCWEkCWNO8l8vVGFTpFvoV2Z
NS20KhukDTrBTsKFoH/zrTzceD3fM1jG3Tgoh8mssHSGdsKQGHt3YQbxxjK7+yRRfCfRimlNQ0hb
Jbn1KBk9p6ilTLdxtu576TWW4w/+NI+JyLnU0g65S13L68wkwzB/BTS3KzyMTapMBFAQvkgElzhG
kGDxKtS9wTTXUfP4hRrMOuz9Td8xtpZNie5Ro3SuKPgBVWp8zZsSIWzg8Tsd0nwlWuIQw+GYVCbO
xfmgwbdSPqFs508pwoUysbdY1lZICEa4gJG+jkCOOdknVVNhogYtA/+xpMnlpw9Wm02bXqPKg17P
IY9R2kMSIl4p1C2nMsv2HCv2xUoJCe17L1oxMPc2bWYS+Rj2oJPyul71of8aScWubeeLavjVJzrI
LzAPSpIMrUjJ17U1NutMwt3SG/MEf9Dx+ejSOvaZ5OuYn90s9y+xjPPOyITYEPX6LTQl9WSQ6rad
MuO5LmTjVCq1uklIt3cGzZMviEPBjKf1ukq12BmNRDl54cSMTusSurRNeYMvx62zRNr5VXEbm3px
pTYcnrLE3xJGocmOWjcrerC3Qyt3+56dJ8svD6lSxbdVXZhOxF1FyqUSz47kgSkdLzaR6HMzGNrf
/6XuPJbjBtJs/Sr3BdABJPwWphxZRVekKG4QJCXBm4RJmKefr9Q90zM34i5meTcMBilRKhaA/M05
38m9X4vGtlITCQLHbNnLSfzZRAF2suZFNAJZEaGWw1kODTEtJY+mkduzEQi47Dw3Y8nicmiXn3rq
rzuyHG+XAVOREWdXgZ+GaPHQup1bk9cwRhwu1rqMxMfz51bJs849kU/Bfd86l8yZioDNgR4k2Ren
vQqL249balR7/SekFYZ8JXHynlr0YNMloT39gtu1zZ99kqpO6XSewKHsKc14wXn2isQq29UjqUyp
zobw7824TWBmulFE/ZzES5stke3BxoJExTRvodNetpAFx8+KqAUQAf4FSee68/s3AfwlnH19CNaU
YMCeR43Oj+UqLtkeL5ep0W8qneTbs3DOIPHKQ3P22NrRgwWGxaiS32dQo6c+mEjdR0Tsjjm9uIu7
t4gHDpGU3Egs9ucmvCvHELGvozkHK8optHnLEqPNW+iU4R2XUpsifFsMKAbjDwczyMT1Ukyrtuud
6VIXxoHshSrIR8YXRt3/NM2RC4OnbZl094MBK4F9mQq31fiqExD/li/uE8rC21EGX3k8iXwhu48C
yZ6lGy2c5nDHqsjVxb7B3XMCF9IywG4i5spd4OXaLi9+Eqgi46ZYCHGcsqtvDRdzzbPd7MMZxym8
oGTD2rC12hpVnfWj01hIw0EmnpEUwuPiPfQbc6LWsME2iBOpT+HAQ47aRLs9OokL88UUV92RaAu6
eC3KVv2Os5DpMGTO4Iaqu9dWhzd0mpdQdyQzQs+fgQsvZGi3efvQD6D9cCn4z6s3fnub9eJ0CWov
u9j1Q+E9181LO67sWEVOpIKRz3czLHIaVJik3qnmbAQwRbQa2dH+odcrc5+Ou1wvUG3mbo73W8Jh
LjeeqKS3WH0XEUM/X3vP9O9Laf4qiHl4Kdv7Fac1vtZTMaTq+vfD3BWvK2qsy9+gCWuB7suBq5jt
yCpmR7ft0i3R911ftCECv8i+xVGPVtc8aRoHPVt/GHK2wTMw5xeBGf2YwLAP1lbn0LaTK0die7GS
RN+lKpMxfgWXNF3hHkvLrUKvKIl02EYXCoqwz6PcfjpsJGIIm1o8TLPxTK0c+HVtX3V7tVFwlju9
MYanf34JdCgXud7crWsX2BlBvWXKzTHggSANnf3OgFl+vyIkis2Krd6UgSUwNG5fo0oKJje8BFSR
3/aalRG6W1RLo8ar+B4wEEYCVdO5QfITpB22cL/Gy2EHhXI3UCOnnChQblcEzTOBjVOKfFTdDAXY
bN12izXet+CegBDv2SDgDxGZeq3YewSt2a8h/KDdgl5idcsHd5qTEMfTqZv7ImxSIz0MNmzZbR6v
JMGHvhyGN2fJ3bAvj07j46wBwE3B3yVR0uRvVbr2Bws5TMBQIztwxOU7NlqEnbTGj1nvAytDrlkJ
OoBkat/xR1akl3CUZEocRrHvN/D2KfmJxST3rX/X1HK/cGodDb95nQNt2bOH5VeQHezJ2dcOvyGD
cuHQ9GJinkjyNCj82gB6Jn3F3JPDLiAmSUdkFhfd5O6y3LN2hYUJEhDOldlctZtzMDYb0zF85Omu
h4ZzksL4wtakotoaCeM2EXSgqLubuG/GxkM3SlDJrgk1Bkw+fHvWJ1vxnt929eA5l9uDVcZM9DRg
uVCcwVIwUiR1VcfjUnwMRPg8UYu4JLzpe69kQ2xeHWhfdygkighHpRkpmM69cK8Nw6IHuTV7O7O/
KM5HwLO+zls9semcv4ayM5943Nz10snCEn126Hjo3H0j7e/ppthQ69Q9wjwoDcdejZDKd8s/dQaZ
aHG4BRxZviDe3Qt4jx61SQDDnebY9H7bDveGTjdZk14Q4YM4eKCItHp+WnK9PiyCW5fJZp6Za2C9
p7Z1Jk1h2CvHadn79UcmSxvSDX2IkBu+2Jnx7nW8I3VZsjSv3cD0UgvJUHputoVyUVUvSavutT75
YB7qRfkyvKgm6aNhHX8hgT9vMxL1kelrqFzx7kka1LJz0nhbOiJPMyBkuXI/1k7RxS5iOuI93mLb
Sh8dbZwiv6qBJhC1FOYOXQQyRv0e5GTHq0vZHhK8fp9viq2W5h6JTK3S1HyW1CYcg2S2Qh5EJ5v/
gc1EzsKm9jJPukCC3OuyX6472/uxatuw8gTkDYfhosv/OEIup8IEFVdQj0RwhEtFm2ZltLcsNWNM
eyzwpuS1TMnkVGV/XDbCd/Ex+Hf9UvCtrKOi1NarYkGcsBmMPKiXh0TVETPR7s5POwaDjGnn1vrp
CfOWGCcuFgywQ9mmDyui/+MwjOdEx+GE/taNLEt04ei79cO8OQ9yoenzjfaT8uC7dEUZGPQPMAvc
pd0O7oaB0h2uaQnJlBKuj2ZL64KqnMYwtQ1ueUt7sxtb27PAgUAkeVygJ+LEJ+IbqLRD1SKNuCgN
HpIDGSPg80hfJmBujxz0Bq7K6vAvJX5Dqwadu7y3+y/HncY7K5vOpvQwGkyUDcLJLo2YcDJYtTz6
oEjorzfvOM3TEjFaYvKYUFJ7Uju0giqvhMiqyXPGeXTkiky4Qo1zwhgrYk9ynAiNDxpjVhhyOu7R
yX9F/CPRpmm/m6L72rSlPPIAdkLBHcvQlSpsHm9AQEb+Qe3rV1t+ez0D+GSbmsNfYcpm1xQJ/Of0
ptm3g9Pv1TSFDo2MtcH1Q6yNcMbwT4vftjfBs9iVGUd5OlE1WjcQV2MxaxYTNsu++tnm+2512hBJ
OZjvNBLe8zrBP7R0t42r3iM/KWN7pWdlMLUJJrkNBMJoUWdvxDMvKu4kjux1uKvgp4ZUYYbOmBAF
EyweCDJjJC0avGrw95ufpdQpN/3+YJxLlpRPl2Fd9jSub5xcfxSr+MAv/SdJJGBQ6FNQwF9C8ozt
0oS6Ey1ecxhaH+8/gPxQ062XugeM71qU5HhsjFAsWHJ0fY+laW8YTND6saFg2H6jqtS4E/OPhAL8
Fr20pxz5VGM7hGCAu+gJ5NOHrUryApoUCkZFM8E+i6fGZn0r+vCpmPoYCNQQ6tmXZdRGwBpDiyYw
mqHXLlVMmuBuGykNaf3itk7rnZoeyBd6GfsWZdKCRZtSKCqsYYxrw37cFgJoCsBQYYbGL8cmHUyU
BsHUlMnJLms4Fu7H5ur9z/KhsXQ7JMmI9C1nGlnIfmcjY6kh/TBMfoBPnb9vtBbtVJfGPot1t1Fe
pFgGb4ru1RHOzdNRbDtPNrQljLPifvVj5A/Wjo4SwN1G0WQOejgvmkaSVvG1ZbTMQmcUs7bFHZGb
flhPSX2brzFG65Lram/wKfL6x98uriAPM9LMS8Jhtt/SmzoXEpfF7/lvK+ENCT+VijGTr2OvL7ul
dYEvpAuqmadZMLbR2kkLh4pUIOKAWaYSyVPgXqSa6PeASYgcorQhmY6rCNoN7ZlNODC3L65N8zZD
07fehHjKLQPqDyVXlZPpk6HTukkPnNpRR8zaX4WmaO9n/WRl9MiNaJFj1Ee3etEM+71HRhLqLi1x
IytmYSJKb6PKVfXEw+ppethq58UfycguEc4EKfbNQ2rJ6wrkl8yt+jFZJcd2Jiuu77qL8i55qGic
zor4ebYL6Tced0QRQ/Vigd2+EwXIU2e+R5MHJGpIQTDTeKNM43JrFoYuPtuaZ1Knfky4/BmtrwT7
dJiBFu+udaYMOoicdxOxJBhwqzCrWblY3fKSb6C7uUaGwm/u07W56WTsu79j+f/VBuP/o8WD6Yjb
4uv/vXj4wQLh/7zlPXi1/PO/7x7+9Tf/c/fg/sMFs4ysUPfYLlo6eox/7R488Q8HV4RBJpoFssa/
fes/tw/6P3Cm3rbjrg86A3vnv7cP7j9YFDi67mJZtbB9+v+b7YNgPPx/bR8803EhdNiua6C/QrPx
P6UI6WrNFWK+7DhrdFeeIMRcyYFdJCZ1d7zBp0yQsV1LwuE0fY7Uq8dVuy9nY7oo2j/LOQKJpq9I
9/m0UZDzNIpsq9YCFtK7znE/8yJ5mBa9iVv02ay+YYuV2ND2FVjggPxMdmYYvjYnggcmzJUhVOpr
4SR6MBDz9mP+dCy7i7eJ9nba0NB3c+TiGp91JUJYPXIHMSVWoxltUh57byEJ2tLqSK3E+Ihm/nRT
zDKEM+4KhygoI1nuiG/b7udtDTa39KM0kw+12ijT2bVXBhMO5KEzDPyjTxDlvkmas9YaMrIK5cRs
bwnJzCPEzGqnW+pcMUV6XJxWi+vVsWI5sJccxqIPjLXk+TN2fryYfh+yCK33ltdKdGGaHlc5pMEO
BXY52d7OzhnuLrDAG+oEMX1Cc7YCiyXcQ+ETnleRix11BRle2ECctTv38zJB9XM1dO2lGxjaUvB0
QYafSm58OdHRUOrvYKsXkejSHSFhy9VU9M2UicSBt8cF3Xok7OFMzGVgHOpOXLtRzfd6pl1JBIoZ
Tr452fxk450k33snHR6K5Is1vYza/McmSD4m1EfqGp23/+DcguWoVHS3+4QNTnuxshnFqzOWax9p
o3e8fddkIwHq0qU5GT7mwr+xDdKUktlnBmlYlzEHpK87I2hHhPPmwsgoNxp6qsw4lKNzmlMapdXE
/tXa1Z2nqzMw8ve8Hcr7bSV6WyysBDITcarUVZALLWGOiinQR52xLxTWEAzGE6JC8qA5VnetokRB
bQyOnQschD9pRrp07bspr+Q72CSKgbvRdXsuOAhMEpEJqkDCyKRgrgQQfs90kMJu+R7r9KqLuiMp
qZ8IOCjPoqfZpiZ+7gyBa89+EpX/gPA4DeX8YaUo+nqjeJdd1j/0UKEX+uODBhIjKEFD2jyx4wn8
fqwNPtkHhBEuWpndDzbwFmCKu7kx9shgNn6T8jSobgus2d+jaV4jOKFZnJravAcFF9fT9ENUVU0E
HhsB5KoRTwJus4V5P1pRTsnkngH+kxI4KlxJ2qeJdWDo98Zwy3+2TDtoa6q62vVgHGDGGKBUI+1W
0P+NQHbuZaToPbu52qlxnF+zKxX8c94/I0nW9q3V2IHegVOiLWLcK34BWbokCWO6hsmLYQ01W8C+
QkPbTQGZMzP8mzF7n8FxAUM9+MstBHsbqN8SBCsq5LZ5L4pnaXNaT+RE02ixszHsi9sXcsdWnWkM
iovlJnhGd6vsi3QWSupe7FxDhmgtVyLpjTbKFvW4rlkVTQR8hMoTY4BqmR54IvXIl/Ao0ycWxTtf
T54G9QC4f0MWnvETqguWXIB3JRGJohN4AC2XEHgInFEK4Sr0MTXh1dQP+vBJjI4dGsPnslCQurhM
1lT/1LfbG5QyOTaEtSNBaO9ynoc986WD5jVM4tP+exJ6FdW1Ze2rfjtKFH331axWtnjJ8yL95DWr
q5OsXupMtvGYN58r0RNRa2bpCYI1L6bNfncdgnp/Nh/yGeNiZboP6PXVacnmN9TNpDpYN9wbJGtG
DWr2jsiXvSdlLlRr+JQWtZGl6fcpK04oQyQp2fHcjeib7d9O8SfXnLdqA5VTr/4Y2aX4TbhgQJXN
INRZ1wCH4dVFyg8w6zvNzZlNV1uGbUW3omoQNMK5RSR8sTS4Aem8LGLSvctGE4sInZzX8WQi8GS/
tAood2WlTw7mGVQ3I7SnEHMh726f1/vEhsoz9uBqNV8LLKnfl+4cNKV5t3QTqX6UY31mvQI7ZmCd
dRKR7XHdiLFmFEQ0DylSJrmOZLJpTAYNfZdh3tUJ/jzLOn2VWF09+TCreY8Y2gs1OpFIcUomfSKe
aLWIRejIwe3q+TTY7OUMO7ZtzF6az+ZRLHGKMZffzdLFEiRpgAgO2Gjz0lfMtCo2x/utBIDvu+pQ
//Gr8b3wCC9wK/k0rGCWjMOy4Z4CLvhQ6RerchyecDxexm6KMotBTz+ajCH0nukRw3R6jRrNo8yi
vErvpJ3ojwAJ4gKe/X2Vv3EWQF5mhbR3tdS4qMw8qp5jba7lo1kOHqEmVljTDTqW27wzbcvunIy0
cixjx2lsOujkY3ufO915ODBZ1h5A7gdF5qiLa02ckADLwZe95AM7ilZp5aMGvuhRq+b6qBXA8cl7
sAs3NsbpZXPlK7KIK1PmNUjLH1nb0J978w/f4LI0FuLMumk9tnD84PqY+xqbMv4hnwFxt7FbOvJc
lbtVu00V5YPHZO6p9EiK90JTuv3FB6WDshcSlOfy5/rN3xEw9bSZGlzqCdalhT4epANj90V6O261
D8hhzxMD5eOQcv3DyAprJje08e58yBPmUttqnjLBtGNi+V23D/ZMTmWLFxjiRxa1M7E8Vve7ta1p
J5f2t5xWaKbytqrLEfgqcDW5Tah4O3unoVybEzGUP+vFvPaTV+6UZT2nFCB5VZDM5ftTnAF89qcW
mkStY/Af74e+vgXVNuTiMJSHQRRyKKizq95zkR8SosmiWtKC1OnBXur6Qe+9OANh/SFdd9jlhgac
TyE+b7fsVbUJ88BafLDj288bi05WayAElx9Of0MoyPpqkPhjAwrlB4fOqZ31BDazkcVybMTB8ZHv
ga8CB2QYarfkn7a2ze8EYH23mdHse6/cM9C7c9DScwPxG9M10wiIWHhV+HXcnCg33FVi56ezETku
0OHUFm91Rd2FxeeTIKIxIL4rcCViTFu2OEI19Vyv41s1qS1qJbbmdkwil/X7ivblHvs/ZjJXvUqf
pS90MlBms1ae28LkpzAoOrdsrwOwtaL70hNpXsxGC+CqjNFCzPxpW8djnWdPudHBhezsz07lfWz0
21PORCm3UZps6fva+bd04Q+n165lMVqRiZse5btoAxIVhsPqZmcMyaRkENtY5ZC6pVnYoNCNP3UN
IZCZdkD54B17yqewRy567IYsrrxiidrkR3m7UHviUV3e5yPVSnXvGewMyJbe5wTNMAiUaTwi7oHc
a7NeKHFRy3Xh+urPaeJWu839KspuDpa56vaYNKpSfLF2UKHCGcEWXv8aUtQgAo41WPMHaHj5nVFj
R6m3DtXJQwNKKWzmrYu1tXlOpHygUWYgNBXPxXa5mWpAcNXx6OSUlBWxXI1Ph84ooA46xGsuCtR2
YErPqDsiijFcUbiyr9Gf20U1iHsZvGSU6L7HOXbb19ji9nAvLMnOla5hgiw7G+HS9k943u69mslg
CdGiVct0qDSH4yVBH2FpA7NO4J7RsijtwBNpirdh63/WlvxByUtth9oyNFVrMM0bHqcG6/tsaH5o
tdmxY5Z2LceRGZsqpjMRhyoYTM3j7ub37bowGvg7aK+WvaWm18U1GMQ1PWNkD1T2NtYrxqgij5Ca
BeVipsDwCAxOCjGdKu0Pz5iCmnyqGQ0dXYku1pzeep1cu8KlSLWgxKaeGVq85mDeWnZ+HWZWZSqk
L+6CgLmH281z1TUI5O60zdsNK97BUWPxAZJ0o7Ce5IfsFjtogKUftmTjXNPSLHZqaYUqmd+s3N1v
bnNeXWhfLaEh70lXfCtsUWQaLg/ETvyeTJQHBfrVSNb2o06zcW+DIOlzkjDqFCJ34hjH9PYtrj+S
ioajM+dfg6nudI9rtOQGiLJKfME602qbfwrnH5Iu+WO1199Cls9DAdyFirUh/kXcI9fV7D3k5XNj
MJZkh2+R7AjhadAIVGQ6lpYkO1GJfNRM5T1n5dx7BGhyGqYOspf/5Kj1jfz2na41WyTEHY7uj1Gb
EWA2hgzyzX+uVYp7j7FhhiZCJ9N3SzGqbc9O5z/beEE9L+U33Me9zYJRkE3Wp5+JNh39nuwcy9il
tDeuNZ9FifAsMZjGq/bUVt5Jr5Ci1yC6hXL2gLUih0Gnw9bbN+CKb/FG96YWjNYEOxmO/2q5xPjh
xVv8KwvXb6rPn6z5ORzQ1GjdT2GcfauM+tu0kqPF0yt6g+aRmOK32k0et1SQzNy95RpDUjx0mzc8
onNXLIjcZxs0RJVtTK4M5FxZUeLVBmsE353t5On2o4qqfuqsMVKYmo26XKM6EYTpaMuD7WRg+fvH
YhPvTd8einkObTWemoQntJbEgCTvIPZcWnvIAmMRkmU0SnwQSwFMWtTTAnuH8WbK/lBZzMzS0v4q
FfSR9rxpnh7ksmSNbJ6Lrn9YXY1ITZyazs+pQ+HBHjX1kpAkhajrrXjruvz+vUeStjNM/cra8TAx
1taNY9Jih94K62HprQ/Zdld9EHiLkwtASAEGyOvcOF3KD9u3qfek/TXV/j31L46AbPHY3E/fDMF2
KyUOUNOwM0gWlQtHAYWAs7BCgctSNBeX3XQ9ZN++vTzBI2IiUND2CffR9pzI7NQ1Z5iO0LL++9Y0
OfYjv97V/cGH7dPWtKNCvhQ3KpzBEhFVgM9kFzqQVp+WVpxG3zxk8OGJkYPPOyEO49k+cyLdfufa
7F3BN+39NLsm3VnN3aer7/NGrOyXHJTothux9X6cxPyWKnw4g4qxpnU8gkLGIK+UFW9MLyrKKLpn
aC6PpaN2KZEbgaUs++W5c7KecbUxxQuqH4zS5WOJ5O5oztRTTFzOWqnr97lNbk+7DaygeGhgvodZ
TB/V1gKvvxZVLKNT5Qd44DsaZbTfpsdGaWxYmpvjOU/1h4UwO9R+zB3Q4Z+dWcOegtsty/uDloCz
Yr+Gk5sLv8VRGpdrcgej534jhYNDo477Vv5uHf4DCRoek3sIHn31MEj3hw+Qk2nsjL5sho8ysTrY
Cn8KNm27VMhUSkwaYupoX/Xss6esY2OAlKutYx0Zupl2aC9zyjjYVHZWTDv34njnXlIWFJmgmc/O
1I5frjK/tPk49JRxxcxpwbi6wP7uXNbVnEhLJeJoqXIY7O0XZH3vWFsdKyrfmEOjnncZ0vvuBjsY
tfaH4xR3i9tBYBz0r16b16ueP0iPQbifNGj3R/tqpd6Zo+9R4X8PHN3du6t2dZT2MJkzchVGMHCu
Rjplf6fl4sG1CfGc2u3DKKUETJFZu9FbudumA9flTvQ6ISy1j0aqKcERed4lTw141iLbeR0cfHKa
TloJmQ0iFuTImXET150NW2OfdeLDbFuK6O7bUmMSLr0TFYBxj6buxoUwdfgM7WfLfJitUlRt7n1J
HtUFkO8IUqs8Jn4RZwBf7iomnpGtZ6d02+szwqBcORsEKdQsTplGSNnuCMz290tq0bcb86+6GFD/
uhgAsw2tc8djw2DUGdflfG/OyogXV9wJm5ajXV4KmA2UW0kICPSDpOoiGCls5urvkm892kbXsuQb
79aMAds4Je+p5QQkVyAvKPVd46MTY76PzbCfL21u5PSjDCfzre3oKP6gY+3CyZV0krZ6d8aSfmFG
gkfIcdqTbpC3BU9xn65krlzzzu83Zyc67YmQgibiT5dxJmj8ahtQtjmWB4FkMnA2+8CZ6gLKgS6t
1ECXQHGGkgpsIFrPY2nbSACdE/mjfSBr0hqsRGOOwnijNlb1vEy/WnNeohkYDif3zLTKPMvJ8thU
k7mHTCduxURdAG577BhUArm5zEX/yDp0bzCKDeZFLbFE6WTIbzthFAjx/Ne2OG5Y0tCRu2N8u4n9
u3ZBHJJnpQWTB21LdfpL7w8HXesQKE3p46in+Me1SwIBJ0jYxobWKinxMMDSFEyEDGOaKdPisaus
7xwPZuQV6j5v0/NGRHop4E2IyYR86soibKGCQjNC6EdIxNbEm3L5wayQlrW6EGPrYiUfn6rWvMIu
YDiwah+NJsyodvUTAgiTbgzhAPqtM6tEM9E6dDyOZOFL3aabJYoIpYfuvk/Gt3bAEkaOetz5BdLT
UoWWMIewqZmMNqk4TUOczb3/S9PFKwoHWt0ihX9gq23PQPW2tz4kLn2HlrPNcfulwWvLrjMlBNw1
ahRTKCDHZfLCjJXPJkibAQE8BGMvv3vNIuWIS/nWMj351SpOIJfEKR06ccqKiuWnMTyay2gccmi1
WllQW7SOe5qz4V+f9Wm/IfNk2eknmnbiRqEjpNdB9sbs8+8H8ObOaQVNcRIrJtbg7xdHNs6hMLnV
B56ZpynFYYo8aDgWpiC8YzIuDGTsXSvr4dQ1ehYxmhGs4rv2BGuQWPOUeDu0Jml7WpuFT83UBxvq
9TQb6NOslagSxsny1G3qMNf1ujebpjuZyuLD7bN5pKjx1mNFgjp5Ndlxap9qA6pcPICzSZARsN+6
/esZcUynzkoip2nR6zKTRy9x+3f//mf+fsZIvOVt/x9fowqNQCYKdD68iQoHewAJNolmsBuhyJj7
MIYWpwY5/T8/ZAg2QjYrP0yjbk6LbTPrqsmyC/9+6nq5W0IyyBtwK0l9ykfOn0bY9zIHhxEMln2n
2rxAXskLhCshT1mnkgBOjRUaDS/j74eJuyaehf757y8JQr2pcru9FBMjtX9/o1vNf/2tv18r1tqI
iCrglvqvb8wtCwwTh0KAPQhCdD/saSXb078/+L2Zkkh2+2Ke4wTpoSYVPncB9o4R096k7QkkOzUD
iUZjKsoIYdGLWyX1uU2ph4EU0BcywJZ1csfKE90VCaSVrmDXkj8Y6ao2WX73YQVENMpKxOG3eANo
kS2u9aDwNZRedQkVNc2fagxRcFkm/blK+guBL01IKAaNp9gE5ylWBrdIt6AGAscuuUyQszu/NwET
t2vUkZ7Avp9gEfSjVyMGCDHTv4gU4khNdcsU0mETi7KS2xClM1NFlsavazFg8FvnwOWivCss8xvQ
r+IdZQJRrsXVSKruXuuweRguhIBSnHDX3w4BYrxtwZa9TaZHq0LChEU5NtqVXNKm2W0eQTXtYuKL
YDQUdm562kxwgzzmWvxf2Bv9Scd9WOqHRl+nU5uon1KrX/VlwGfKPMhpT9NcP9EnmkBLOvdYJRPt
EnotHpJoboe9Vkx8aCniRPpF71s9dpqR71Bf+CxtQswqxLY03S8pCDfWL6klDtKkVTHXfeUy96zt
txLnDWYe83etOS89TXVF3FhVrdXRRKepNCsJrao4Q6x4LcnEDW7y1dI7OtaEvDbLse2p5Tqs7qko
rwpECvKp+SGZLHwR3XH2i4uer1gx2jeG8fT7zbrQSjavq8UTlwSnUE1g/Wr/8fbPdh468hFvn+uA
a8zy4lfTklzOBJ9F3PqeYEisE6KqNL1+sS33B3rrmW/P7Ln1d2g9GIq2/tfcm+8jr9AuGIyMEw+d
SQw/s5UZditeenjrU+4EDCrdwFqHH7dXFyIO8M6l42x7RMSfrkoffY3ivLX5X2Y8hqgnRnUpUo/O
jQQe3b52CfXPxu1RdVWzh2XwSloSnIiNLjGffg3zSHlFn8sEnLNSHDvd0u6G8SqKJYltHT8uPeBR
yHyfiz7m2cgpL+s+mPP6N7lDyGwlWRPNGhR524N+wBNEVxGsSQ+sylivnfC/ndTe7ojx6M7GRCJb
uQ7jA+LXOfBnSd2H+HPUMpy+/t6eGNN7gJ2wE3vqABrXeWyYYhJkgoyCXUbVoq2te1w7zcZLaNjs
3X51LIrMT0nwmTK1j0vd0qWKhCWEO9nveAiidHReDOLF2VJaZ8EKrlCjFiaCmXdiMPBN5Ll3kH7c
3o++zSHmZ71/Iz+fjdX7oXr9k2elGTWt+VO1ZLlZCa9ZEolZqfW77NGSalWcij7djzOOJ1y4V8cq
GSCsDoWN+YDZmfzxWZK/yVw4yFGs4+LB3+riiKrG4mttPHYhw1PuDH/ckkEonv6AxCrFXBA1eO5v
VViyiNB5FyNzSYMmMz+2zuPtAbgrLf9+8+VzMpm/ZhzrpDYyc21x0HUjsDyLT27fynOXCLZy+CUG
Ut096825iSqTXHE7tm+9azz4q5p3dqnmuLcIJJRvNFk+THrhhWllOYjjSTf3kQ8NJS3lTWTLRh0y
Zcrw159dOjdTY9ooY7MowUENitI5zyP5U582Gdk1/Jwi5y3xehT97Q+AdRcrr6uIMUKRbT8GBWbX
mh9GI93lo8O/LEgNBtV/1GbbAKeWXYvMljvP6W9lKss7DxNdCmOaK0jy4CxutTvdlo+Gd3AYjAjU
ad6Bafa7lpnpLvE4zO/KWypZ73xISrDBRu4/+zD2Ou8Z49+X57K54bJpzOm3aLenTj66oo1XizHg
cstWuH2jsEklbmTyfrvgiRiJp9yPNSs9mpZ2WoaW4cRkPZWlG2lr8TkozNBOu+O/BtrSYRbnz/oj
gFdq3ArJjL0ur1nbAXoqtee6rO479aWluEM8BdrN1rF2Q0Vw+hTIiMHy0PZQTsF0tqc0Fp1XBdIF
g2oSCu+sF+ZUT8BlHs1qfGqmW4a2E7WV+fD3313hK0BKA4bojNWud9vnbMDSLlAlGBslt6VjEMgd
+F0USFREiO8nq3qFGIpsvEoH1ATrbw04XEvYKyfPrUe0GbLZQoIceAbj2QQKDVzo9RALmuTZ+Q/u
zmPJlSTbrr9C4zza3EPHgBNojdTiTsLyqtA6PIR//VtA9SOr6j1jGaccNAzIzotCAgH34+fsvbbM
VtY8AlOwvxCtAqhznB8QrR9GMHRd27ymTbrt2vjolMbFCoYDUtWPfiL1m26S1dMoisgPBhVnfXX5
DLzJ+4bX/beffxcVsUXMzl6g5q87uGyi9OQiq5i6t2LH4jrSFKbDOhGiNbYYsFlZRj/lGNljCOk+
jbL5SqPiCTHFtUU0jcpf7/ohzFcIX/WaGuQUi+ggAvvFERgAKt4zhK0Last9Mnv5ijzObzPu8wUi
zkWNlKJmDLMwaJ9Sk6+Zvh5Sx10zDvwiRaBYq7x+TYfpgJ2CLOkfIqLGMTOcFN0WZ+iJjXab98MV
XukC9Nimted9XdEmlpq+pF/LYtlIpu2twTF+ZiZWIwhGpUeLuTLPPr69WdiEI4nb9Co8Euq6KlEn
KBBAnBKZpaCG85r6M1XDe5dheDGT5GrFLRCGNHnEHfGTYE9G77b68PNm3fXd92a2vxVN+VbmlAWE
CDbu8Gl7WQZ8c3qk1ig3nB89NgCMfPmYfcW9tQmYTuAKZdBQtt8dPs/Qn3B4MtCfKsCRucx25GRF
qdGjHhQEfq1M0WAYrCfrRjLIl+w0GDWaQS8dvkqQtxKPT7S+eUrI/uFKcNqGOWX9QUN/hTBJMPDq
mUvK7KtvUASEbBSMxayN2zdnUTAvtnljkBOkWGlG5rdm9NkZ7kbMaBqBby9sn50SCQlszvbBMQSZ
k/E+neyvcchs3uoXf5ZfNM3yW6ItJkg0DVZR/rh9vyHgN8uud5e02Ool/ie9nGz3BRHofogHVh+X
KdzN6uV4TNr8luQbCC4zSykZ4V7vEIGRcQA1jR9Vw7M4xlvJqim6Ri3cgrrFacmpaPOdXbrtWhAF
uI9pGd/Lfa//abr0p/rIaBcE39625ms5hBQqDUsmQcQy638YNq+iM+T3ro2WmtA1HYCeSMu1i5CH
aDZITl4k9xn/bmccGpm8ZmapNlGVORysHkSWJkfFpMQqbmMzzUSmYkBahS9B4n6gHWV3CqfznIVv
vRiObkc2pWy6Y6hiuAdl/WtuiN42Tf1IWMcWBxem3yI73qJQ6CowCunJm/KsFFWT94UWFJEkSEdv
SiWNpHTtZtOuLOTaZsK/lBUY5Jg2yILpwbitDOe90QmGma6gSyeZT3rJe2Pqq6KI3IYgwhaBmT1S
AqFRmL0PhDe7VuOYpNxql6GY+YssZtxqXksBpTNXl5nm6qCaiSXD/TbRrljrinWFD9felEb81DRR
s5YhqYojocKot4n0+DB1KtfjZOmVgTCpg4xiIm3cSgvmJ9OTQxD1/YHpzdJj4sow6Fh3nCqqzrnI
cPC2lj+9cilgBMQ754zjHtnPo+Glr6PIS/rWbLUJsVeLJsT7THz0CnkYmL0J6hb0P1QWAuAd2qFw
pu/TEWPD7AZvw9xkFHmegWDKDdRmTMtmV0d7rRGKRhwIgYMynh8Zl8rehqubuQ8BNBNIXAnWVovz
G+K87SCzJ6e2vhMLnZ6Esw+yS8sh+1FJfZziyNozMusF2vuoL6hs2LCKlEQIJyKUza6xsNTCWQAN
RitFN69WBXVkLHBBT689baHRLJ/6ajw1A7mXzPDf+q5CtOx8BPUPt/e6ldGhDEc8+1Qk+qm0aNO1
zCxnuMJPYfboV9FR0xPxDNpiFd17V+XjJtfG71YT1jMnIwpYjQIWR+PecdRvk6yLVR7OWzsVr7bx
Lc/cX8LWyxGA8NEqUc7gdTtpiSUhIGyD8t3CHlgScJ2/2Q6XdYl3H6PZOgWNVvh5uTHc2CUAM9qN
XX8ZJBEquLFpDvbk1scyWdOPhseXNXqhLbx4ai5XscUewqdGbZPuOzXf5oGoUvNwqaF3upPt7yrc
rP70RnuGHqFreBu/H77jbTQXRR0+j5P3Ic3pjXbEqyqBg6KFabdG4V4gQdKLnn+Savvukt64Clum
NhGxiUtkyOQZGHtdC7XNfDUuSHp3VuyhXKZ594AfIsbW2JYrsgk3PcboJqBXH/nplyatyFTFx5gj
fwrVty4ONmXfMpevw4aCajwzED/PE5MD0UTuI7NZzyp/uaip8dAx9cAPmK5Gjp94ZXcQn65+4qM5
04PEJ45XwtXm1YlsCi1anQ7UN0hNw4jToZ7k93Eu+2WWS9i56Y69L0L4/qoCu8CnS7GX5UW5sYwY
QFzxkDrkz5fW8BiU5vPg/ezSYhUEfrykWv9e9+qDCAwAccU5d8gB7vmfRrKE1ybPASnqkyUUx1yz
w7hr2gfG3bsscdc9oFDsJ2LHqQ+IHjJhDmLttHar4jVJ1CK+pVfWdmutiGmfVn28DFX5u4GBsw5U
hCc4cb9jIyWTq0gx1STyKbZFv5/GkqV5dj/Ud78y413WME2ixag8KRYOGWRT2nPkgmMUhxxps/HV
dzBMmG6y9X0Xu3WJ07h5TcKu2eK6f3ZNIzuAEQe1WebpujdrEIvwXTZwx801Kpmt2fdM1sqdtAhy
YL71rKMQtnt0dVo66zJMvlzfTPYD0KnOAOXTTmpY5UQ6Qc+fZkCqzjYoB+/JcGacKgI4MljemPYK
ckpwCrjkl8lkI1fE6GXOxLjNI4nixs6sB0ViAa/MTAcUejfoUVSvLTH9vKuP/3/VV5sWWK37X/gH
Aue/Bbt8wgj5s7T63//oP6XV8l++I9lQMIjQzLvTW/4trfaCf3muQGyNtPqmuTb/BHZx/iWk4ztC
IHv+q7TaFv+yyetwUBkJ/w9OzP8L2OWvfDPH9h2XHBUH5AykGJ+L4q/Cajm4zSBEVO1nEeXXQeT9
U4hUhIiwxagKvaJXrpdzAHA8Cn87zEx2mjHN6k9v2r9xM/+jVMUD5/K++1//U/4dLnN7FX4giam+
geak/3eaUycMeBay3JfIGjcEtzwPQXHWwywvSChgmxQtp3/sXaibXGRwa6Yqv/nGxvBg0RbYZtv+
A+zT/C+Kc/LUka6bCB4RsFt/5920hmUyLhMw6/DCkYpu9KhFtFxi9/xZkL7wkNOMb6qu31pEL6BX
rQgEQPx2q3+wcz2FJeY0VY5qaznksrIMwqUINNIVYVLnYyDf1lZzs5v30dqvQ5RaHmNJxEijKWFT
R9PrP7zJf4Uq3j9qB0E++FK0+rCh//YmN4bowJ205Z4AdZBi3kS1z4ayrpMQ7ypQExNA1JYQGHMn
a3uLuwzNydKt+vrkT+VLUnnmtTT999AUwfofXhuX+l/oQlwADhe6ZUOj5EtysxLUf4oN7W9i9NH3
in1/qxxGFyGdyPf4jedtJAKXMRcmltlqPp1A9YfcuSkGxmZPH39aWuhvroVxjQTmn394Xf/lwoQy
JgSvysbIwAf1N99BCv2FjLg22NEqYrTsLdmBYo4Bc4tIqjz1ZO/OcR+sNWqHrRmNb6gsgXuXlKja
0fJcDPE/XJjO7WP6M4iJJUQQMWjC0+azpLvy17eKAFXBtjANIMYknSCINiQFM1g2feMc5En7nIfn
zLSix4Zt8AUO43p2YDRp203QBwzTQpCOeSntCtvygPF/mHL7MKMRKist3omDWXhD2J61RfJHTqNv
6WT2iwsV5OQOOIwUlTYs9rOcrundZ39z3Ova1FhNYTD4k0Uky/y9UmiEfSOYNh0oe3hL5MHUHRG1
1Se1l7mAZoL0i8mNZXQXa2yNTVW184Xyxp9hKKUkiAsADitm1sOKdCJQBbcDphu0CUckCteRfI4V
evqX//snbtp/Q6PyPfEciahZ8r0XILluUK0/X4vU7D64pF7tzJFTnllUFxTJx6YkVd6EfbFPmyhd
ZI0/PEzhREln66POyvIhjUvkpBgkcFNnq1Ia0TEY2l9t4c2bmXMPlM+fI1j8G2gkZBCuw2Mcej9g
4dO5TeaA95dGk0ujHVJR/Rn2GVkhfnBLFQCAGZqM4Uz7IfPNl4DYin3ceeJitNzc72VBFB16Vz0M
AYNHK6atybEyplDgJo8DDjN+tR8rGa6VWx0JUXq6I/VRPky7rnfky2CX82McXid6smgjCrkVmZYv
mj5WRv/nGqQcJsYZbgsXj1510co1q3yJRyPdcoxol1LWEZ3urtnEhLHv6zLF5KKzcx/UWA2c77Ni
MI1fIjqbtNk3Wqsccqi3EoA6iGrAVSLw0+xAJ9ond4xW6QkRfH9yfV593+TJGSAp1V8UPRbpOx0E
tWNrQ8go9Xws20FeUEubxkyDzRMP1GKo8usWcatZBqcxJpDBxjF8yMWEGaWq5Z6NHZs4HYjFaM8V
hGWFNpU0nhOtwmXaa5pZsT2dupyIhEJZO6A6X0QFvfp0fQ73z8jNOak2sSVXHueLDekcn4AD5QHO
Qs4gy3FOKTgvqzAuEW3eNclyHtkteh80XvLI2foITcQ6xSQgPobGkDzCfuDQK4hmRnuyJZFCPqvS
Y1Ad+khrJnsjTTc6OTV/Y+OX8wVA2bgyqV1Rn88n00s9m6lU8xi4SboHSoBltO6/JX1UnrpJgvgK
GJUpz8aD5wDH9G4hNDO7fGpEBZkhtsl/JE9P2PrTUzcLaKAjPH3thZtAUjbHlWSZ9acnwJ4l8TwE
oEx0wzYpU9alJv5hQRskp7OC26ii8fMQughTkzTZN7P6mtpmflDgGR6GvngLsuyoVW/ttJysJ1s0
Bg4ARoC3R5YtXpiO8ibLKrjOeP1wqAYHJ9d7FQXe9X7D+DHZBz6gpPtDjRDij/8jc/g7sAn56/vP
4jQZPVaoaQtqSp/uv2zdDEuOXxILVST+hin+sKyjDjfF7SYvbr5olySs+8MZXc5ja5EAZbcuFDV+
g3gcdKKjPNB3GZeCE8zWJH3qOStJX48y3CcsMMbT/UakziHOZ30Rt9+IfYFM1EeyZtVndCjuw/2m
J76Xmfn84/6oaH194c9bTRSOhxnrzGIguOH5fjMN4aePdnKDCChadHiCw4WRCqSBvb1uc4h7emrq
hyAfiW6egv45Kj0EuT1ZrHV5SJUVvElmyIti7MZnC6I3fZu3uiywrjjevFNOysTC7RSCFdxcIuiM
i+rwgSnNLHcKaVD6KM8T9+eYZMlrP3MRi4G4vtx5kw6WV78qvL20OdeqxvZWjTn9yCsVPDCTyT3z
m19YQLiZv6j5Tbm41F2sJWh1di6nPULQht3cY6BnRLVKVZAfYXrsJ74XmIzoEaoxJ3faofs59s46
KRjRtnAzEq9tt5mNRTnycD7NPgPCoBmZTZLgs4GNDEsCC/1e1MlvgmGKTVAT3ezgE1zlI+tEa/ru
Um5hyWA4tcpV0RLhFufFt95S8cZm8d0VJLOUrfIvlUHojhGOCDvAuYuavj+B7K9p75JINnfNgxuX
sCTGF+TWNJcjhj/TLZkOREC5yvMAjrqPAoTR3h/vZo67fa9LvHiOSb8ms0eGJOjaVf8gemRPTU1X
/LY+abKtXmau5bb78JHBPLJTXTjajkf4YCXn3unZY7SwxVEyscdtdc5PKd1dprQTk8dx+maTArux
k+6izBHjwMgi4fr+ChYGgJUakALJXrsYcipHUPR2PMEnLsRnN4rsUxJ1eKtLqyIFF3nnRIq5CBJ6
kg1Nv65dBjFccz6/Bz+CdNNH3oNHb4eUidBbN3NmLP3Y2zk5IwxD+ktFKXxzLSIJvJFU+dPwPBV+
g9Q9qhgHl0Am6Yoipm2pV9WaZD1SiUpVHVP0afxWH58mSx772B9PdoS9qtQXqYZjWaXGuwZjFhT2
ajTjeecnebYjaeKib8woDmT51mvKZGMb8UGP8ybOhvekQuKHdvqFwcAt1Yxgv2hGZkQvjMvReItU
hN4ABRPdcwxSTqQf/OYRgDfi6Q6huVdPNf95vG4A6thYB330p5aE3hmNxTTK/CoK3z0EuT4nKRD1
MB73GbrmQ+0XVOCQwUg/qBCK3uqAwtgQb9YeXHKTD7obvKWIyrT6IfwqW6FJT3eWqs9NbqJ4C37F
I17DMLQ+KGqcfea0v5IUMVPDYH9v9MFVKss7ONjW1qTEOjcX/LhTnjU9ubaWx9Kz2Y59Rsya6KQt
cd3tQ3tzxA+la3+BQ6phS8dvQzY6B6ujpzTaNQCpvDCWrrSsPUqs9qDCQ+u29dbvcgd605DtBSJF
opG8OmEO2lXM6zq4k/QwZVpUtOhXdV1XdLBgjvQemBJk4OnC90L4/bcXbxBy+FirAFVIbdAKJTbS
gT607FUizgGRYZpkPgSOL8PQtCwDA9rRHk0z1TJEG9hRzQ1Q2uNysPnLZqPtr3ZKx7tjlElfFB9K
ABRjU1GjNmqwdoHVXPN2aInP23SdUe+roR52w/SrdcrqTOAEffmw/V1rZO4jAa771GGagLFDpgjZ
fBIDd2jDrAObWrm2+fCWgewSjqp0kOKMoStqclro4fRuDjUSjJk/IQOOusoAqe3NlKvp9hx9GJZ4
k2Wz5QraWwpfI6kEjBTNqAf6CANjzJz1RDDUknUlQB3nngo64xjljVM+EBygWwduUeetuUzMFQkw
Ser+ykkoeIj7tZl43t7soUC2KaQ7e/YPqkY8Assn3Sb0KhYDYJsuGPIXNa6U0fhk47TNccTLXMUW
NiDArExTC2Qn76EeazJFgxfmt2SCaZwRIxxVXg6B50HZMgH2U6TA4nfrRC7dby99ajEYqm62vgaE
Pkstb1ZUo6+WsYE8Nu0H5CIMF19yh69ur5Buyz4l78KjNrWKdGfEJDTdHyo1TCd2Ft5iIoShFBuX
AQfbsyqKfWZgtG5G9+yX8XisCTBY5LMbnilTzZVnZsUHZPAHyKvDL8vriJEQZ7+tp6VJDNESLLl7
xAbvQJVVao17+zBxjLv/JBlH9+ibaEMazfgwzZO65Yrjd+v7v1L1EakvlujCi5d5mYynVkV4rwSi
N9R949H1ZqJcCdtZ263JQyP8GUgTcNJYC5xXxbeWAxm+7yQ63e/dbzxQlKtReArHZcUkqbmpP1AO
ohQf7MP9VwgXPUxNb2wnHfz2ejNZDWK+YJS3Dq7hmn/cMCLECjs0IfQSDwksx68Z0UGKOrbKr75O
PgWE140hLnIyqke7eZjw8j0YDrsPQtsnkZvOrqGDszCGuX66/0w5U8uQf/C3XW0ZlNKGXAOeap+w
EKP575uH+6MQr/bB9fHf3x9i/iLNCLk+vLfGLZK162Od55KxHjPisB5nshZpG7dgNfRtVEy3Zd9Y
8GomV04XMfYniCLNc8R/g23jCW5ABEa9KXa2zctpW9kQG5e9ynD0TrL3kZCNMHsEOhQRxfKJ/A3y
0ciMBFnSPIR9YG+wjnECM6M1ramRVvrt6+OXazA4O44b1cln/UVfT2yBYxhX2QXiMGuyKTHHMMu8
P/ZqKH2ejXfTr9xFygHpaMw+yr8in0Guh/pgG9GTpfx2qy1IF8BnxsNAYQdcTiPO4gYVjyr+9DjG
+sv3bdJrk/eZLXN2fyWym2H+oEppYshJzmNeqwEVZl8dqcuHhcadVhR1QIpgmx49tA/bqWsuJjzx
jXmTdQjN18ETKFT0CDLcTdcgG/M1uaQnU+UfbeV+D/HIHY283YkgdXm25DQA1uWDjR7FmF4CnVza
luNIb75Q4RH4qaBO8lJnafPcaGkYqOannl3Ad0aD+eyEjCPOltCh3oHbMC4XGHvS5MUtOXq11t6i
RhtC12ZQS7p9WwQ/gLB8edrbjf7wCmdY4Vz+LISr0WQmyEpe4hqZytCn1RaSKSdAP+IqJcxaduMu
tftHipP3+LbD5Pa4hbzaCbNBOrYzZQq1eY/t/SEr3XDbh1S4JrIDecPjhGNVslZEJ4PJ/sh0i3S/
g+jEV6WeqPPDddjM3UJPVDUSKQ7S1dBcOsO0wxpJiuVgyF3u8p1iSnskhqBdCl/9skk827hO9jVl
mtxPz39HjteTA4VUhQrdZ/izp9UGjyVfpfSUDt5tubzfFM7KbWN3B5P+V6f5O28aPSBCe+n3Al22
8+gmqD76lphrAlAhMmP/9W1SFwe/AGyAGwUJAiQt48mwmDNUzeDBqMy/T4GiiL+1dwqUSZn/JszA
WIeuf8vOmoKVi3ee0TbcLlI5kZyQCJEMHIeqQv4OeavrMSxX2mDfNiSFQJ81X9mnldbFQy2KZhkx
j93cOshlrfufLBxXliEsa3grr75B7kc5es3OKqrfo8M4IkwdcyOnwHmLXOsSNCB/kz6gA+rKQ0kU
Oeer2Hp1g/qjBXlwSPC8nuwgJDI4GNOTyTS7w+L/CHqL6qtsvyVlVb/zkZyNPHxrmwEIRNt8uQqY
dO42etvdUhDcgalIEmdMclhDOLRnR9uTE1Mqi4aZZ8UXIw9WEKvaS5/l3qbrjTfGh7QYOLWTseqv
65rty2datTKlxby6DeNdnxuQfAT80Iuqk2rbeXX9mCR0DEHxFSpzsVd6Hody12R0ix6lCovTkNfY
VNSrkL04idGqoSn1TLgIkk+V2R7tBsAJpqR85ZAIupQAZPeB038raRyhl+kOlTnFG9Y91i9HXK1c
eg8xDerScB/8dD+grviqxdgsdeTZR7Ky510qym8AOMQ2G/xHrP5nHWL2BNPjbH0ZSzRzAUTiEYZ2
/jLSVN4ZSTpgbQqba9Ukzx6iH0OH5GFMMBbQ0FTHUATe2s9oKadMiD2l3aOd8e3fexPwEzl4/eq+
bwCGfQ1mx9pTKJyqjGCZrOPVE8Xx6Ltj+EpQ1gZhz837T8pEZILamFVDo7pF6Zqk5c3O9IhNknVr
Qn8t4VnJWi8Tc8wZrofMMrmmEYc316HqLpmB6oNMemyoMzVtIsKQY1HDMLghPbgEZEFvYuwz6KSV
RoOIxuUgVcW+WXjVJvQ0Iz2/Ptxa1xqvFHc7mWA6IW8SGmr9zVd5uJjES1XiiclGm4l558tDXeTo
6WvOlLVnr/Lmu6/z72CL/IOmBkR/dRNh3x+XJsjqmASmu7j8ritvb+Ly+8P7jS0JRv1DCP/f/d8h
mNI//fboBd1mHuNn3yy3Ej9tM7ifXtaoZWfnprt2DXtDfnu2G5oC5ujtF+hMHXSF87JxZgb/LYHt
sdcc7jdDOsvN/DPmDI7nZqJYO4W5SvZ4UCi9rqpmWkNK3GMJBzYLcAuQEZCj0yq+5gIFpGF1Ppc9
gm8GyKhAFCdNwycCFhi3BNyyiaB3YeHF5OChCtow8X7EJNGFxXOCT7oVvrUFeI4Y4qaOn6JgMREi
fJylXlnbOhi9Z9UyVgkG/12AyHwJAMK+aA8BYDTh9Bn3RuVmh9Hy50s8J6gbPaMj4wmFWIA6oxny
Qyhigt8hEPPBKToZc7nX+F3oaPeFuTAm7HJEJIE8j+znm521rrNDUOmffNgeS7bh7IGU+Ti20x4w
1vxhjn1wGWNtbYmDrzkoLlOcnysixSpOgAiHh8qnrZvTWVF5hPcmBSFRVeWxAWMfcCWvDAKq+C1k
FdYE+k10a9PX2YdbkHQQljQbwqQrVx3zshM5IxdLVsZbHQAO8qgR9nkfMVwn0fc2fuh/TFm89XS/
HXRvP2MbrrZ8BcpdGMflW1VidytT40uFdO9sXw6XCevGhS2agxJE0ppi/Cuq6fGoZFmR2/o5RPGj
GybeL8CXqwEZvskagyjMGk4lXDNUffOusTv3e1FaKHB7EJieoJEOH+wpmBjooN2BPNZLj8AkUhxM
YwQnWKDqA36q8VezdMxA6thbeuypNCareky3opm2tDg6oCHA3ftYuZeoiXL6gZVcGa4yTh66g9Xc
YRLnsP/barodB0p3D7M3XUReec3kIF9oth0iGgrUKMF8dDjB3ZN7WzT169sjr2Ecp4reu/TMeBdT
oY1dawMGsOfyJeaMsEwVp+CoLUAE+0O1RSQAnnAmFZTK/HGKznPqeGQzkMggDPdH63cICL+VE+ER
KsGwOmGVcYR5rC1cMcTa2PsxBcTe1oN3Htvi7KdlcgLsAmmGnDmmk9WeNfM8yFQ9moX7lRGXQEZY
AfFmnh5S0Rk3Y8mql6gCG1c9qY7NuItwvE2+/tk1xbCDi5iikmmMBXOrcuMKBrgtFOu0jVDRTUl3
tvxsxA2hOCVoGI2QkHZKzZ9xjEJmGlt5ubelAsdCmT65T1J8NZYNtBUF/Hbo/Q+3hi8R17F1yBMN
IxgVtTJNrrEJl3gW6bcEidnOnHGuVcjjYN1yBsoGjZlF2QvPxywReMrcZpHQG8kFxhKRL10ieHRG
dxguIn5pq30PetDCCPgXzSzUccj7E21O5wRa21PFtXS69pHcG2Ja3ag/Gyj/C/vOL+imrTN/zsF4
CW7hcFHWrx3e3sNMIB+RkeMRR+sxNVP3Us7jewRv8EFhmfJiZMnW6GZLgV92kc3uNahzAzYspjId
dVdNazvymNjYIyQrjQXq2CfqSbsISX3nZ2OhhnRMZDWRQbGd2vO6s8rbSR3SU2P41McITkeLZGrX
wfY9ojcd5/hIKh3JHsOE+XFXtRi7impS5xgBFkkZdNIMfR4b39laM3IWUWOkvHcOugLhVNjDzggi
0JDeCJshwzGa+ND85oy3w7btS1L43mf7Suxj4YT9dTaH9jAP2XM0mckFWrd5zHpYF40t1tMcELUd
1xXMz6UMOEUGpunuDBsPPZGHh5iGHlmzYqs7jv+0iut3VnuqcJFuNFG833qNvis5KMtOLq7BrJki
qXMXog3FNYmohDwmTw/4yrKl1fbGiUgTntREduzQDJhaffbtUO4UAsyN5BCyjphKQLjg/aOwdY9x
BSheVcHrOEFCarDzLWVbWq+ePa9YePhHIKtXMRaDgYlKah6nMP01WLkLtosUilI9ga9SH8MsPlTP
DuuV0IFjyUdsYx6Hja3jfaTieRkzn58LRmMyhfJSYSEBDi2GiwsGvEYRTri3fQI04u2DqXqzZRqf
nA5v5VyaAUg6ctxn4LhchAaCOJ5iBaNBL0hxCbci3ipNaPvk7RLO/8eux7xNAKp7rKgZQ6Beq2ww
+y0n3OaM8FWBRaJr6lTynMTumyhstWOtemNUYdA8r5oOADWlhWwZ+Jo+QaGZydVn+jB3SE20FxNU
+DW7AzZeFWU0ToiAH9h68diZGtNbNmztZD5JKo+TdbtJTFbkNlI3g5yzqQVqUMVY6pC4DJvrRL6M
Rd5vw5Q4GqM50kktjpFVyhvY5HcOm4P5RFi/WGCjrwbBG47/eUd+d8QDvWia/v2YfSZi6M9eLuE3
q3DnjairCBIJD7wjJNdwTuznGkRWo5nngR5eYZwooCvYxTGOcn9ZtgSxN7Ipj5MB7LssprORUvLF
Av5z7rjgbc0ogQbV5LDCHWRjUIv3Qf9WRBWTA5mGS9fLOoS/bOy0W03utnmkD0lW10R+c7J1OxYM
XuCEcY2pwCLoIH0PEU0/L53tpWlEwz6lL9SOTdjuatU1q3BAt1ahpUDXzP6izTAy2RHJfo0dX27S
nEH8UPavppWMu5IUCSiDRNGd89Iaz7jBdMCSnHXetW3a7trfbu7LTs43GB1KtvOmK0MBavWGoFlw
AYyp7Ul2Z2e6mpET73xoiSh8EfXMs8yu8e2elxDPUXHoLvvR3Y1o9qQZDKuhzfkZBEG3GroTqXZb
nzL22EJtX9c6y/cx6UHZQGx6iaFjC77mtWxztklbCCwVIYSoMnLPYw8NFjH9OZv6Q9CVxTEgZ37f
iBzyfEhmiBWAiJtZm7d5pb9iz4o4IRfBs5LJGb2i+AwtjfxydEsSOoml7jj4F4Wq0aBk07JLmnJr
t5VxqEX+bZRmDLA0OJKSWt6m5t5bgI+Gev/gCSt6aXt5TMZpPkaOMldx6iniX/wf+I/b7RxW49rA
aB8zN/qcRLTSLizWlpL0ImtYj/aURpTDw9qmgXIYKPWkV8nv2dhsNDgvD1vjEc8TnVBltMw2TTo7
28FCkFo0XfBClPk2iPvlSO16mnL6CQOYeSlbEOSiutKiX2eZWX9Ng/jlROqHU5XVLgw6rFi0p2kt
vCS1lezGnubS/Xq4Xxmk32xtSo51DSR7ZRZFuM8jTMdc3FzxXfZqt43Az4dYoCvt9rHkZErwAfJc
i8CEhlYZc6hvQ9zLpWTfQNRetqcolS8MwMUqJ0tmPXB229DZ4tjHuBNDQfc0ZIW9b0hXuiG88RW0
1fRWBs4vo8Pblea52FJnmq9AnINVqU29vS/CxCTB/CJNZutM/Y8RWcoZTqAg7agh6bhkstmmkPcU
NrKz7ry3uKow7mPkOMeW+ZY1jy7z/2c3c5IX4Cd0qMtEkhIUIBMIRHuwR6hxtAW4e39sIWv64x5Y
ivZwf4hLD5lVkuCKcXq2hIRgP8sOPL0k87I53G/Kcnwn1uSm5Ey2dpDUB+XVTO5FLv7zbsZYez/O
Z5rN1eF+49zsyMHt2HW/J1TC7lH1NMD5yhMd71tYdgGHQTqGloIB5n6/TFyEvq2VOkgU8n148/SW
o/z3DYQiTL1uc5TkbSLmVz+zHit3qmeeYJzxCmCeKg/3ezKrXNZw9z31HHzQA02zwx93p9vdBNLT
ocHWvYg7B3rmzfss2bQOmNnqw/3h/7lxvDiB+sasNnGw7N6f4P6EfzzV//4ZoY4r7UXVjlT2Vi/z
LMd5OI1v91/L7j+7P0H2H9ydxZblSJZFf6V/QLXEMH1MzhARPtEKSjGa+Ot7m3lmvkivrKquaU+0
BI9BMrv3nH30ipekXsKHB8xqxFmE3r021EhPlTvyRWgptuX3bbkzinH/jogyNuWAIR71drnGl4X3
W37iau26GcYaA1VcxB/2q4//w77r5vX+Fm2ebHV95DxycLn6Zc/Qni8wvn6LalvTar6JREQnfvw6
jcvEPoV2a5/yMQax2DkFgowg24+jH1A6fFI30OxvgSnq4+RNtTgH0uatHtdbSn4dahVWf0lnmCNq
zYh9sdXT7vt1l9rvy5upNRH4Yj97RO7++XBq//tjVhOFP7tGP1eYnISp4HXEgri/r6lNdaAH0CYZ
9GiB66eA5uexq1Fmz4ObbwONv1UunfCMi3ADW/lRfc2x+rldv9YcJJz8U6l/0iSt92oxyDXbJaUB
80e8JTp4OkEBmE4m5XmKemxeF2pfES/MDMllS7MuxOyUg/JUbyRK+ZOoxezh84+ylnzaxS9fgnRA
6oReIHdoIKNzwaWHrgmeu5W1Oyy/oGgSyn2BPm/9AgtH4KDY8p81H8sO7eZ9ijecS7S7AzxP6mP8
YpTlo5VRgh2n7UwrH4dRhMMzMpAdzHsGaObZB/2dGBmSeGZ4K1qHLzkUlMJM/Z05Zz+AUIZIkcSL
W/GERSc7i/yntbL65M/WcSiFvS7DONoLy7qB7M5UqUGoF8G/oAr6ajbOXWem0SWyJQlXFpsToKeZ
G588XuAKS/ksvlGLo1dOY3SFAAxcOd8MD4gmg3zoboY/SvWfFCuqm2TtAVRF1JK5x9C1bghlb7Ev
30yyvdqDjxBueqd7wRnjMsYG9zx0DT1S0KyO6HEyt/dUzPbEKhg6Cvl49r/XzqcO4vi66gLU9tl3
ztYbmoC8nyjZpxrsqrSZvy8L3XuSG08mjVl/DvxVVDsv5uh91fS9LpCqTx5ZOR19ljnwtJVp0C8I
RbbA16SDE5tMFriMJ3a+ip2+XCc9Fi8t1Lc9NSAAcslbk5CzPvZkoRjmdCQR5iGlczMUzC3D8D4B
NbWGDr6PSwIhvZpAtWBj5XYPBtWjIEO65Q4o89HutEnqUQjDq4wOqYMPWcVdGRafnGAmdgqxpGgR
dg36CvGuhoayLQPjS+XuTeiVK6tgiA+XdieG8CHpbstqtrZVQThV0ENyYlyzAROKkH6XCz/dMPyi
EejSHLQMUsrJ7Ziahuw1m6qkaSY3cBOe5s4M1qGLcRptxCMlqhveOyCVOUFRTAzDziMDcmplOrCD
o6d2y1f+nb8ZkBQW6qSpoMHNAP9oR/y4DMMEuEg0r7Di/TIkRJT0+jcmEIK/rGm0sMeMdMP4kOwN
ClxAFLv609zhiaqr5FtSjzPJIvoGhWQIPgxTslUYj7Pn/AjJ9XTGU53ham87PuO+1YGKmAVGpbII
9+1kHwBrk5gk03h0mcvTxST0mDKrBwz/vGWUTOyTTPJpZaZPKtN9bJnzM2HSLmTyD4kKqAGkd3lR
uUAEBC0yKUjtgl6/amWKkC7zhJyJZCFBxJAps4aKpfOOBFzDsZJJRJDKvGPkTN6z1hPSYsnEIvqK
CDoJMZpQFx8DmWtUyYQjYgWAvKBSRu5D/hG0B0qmdflgy2wkgH2bSqYlaTNRM9RwFrCQZCk1M3ol
izYalQkxPE8yc2kgfIkLBYQuueim0zQJHRTXJZF5TSnBTY1McDJklpNnE1CQwp/Q0uVnniT9yUzG
5D4B9QeldmfVocm5Kg8OnrfIv4mWPEaxBxPXulQ0Zv3BGc7N4tAj6PARF96j1Vne4wS4Yc6X4V7v
zaembL/HehFwaKZWPVvlnWvjZht1Yzz6RiapxS1imwp+iVG09bYIWpDIwro1mNkNVdmdEX5/ZbyT
7VLKiNT9JmDf8CDAZ7wWdeoz+h/bbSgmfgXjM0IPiObDiH8JmvwR/HG55PpN4/r2jWPO9g3OE/x7
6Bp2LoQB/skpIRCkkFL299bAkY2LbdgPzQCUVnOjaUu5Sqwq7ZM1De6N1fmXCd3VYVmaBPSwzFuj
bLppk06q1YsYR0/3c87NJ5QV8VNHeT4Ou+LFHc/zIgLyc1zOK9knUEbjJQzm+ibVsPtI1U3TUpVM
MPtHgJ8Gl6f/98pi46+R1eiKfVRXMCFdzzRc3fxotVgGExKKZ9WHzPCzwzjQ9O4K8EZoBl98RItP
UwGPrF3mnSPFHZPbJf/hJZj/5PbgNXBC1Q3H0GkEWh/k7EEYd32KoP9QaMidwh6Kl2SGa2NMDmjq
f8lNxucIAupdAHb8FqrfOjALSEB1NaxFAy2poHB4lmJTfTAIsvWj547m8pHpqn4rVaCqGvXvPzhT
Cq7/oniXn5yu455Ah2+jev+rIBs3Q26l1cQHF3QuFEDDP0ZDeGtYC7J3KBp7Z/CrzTQYx8Gd4z3T
puzLYh0MO/uWkMgdCjv4Om1hUcXfXFN/rSjmUPwBEO2njs35iyEw1Zh7Ia1ZRZIsp//w+v/J3MDr
lynMrh+4vI2P4QWzSPHMGC5Aw6hk6G4TaZJ0gjfhtDTZZv2IKqNcI3kadkvufR7chNODfZN2QQdL
q7K3aPsvo//NydL2sLj+50BWQJq0/sI/7z6d6no/wb1aiyImQSm1b+0u79fqTfw/dm5ZeEj+dTKG
jOS++Tkl36sP3i15t9+9W4Zu/UOaPxwrsHTXxaL1ZyyGoQf/0B3LswP+R7Znuhz6PRbD8uSddNvj
Xh5eGxMDxx+h3OR1mxQ5fMsIyDaUFpz/wrvlB8Ff/xh6QLiGgU3MdvhRBY79wbwFciJfRqSBF0Fb
JWrcsEJV3C/7LJ8uqU+LG0Mpg/mYEQtZZ4GwCHLmz6wVnBUT8uGb2PmOdVvbWs6lGilvKTaXWlC2
nRgD+fZWK+a3wgDSZdUU/oKyEXBw5GrpB/Dw1GofEuap1tQiI0oKelhAkIacv9Gfrk6Yne6boifg
Qk6t1MJQczC1WgdeeUyKH2qio6Y2agHQ7PfpkdrsC4tarIGZVM2fF9kVVJPoyvAZa6vVbpHIXzwX
GzVl7uXkuZc9xOumWpOURADWy0HNaCI51bVyv/xl4fQ29VlAW5mcUqs50Pu0WG6SQ6JRDBIXtQv7
1rSeIzjDzSBZE0PJ6HvlakPGelU9AmBrd+FgSdILZ8nT+yptD1Sg06NTt/SULQFvQ82G1UJtpnS8
t0aCX5qpy3gm5gXQJF4aGotaOp09Tnt5TBfbCcPNUg8/AP9iQaFz7i5MjAQeOrpldy0jjB0q8r1P
MWDlSeItSopun0/DcxinewPFz8Hwi+c+JmuHsIfb0cgcZpnNFnlzdA9WQ0oQwB//LkboKZ2iXzC+
Et2IlVhLGNPZw87KYCVoGWflaoRez7AyzUV1VDM49d2kbvMCjr8JF0YB9qv6/qJlSXYENvhtd29X
zFwNt8N8zLAghFJBdZVh2s+uKsWWzmN/4vdMq0quUf35fe26z0LWzezhzyPqNtfN6/3UPsa2qOCa
fCA2qq8P19v9h4f5eFg9bGTGDl+5fGXvx7Nzu6SIeP98rY56cdft6/P99/tasizXWbmE78+oHqBo
aRCotetC7Rty2A6aE+wqD6DXHx/dLx/Bh4/pw+ZUpqgwYJxu1J3j0ahlj/6Uy79LIv9falH+uZmJ
mGLJdVsdbsuUSZ66jzryfqPrPdGo7mfIp+uYFKzV3z3sh33Xp8cOI4szf/NKrre5vhqQIh103InZ
vLyHOvB3t7s+HtNAmOdZcLnuut71uu/63q77MmHeta5LkrH6TEzXe8HCzwxf1g9RJ3BeFFXL7Nbg
FNmaWr+sP66aPnVJbY7uUgh4O9NtCNPWjchYu3jtCRjjMa6P9mFTPVbmZZRK1JGAPxsTa/nkc5ja
CI4pesmn/rv7qX3vd1a3US/k/RGu29d7f9hXFZN5zFodzxnRB6c6fLMh7VCM7FzqkESLT5AJ5XaS
u2Qkf1x1KNLzC5On0Y+HIIqTHrbv5Ek9wUQFhUsGoSdJaUNSoUyqJCOtuiT8ciMYHtz0Kie53lSp
S3oXwvacOeQeUx7O5UIJftTiXfVjaC2RArN4UPvU7dSag68WVPafd1F3vm5eH0YBKtVmjBt7BQTB
WS/y00EMNeBFYE0tnApZVeMvpZRT/3GgE84GGVO16uHGnDhD/7r4u31dRvmshdErP5NJXQflmin/
p2pfpsrL6khkTIfaHow9QOaACq5r9ydqJf7OKJPbjzd+v5/aq6mfdQcCPsXTd0gL2J5q0YPmI54i
IoJHqolceXFTi8SUJ0W5qQ4YmUawXA1orJ2Go67F4qQWpqcD5CxT0986QfR5kh+VJYijqYWlIeNo
xu3kI7G3DXJTpflu4/Sc/kaSjX5ZqH1x5XzTSzrQqsk5yXan6nmWDu+3JKhDyDJpJsukai3FnDWQ
6X6ce985jXJhTN28d3v3xEx61NfhYLa7yF4e27CyV7MsqanvXH2/syyA5uHCJV3tpLvFKj7d4pTj
4YngIYWW2XL2dmt6vCPBKOqTUB9MCFzENqCLhItunwIwGie1FjvUmtXa7PbVNuuhGRbMY5a1JdsW
5mIz0mAEWJ30qWU7BlI72jrM2xkxjAljEqXlMj7xQdG3sBA4tbWHtddpLVAqbRphokAZk8X0fiat
h9a+JMEJ1yMJiz50u8mXtTqYjP4ERKeVozpbjd4yOZpT24qH+r5TbasjalEuAbX2GjzK2qpwq71v
X4//ciP1IGobzjE4Y7O7eX/IhZHhBsg4+lvNevINqiOT1i3LmmTD3wmvCvM6JZA665HZX3Fwjcg5
mqrtoW4kR15qU1gUVVZXNuz1Nh1AyHylttXh9zXZQ1FrrdvYK3PRaRnLnoRaLKoBpFb5ldH+UDK9
vz0+uxFUP7R2mw+3Ubf+P+xTN3l/FnWXMBl/REHUbq9Pp9aur32YRmdlzwWpl/IzUJ+WWvu7TfUJ
Qk91lgdERSBu/1wY8iJ03YzkFSSUlx6jC3dWO7n8YOWlpVJXs+sN1RrUdK5r1/tcD78/bJJb5eHD
Tk/IttqHp1W3+Zf7EFlXa9RjOxeexcokCOikFh1OSr5Tuf3LqtqGQf/7jT4eFo5srv3r47880seb
/rL9vvrLY0/mxL9O60l/k0/9T8fVTZekqo7C+PHLc/z96t8/0/VFZ7PxPAd1uvvlFajV601+eQh1
5OO22vnL3d+P//JyrHxvw4Y/pRo02+si/3OzINLNbjREx3LXdf/1tp6thwgN8rfrrtDuzJPp5IW1
VqvqSJ+jrVVrFYKcU5HsVfdXLdArtSfV/c1SG9yoWlU71eG8q5kNX2+p1uI8BnGc49FKr4fdXk6W
1fFfHs6USGVTtZ3Vqjr+/kxqO22X56UO8h2uocDYXu+u1n55zOtLUo+uDvN1P2pG2aFzwhs0tOar
+q9c/xFq00YPXx7e/xfukAJ2vt5KL2oPXQyjEC6n9ImHlulwrEZAmNCL03Xhl/i4g7KHRj6h8yKK
y6BFWHW/L7QBENhKbRdL5ujkQnAo+Nn2TnJC7M1VJpc/XFsOzyY5fLtuFtMuTUGA++V+1nrUmn78
xmCHCsJsaVtf9D/n3v5BmX6dY26fCNfeOMZTVFTtqeqHz1AZi3MiEBx3hv1G+55MSnm1yngYEuyD
ziKRQb47NX2/LtQMf0naeGtHXGZAMadnCt+bNosY4MYZYm6Lizm4MhI9U9yn8LVG232hiQ2CeDoL
u9sR0zCc+AEZbZFvfRdwp4b9uM3urnNXVYpQs9hicsZt45LjEoyD8V4s/P9bZ3ONf09IQqQY/8/6
a1vl5Pv9tdam7voHJ8n5h+0w/bF91/FQEkrSyh8RtDZVM4PyG+maru3bFgW1P2pt7j/4PaG+d3zd
Mrkb9/qj1mb9g5vSYzDp7uoGAtX/ptZmGaZE0PxahUaPa1pW4DmgdKkMetZfq9BeNgFVzkV6SHTH
BgNXv5DTiIYvHbZlbfYPqeXFD1E6ooE38r3e0Ta1at16hIskyWJLf3IwI2Rj6T5SPQMZI8xyl5Bs
fhln5Dgj9K57CO5+VA/3bh+hjS/TJxx/2OaTsbgQM1R/stqbwMjA7erLGwyzEoDoiLuL4LtzRnmG
cGmBoTYxvIcmIDJtdlDSe1m/ySJy4mYjtB59ABm7zjTMs1MlwZlGcb8zqBxuzJjs6RqW2KqaBVmh
gXYT+8CXs8LNz+At88MyhYV0rYyf9bbdYHueviTAdrUGJ37d0ixi4F99mmeTFJvYw7+ay1NE1L9M
jHtWsUazpe+W7kUUhK+TeOpsah8Yv6sb8QvqtE3h5Pj1F2SQU3U7Lw9zGNvHwW++Bl5QblLkg0Yz
5bsicfxL6i7xvu01vJPbuuqMW4s86QBT3dZz402zFMMlwFlDKuFZhHTz+LBe9a7dQP+3jmmwPFdu
YW01Z2g3FH5/knizrSqeTheAA7Ol8QA2TeOqGTYkHcWHciF5LxuCrWc+jZ5Jm8oudqVuEJkFdBhu
+iUVffCqn9MHHYbufdRPn8ORDJZioro0FylMgravDsE+G6NhJ0ZcYgFn84mmxb09DY8KX1L06QRW
NI/3AW/BdC+aj5+6zpptV9FtRSFXAEfwzZPwkDX1dpu+hhAMqJwAnvFbYrIbo2Ia94P/UXPI0sI+
eLOL3DYAmRuSXSHIpWm3nmDqFIs73yzMteeENV1QOKWtY0772uymncOXs+uCGIH7POwAI7XHfGrI
xwB+vCoLyHcaweiHLsMSptVOfDZQe1ZC/1ZrGADmqLEedOZoQ2gdFXuFrFFEMDzoOg8T+o26G50s
E0m8Tyt/Q+NV22lhGuw7F8oJADrrHoG8j62DpFsqdG+tpWeXWi7wMpzDbEgOcYnbVs9yfvcxQjBh
nYqQCq4XPNJBkbDdyQQ0j/5J5HiVEjt9yhIyOfhlnfyQwMMxnU/oi1PZaqW66bsPk0XMoxGXbMpq
eluQsMLLQA+jJ6S8NwJWppLdR9i2C83zTtqg8/Vj3SNYzNvECyylrppfy9lEqMpHjvpsafZpKL9T
SEJpSBXOLCxq9DNxSF5fb4067VfP41T256mNv1kh+Sttg4LCcbt16af5ptIxfvqNRlha2x7m5XFM
unOD3e3e0wsm2IZ8+zOISbgMuNe1Ztl0NvjkTv5Y65AOYoWPfyOMGt7xQP5kMmafdESQ9wEEezcC
SBiiRzEj/zXWwuqMnGkjhBT6uVH1uaiMvdcKPOmcgW/473xyuggnqDC8nUF84DKZ81EHBT+3SXrG
BBTvLJyG27isMKv1CG168p02aRp7q54QB7xcub8J84w/ms1poq1qSF/wjW6tJGluUqQKaVu+2XZD
frNfpTj/12J60YJ829lJf1OZcGfnFp9L0Kdb4J8dgipCAZxgeS2nsr7z7GrtGYACBCEzJ30JPvsB
GvqFTBREE8UXgzp5BXx51/ha9SXBWj/r3q5vrPomKrry1iVR7xFZc0EEUB1fPAK/V42PlBN7jLd2
Swe+ulb0d53Xmg92pt+ZQMHI9vQegMFrNNEXmvIRaaOE366gWXjfxoE8yso5RnX6Go1wS/2i9rfl
phpSMl5F6MhyDkhHAjA3ovBQjLcJOKhYSvJMLT2ktfbNScn9SUPzjgSknR2j4nF1yOspMQhbrkPV
xcU6Xc79J33mzG/81L3YvKv59W9jPdFvhVQ/lXICH00grKNgMddRD2krGWzADcJc2433NUrC4NUK
5/DWbo1Tm9FEmOoQVAQgaGi6pPm4hWbuZgpXO5fmPcyc6X6J/eotdUb7ji7AC8Cgc9G6/UvlbYUZ
kstgeD7uyJQQ8q7/LU3g3JJqQ+a2qBDJl8iW8CMnhyKD+N742ec8YTwIRuzsh/GGsWb23M6gyElm
j03/JdW0z4XXn+vaSzeLVEZl5gi8OO7NtQmRY1sUWL84ebe3ZoxwbAbbB9/jDeD2G1EGpLGhF9j1
bRPQeS2DNVB6ckOSLjkE/OI3XRi0WKeOlm39iKo4eIUl7BwIB0FTlBPExDj0KZ0zcz3OyeOkZ82e
mPG9dFDdFDFJQJMVbow6GM62ABaKWPlzGDsNSU8FRd6MWOjBX4r9tGjpfghrPMFIYPdubAJcdarn
Pu+tdSmKaa+YR741HHTD83Ze63V4jB39EjRYH4DP+Ht/ccethz/pGJVELvmxbazamWC8UUNBizz0
zTT0DWhH82U0qulEls89uuVo3dLrfLT5DUXjCB7ZQEUXGlgmHdPZc6WuNyb+1Q3ynN/Mef6KX9V4
nY2zPpTB65yPjwyMvi4Id9bYoIOtnYkX8tewoXc0By5Lo23rzP8aE39yqrTxcy1OmmFhJm5IwRIK
AWYb5/cLiTenx9iHPjWnHnW5hv5TK7gmAr0xGQNgQsnapt7GtigAGRFEtZhfzUZ3HjJkK8ccNvLF
zKxklzZcqWO7IbZUlP6h7XrYxUZcPRONQ12L6J5tb7bWqiBJ5ZBbojq3JlDfqoiMVZ/NJz3M/QN/
91UZjt/dnKAYoGwNTpF9Z+CIbJvMeMzyaON1Q3C2GppeJDMxax/bk0dkRG/rj5i7JlFHZ9tITu3M
xL3GtkQuGiCHKcTRFLti5YhaPIggRAMahpeKuM11nIEAEThiLvQKT26DlSytkYVBuv3ZLA2jAnzv
EHoeiHheAMSI6THS+6cO7utza8jkWVdfQwrRdyRx7jUokpcifcstgJV+N/9odadCrwaSOkbvLQEf
N9MCCrcTUPhWThYxR9OrfjX4OSq/zFgNWVS8MS1CzKgv63qM/LWbmfptkvPbr+q2BMs26Tu+aQvH
0Rc/iDDzNBVhVVanRccRxvZ68aVz0e/vBhfLkp+isJmxH4UjKXOideyN7Tf+qh3M+OI61c8eyNKu
moydG3cyM8guj2L023vsPZ/GioRAu3nqPK16okNpgnBDXOwCDXlEvGns9KbJNmPWl5+HZgtOO5q0
5d5wsu9eyrDDNsWGLqp34zMu3IDXaffxgmrPC76UziNUt/EOZ9xXx477fbEcsLUQrmik4gG+Ghq6
zjv7eb5rLNe46CS/2Hl5JkbkN8ux4ksXkp5WRgsXBS+x1gF0NXwWQNM7dEh9Es7b0iCssGvT7p5k
8WmyR7SraX/PmLW4FHyK+E1wANl2lJPBmOEw0+J5NViRscs991Xhjemi6oeCTBXKdpDecQp05wyF
8mBBSLDzKjrAAn+xRZ/sLTN89rQ2OSAdT4iqGe8AUjIgIJG9rHu0nR3/eeS9a/jDzykKs9BvP3tN
zSNs6iFt7mq73FrR+BCYSYOoFAN0Wh30jASswJj1k2OeUOcbt01KGDoDmWVDaANpJe4wPRZ2/Rrb
wSrrnfroDwXXznp5zIxypSfxfFMl7WqKpum+gp/RW4lxFJNtHbUp2EIBHTaWxiC8HSuxHQSBeHFe
/ihLLrmhZiWXrJxpRMx1RcCnZ992/tBztSNXh1lXQaqIBXI9Br0t/IWMKXlFEYCcCtA2RzUY4vXS
V5j87dDVTyLpazkLMO9waq1D8qQvXoZGjciHZN+a9ZM3SY67kaS7Js4fMD2kNxw/5a6PIS4Dc0jx
qlgnDhglYxysVUnY3FoNykZvRG0RU3IMXSJJ6y4NzvpYvFE5wUiklfml6dMGATDQDU9LsoszlpjX
4TMG3kxKMgHchKGQxwmEO4VnA1mmiXiqKXeeWgsillshnQeAX29pim1NOPvjoxWAxm09Zk/yINmP
pEWN9Wop6hlxuraFplAgIdX473I6jl1w1lVEGOc81AQ+M9je9Q7V/MRsckaVwVEjahq/B2NqrbXW
flJUB8zAkG4w/O3xZBxont2UQUsngFzTjaEPiHtBpFT9GwY1fnbMA1auo29Te/rN82t/IxCxbvIu
+26bOn9IC4guMAT+KlmsrUvbFetIgOQfF5izIMDbDZd7ml4YrvNgOJrRTBCi6MxbQI3pgkQzDkGF
EorKFbPZ5FH6Oc38CNWhjxhYngb46rYif00hPNyJxXQQxfrtsWuy9RJH0LarcTy4rWETzRsRvl6W
z0Zdfg5aieQegkPEgJHges714TzFZ3uangCODPuq0/29dDgzueJKNzFh0XPJhekTyJjZDFmgrXaE
dGOMC+BKeU+1CzDTrGlN1FlfcAF3W0bTYUuivTbs83T+FKSNcYu7D6e8CIlMlD9LgtIAvkPyKrLs
pp7rT0kcuPz8cLT6pZVgc5q/iILMjUGi4EhrdXe+wG4yLiFfaJJ97gPfXsH+TDbkFIvd4Ls3Dua/
kzOSf9KEtP5zggRP9pSd0V40R6Nxfhh+O2wnOAhrohvA2yW5dpiiEI1OI6zNPBC0HcHRlxPuxJ8z
ulXF0zxnfOKD8Rt6WBPHUAxMPxq+zw6pZtDtVk5jY25l8rmOBXDKoGj8Qy8VbRCpGNgWeo+hRYt2
bePpmzojJDgDQrGp4sLagXMV67j1D0LU5cE2CK1PPOgTWW0ysDPcm8xIqhvNpqTnMVqxE/S8BOpi
dBPO98SaCI1oqi1oO7KFwq49uFjqEcjHGZf7jvP2LrQBgTjzd7EcO+adh0VMwU09ZPjbyzK4aULt
WE+ZOLRTapF4YU0gHCeX73BGPwqCckOtI6cFSWfAXMKbKRzemLlyg3wIT4vfffK9wT3WptPdt9U9
CKg9V/HuLuR6tLcp5WwanJjUZYN9T5AegL7LMoJ369AYU4sk70dvM1LuUERvErH89NPF2EwNcP6p
ZhKWzv4lNzXj2QWUwjey5FC7SKbLmJty9SgfY/hplmN2d0gRSFzronjv+tkm8AtxbMtbjMz2BSl+
fkyIVG7WXonU3vBgNIh5EVsj4OJXCcrqRYgfSrNz6H2CKOHZKY1bvat34Hw3XRGHr/gc9r1eZ4T6
AnUwLEY7KHSgni2EXBV7nJPZLTOCbg/BEaV6HulbP1nqNbTIdu1aJnxMeQmcWlNHhZu+uG03XWo8
98OcHZa5vZ+LbsbjOa4xgopnyIqFsMgPiQPnhnnHPu1K/76b9Ecs2bKe84rl0Frpru8CCA0rxkQF
J1XcvPhHs+YTeSA1WR5rLpfLvgmdfluJkfNLaw4Hj2lmASnsSI75g1EI477y3wYB71Ifq/vagEoh
ADwDenI2GpeDI9S7ddvbZ3sptcOMaXxdmO60y2qKVJ6tBfyNk+Ns3GB8jW+SbPycd5p4pZtPwaD8
1mla8mTnyecwlV7ZMH5TV6wUV2koAHUaGFl31aK9DBRiFsNtn+KM84vVWjcZjcdV3HfDnpOceeS0
wpD9wYq6/DUmfncze1CzQSXCUe7wphf7IhnMu1G3x3Ulwmhf8SPvMD9gunIrcYDHDtwXnw4TEf0Q
aPyouVbfmvLdThrZIktpA1hNSTC3aOGTqLT3SDreRqMxH0YCg1d2xHCuSU1qTUb0m7t48z0eioMO
0vlxYghozo+F0xNohODV71JqR1YW7fwppzZlV+RJpb+ldqvfOLGzdUiQgXNnmsfUQMcRTNieO6HH
t+4WR4V/bKZZWlbWmF320Ce0I1k02TmZrBJcY9DtoqnxboASaIfG758q5Mj7pc2Q1pLQ4ZhWuR/i
IKSImFYEgMREqIyOua9lDyCap3kdTLb9rR9wfdrH2hnFZ0MEaAuoahJQstxhaIkPBDszxBcehC8t
uNGrH/7U7aepmdet6KBD6sGXWOa9+9Rn1gz2InB9S3svCqwKS5bgvmE2w8hmvG/efHupdqPVNpuW
/rkdhtWlKDTnMY7jTSr0T/HQWW+R9jkMtf6cWA4eMTc8Ek0UnVM/P/FmxjtX2Dg5zJawFF8/5KSw
rriKaxtN0yjGFPqDRtzGqoakgp5PGpRHqrngHp7KnkAKYBucNesJWje/2UoWa61RPDpJSzHTp1mW
okvfLqlZriu75GShl68ie5hgQ1FKcb+bVgzATAOuYdv4qPvxGVe/d2ePRwi9ziXgumwaY3hAHEO4
uTsztQnscrW4RCsPxZRuC98PqTfi8SlKjydJc9wpIVoDIIfTGm2TdkjgQK7Kfo52JTkl63oYw5XZ
iWjn1INBzBcViwHnKaYRr9hrCVoMCvrddoi0Yte0bbaDwRTsPf7qC+xVikDxfaXNj5XFbDx37Vvy
M4dXGocL1iFEj7b/fUB685SlRvBU21QIJmoTvn0/4lSAbg3biZJzuhOFe9Rg0K01P2yeYhjwGoO7
mzHKPsGKFidOl+S5UGd4oD6yrqYq247LVBwJYGko60dIAGYLGua40WgQnGYDLKAmA5ySpsB6bX4x
qZqjJ3JJJOuST65XH/ysfW2c78OwjLLC4W8IbfjNBblDyZLyhx8xciYB7ui5Ge7KurnFQMvAVpT5
QzpVTy6+mD2jr+mYz/YtQ53oGOlZfAhijDYxpCSwPhoilsqk4tqYLnY8vEh9b5yADrbUglub6HfU
5xrANt8rGR9xrUhNehEwWb4NdYKRg4TCFYkN91NBYoOvlV99DefukkX7BMEsVxwM8hqnZCVA6iZY
w3lrAvrjeuS6FBUib9ynkXfr6Y04De166nVrJVLKxln+qOF/sbJgIjSLhf5D6jxIqpoPSsfQJc6T
TgllB0HzTWvootoVp8meEFAG9wvBfFRcNW6klal+8vv4MBe+vm6bEd7loN8xArF2SjvkCbtZ+9i6
18hbqoMDe8rtuHx5Ap4ZamoTOG/AyN/tgU0zqp5if+ekwUzZKNlOVjUSbRyNpwnrpM/HRu2WPDAP
3hzTCvxOjoY30CaoHJqCDnNE9C6m0aV5sENJ+srp4GqIa7fqdWaDu/B+HebYeZevdYvPP6hevL66
SW0EgCTBb/LBnw4MqTm5VnRWjcSpNpEOvPe7EhUpoVU6Y9MrZhIMmkWc1AJTHkF8nswtpDg4jpnY
FpjoatQczpB9qtr8R11VCeei6FJIZVSZMHW0nPw3r+rJUoxI+KbQDJ+iLbtNDAEORIq3H6fmO5gk
rqIapaoMqEfwZSGCUYqfzMWzDxWGMUfzBMhCFpGUs0XxbG6U8kTXfMhD0EU3ttSoqQUlX4Ap9F82
GsmXJwju2T7sCa2UMrJ5MsdtFf8vd2eyHLeSZulXaes9ygC4OxxY9CbmgWQEg7M2MEmUMM8znr4/
8GbnzbpZllm17UUySV2RIoOA4x/O+c7wow09BFl28gRTwFpT7jUr4InsJUDoSJNkzDwbaBp6OkLs
MTsS6W/5hF/TiXK1aSICU9F2MR0sdiib0BFk2d2SZICQfk2SJxfvtE1osogOToYtrNNiZ+TeDxxg
n4Wc922pn+c4/eWbxs4s+oDlDYsMnpJQ2L3jtGjaLBGEOzs0X30UOFhhcZBO/fRNwVJZQWukCkz3
zWhcm9G1jhNpWbOLM3IdZsZpMsdu5Qdjw9iNX0SVv5hiJjnIJK7qS6fnjldUbzwCC3X/JcpzZJzt
ZEPE4EBYhRWX8575BBdPELz2srdfirm1Fi7tQXEIHEkIJFAOFN1uLqcXLxVi87UjmdHyELq1/FsP
d1Y0kTbgdsmHW7Tw4qk+lG5gMVjqOTRGG6efFicsea/2MDpbM2qN1YhzgTVGsE+MgTO7C+T75IBt
sPBYWb7ciMV4zsRqMtcl6xN6GcfFCUgSboNycGsRTL/tCiI1Qcp+qer+0Nc1Zb2j1bz9cV0i5OUE
FUTBstOXUX9fT/o58z5V+1pH4c2YQn81d9V3eEskGNcehKDcubikzq2Jbfw9mmCePQABjkFso+Hh
r7WluxAIjcVT66CoIKexJd3yUObaPhl8cmgTfy6bBcmft3p5GK8FHurDwEWJwJ8Z4s7p6Nt/UqZ4
xCt7TWNtIkPeDam8MXH8Qyxo4Epy7fKbGfXcvPm5TyiAnaexuc4BpG7P4ijQgGEZN7wbefnW/HTD
h8xyuq3h35kNhIq+W5pqG05a8yS1czIGxjJTfyvdboPNG9MpEAefWZDTdRvTwvsM9O0lQSnhG+4L
5gfIoSHReCTBHtQiIxxRzh2G2VhnI4StSiyRJ90pQ5F9mpwcZX3TsRHqqHhnJmRVhcmWiTZL5rXT
RiS93g0t7WBlEZIFrvnRTUZrbbNJyjbKzrwNDatJ5DP25iBgdgcStIiCW2JXTCNyC9ZHkzxIZIYz
j/ApegoYP1G+QHfxeOwQBj1vQtGzOp49cxlpmCcNYKycnGzbdOMnga/cqIcybDcukALOHxjiGK43
5Jdnx3qWh7BW3j6gIcJiMBwEsZtdiEYE7zcylsXUYcby1FUkBSjoFAdtiHUAnhcWVX7oh4V7WVW0
ScL7xDMDly2YqZkzGymiZvTFfGBtODFNpefdE9D6TkEM2AlkosuBcepK0GREsVqHoA7AzVqkrZN0
98FmghYjxjqipoB7wzdjyCvExjbkQFApDchAyypDd2ze9T4IH+pJZniQlwJRnOaFLJ9VlNUjIO+V
M45YGz2sGO70Wi6f5gcND7yK305jPFIhdEyY/YvJ+fOnVLZczna5WE1iIiUrMzyPdsjP5xfNql7I
DGS1PFVoRXeBLyiIoc5sepjrnHUVvYpNX5j2JxLG2uW7xcs2kjI9c2vnGYhAGlRcjmQdd8GDafIl
vOBUyu5SthDgnYQbnUTY7y6hdEHEHq3Nicr7ekov3/nXe0P6vY8IQtPNaK/HwiDXkj2fmWev4yOW
GrSYiC5LYkcmCt+ScobxLKl2dg5opqrX6JpXMd5YnldIV9vq5hWxhAIF4keZHUsAy4K3k+l7b7SI
FI/7N1tn37vAGdfRNICpQCFGj2dLOmTxw1uqE7X1BMezyFmqubAxDMrTU4IL6eTrPj/WyNElVNB9
Zw2vSvHM4DgvVrMPfCz0IKrW0IuICqzkNnXdeK3SONikns+jK4VDDw4b7a1l/64kfEHFHHMEKPj1
3GaARdJy812YxjMOrUu4XCmu8M9B4BwqS94adDh73Wh/XbbJzLSMLYLup0vXpCOcph3BmSwnS2cv
RfU69XHA5V0/JO14FkyEgM6F20nU8iZqQK5xiYMrc8Y7fpMtQoDhOeiHC5XtI92au3FVXWMXdkBm
RflvZXFA0CtvMK1BXpnTN5c7qepAvPtQ7ODGH9q3BGXWcSbkfZ0DCV47QQ8v3fzVDBXVU0G8Cyed
v48AS2wH33+qaQEBNzT1hYlojcCNM9k9+EjuVl5ajoizx32aglBAzJZuhC6CXfJcxQbZ42H4yDnh
M1ZkjEH0ZAq80yotTkYraI5dDWGhWdJjW+2uGN6SXZaZJjewsa9F5e9V0qSHwIr0mondgngydl2m
zKPpNrs8aBgXZO5HlLqg7i2KGD1delYi5zpymSaguOkiMrIDRAAUJmndfffj/IfJr3jluNO0VlbX
bNBvgEruq2+5Y38z4nUqWnU2S+K5zfhHbiFhKaYWtQD66+OoMG3RsDfrnM56DRZ3bfS3Av8YHY/F
U3IVe2ZPtIOwtzwf842XQBsEut4DahWvHgESB6v7NC3j0Fi2fxTAgVI4CiAN1DUGjbVpoXLurUwD
TKziZ83C9tBM3SHpfQv54C8yVQ02bcFR0Uuuaydt117xuy789J0Q6VXZkBzahMk3b1955MbGVJCH
QeYSGJz65ZWNs42bRq/aidz5zD9HpLKsnHl0131UHkVjFVt+AAjdDgMyqbB0uLm9YQFK/DLWwJUc
ifDwpfPKRbCW8xK10ZQ2/RHCgACG+bKZ972MCBlCZO32ZvZIdwwo1cDEKfBkwE21zs3gO4CQfFmn
/HS8xNuYfDDEpMNEAVkhS9Zt74NvSMza2UEp4QbPQO06AxsiCzvaNARMmp5q9PJHJFgTIBxJlkbc
XwPd7MqE+E/P+mR8r65upzNaqft2hs/QB6WxHyLGdV3D0D1NLxYNtsqIi2vIy+SAig9uUao1rfR7
1pEwa376Nf6HQIyQ+T0PTZJZlHtf5XufwRCnFVUK6n7iJFwse76nyVogBWkccRPIJR69rpv1KFFt
AWt8E7YklKwG2qxcZ163SrcHW+hf/f28HSPmf3Xm96tJSmtdODHL8nkzbk0WaDs/lt/s+llocq+6
AY1CNIIgZX+F8gf1x9ZsSEy2GHIVAplLkj8irnB3Gno7C2UkDJl7SKTB4yjByUyAqafmbs1WhjYe
HH3fTgP7xgHTYC7PIzHnX/DbAp6IToOzYxbveoRlg352xSmoKxDy1NSAv1jjMrPg0DBwS6yaJPvh
DTUJ2ss3pkoPOv5EHlLuy0PUEFAShfanyzy4Ms+GGvNtECbPaVlZ56nAVlIZ9Hc9YREVTCGDxxwh
ehvkYDXRvCGk8rqDRFzd6PJ4SJsp3I9o3lpwBtOom44yRQdUN9ZWGQNRowPMkjl7xDkRb0TU/9C1
eprbul8z5t+UZXz0L/iDM4amrI2YO65TrzuaIDld6PWnorG3zmQmh7YDqOWn9i72B7aHqlylUoD3
S3jtAmu4GXXgrUOujjJRJxaj6bryy30sDfAi5Ciq0QRoSibRJtD2tAoa6yerX9L8Si02TQxwd7bH
q0moyma80eHUwKzmNRqTaCfdGcZKDzXRr1qGXuO7U9wHXlOzv5E/0kGAuB+0CfeX+zwr+g/EP9my
o/Oxe3pnFsEGGehAMPmUXUpYVJ2PHZXeiAxp+SqDY8pdBYS3kqic2iLVjIJgqRNoQ3r7NU5hf7O/
cTbSn34XZjgeRA74wfVy4n9YR9CrboQd8uBNCrmzg/ACl23l+60k1sR+ytL+LshdayVkX2Egkuuy
KoeNaRQsmtlbbMA7sINGjFQO2TYwgo/afszbfH4psz1Qia0cKK0H27Z2RJGU6wbqCtNJk1mvHkxg
z94dujEBmZaE2QwOC0Ep73k6dWsUzghdRhTNMc29sgksIJlhbWbL1dBotvAYYBRpRTVkt61pxs+d
Y725rI8y2TJfQSbqWkXIPfeSokPcIdGgTef6QEQmmkcRuuGZNdX9gPAQ1ypxfp5tnV3Hfwu9wt90
rd7BUonOjqxPSQYCcJnit42DMKYLIO5T/88G4BcigqEEDYQ5yTCBq9NfqzK9+JrsE8visnFl7SPu
I9ikyqJTVhMBVpfTR/wwdvKnSLldpzJ/KduKLW/vfYsIKdyFHpHvpFwhg7OWMWR2Tmdai7xvuSdQ
g/UryJPdKRDxtqzOC6c0snkue6zCqOejV1+RRDAJO1gop0fHVJjb8uVOHKmhOfv+H1WsMru+JdTj
xdW6PZpL5a6X6vrrzR8fahonZ5LO5gvPZpCzzZBjcRFmAZ6fZbDw9cb6+3v/3T/LmGKsWhrP2Uvl
5k98Vx+bJPSM9Jl4s6ydW7tPJi1hUvgTaiPomHWCKS5uh9PXe+Hf3/v68L/6s6+/8udn/Fd/RcqR
ZiFS3aaRVsJJU+G2XlL6QjDc28CaAfAULcq8yYcp3TCeCWeY6WH9Igf5GZDacyGXbQD6n+iVrFx4
hqBRSsfMdxI58trhb8kemWkrgMz7WzRE5cm1ewaCE2vXrmVaOPTxHVfeniMWtM9ETdJ54XgZDDLH
QyJccjWZuKFaNpWMORSr2pXsonPAfyc0s9uhY1l3sJ+N2v/2DbKWBxfrN2fmiOebY46kGLXFeb5X
0iOVw/oexKLbTD7Bg/nAFMmKOSWFpoQi4tkkdY+YLpLRCEHynU0+im+l7V8noLl7TQu/LLGNbvhh
l4519qN2A2rvaDmaudAE7CgJL7UXC2aGAvFjj6LIdggGXypKxzdeu+y3iZ3+abA+Wmv6xXA13GAD
ewkqWGGJmPaiactTkSRwvUd0NXNty3Xt7pOSvEx/oLMfxuJznuJ7ahceg2bzih6aufTMUTC56QPl
wtalI8K1oZNtZHW3zF+7vXFDRQQP21YvA+FzdOkRf8OEvG1HPxsGFMRrROMOZ0Z2sGv3OTdCwa02
kBaNw58ss/4CJeXD7YanMaNwMFVExZOBmC5KybAlCM5u2Il9RM72SYhKnfrF7ygL9xljR0fNS0c3
ZmO7jIvGjR4ndwfu7yHtgLpXgJuJ0nYGFsOfleLGbSu+YLE4NIsxZpD1GDCBrTTwgAIsKbvqFYdm
V29THjSbKCOsZCq8HHBb9kjUy1MI3I71ut1v6iWjxrBGDYm/KlbuBA2xUbk8whhD/s44FajkPuEU
5Ltjlp5l096rTQ4Uzz6SF5meJ6/Ytkk2HOTS4/VFmbA/aH3iatBKeAWvhRVk9lnq+Y1GcTW32HYC
bwgPpV+fwLyj+R7BDy8/v1VfhKMZoYzmA9tyJpmTQ+edvekkuapRXOMB3Vv4CswrObsmzhyf9SI6
fHXrYuodm/HT1xfyFFRdfiZjYOQcOsauZWbQh7VzQLcxrdKZWaynrQA1n+vjc7H32egNhyrs+0M/
AX1W5sTSymarXpyTSHGcPcR5fCqyjn+3Z6aPFzbQztpQ/klXBhcO9TAaV7r/xNtR5H3UIb3gkpqZ
uUO/nkrKt5T4gzi6d5X11o4qXwvP/96U1p2InX2b6o85T9/HukfTCJVaD/6H8EOfLXbcPfUiXJmz
GZ66MKOrYWUmhUTynH6Bf9+tqjN3Ghr0uoqmj6QsJzb+zKN6TFxbPwZX4sLffypU9csE01eHSXzD
P+WuzMpZx0O6H0Ce3/KQzVY3p6/a1R6hHtTrtA9bzUaK1bQbX7IkPpiGH+6MQoZgcxyPZBvCLbyM
qcsg74rRMw4gD9k41hDWMDqg8Q4JRrNoZ747dprc5TPJnt12qvRtZJQTsHEsEXXsYL89pksXNegC
TyEpOrXL5oG9I/C0dHh2U+YcaRdr6EhsHYrS+xHjPkDN1QHucNPpZC+XX6sY1XsNL3uQz82a9fI5
tHEFB3iU1iYV6dqnzgAM1zyEgcPeqozf4rIUOIyIvMBNUYHvJAKV53Ywc/qBe4MIA+UsQAdMUuXA
KBxmq6fXuMo8WhoFWhfNDLud4aP3QLmIjryhrzdeSWL2YDM3KKP6Prf6nrQx58EViILSigTuOT75
rW2yRigfe0sRycxC4+tNVyJQUaZBUJjrv47J6KzwHYAUUVG3Ff34mZmFXrseUueqIwDpMBXA2lqR
tBsizJ7zjEIR58SAvXphdyyGbbm8mYueEWHLZvGL1GLZ0esMCpc9Qs9TzbG7s00A8JzVn3aUQLFf
PgcFAI3VcqY5pv0bDg+83Ui+SoJWiDljoV0Jdp59fe+ib/ooSzZ4JUKznAy2etlgk8OwhOkln8il
wmPvlualb1C/6w6oZxAZr+gVs9mProiM2/VI0CrdRSJ3Q+M0PDVH9gAmQLjSzbsN47iF3P57Yl5P
JyHPThPBi19o3vls1b/ccpuvU9UHazlYPFXE+9CxKDZNxFhqcKNLIqs75ufpHkVGTl3W3ZOSeay9
vLj5Wv0gLPkpkOH8YRTF2dPD+CsTMANBpc/hBwkYBYEJKmKDU6JOdmPM3kHxasMuj2c17PqYCf6E
ZWAGFQPPq4ze7c77EIOqP6fmjVQI0srMa9BKh25pUBuZi9++RowaFwH5TbUbb3G80xvmCLYEXpSN
FQYhM2//VzJLdNQttG38equgmPP7SSMRra3Ze9KLBNwravcbqLm2bK6tqW5OFXXkYQTJsQEv4GbV
CzMqFlfp4hbIiAUYp+8qvsoxCp/z2mKMHsE9YKnPncHJpqv4u53WwVkRGHLXtqLbUWWXRxUgKkmK
4qlAI1f6ZoO+uDFpZyuiylDte6L/gzrpsu99LsMSTEHNXZTfnKkj1cSat9VkASaKLB+tAMKuqSoD
HDAWpih+j06oy2PgMoO1p18e+VYEXuwLIl9+21V4dGsk3zTvzi4aeKG8TqhLB4ntyFHY7SUKiyc8
X/S5eJp+qeBgzUZ5mKlwNzqYu3MQKhwznXWtCZS8jjVrRe04BHIVhFcN1f1XoG7ndOE+sUNGwIzb
7l3HfGyRSyNfbvL7oErYrsYMU/sa9iRHkvXR2JB1ooTcaL2sKb7eZPSEp+RtCNvyPk/iEixz5Gxd
OIOrPz5kkL9vWjmtBbXKBDLg6rbhezjh8SI8QHCg2rfYJa1eeD16qioqtykxxXtde4QjhO2a8BTN
eTcmoBlJCEkAWh5b3bxDMEzuArW85iWTG5lY8q5KjBfVgclnDpBv2/C3pZ3lETm9sg7q6VFn9JAS
tbRiHdyBP+TXg8qxKRNErukMrkr5Dz16AJEOpyickqv7NDgJEiK4sGu36BBIeKQG1Lm1BMaCxjUy
SmJbMksqMc0UHMYHI8vdresTOvEPPLHrH87A/4V571pAXWr+z/9Wf+X9YRhU+BltbIO2xjy4BLn/
Q6Z9F/okBMKdPjh2g4lnbuz7vjVPEQmMj7xcu47Z1CmRAqYTc5utA4mVpzib/znHlEIphZg9naIU
RUv82i+5QsWSKxQlkXFAvpJla9fJICWV4m9WKJGG9rqodUqQUXNwxigm3SGidk5S57lNvQbvR2ed
RYIOv7Bsk0GCOW+ZJ4UHu/Q/vlDjjVfFR7sTl5LIuPs/37hZ3hzSoHsOrIq9FjGbZY8Czpy0Q9ZM
15Tb0rRunfb8f/Myyr/S83gZXWGx75LaFbyUf6H/wVe22DG0AVkB+rPsA+ujq+N+nYjYJe7OcJhw
9NH7/F5OAMZnUIEbxvjihtoRsmeaFsdOpuLG/rW5aNJv0SxgYJEZ9heG3U/cuJhxOv1sTo1xTDyy
LBjJXcckdja89s22cJyfoP+bE+Lg8NHGhojkIvyW1imaonHOCFMe8w3MUAanMtRr5J/+g7a6o0vM
+xlJ6LW18enJpjq27J2pzxrr1ZXsz//15Sb+ynbkBYJgTwloO9hktV78q/9wueWi84sQXcChs/3N
SLQewKxmXw4FP25sT5SSKiZqo2rPvYmUNex3MdfAfhDkOTEefvCXeJSQDYWeyP77MrDFqq0OKoCw
mrFvXH+qMgsu7rYa5+klG6OH0czAKCdoGQ0/+yB1oX8yBnlGw/Ovfzb+3X823/LDOcv/kAtb8i+k
u3zCxZr3M7J3J02PyEsZn+6GQkTfwrLBAhkUIN0lvwi2V3JHANC4Ko3I+EH8Cc+ugiK4TsuDjFW6
zaGgndmfkoIwdeZL7SniTeuMUTeXFdwTEPiMrppLIHT6D+8lKiRlQbQPU0cStGEn7c+eI9Ixp/zN
AaG6IwRzWUngyrUe5oKMpiAw9YdfZsdMso3LR/PVbOOPyO6jF6qbbp/igDlIIHC3FCH4Ci0SQsyB
oJk5MN6Y+jhPWCWSVRdH5HrTc6yLwiO1ir3JYSI0kCQR7hzrbIfX2iX6rgosl3jxBtQPG4KByMW7
0iPRgGaWA8HHS1nHo09WXv7WN07/q2fZBVvhW9FNExp3pKC2urU9OoZEq4o0aiKjIBowns5GiPY0
1KT9YSTNKuR8uuud92osLlY9q18crQemn/7ZcUYMtZHvr9oONGjsS6IlLeU8YLPDcWFkB0yXBM1h
MozDHc/tejcbWFSGXTOXzQe2N4TjzZF7F//u4LV3dozLRfY8joa6fM+1AzUJkQJaLHmKQ5UdWlFP
e9UixexjW6OsasU2pcwI/cL6+NdXofjnk0hpbSktPNs0tfXXO4wFT2RA5k0PHgPTg4l0WTDavNf9
W9rb12iB/cugdrYME+1zCqefkR95S0jo6fjdoSWdfYkVMe0fmWLOS/J5sNcme3JzUmx6p2kze9g7
7AanQLeo6ufWXem2yWBjM4MkfXkrCo/5vR9+IGxDtMF0dC2z+d5s+ZupO6gDwKh/c/Mt9vq/GN9R
U+B6A76qhWVafzlYDFUZc2fr8DDr4gKByr7YUxSsndSIHkjXOGe5TbZzkD8XhInANzS7ZzqaizF0
NJh1010bicey1zbbHxXcG37qLMNKgUwGz3LZo/4Osh7l4CKEnMfvFu6/lTBwAAZx/MJNVG48dmJJ
3Tw4IjzZhTowjk526eizn9aV2qR2pnaV2jfsvzYz66x/8xJYzj//6iESSOU5+D2YPv4V4ap7s8QR
XIWH3i77y5QG7n1XC/Zl9ruj2/ZxJonjVAXRTy3RbsiofBsif1PrYNw52mQgl3nlR5pc2t56SqGM
3evMFs+ZDuSqAgrp8hA5q6ru37zow0emcO2H/kc1mubBriZ8boY0X0VMjnTrcKc1MX6Vqbi0wke+
zxo7LNLXnMXbBQ7GmxG00Tryk/hEzE735GnSwfPyuWMitKkyMLpdV1xTEiEvNSvkuzGYvrlm0yMz
zXZNOaEOV85rQ5bZpYXPf+G8fCdB2tw4tsVl2kbtDf2QIDqkebCrTtEaZthDBuO+w1UEc1uqbTTM
5aVhVbNpJ/v+S1vCmX1sUlr+3iSuTE3VfCuVdXO7sjh3VX0TogXtjCDqltEMlt6M4hi95J5d69ko
SjwnbR7t3U7hpphdcpO8c2tWrAoGEzLJ5D4qq0v2htOaS2ITrDkDQSo2xaCUKNB16d7ZqjEQLSF/
GZGW7Zh/fGr4K1vc1MkKC1gOizr1r2lmXZg4pPu4h/leuiiJmxzEUkT7DngvI6Le1YjvLCPZRXaS
X82oOyA5Rb4X0Zf7M8NuZQXJag6H+IymuwEEytBcha6/tSrL3ss24Sh4pbii/oP6Tdw9xufmh7JK
Jl/zhJRr7j9MLZr9HCJCwRlJ7ddhcCxJN2N6Qt9APNVvEuCv6DbvLSRblyFjOCpxmLoIc1YVbde1
Tjtv62gltiPhU9uIHCBW6zlaQI3aYorMZ3zmxWMajtF6cPjM0Heo1Wf3FaXYSmj6PhSmzl3WTSx4
St94+dcHKmFC/3y0aFtLx3KlJR0PHu5/qllCy2Aw1GuDWEIG1ouJ8JJqQjxRdNuraZafPU30LS9j
fzNZTbottYRuE1rf+lwH0BMY3Bnklt0XnjdeG8MOj9B3xnVGMrwiU+VQgyzY9URKHYRw3tqcDMty
yu5VochUmgyke1XfrESYtg8eOWeecgsavCspW+F1Wfc9UpDirbBsvY1yVL8+y3kSduK927ftipAH
Pi9gnDLqPOUpJBIilBA/9GroNoCd1b0Chb8KC8tiM1x8Z23OpNot7juA8qj7uR4jZekHO22rtXCi
ZhcOdUyQMtbtbGrfssHW1yGJtgK32eLT22XhKYOt85MwiGNEXjlCy6tt/2B80R+Mgm15QfwaRcSD
psLlSTIMB+Ah6E8ckug4kLdDz78S2I5iL+XPB+EE1zaPkdzQgrGam45wL4gdXnzwSp+Fw1gvJbvp
kDGxIT538F6x0d4nUwWdQj7mM5orCm9xCpWHHbAl1xf7PCSfwBNbiQ17NQPXvyQ5pTnCpDt0mGvL
KCk2MHrVKcqYAWvS2ckDc4eMfRG1LUoIxNXoXdRzjPOGyRdhCr2PFjNOivnguUn1EKEHmcFWwPzB
jIdKMg7i7KeXIAzwYpt4Zt8+26TQ/gFQ//+YzrO0S/+Cgl0sdJ7N96Ro/8rmWT7xb2weD8qOA0VH
25YUSnGj/p3NY5nyP0zpQPInV07zf39ysCWEbNOEDiIZwJnK1Nzcf2PzSPUf6KNg6PBp9HQU9P8T
No+lhf5P54h0PS2FxjfEdwhQyloY3v/Y+0jPRWFCSMudWNlLdtPXG7TzgmJJzJwu2t7bi8LRWMB1
/ZdO88+Pv/6wNUkA75F3/pEoNNUoX4ltPvWZtI5IDkFLpfVyNA2TWCnZEcuOWhuiqF4Y1XWybGFC
A50VVNKvN8PgwmuJRO8dmSZ9LRmDmur7D+D018fK9s9irKBMB1lwrOjUEUHe8p416BxmrylOpHAS
NzNIzUNOPGtpzajMIhQCjGX9/kIGx7jJYxbamOxfmmB+zsyhuxuG7GgM9taDE8QqNCl3MSgfRk0o
VgPpPg7AOqQfIgWcoZEkPIArb2oh+hQd5YQ8tJaVbYKpwjCEhYj9bfVTcLawEdPXUlD3u8mtqYLH
yWzfUlXpja148Is03oI4CNY6wx1mRKSWOMq/q/IG31fk/XZGwgOAK9KGFvwBG/q8bO8BeWzcbLiX
rTIIt1RvVTZdEDs9WvR2iliITTpkZJnpTW77MIjMm8Mqf+fiO/VIwBDShlMRDCscJaic+YJt2LxR
RqBnREQ05shBMtIvk2HxDwXeBD6oxBKicJ8RPiIJ3bsVSAPWtAs1rdZKxuIubPNv5SITYPmcrROH
EAlhzecwqj9K133G1P5kVfXVbfQLHrPXxiUeJRjig5c54Jl8XneOIF092ga0MRQPiezX81ieBw73
TRhUn1WLWqYQ+SeWzREeMJsff4vXkwnB8HMYUPoKn1n/oulOiD3LtwhNT36j8BZEYC/LnTCjEd8o
AavaOdYm86zGCtlb5srfFrL6bds0SpM5z/uwY90YPHravqSt9Uul/LbS8jnrURe1+YQMPFS/2Yyv
kRme4zZg06KXmfpQcnTzQ+Mh2hCWzGupOy68OvwWDRVbJl1Mu9puxU4X2FZSvR4G70epUkwOQ33J
8/fBFIj0WDGsLa6HFYyLJ+uNYWSFjC3z2AA4O7P378To7ZbrqTSLQ2G6LAynZoX8gVy7Ob1G6TEf
DJIPiR3JEDhr52L3UDvErOg0IkRVjHvZbU2fM9nspLtjJ2hjRq+mCQIHF0THFL+3ssd6nLDJmslr
bflvIvce2g7ZYkc+FD2dYiMKQsAo7U/ZmlejO+nWYmeVWHh43fighE2ujxsWXBDs90vIX4Pz2RE6
t0mWlOjeR+RQp0+uyXyJkIajN48X4TKGLYai2hDxiPWPpO3KAYPTyGuuibmqUv9BEUWe4RqqvHwA
MHKoBSFR5kRfYUf3tds+D8mQIADJtjLnSnbsdiaihsqxDRgVrDMHOUdaAJdqy/hQPw29yy9Zs8/H
sDJMVB88fDdd4iCtV8FjOwr4s+aZVEXFi2rmTMxdcggJlJp+8w98ZJG8GiF07KSOfmB5OxK0wiqz
fvKd+AfvR4wnnINr4BcbY77fYxn1yU748V1UBXTcmx6yXk/6MTtd0ihUwC/KJuhJSAxdtkRQqhSg
lAlkCL7fS2OBAAiq33Fr0NA94C5/bmvz5gWsaluLe7qPxbUL71MmmojmmkdHRK8LZ95oENFUbXcc
jIFE2WK42iR6aCYqPCW4vOJvvYDegT/gd+O2FOJAiFaBMZ6d1HzyYi5mW6Fiomf5ZaoHUmAwPbuX
Jo1++dZoYVcdbowVQr7J9tkqRLeSE0IqHHOQjRAyujOPFOKBn/qw/9mI4maW/bex5JskvvJB2ih4
W6xi/OQbV8tr6OXkPDPf1l323RjrF2sQm96WLwWI6UbOLljCVWVhx+tT8+bzEECv+xvixfMwVMSx
xr/HID+Tvrgz7LLFesPTpGVXs0bnDAdsA1y1XVmoFmIIAXbxQEmNh0Etbtf8xeTL266Ot6aPLCYR
+AQzZ1v73b6a195PJ+as6Kh1XfVznuS4xc7EF4lYLrG73Kp8KbPm3F2RqvAALugcpPli3nzzI/OX
9hcyhGR+M8sOVou+8+1+543DWU9QZfpsvhJ9iqyv3spFi2WTsc3AcN3b6Xey300zuJlLVZe1d0Ic
xyS7yszHKarR0XWl2tadhzcf7W1rIfLNH9M+/YUEBAUFwjKvH7+7YjQ37lhce4K7o+XuGudqB4Fq
ccWFv0hA3/YDofb+kosWezUlOSJh45vTMDpOGo/BOkqVYOg3SULwH/XKg5v7P3uSgCmsS5fl3Y/W
Dl7Hkdgll/lbHyMAghZ1iJhCrhptvud+i/9LhFgA3ek4VuL/cndey7Eq27b9Ik5gE3gt72RKdkov
hDQN3psEvv62RPssrbvuPjvivp4XgjIqVWGSZIzeW4c/BfqO8LPLqKX3U8R0QgZr7jqx12vBJhJy
rzvzg8E9FdZZMp5JyiBolc9N7RvIvt4m6XCEJeJQSYOahvtKbyBaq6Odzp2xbz3kIGEyYXg130JJ
HQaMwmduNVccClgiE7reP4pIP7jT+NsfO+I7XMyu1jNGnUcg2CFS6f4tQRGzJ/z61M4WNj+8/yWe
3TqcIjU0HDv/YLQe+rWxvFql+WDP0RmQVrQy8pVlkujlN+Ie5ykae97kFU8+Fg66Mh+2NAul0Hyp
Zg5EHX0zAoNzC3Jz4zoV4x3mMG5T6j2Jp+kqn7ktLhyOG/LukXeTmdfPc7TysvqHI/MatQrP01fA
bg+Y6sKUYi1LnasbR4hlN/uwyA6iUom+9mkQfGGEmc/+mJ8b1Obs8bfYGOJjMotfJEvvhUshNJHa
p0+nYV05d04S+UeZWjddhvaprbP3ThLuWFbc37UEuqbSW+s6YBKJ04t80MI8x4656Xu0/FVcPAmK
Axv0KR+WnTwVkwIGNfVva6I25dXPVqr726SSoFiy7EIjyFwF+ORH3XouB07XqPJeXNKWKu85HtCZ
Wm7wmkK12jpR82Z65PaKstqEZfIg8uB3UZASgM+CS1ACgWWi5ozZILaDdazHjDcEtFr5+GlVFb7b
UL+trE+C7Va2zJ4MHyGB+5aTz4RcI6ThTzGcETG32yfCbbjdyvVXTdMVEZsjIUCGPbT8iV56r9DF
BJMfd6VDUaEWKU8IzwiP7iX6UAQItKkfDa/6ScXK8vV36Xi/2ggnSNvKS9p65sq3aSNG5JCW5TNW
JFRdkX7f4mtaJYidPAuRrdkJeuvSxkUxkkTnhXc0U2naHHs9Zn6Uhm+ZlSKrCD/qdL6NrOSBjsot
Rpkb6Ib+Gqfz2WoBPBB33cx0O1qIY/Rrx5epwEqWz/Xj7FnvBZnhpYNExciyxz4Tl9LgN7ZjUK7h
D0JovJdl+OqUI/yeNKIYZzHuUuln+Ntohf1EcUFfaYJSvE+DvYjHH04yBwxe1X3AxJqfgkF0AmQA
W5CLUBTelQ7loDHf++bBydAZGGCbqP+GOdgW3Zt+Jphe9RAHSUP1YIdMYTW1zpkZuWbnHoWBErrC
tKtl8ETpqVt7nV6tAqzruq96hJFjYey4lhYKkqRlgJui7EE1X1d+F/IPFN4F8f4HTakn4aFT1Qqi
yJ0JoAjIytfUUMq2+iexlA+JhniQrIWP0ZNgeIdfdMR/m7NQotnP2MfsVulsqyhAnUPnj+Yy9+7+
sB/sLjmgJgWSke8nR1647T4L0wmIwmne0eoSYoeGMy73lMKrNoFmF7s/zCQ/kwz+J+q4xE4GUc6m
BwjYOyA+CpElp1ejr/w1MsqfUafFK72QN4ae3vnGgIc8Ep9dhta/cAnVTtUFb1xzHS975fKUjbJE
5kdPIJ2a9JrLf/+Ilu2TeK9I+Y73DLhw0xAT4nNIdZv5P8pczAbjTwacBytyVn5wlcgoUtT/RYfw
oUQjC00s3bhpfUWNg9eP2tohwvrsJM+jXTxNYcjlfx3AL137ObZ/YqmxbiqZjJbAiTCZKfeOs6qd
kZImgokS3sscuXcyACCIcWkDox/p3MhNUCvWsZfvBrO/1KV8NBHfYvQoD/1sbjzd/2mH00NrZc6h
6ev7SRoveuXRY0ouGjIZTl1OMI96Or7EVQaga55lvpaaeRxizqkuFQg+jGuqeftmBJKdzvElKhih
av/FNOCjlGRVbq0YI4zu2neNRaumM15SN9oKz4GcoULLZX5I3Pw8Bk+JtIH+ZGpWa0N1EQkXwJhC
pxbf9EhRdxBZ+rVVIuCeGKN8nx5F8BZIozv2eYj8LkL596TpYKUKauirVoneRH6xJNKTIHefLTt6
8cB2lNK9rdiuYdUrvfjvnralUQ+Xwny1zeF3HAW/wln+ADvw2UfiJbSZb/veifvvexhgf+q0ugae
h3oxJiiNOuYadc4KzTSqE+cngIOjYYyXJr6jb9xtwYfsPfI3VoDRDKs/1OTicRZnwOnkVG5jQdsn
LKuntgaIn1BHSwtuan0doxnN548c2BMn56hxxxe9Rc0dmDwH9j2XeV8DHhanD+ZstVt/in4nnr3r
wyeH654ptj97CUYdbYd7wLewWjzTywL6FGWGZZVoCkx+woi3y8M8x4JZcazThyY9taiAJ6hIq8UF
PKhKhB/eRXGN+qYAk+ZX1a/l77IxpCbe1OGGOut/f3ap/n0BjWXrCFJDljcuz41AGgh4HdET4Tg9
LS94qugxDAaqKoS/mEXM5iNQzy0LyZkGYLKFniuScpXXUqB/IJR6PdGg3Goq/DokC5FfpYfvg0Qx
6S9BIotzuUvbx2Eimkek3h01SzgoX8UYGafYj9JVh0n7RM+0Q2aMkPc7yKVQv8txEAjrDtTzTm2B
ZY3sP/7ZsurnY07DxAQnxUFLzCEbCYEx4PBlVS1KLSw2qbavKU9z8ZbkFi0/K2s1e97+bXX5a3cC
bcNZC8fja5UGwFYUIj4s/29sW/qsrZrWveKYOS1b7msrxVq1Kh0lmlf++GWrpB3X/LYzqLqo55bt
v/zFsrY893U4LI+XhZWh5oVOcKgxInayf1h2/FcwzrJpvo+G5ZVmREJDr2hGRcqmWL6kuQDju7CE
pKkyMyen/uzGFmh7RqtWQdftwh1m3DbWLvcDh6OOEkjRHUMr2hVzCXUW2AsDLG9UizwR7n4OZ2gX
NV1R5PDFAbcssQeUdsr/5x//7Tssq4g4ipVhRkroylf82ntxhN6TZHBzM6qDgxRPTLUNjAYBq2p8
yDLUNMumGin3pdAN/jprPNMNpvWy8f65Ba06usVu5Gkgs6yoQAWWgJvX+lwnw4zzYVlwipxMV2Ht
1VG1fKUS1wT6sQHZO99lwOSbiVnfVboDoqvNOdGlqe2+3qo+Z/nL5cP+x+f8vpppFUTpZjkSaMRT
S0Bdv3xlKFTuAUYEncL/PsnUG4Cd8QabaXEVTjQAOHjH3pFgiZS7vd4WLmWpYAmX/x//ryiJo4+I
7vQLCwe8OjeXf7l82zm5wbkKlcIqBQ4wdSQsp+ZyJC0Pv58rXXurRiTHnN1t4NZyF7nZvRtqjDDL
+5fF99n6t0P0a3V5faYMCpBVyWLZ2F9/0kXOXnvp2mL3tVeLOmz3Ztgcv8/w5ectf7I8tzwM1VGo
D/C2iULaR268W16zl4N9ecf33//zEFweL3ttWfv6m+Xx1+o/Xl8e/uO5r8O2qoX419BT5syinMwG
BgxfKjMPBiqztT4I8bV9TN/pV6EJ0nbC99WCEnZa7obUHpegf2jl3RVzdyXfmHIl/cyMaSCeuU6m
18KzDrLpz85gVydqjVccOGULOAKoV0eNCEfjwdIArtVaf9AmmAnLokQIf2qMBpbo8tjNPOIfKj1E
ElO6ZA2aeJK9Yoiogta8srz/368WXlDtpEfwblbNKDieJjuJzlItSKnhKrA8DkyBGnNZ7U2I1nGj
FEgjeAhsluF5eSEMuVAID0Juzgidq9NnWfjq0Px++P3caI1s4uXlr9XlJW857L/f/x9e//7keHTL
g92YyXhxxmbeff/53z7ua9VVX+dvz37967898f0Fvz/l3z33/d+XV0fhvBdBAzbDavGZ/+cfbaqD
4x8fP6uAuSrunr8+7nvj/ON9f/uq3x8DEHhEHc691PLu5d8nHFxGpr9FBZZhWJ/Urf62Oqq8KzOf
/EMPzVr/q/1ijA2Oa7VYnlvWlr7M8rAd010PMGWvL/FJONLLU61yQpfFtDwZgvjlDi0MIQyqy8hi
ueLLMPh/P07zSqwpVDEJXcb9JaJjWdAA5jqwJHj4DUqj0jKuS2fGySXX+yVBROcCh7KGm5olWmQA
N8dczAXgq+YOnqyT0/jV06mXKQRc9fBgp96W+2U6QkUbRfr2O0FUJ4Ubuag4LH60DKMg20uRJb79
actDNMjvOb2DraFCmUx10i5rzCT2MpobKpVxuKIpHkN16bkzbwodrzrqx02hGD6eghBUf63947mm
0UHBJTKnpkEHqzPAFS8LiW7p9PVcoo97yNRrfbZXy2uD7dv7iGT2ZX/iI69Py5rBhvlaW55D38wx
4EBMmKYEYG/TMvt1HMz1I+Q/NGRq/y+PRWO+BGUZbJf22tJto2PNBln28Hf3baqadM3dNRVjNa+r
1WJZW/b0P57DBNlSGKx/Jsvl/asD97W+7OihoKbWef76OynmuyMnlkvR1+Nlfjkz9SIO8rA04+LF
ZbisTotXcFjSZ+L6Nxb1Cns1NkN7SXT93qPLk0lRUptlrtov4WFz1LR7wSivJZD2bLVvgyX5dXkM
1xTEbJ49OyoCLxu6Up6rMumOk3gLdCJolsTe78W/e44KzEGLW2MfGVZ7WrJ2lkVXUAZoXQvUPxqB
f71Qh0T7hFSXgSHYm0ZF3c3xpxX61ZEapLOV7fDDMVR217KfwmUXLasYyJ4D/LUAEFuO9e89seyY
770TNQY3qS5Yg2UXfC9cNTh9P/w6KTtBfN2U/l52w3IO/rtdtYT6yNKsDiHlrmWnVMLf2VUu9ktW
79cuWs48LxmcNRxGWiLKKIM6aA2LajqkQZERYKRAUWp2fiQyF0ymYrbEafUzoJOwlWo7hQabPfNU
XPLy+GvVD91hrUfcP09qE+pq8bW9/3po2LA+IJKuvs6MhKzCNvVelwFyOXf8iZz79bL6dS6VIj6K
kvpZ5dGaFrk3ri32PqgSjKyRZphrHf0Ld0VmehgLIg6XHOHl1VmNFEGByUjM1ctyLNU2bJZSLb4f
LmvLc46m0XhgArEcaZHaDJr6jEUv8L9VEQGhW/xHRcRL3JCiHP9faoh//dF3UpEJJ9+ikGV7pHsb
1l9qCM/6L+G6NqngLkOcg1r5O6nIJ9/IsQ0kEZYQ8PfRUPxLDWEhr0Bc6emucL2vEKP/j1RwyND/
FGxCnEEi4fKZfA1d9/jBf1dDeIMoIQyGxqGb66vwMWTb9Nu27sVRlKaOqiYOlWLv1vU+A+TUyTUd
amMvcgeCS04KyWlKZH/CJWURn3iriGaGOcrDcgnH954eUFBsfUUyyyvtuW1iskW059nogYL1/cbH
4pdZ2aj6q5tMDBvmFA8u50nYe6dabx+F+Tx7LWLrgjqQW95kBlQrN7pN/8xz81oFhOdQId5ZPpX/
CRiWbO/jl8ahyNvI8xzDy3IBZzFD/lxOK+ReKl3wITbFxWthbXlAtwbtOP2JadFCxgp2YVuA+qQ1
Mx1QsQBtxhUjiQkE8ER5MwDqVSq6V6s4Xx5Wz9QJ0GrZ1HFWiKyPs22D2nbR8YYVFw1/wlNdFH9c
RRHL+eNaccXY0nIz4fVMRm6hB7yMjf6S+b8sx3+yAJORf/E8KlIZbK7uRHmu40KpP8TBAFhJXW+X
YSQHn6fROMEVSN5ZjqMHcBI1204DJakoaeYCTDMVO01TQ/ron7ADRLDNCvtHokhrs/L9z4GNUZbv
byJ92zYc9s84H3+UzobSenHGpfVn9N3qArrxnNX87FxZek34kk5px/cmFTxgBUV5HogrpJ+G26fw
Q0p5YXyX692vCtv1HgAFUC7F4ZzsyXiZZuNYISYnqiFamTI3DpMMEBHOEMDsVBgHL7laqaswKZKu
f2TfDVD4joCx6BQ3yB1Sn6ImUWy9ZiEZUJg7RRpQ2DtfAfBEZPBV7PA8kO+DFJ5eaaOAeQ3kvEkh
9Ep/YyukHgf/ex9AxVms83lrvuB7jnZCTZviscEfitXNZfd7mR5ucubaE7p3R/pPiAv3TJN+zZ72
GXHJ30kTkZpOZhAorG2SkfqJnoX7a2uPMPbSqLmVSfN2F0ce/nh9Fc/k9OYKLjhAGUT5Z+1SBR7U
chCEFlVqOh3lcYROmDY2mSRNpqAr+SOuzHZXGtPnqKCGy1XLh3NImEyKSJxTjQBXiQgGHOJyOVwW
jYIlzgqbuFwjtBCUYkgI1GpQ8cCdWthMSXOZOAdkF1QHsrcYJqOt5xdkxtqqw7Kbdz9Tz9uHCuKY
KJxjawN2zJuxJUQAgxAxjH9yhQhbDtkYIiTDS8yGLn9lbv7a5HqwC7Jt2ANHGxVOMlFgScnNgFCQ
x2WBvQqAMBjK5WK0XKepuM0oNEbV83U1CqlJBMUSEud48JH7WGrDaDmpQHnznCbdIWlwcumKhpko
LmagGGGBYmXKAugNJLn2XOrttVFEzVkZWgVg7i51bhESanvhk1pVJfeu4nG2TtSuJYjOxdUqFbXT
BN8JZBMuOB0kgJ9qQtbfRYr1WeHwWg24AFeTpC6UyWbbKDaoC7hgLRQvdEAceUoUQ7QBJlorqmgs
AFG6VOW+vifo0Tik6T1Az4RDZIN1AlAaKM9wJKMP4rj6XcublruARnFNJTbj+ZeuaKemWgSztfLk
Qyo7jK69TrYOEVHqDgCd7m2l2KkO/aS0TODMZmiGR2ZAC+OiVszVXNFXe6q3YHIwHQBmdQG0ohnO
saEZ9zSSKyYlUFyp2n5OLhiYqnSnTdubSL6NGnE1Iw3yGwcnd4qX0KKjY5rJ9AC/7CL6Odo4uZLT
kjIgmnu8cNYt6jeaSu58NpKt4ODdeWPjnuYqfGqisdhnFE9XgSQ6yUppesvJONU2uXpRy85w0l8m
sKWtEFRiHeru5w55xqYWhETAMV0uRGNj37RhUm2msJCXcUwfgQQH+wBIcVqCKBgNvXxofIh/RtO8
TE3JuFW3b8sjzGAJxvRY2VlfZWEaN6bR2rcz9ON1nWnhvgRHgU6egPUiCNnqAalyoa9rG1P5Fo3a
/N0NSHGbsrmmYA9R/BPv080fBC/fRo1qruYWNAIaUpug9q1XNu3K66fuPOkV2J8cRzEOInTAsUX9
1OxXDcV5lDhWjPYqMChjg6Gp16EPNXEyqz1zXBtQfsdRR1DFprA1BBSZFhxaKycUpRTuiQO/3fmt
DtF2LsP7MPrETeGcy9rOdlNTGVAW+vtmnj2GfDA3kYQ44HBO3ZRj+FkFCTSIMZWH1PCOjlO6J9PX
xElE8aVBXrl3iekAqpG+Yg7VL05QOjtNFNal7DBN9SQhbDzPjjdaqdnbAC8vYrsOhGCbvAjcEqvE
aseNdIIekHVWb0DFeCe/jl6FkxeXsCdiqooJq0krBEaI+c1TV9ItGpF/PzoTJKCsvcPDANyEgJ3e
1cU+7Uw8gNBmKM2j68yzX4XFVaTz2ac1OWd4wfsjQrOnWBr6gfKZwTjRl+fZM5xDRkttZZA5eKPz
WZvlBTYhEp2q3zMo0RGL0/soNu/BNwyPBQCifdmGdD+DDv5vNxEUVhQ3VcMjXOAP6JXjHXdqT2FI
uolmvQQUHN9b+r9rFFLVTWOshyFJwSXA83Xt4eSNM9j80ehOnht3H1iYwOpop2hu862FSwKQk0co
QY55GBdhsNOb5NwNNt3QoRLjg7Tao+tqcCdK/2pLD+THUDfn9uxbIcIsHLHIBKz2UE7s1RmjytE0
/INEUEY6T74dcgB13pR9aL3/YGkiv0sF/lpnqC+h506Xorogo7doQaPw6d3xxu0GsYka396VoX03
u63EV3zXj1Z49OwhJA+cN82CeRmJYW/97IX3uDX2hUnMpdN566LikOUm+JFddJojeu9T2IFmread
MLQfQ0yknuEX+XMe2jdZkuzDNGkuAYjQNVeh+axDwZ8bbR2ZMrtFuapvptwoz2ZrPzqECYIZa7S7
SJ+iGxr0QCXeCcMK75lEYAlPgxExAf6KJIEmmhLTUmlu/zzYcb7GSEqCNdkwz72XOoyZ0kTuVJPN
w9k2eWX9nBs/5t5oiAdh98AXz6PGvTHQESi9D7sDc8O4ySBlHBJnfuzi2CD7Ik73nV6ar7G5RxUg
iK5FUETggaNUIGfNN7n49l1+SZL5JigGILqtqTgg/rzr55QSAKjHFQaoCjJcbF3kEDmHYCRBY9SB
5mIzeK45vmioOtM2EuFHw80INB8kZtS5nEMScofZWrJAHRmXR1CT3nUcmjs/ma7DjMpujsxxW7vk
yKWuFp6iXdJo2blKJoKiq8R9biyT7j3iWlVEjMduZ4UYQPKII45ZWL6dR2SiOTiri1vnP5Ok1NbQ
u3DjJr3zI6VrEb7jixnuIqaIW1y5ETB0G+AOV8i7qbce/Mmn7kBW3VYrW7LQnUjsgDUB088CnAgt
GtEJG9EpHJ1urdldczDCMCXyzaI9RUDwI+yabpMWbXAdy+61Q3GyQkhRPevmyBcb7OiXM1Scekhr
mhm1RU6BaXSb5yIxGti2I6N6PVdvbUKOUWFo4ZnWvbnGXUhS6FB+unkzEB9H5osoC2dXtPVzka69
yog+E8StTplv4omB3i5NQVxMlQFiws/be8Ll6kEXZ8T9eEpE/xLlqY5ppCAN0anKA6FOe8FoxzDV
qG59O9/E/e82p/w+SZfJE6Roq0uZEA+Co4PtqmmRvytyJslB8zoFRnOxQ9JsmHoMu0Ejy9TJJ/uA
eWNjJpE4Nyp0J8xhovq96/2IFGkxE851moZ8bXnNJaXDjzAqh53j1uNt6ScffEpwLmrQy4h6nQ9c
juadFQ3tFud4uOe+bzsHo/GDEKxVPYcP4QiQeR6K4lDmUcuPALVA/5ypI6arqnPJgCjAM2lFGxIH
gvIH6ciwyyLX2DtZ9wdEevSYpqON3km+EnsqN7nF5FBH1mZz+h/n2VJMw26X1zaHMYKdGSvd/ZAF
1z5yHM4c7U9REeImtCPesWOYYHJa8NaU6+YdB9qwjkHnrPNQ2gdvqgD6tNoNsbeXhMtny2B/5yYI
cGn0TZui5MiPYkxdLVs01oV2w+zrLkwj7oxM+KCN1x65SFBi6cv4WDjOZyRnY9fSWlrpPggXZC4u
rioZr+kaljdjJq5xj3KXwLsD019vOw4AvjMRXuDQefRJzZJPnjklQp/oPz7ZRWrkBMhXa1NvNoQk
JHcMN8w3KqN9wLNbIe0hsCBPCOZglKTrDTrnVFj4ItGnD2uNGcZGBOHtSLDubfBGCQLLv982h5wi
BgV0OMJFTu5WN7nXuNU6ZZxyV+EACsoVFfRWohbpJt3MTh0joexBiPZlRFPQ/TERyZmjv30u0Kpo
aG+LPMov0Vz37J90b+N9inz2WlIl/DaHDKVSFvXWSSnXu41unoq6PGvhwKmOKOAk8/Tiz3Z07tOZ
jRy4KGTS/qq5HJiJgcdKN7dW1f2ee7s+Y37m2xfiA1gIKhYkpBsYFjCBZxRo0pP+0RgSVXMsVk0r
+ms6Vm9GZGJYAhrNrM/CB1Ta2V5LQglQGoBRTpwuESDWYQoQIuOZGiGgezGwyPw+jgZvC/Pe3BnC
607V7P3sYEidHWqp6x7pX+AgKyNPSl7cQN7ZRbeV7uxf/Szpb0hKetLyBwcN2KPwwvimto17XUPt
VQ1kuzelv/pKzGs0+2aE7JonTPSUZLaMhH8XOQjXC7SzeR3vp87GQu/+At82nc007FZuUrMv6bro
5aMkgO+UDrxEaXbbiyw85loWHz18EGZthuc21MQOR1bwZHtw0VwwWONcvXf4v3PgIkXjRm9Qdaji
1BhWzNt2CEBhYUK4NUsdQIDe5PTi0mbjqSuuGxiCETMfDx15gcD5+uvothy9MtEPoQcrxCbJKxIu
mOWmJxfPNs9EAHbnBCeuURpMEL32aQLdvw07DfotFIqNPkTm1gRFhtIur3YdhvbWhfDZOck7l2pz
mxvFBB4IamMU9kdypIiQzZsjFsJnREP9ntgADTV8geBP18wTWe6a0qoyc6mJ7Rt95WppgcX4afQi
moxpjcq1BZ3i7rgErKpPmYbjdQThtZ6H4ZcxDk8RsJB9kjoHS9YO3kj7d6372CVGGFxG/tMRaXOM
5m7nV4m44Wa4WNWiYNEI88Wyj5Hh+8+mX3ykMvAOsz8zeTUqwm7I25sFGNjCarjTbotzbxQV7d6+
+oiMFgm5+cMmYwng/JmpYISj7oCvgBmiqWc/ou62Rtr+GoSzc+Scs1CK2flDbhGAW4bTUXOTyzD0
LyDiM4CkPpeDqLxzOMXPGgYg5KgG3pHO866lRmcANFrotN1PFpsZkX2K8/UxgmVJfNVOk8ixXLfh
iB8krAA4/SPTpbs4bs0NDnw6UXD6hdbuU5stOknKhoFo3oSbYw5NwYFHlr0KUac+FFr8OA5MPadG
I13yxwRsgdv3ficbIhJ5jqS20l5Yz8QGkEsWS4wujvJuEHHaddBVtbQ8RObQwd02ik2QQz8gA4KQ
nbLP16Og4DcYH4C2yu296Y6vg0RO7I4ll0Layqjl9DW7fLrtpWffM/Q7uHrFgPRTgf575GBt6YGX
BV9nah4zMmfc1E0Vv5kRseUEnr/D2drarkZKaFxHN7mPhcNzW/yWY403qway1zRUYuiwt3eGTv3F
42dtBEo0NBvZem7QxtrkMNGEyZPjkHR06GfrvtUIj6o9DeqqRdmD4Or+MJNwgmaa5vzoTIB+CyM6
NBxyddlAnEKhaFW/85C7fiOsN4aNqKqmwHoPo0zuZdbQCurwqOp+7Nz4wqBRNfXulpTwj2wGNVqH
N1kB+nvigt47jMoe+jVh5uWtmaKoznTC5FC2tFafPznzwPkPV7Tv7cdYEiFWdyZI636L1+qpRGuy
QaCWsv3r6GFQi0gU7+D98quTc4By1wexdJfJEbXqgFa5b407XwMWcWoTwv3GOgBFC/Z/mMIbsyUh
eUrlqhOGvmpxQxGxyEkqfEjfTeWuiboluKqKP5V3xvHrV6O3b+t++hhj870J+30TOO1qbIq7BobJ
ppoZsXw4j9lgPbOVIQbJ/s4xqzdlaUtHat15fJ25DjLPKWICkS38MTiZ0BYjmuXa+ax895WHXNaU
1gqoMtXnULR/7FjEgCWiraeH3KIz44EcYt6NApWo6ex72Z8pWzcrZEbjqtA7dIbRcyinG9rlz1Fm
h5sy1p6LbECrXBPIYaYVMLMIXJ3s36zJCjeDc+PGTJrKWEKTs4Szg9mWYrLJX6XJxJpwjleH2ojG
fAOd6r6ehktfRN7KoEkEj39+M+P7KGKmUGU/OCbf7Rxc9oCeZ1eJ9q2L7HiPvvPFD5Kf6ZjaBHLo
52rq5YFr/FpyATBtA6saRLTZnOwVMdsPDrmROTUK5IajhKKO9lYdvCBj0Y8+uAYIGUda7pni20uI
VH2VRUVFhcDuN02Ox32q4IF5ybNdtkczy1pV0OYms9Tmjc2G3BgaJEjEQARUmrCp2X0ANd566oP4
5QSZHYOFsJcf2+Xzn0zzLinkOwQCTNjHrVddhLclGocdY1f9wW3JCKZ++dl746erVZSNKR+kFUPt
NJEtTLTW2YABZYQC20/rr2uqyc1Y/4ZV8o6fBEU9OvNNCYcz8dxtOOJ0kVuTvqDr1wc4T2fsSwng
8fTSEzMDvgAreW6492VKlWZobPoNnTwA4AALWrbvQepdXSMdgCNy92747RmRJLeA6cH2T7Uk45Os
AGpllI38BNFdG5+bqvoZukzk5jjeNfVQ3Bju2Zcz1PhcAxPe+QQGIfCR8Wdoy/aYenJN/e4+0Sfj
aNSeSwpksrF7xijPtQjrtu4tYRBnGZXWOq3a30HtyLsZezkA/J/StIcfzFQShpjixomJ7gnki8uc
m4DzMKLgzcyutNi0TYVnQ1Z9/Z4GOoA+zYViMVFygAoCRIHfpgTncHGpeE8+ZwA7jiTNqjmOc4ka
M7HrFWnC1lq3zVsSwmAt0u/QrP4FNs9JDMTP9Pm7boHLzrU/WmL2p37miMtUdcGxIORrSbzRu3xi
oCIweC6w0kwuCkln6J8jjOr7GrSc77oLU/jSQWjB/4vJAbtOf5MpMgrtjfrJYUoLtIErR8HdLESJ
e3vA+Jm2Qw8fnLvPwq5fuSVr3hJRcd86DtohcGZrA28DlnpQs+UoeQEsGZFQYUlc+XlHwLBz8Yvq
6oetse7vtTnwN9hT6j25iqQe66R61b434Ueoj23Ejec4FLdFNT2IEfMk2SfriXvPDTL8q8DAU5b5
kz433G2jXuEaho0lkp62NaGmbOtSu7fKW6Nl4DXJxe378m6W2cOsd9U2kSQJJ7dYbAlfMS0AxRhi
zmB27sI6FMd2mN8DU//sTUTCzchNEvcxnww3RofgGfMHjpr2k2y/bDcQWzj06qI+TDs3dEjvbuFF
ZFh+t3Vg4b0ChocRSZJAHwLC07PiWDA/8PqWDr18jSZCTbMWFF0/J0dLQk0n1IPDvRhWeIb+BPH8
Z0pt++rotHP8ZLymPXeSoHJuTFW1soUKVIgZA3QiCGEFak9ujcKeC4Mzhz8i2JaihZdUj1dj8uDC
muYHimXnnMfafZEipR/JdMx0wPt2Qf8uqK1b36w+OSKUE5Xw9erG1oB0erqREmrLjILGEkFzc/cM
HoGWYz9jScuqo+xIQ+88DV9RPW/ysnlJ/A6CIRI2DzwbAAiSwx0iUVyRfRQZOFsq8y9TCRJtnGuD
EAiEfEMziYtbdZu5c5/bGnZ3GpTdFrg9OaOxebZ0QIIa5TJL8z/9MicwUn8vQb6CsYraw1QX/a6e
NOMwz0PE0NQGh/rYA93NKuD5qftq1fmTS815G/jt+CpJu0OKAwAGflBuvssycNbVHD0bAzxQ4OzY
TF3SCjBThe8GSCHMZ/mdm4cH2pK4c6BpTU10KOIfA9PKm8RP1pNGDXYW2ZkaPKEGlBHmXD9WhNas
gTGtcvLMt7VFl1B6MOAN80FjjOT+0AAAFXA9qlCBBOI0RbVBT3dsdtVILcHmP1X9JNbVWP4ucNTv
SvEL2zG188qONmUKZsoAGp/UpMjUbDGyI6wQ/t04MS2kl3ToS4zyDh4DfZhHvkaFc63sHzpTf5/4
crtgwJNpu/JXLiLED7k+XUXnXoeWcase653dgNV3RK+aIRKmsQG7dDrrkdlfJ7OkVNWcgoT3NSmi
jWg+2IV3pKQ+b4Q09yG9t7UM8+notNWuSob8ZMj+1W+wC9jmS9sO04qQu6dhLp8JO/g/3J1Jc+NK
lqX/SlvtkQYH4IBjURvOFElRooZQxAYmRcTDPDvGX98f+LIts15WZ1lveyOTQiGJA+B+/d5zzvfi
JmSIEMsXpu4hzHHoh72ZPlU9LsGEspBYVf8lrHrzRDbchXDg/lGyrJa2a1yZfbkVSY2acBLNJmt6
8dGL0KaTZBid0CMUH4XBwiRYvDFdAeCrnyi1680Q2UdlhOLRSE2iXyr2qjx+T/Ezk+nibxsZmOTt
hxTA9RJnnQFqdCqqi0Xv62JF1ACnmRFolvOcQBPSHrCr4ZEcrsPMqZuNdarGo5vVz71tUhc69Uf3
E8RvT3iy+0P6Mt4XJgkioPleJpDM7hCbaBHGamssqU8dbUhV0qIQ8BbIU0gHtAL15HP6mSEU5GR/
BXKynhtBAlIR41boU6YUeY9em7eHiMPAfyX1rbsQU7bKG8KGgcbQd8iIKk8NsCj43UCwRQ+tx9g/
gRtdMR6pI+cN98GaTY01I7VPiUfpZU5nQlQNTJlQj6jkNgwhs70WLHWRXA4dftpciA9gWX/WZASu
2jia9+ZYX2bfajZiItsfuR5jOvAUBRdmpL+SShC7EAF0HUEHzIIVuhTt8IhVvq9CBpnz9OqWXCih
PWB35lDppNbvbKKMTWfGk5Hhvsvkjy6xf0MSPVce9rORUMktvEeAQRVNPRU3HGKTcVUPwnsm/Pk4
hYg4Zjq0fv1Ofw0bhK3fvUr0D6OU15hTKbOW3L5iVdraQ/Ar9Sy9cgppHGsiaDfjkBJWnZbbWt6E
YB3Fv/qmZnUbAwAbU2ha50qNR8sdHE7GPb3Ppvw5dyQy2qAeD72nxLoA3loNcPbIxV23PkyhuBs/
e+FuRF8R7uR9jl5Hvz37BPF1GFVNZHE052uvNEdM5HYNinzGbtgJe23b5L+WRvLY59Hat9qZacNV
mcEzryDR7METXo4ar6Y+9B2JW8OsgeXh3uf6BUg96Sc4LkyupJooqqt156cW47DhKGb7cZpKwuFV
99vAg1+xOUMu3zWu/TinY7zt5nKD5oOZi/1M75c0a+izHodL8m3VGBvkIrj8VflEEnH0Mc7NsHV7
En012ZBUOy2BShBn1rkcdzquHnFw/zJKHIXmNPziCaGVtTtjHzW30ixusELncHhj4LWTrqourpaP
khHilOLkhhZrIsYIbmnuKZqd5XYZ7WERqWn6pGRk2cPFrZsr09p6E5CYJOLwomqjxReOM81eElkj
lDB5kmDu9nFWxu03LFFb5hwDUBreoJmahEmrv9f9YkMoiFOMiF8tg3mfA9veKVKt/MkLOfiPkD9z
VteSdEzh1ojeEMcknotLvG6GgzFgZJys+tqX0QcjP3cbxz/IgQZHVHjXLJDPZGCdDdO+dTVx+XTo
LjJExoCJsNphDHv1x5/oLzH+Tha6DBBKIuME6OJAJXTWLTYVzmOMRdkJ81Gn7eojjSZ5WrRN1K4Z
ZVE79NuyD5KVMTW7jiti35g4kG1YVJuIMKj9qOD6upEbbDwPI6vG/RuADdvRNFEbTnvpOYimD7ID
LmUxZKc6h0wb6myVafchjMUBRPEAkmhEgpKVJ+HqFhoKybZCwJTN8Y6RZxSux8QnAbBof3TRYlz0
c2y3DFfI2CK4juiIiZ1Fdeyao78yq+Jz+W4M38NpvGtt+CcOXltaezh23xMeuUtmSOXSkRjcneMg
zomG51G37yajzTkyXkvdD+essl7NAzwcdvLmApg735D8Xhy7pMUl6t78OB9fyQzbEheSbBA/IUat
o12ocgh7IWEVVbgwdnrk1IYWBuEyPEDSKS8z+eHbpQS2AHIwy4s3HM2BXrkRQzGcuRyuiQzGAguA
Puuk2umxf8FujqHBd8ytAzZnJUw322etJBIkTfxt5SBpatMQzE7eLm+bCWFtiI0tTZX5KQ27izfQ
FA3iKN5Y1otE9kGaG9taGRSXIGoj5kWWOMaUXfmSqo1Ug4hQsi7S8ooDyGdLmTh6ZPPZCsZTynuy
lmrYqZAOtl0Mn2DoNUk+NGNaQgSOvSqP9L43qU3Mou1XOwdb7NoWxaElp2pDWwkji7eJ/RlS3fcg
Hb91QZZu7cQxqIm0v3ZRkUadyy53AkBziSYf3oIXBeis8Zs7nkYSNJpA9pLgqgv5aba8DTI2cGly
aJiAG60buSv7lgQwTCHHZpumTffoinPUmDnW0eZzFKkJjWPMtqmTNifLDK9dQmdXBdlvZ5qTnWOO
v6KK+5qjmp30/j4LOSPbVd89u8ahQiR1KC0SshORHRKGMH3ZLJ5KmEVgAdepYQ9bzzVRHU1YbHvv
BsptH1NxbaIuTvjfBNSBworXs9RXxIzx0Qpiim81bTSpLzZ9Me78F2JSad1ExcHW+tTZimRUhgr9
GHGfWBVspYKsoKTkkXmWkaLimV/AvNd7t37r5mLakCqMKD1KaPS2F7MFSprLN4ya1W5K9B5Bwab3
aBplPaDJ1vv0S8yt/Zee3A9ypOtV7CDfGWJxy/ChbeVEX8SP3a9IZWA447rcdmX9B2Ki0ViGt0uw
aSYp2WtOI16Zv7XEYGTJBTVvrQSzurA1D52Pp4Wk7ILxMpVWMcvPNMEqbrBJPCRMvAgxHR3aX8UF
mDzHS+6nwM6KjzSt1lWR/CowMzVDuESqMXUiqOwwsl219EG3nImPJeXi+1Rf2mbqf8BDH1A6mcgs
j9RiPp/jKhtleSHB5uzQk6fD/FL4hDN0Vnu2dAlZhidACm669kObw6c/QsD1PHUoOy4nyq5mZU8V
CXRGXK/KxiKcexRHI/b3nf0HuWvOycQKDiwTB4M8ygrhppsT7hAjQWARQMsFfX4XRrI5RzWJKkL8
EY9BvAw+X4UJYmVwvY/O6fZx7oonYXTiie4chK+QxrDNWJjRHi5KRnJ7+uvNdhwAyI29/IB+umP4
QRgIR+6oYJMa5PdcQM/LrOfRf4w1Ll/2CZ534o4orcFZwBCjp6KsbUjCGyLHctg6uiY1aMJozvta
pfRiBZZIgB4sZOjO5lWW2O+6/wHdDQ2I2WT7aeyeuYryPYmWG68NzpnRUJx6S7OWQVNbPcX9TNhL
o3sIJohB0yb+5lWk1+n8rRnzq6ZPvCuGYFewzWyjhccVunobEwrMW1C/oIx6msiKWvtZRHWa3SZX
Xfq6+K49hb8JNnQqwW3rFB4Z8V1bw3IZR00oYnWVEVYFhjeoEFzlgYf5vPnZJhnT6WlNGf4gWylZ
GCI6qbPx3I+Ev4eVz7Ab9+BY2jupydlzMJGsLTCoq8ppQQukPgVWPm7boPbYUzdZzZSHUshfk0R5
mXPkmqaTRdx5NRe2ybo3SaBX+XzMo4BilfwWBs+sqT2Cw7X2yq+eDf9hVkTPGn5MehbtXccqvqWs
i/S2gytqFDijZjQd6Bq0TX7IIvLP3MVJQarWtnZ9RWGfHEWJ9sXXV7PlniBEp1uBpWa0FuQ7lFdf
edTXJN+T7dPkPesyL7fd0G6yOKhjujbaTRWRm+FFifeIy3yn5oV3hJ5qM6mKBkvELTj5zqVIqmPp
+XIT9njOY2lc2jr/HRBbDWvLGs3vTTQznZtHtLQ32U39qfHI4jcycWjKnvo+n901a9s2trMZbZZy
DhnCmIkGbtID2JPQxYhdWPduIh8j3SNipI/GlsoBDpAgQTiUECOXZa6zLSMgTmOaymVmbjaNya1a
jOR2G7xZ7efddXPXA2cZ2dAzCRCbNmYCGjkUK1MlQS6CQthUi+aviONj7GTd1kzE73nK021oL1Ll
xUE80aeCGw2vstLymDfRI/o2d/dnBF5jNq+ZD+IW1o+1bkyul/tArUdAGI5B+mDW44YQCYheKFd2
kDajo/T1+m48QBlVro2a5twI+iZ+8YSYmcgHNxuD2O4u8SyIhcuClvwLNdYcDy168ovYkp3g6sxI
yMhyfHBtiygJPx4fuMMutJ5prmj89YsPqJ+0OERmi3xiuHouuXJBQAN81erBfGiI9gFpQXCegwUi
WFxbNV9u0uRlaHAhMcMB4bHYxP9Uf8+LFy3u9Y1md727W1wMC3oJMWTmBiAcqFdwFUxTmWRgwpXd
cxdUhEtTBEwJyo5aYZfyl1uT5MwNGKd47UKEhS2BAC0sLAn0vr46CAJ2pRn/rFR5IANQrVzYHOsM
pzoFdIsL3//Vt4BzJ7BVrnAPQxLTmGxhQaVciG2e3zr2YdLZFlEpyRMdto3iszRzaxuoSGZEpwEM
V31CVMH0fVFiMKYBQG52CtUhas61aEKHiDtSI6IcNvJs/BB0IBivFM9agG4YusKDSKsu6NATxqLW
j2JBKjMv4kM9lMeYPJAqKkGUhtQwvjUL2JsphZckWsK6pYRObBMoc4rB4Z8f6jR64IYbCRWCeUNk
6YdbIHkV5qOr09Mw0dfuwnGha+xADDGrW5C1/BNhE+MVItPb7H3aKuxRdSAZzrCi2QTSsXDJYwoI
N1yIuMnCxk0XSq6z8HLRLBNdU8HQrReaLsYlCsmFsIt8sFzBEB22GNvebQsOb80iByOzOCZ3Ru9C
68XEsbHu/F4bki89qUVLG03uV2ZB+g0W5m+00H8JUyG8TFefHHG/qYUQPJGoxAYYrxyzmx7Ilp8f
VAlRuNb1Dek0YBhgw/4CuuBEkg96ny804qygqzlN2YnOc43cCU8fyAnx0o7l+7zwjAfAxm4L4bhb
WMd99nlXDoMLQOa8aJ2nhYzsJP4zBweKJygpCzu5XCjKJThlw4erjAW9ALOMWpu4iplQWRJTr+HC
Yq6wDmFMh2YFGSNYeM3ITnckXde7ji2a8ZbYGP5Cd5ZEtjR29nK/q8TCgB4saNAVWGjDCZ7shRN9
vyzvquf7hxmcNCmJ13DhS2vj2Vt403TEzYeygkFtEX+fLVRqio5vw8KpZusJd9PCrjYwRxIhgwt4
4Vp3BF8wsDmzbCNMXh5ts1Cw6+VKMQPI2M7CyDYTeuPjws1OuQPupiyjhqk9ANfWd8z23Zc34MqX
C4O7LoOPwjYuxNjFB5s1yQXXneFP2Im7HSxbaN54K38TW8c+B911NSFwRjVKEotLU22hget6uboT
5+Hu/rujBvVCD7fAiJsuw5/BAaILBI1kNQflpQ05lnqKxhwkvqCbCZYBjfxn+GcDrpwGOfs+APNw
IZnfb8DQZkkwwKRtlEGzeiGfh/2yyFnpC+ndW8KHMxDpnZDdusVatqMndusXjrrfZyHyjx2EbFTH
Vcvt5pRor7yFwP5PAbH/DdbkHvf+J+3k+AvKieObtlRYb2y6cgLfy18ym2GkdRzMxwaFekLGmhNs
oIZjhXUZJk2RxKbac/1aSgKOmyuLFgpTs8n99Gnj7f/9Y+GH/kvw6/JgHFsoaTm2x1HEkn8Jfs2i
fiK8vi0Ppol82pMOyNEJOBoNz4tV1S+cSDZRAA3eQH1FK4i4KaHtYtMKNaNbLsN3kEEpt9bZgyxF
FvpXRav5VkVp+ujSKSt6kjucKaL7NAbbIVLFxrOIeSUm9D3xUtricWw/6CzXG4wF7TlwPESUmkmn
iKHfaJVMD6qgcBrSfB8LJ71pDRnQnx+rIIj/YHL/ZfamOgiritDlIjViy+m44ZnHmnkRkOzVOW+T
3GEJCElrjM1no4pZ3YdeHrOUqYEsqe0dSf0TZmybodOQupSIHZej8R1rIkmHR0Iys/VQG4/WyLAw
j8YY8ZMZf5t9Sks3A8Ht2zhUovCYuKoHmKKPgVm5V3LsP4ggys9hZJTkw3OwmYLiZlSNeqANga2g
6cUj5MhwUzUxy6QkM6S3lx1zVvbVXOaLxRic/cQI32miZCEzc07d9k7J5HHwSBhwW6YSSG5tIv4C
BG1loo7EvkFn5eCzt1hKtzR+9B7xg9iVhvmRyTm/GVLdnBr6cUkzeqMrx9rWcdWD6klaaI+EZo5O
84UBNDyNqH3xSEAMF1ZmnOkc/mKrEA/pxMOEgBTuBpEr8nCBIHogeb2CRRDw9sJZRamZO/JqDnX5
RSY4gQzP7BLFJ0KDmDz3iEiFRH76iB43yqre42BMCWJSRImC3HLhQZwjEkEnOpUk6VrWq2Xgc4Kv
9h2i2sGrMrVF1aZRCDrzN/LBm3VcAcCsLGtv5lxM+FHIYNRp8+57+ofIBPj6nlYYMYbmBahUfoQ4
+NQtXyVuD8Ty/o2CC+piE+OyU1VprgJVZzXXizfTEWTab44dhrzQs0agYPzk/WcgHNExmoroz/9o
eoa3cftpOgQuXQnkZ+mDoytKfLxsC9uSkhTkG1MdaR8jSfJ3CxTy4AhkbiPRFqF6dxL0AwWD6IgM
zHUZejOa2Qw6V1mT1u6aGzNNyMeq6KXOVFKoQACcc08WL+T9ox3KnyAChofKJZ8wUdPZBweyylzE
Y5GGfUL+7o543d+1AfLI99r2ATRasW7SoVhZZePcqDdRVQfXrObS77oA3W9kObtwwZjnvLBXPRCx
6w+pugABT6jEHQ/z4jDf0J8TWQTE7gi0h4F3gGuvL6y1qJLqmso/6rAf3hRKGil0iOGXLh3KTHmK
E3OXBRhfUqUF2yEKXw+OCQHM3pfCeH+Anuqcg7B7aY2wuoy9yxxTjLu4soedrhpsi91MKw9yOhmY
LGSBMzPKpZFjoKnASkT00OjCvacujgr7MXFNiH5luc3SsjsldnPvMRHj3JN3HJaRs9bjQBanj6iU
4XSzQzAa78E1fdHibUCsJtnenMqDylS8kWASNv9+cRb/NZR7WZs96TqOUiz1JrbYv2wUaQNo3m3J
9UVRsKb0bdawupMH08qTsxysgANK+rvhOsYxkyEZUHGJ/n0kaVWa8dnqjauoOSgVBSYSZi1/0E38
Hx7ikmnOujGFZfF/9jIeou86uHiBTEF0/YtTtnFp8qGBOowisbdtiFFjUAzw0HpZJzNrueLzPPkd
sJQ7aV6vdWZRnUrbeOqTYSPM5zszK6J9uMZ2rvd9M3oXF7FaXCq5RpckaHQzr6JnCLaMgp5WZ2n9
D7ug+BeKgqlMW/m+qxzTJ6edDPZ/9vtWBlJ6cxpLZGNFfXFC+YQBb+Vy+CBXTxaXlgilsoeKjSEr
dus9wCqHiSaCPFafAX179eY0cbzxiVSNG1RzZU0W90BS9urfXxIO1ui/vN5kIFum8gnYs/1/eb2x
IRpBGTQo4RMSLy2c9Ju2Mt3DkpULYh2HTDv8HMPmudaq+dDuT+KV9Nlz22aviTBQKshPrl0UmzHo
jX2Z+9+K2gNAM41nhYh726Rs9bIhjVTGFlmSQb5k4VXyoXfwkEkGoKsq94j2HJolWyrfW5wpvkFz
/N3PV4MYwOeqCtFAZ84hjH0XtyxSf1PT3kmBQfV09mO6SYfGZJJ3f2n+f/XRY3m0YXD938kCxMqV
AAQKcDDTcq/9/Qf+7qFX5t+kYIEwLdYI4UsAAP9r+N3q//wPQzl/U2IhDfiuRORqL/b6YsEU/Od/
OOJvGOtRANoCK4bLj/3DQ6/+Bt3UFMrhLhaeUOr/hSjwL9ep5/tCWVJ6wlbCcv7qoA8GJOtQKeWR
/IWNp5zpGiwd1R7BIaMp+WV3sDXVl+rFrfJLk4huJ92gK/hA61PspOMQAT2EwbZx+iOpuqit+b5v
J/MuVf1TVkIhFMMYPJSeNx8KVW+k3zBjREVX9WSJiiHHiBQQOm1zUYdx5B/n5LHUxJBPGRIWaX5P
U4Z2XkF7oX0tyn02zcjbxQIOaC0sTbTb/+nd+2/Kfuuvty4viQXNgRob9ZDr/pUC5XeqCcTgY9Aw
PP8QWjEtosx4RGs/IV/BYFtww0VtBZGIyaoZwhSc0x8GqKVNwsy3mXimugJZ0jGOmpPw7FcmGdWJ
v7JSuJmqN1BbcssBFKyO//6xCx7rXxYeZXNoQR8uEfUq17lHJvwTHC+IrKxy0fIegzD4yFExrSs7
f85H10TE44PZnMW1wI9CEBlQZObRNfllR2rpbyWW+j0dFXs1hgSPDkNW00a1tu4wHTpAPi6ga6af
cmO18UzUIZP9xb1sIc8oFXVfGI24WLITwwBUXUAKhDU/x6LGXE39ksu05WyuT3UWg7cpx9PUh6Ra
zhfQooQAjurD6sM35EMUUbE4mnMFPtk9MkCLT67C5VlKeJhdtyNb520+Zz1QF6O3MAUwUyJtFBY0
JbnDUQblzQZy9pL480Wjs16hMfk5AauolbPO+bn1EF2VIRr2QYNjktv7K1f/siJUa0uUnqK9ewwz
ZAuRRSfXcb/Vw8j/a+tuhQySNtd7VWtiyS3jp6aFhfdASzCdqDMtb4k5YwBKEDedms481wNXC07/
pcBBsuC4r2gGZoRpObAIfolRhlCWO+cZjM3PMIiSlTX0ey9ZnE2T+Eyn17HHnYOPCO/0UZAjvApq
/RRLKnmzcqhRO+AIeXtKmVSHWfJ9ppfvB3S3KQ4dtmLMr3He4tOY7Z0ZgSqQs7X3iuJzTie1xpZq
Lk7ATdc3HxUbCkn+cbWuuxHjXIld10Ec00Sn3J/xQmg2JLpV2TrOOPUAA67XwtrYgTgD0cCXYrwo
W6UHKsKtT3GRz4K43X58yD39FeAhlcukXc/OLooL7FjoinJYl5vA7Isd2YrPxAvDX6im73n/1jDz
Wmd18V5Nzo9Gt19eRjfI6T48NaoV8qBfbRI/WxF9TRHH1yaFhxV3/TcmDN9nuaaDgyzJo2cxG/M2
VKB4neBUzUQrjqbzgdphO5YWc6aZCjGx9jHnPSYfBpoRgW+8EjnXDxrTskTTWDvT0Yzq3cx8I9X9
lY7mPrL0OSrZrsH4qHE4tmnz07OeocU+dD6zNQiC29AcPw0ht3XXPaR2sl0wcKXCdFsyXBhJVh+Z
RK/U5EE/AWZqRB02N6S8NKnWjul8Ywz7uqQ9IuI7JxUBXMRQ5IRohlBSyMXvIIj0cXlL3PaztNrv
KML3TkiaInfSqoi6H1odbIZdq9IjeBqqViuY/C2NxZWJChWEKQur+zqXi4cp+wJT/EfAY2lobBaO
/Wm0zBMszYLu0bRtR59BkfxIeD8FYss0iE9pnex1U79h3V3irJ5IafkZSJ5A4Xw609DskQZvgiK4
qaRCYGfQVl4GJYa8ZU6z1cg0OKuSoYJoLlrPlI95KH4X3HkrFaEV6J3srUunnWuSyIcPDYmWiVrc
4uSwssdgFVNzMxYtbx5nQDRH/A6dJawayF6rzCbpxN2UHWPnvH+ePPUUj+lz4k6Pvs2EGAUyyfdo
ICUtN9q7LNc+UZjt4xSnNvNN8vhJhD+2QXdMGlSbWfBlyfxsFNELDBnyEKbxrcowUs6BbPD3m09/
/t1Uz5vALXea/DSIWZ/ZMkrn/p7acolNj05NHh8xjjNPN7dialazE37v65LuVz/+znL0TMQP8yLZ
FW3dp6ASz8s3Et/7SBGcuKP/ZengFtKUaIcG73LAUVupH2qEVKdOQXr0Wn8BFvcf83Ey0bXVwqca
DPZlNo94HcHG1R29TlLrV/Q+9qUFXdDjkI04WNIkdaPXYGkwJnF3tCyWTM6h/hpF+U44w5XkrmOh
xTdbbp2EA1zqeY+uV34L/eaUxvKDhPmE460DzvoTxTVRBvF4nmO8GGAvtvRsiSeFfelRi6+qTjmr
jpY+PiDO2Uz5Bkb7x8FX4K/Z3tak4gfsX+8MeQ7Z0hUYC2vY2Y59zarmPYjGJ9frvXVYeO+iJWg9
bX9FMaZasNS/7Jasfw1ysOCTJohhHuV9c//W5Ne3yoHR5ePcqRTR6ZH9wxrJ5K6yYpM04QaHcsYS
At91zElvmEhwd1MUF+7cY+xEYhD76zHMv1ycyg9jkwyAElxAnjS7Q2JXSOBjfGdN8hrCr9hOeX4s
s+51NMphFZoT6wt7zyR4zqn4mUNDXC0mGY9IEOYF8ns6EvSaBNZnZQTfmqi72EHnrwq7LHYj3V/b
waYRmJd8SRqyLKR8KG9hvEzFyvcn54Kdcz9M6iXB7GMo7yOHBM7xzo82P5Iq/pyQw3XEPn1KCpFE
R7vGQBcXoC5E/auLbdp4j46yoOJ0XIqVdp9mxRM07RCfGc1jZCcHZjyEXyzh0ujVkTDDhVGVra8R
mT1rBQLy4haxSZZF+GtW5ms99vOK54D/jgselXmz9hiZdybOIEleyeCWv2OzalaZoJEzkRqdT3jj
hX/UIZSWfME/Kvmqwzg898HRG9FoNbn3ZDoDb7Yz/Jpjelm1Ne0JFH0jlq7YcxQnQQfVeed5r4PL
Dhqiltc9KF/SjqoHt5T2KjB4tKxbwaw/M9ed95JL4rKTiCJQ9H2bFa0ShOp0DK3zoJ2XhRjn6VR/
X146zKmkD9y78fIjrLtfs8FNnEfmx4DMUhoop4gr+haK/IUg/IgLHV9GKT68xqp2nkMnyMl+9UVP
VinVtiYGfzX6gJQz42no+h+MDZn5wpUfguLN5eC37jOmD3VdvisMIsBxHyMXffTk3uikX5OKA2Gc
vlJ+4uBF+hTFEs1Px9I04x/1Vy0/tZpD+XZ/dmyPa06KdIim7Lj8WdLE0Fj7Lypxf7fJyDU/eu+V
Fz/3PEPXaenrYjIOHl34fIbf8MAJ6YkyfJOZv9KNAtfk+9lT13/NPcrmMO3aPfGAcNTsrVsN3lq2
hHPnk3fUI60uwtUBbhCFyVKPonRbF9XboJny1TQxyQc/LJIVWogTDXY5letiiL21bgBglnO9dmIj
ORgulY/flDh/6CGpOd4SmqdPpT88ZcDfsdwnGF4Li6G5ZT+IJopJmcKf3vXVGWffq9AKMjT2EELB
7J9KJ+I05CMDecJ75jh/swxkqqMRZ4yi1WuCUhnhPOZ3WPTrIDVfRLcuirjYBjLZ01/n9hfDkbqk
O/iF/zsOm2BbzMgiYf0BKBiG+DxZhNunLQMz7sMCvQPZLZCZb0UxshGG8XOdE8aNgJB4CTwaLFhd
u64w42btcQxRkRsEf7RBY28qxVyfZKh5a1ZI1bLBPNaeccocqTcklAFPYiLMoCq/4HR5iSK6382c
6U0f4UjOLGMPs4gJTI14x51d7K5BlB0AdxBaaU9xvilbpjF6YIxMA4FcU8Xg9x9f3j8TEy58dM77
+zcHA4MbSWH15v7NP3/AfsqaeaQyYkb9j19x/wxkV7/zeuOp7oiNLAdz0YWZ7O32Pgpn92h0Hkyq
PiZYMlpyAw0rnKiVuWDuH2ih/f1X3r+sRuupWNQN9RJmSgQEcaj3T1Mz4HwRVOtQqe+ogsl9j+xg
XUhsHh7DrmOFro5MDTC8HrCWe7/II/4DZQpDRraPl2WI1yUTJmNZ8bIsv375NffP7n8ivMel3v8x
W1KjlSPGTRuwMIVGWudwvGmuidzk/aqHM6FSCG88FIY5csAKfeXRb0zzFPgdw8JIzY+Jv5yYbFnt
baM9qNiZT1wy0bUxRHQdVSR2Bnon1oG22DIUFutQtMkjcoAMrRF60YooHe7K+WUY2RTGQFs3Lwyh
lSVdtKOCoZrLakzKYLM2zgJegTAtn6UlYrJtU7EJHcSAk0eshJcLewtOYZWXk3Ep6a9Ttw8gT2ho
X9OIfMa+/EE9Uh6ZnsfnOGredW6MVIkFk2rEx4JQKxMs4ZORUzyoHO3YPPk7Q1Rylwr+fivHkNQP
+Z3+ws+5mdNjnlOltk1AMNoua3GmxDnWBceonFskkgd/QqUpkZ+fiaMaiVthq9A5DqEWvcCPecke
SmxUOlXfnOplnXVUb29r+mw5StKTJRoP5WXz4giLsQcKdmZPU7vTXSFOLq2OCHvNVYwxZ/VCHjnj
O/iJguRZ+9pFNkrDv/CKr16f59TwiUlhA2uNvDgVgkosIaz7LZyQP0TMqDfCM1gooj778LzwuQxQ
9VhI6XZl3Ievw1z8Ydes3wMha6Q86aM/BPbD1A/f6zQf/5xOcIko5i0aXu8QhgfX6qkxPSJ/0A6c
EGv5MrlNuqJ5gv6OLgzHvcqfro7bP6XoTvdpF35JzPXHqnS+stEjiS3AkTcyitogc0kedaDjR6SQ
DkpyeOadhXdlrqdXwzUE2n4071i2btL31WtotMXRwC21xouy4lTvPo1TYzOpq5gvLrKgVZEoJPPL
h950nqYBPXfki3QrZ229xZ77ROgRnMhuvLSTUT35fvDI/C47KFu3p3Ac3jIvI0DY3wTz7D2pTVF0
JAuSI4h71z1EWFJpn0+3aSoYvTZSPAyV8xG7DQyYPEXZJHGLR8iXAXSE1rbw2VXN+iOgGtmwidnH
Vib+MevRlOdN9VjVKEzuQRwujsVY2mSDoUQ0UNNxRMr0IWstdzW8ipbGw+y4F5wxAHssKMdhZpX7
sQ8fYmByO7JHfmnCj24CSFeClnQ/Rc6iHJS8YGL+Tqs8PcR6b4wmkU5FerJ7vMiSK7dp3R3y8DfY
kw/QCe0jY7l2h43iW4CF4uYVaMWDpj0NeI9qM4/xE3BB9DPjceTjp5CuzEKBS8cVgbjDI6EULkSY
8Rn+sb8r5dyiX8Loby6xW0JWcqNbC26oERmnwCFmSU3brmFkF3bd7yTTEUFHMFZy+733qWTQ+eNt
mJrnhis3qkNsP2G5mbvZPgr0rVUfwfCcZoqjJa5/buIfdlz2t5oUa0OnD01ehM8gix8DO+8JvGCC
W+K7iWbIZIVxqtTEs7PzZOvM7zhy/J2f5MU+TrIHuqW0XrSHXc5gvkOWmDOk3QmdQNE8y5gEC0oa
4rCUMyKRbeu16uxqT9QaxD9jIvusSXbEPGBhMvZz2vlXRuY9ezVi8NCbHoN0th6aRUlj5pa/j7Xv
PkoXVITTFNPeNIMHp3OLN2kMH7oX5qX5ViMmfe1Q7iNI6Z6CSK/QE30Ck5I3M1zyG7EvIpgV2xpj
WepRneumbCiyh3ST2621Hf83d+ex5Diybdl/6TnKoIVZdw9IUDO0yowJLDMEtNb4+l7uka+YN63u
677TtrKCQZBMBgkC7ufsvbYVoL2e3Pcwz+fdMvb1aSKWwrEWOESdhcJn2FahS2nNpgeO23I/WAPT
IypwCHS9faX2w7qhd9+kT42eXDlDEIKZGIPjTH5QV51y5CfHJWtPetmqd9QsV27LyblCB03ABKFl
HvAVFnItjs9VzS1ZwQbD1EisTs2ZKTCslShSjgjj9yMcnX2C6W0TqNSSlGbyrHWmEB43Gz1lG6VS
0IDXn4WizZtWhU2RUC9G+O71mzidA5rQfWkcv1bjajKoKNTZMa8P9LHV4AajNAH2LpI1m3EJ9cVk
O07pcjShjKy6PMk3meXMR0HEiByCZphhuGu5Sy7m1nueekodgOJQyZmxvhwHRx9+raZlHR/UIV2r
uYWeSCzkGm173JC0gn5tdzOsPdqDObZvkeiB8YycctYK5uFCmEbyhg0GiPkO6kNxoI9D6KQTiq1G
DFxqfDBHPbE9Xy3BLcp9gRy6XA7b3Ps3YZu+cpkH4J56qDv/fq58Abn4Y99lU1UT5JIkqiJcDJmD
Xp5SO4xnw4LG6eXR8qjmqjzlt1WNvDiqb9BJL8/+7UFyp6vYw5qfU7b+8y+Qh//4JzxXq5gCR81a
HojqwF51+oR6UHwk//SMf9p3eVFt4pcbdySLiNEiF8JwZZrI/4NSZBtDzQTrUUbJRh6uTZePfRQY
9qS5j0MonKQtdEzqWDgBDXuKp6Bn5TbGu+6ImZTSXZCVm2qembzZeT7Q+O+5i87KQ1a4j7YHJF4X
ZwC/qzePks/GoomvbjjFyyNtDQ6EDRP8oJmI5dWzB2hnxzyAt6AYeTSfsrahKEBjgRIA8NTEVF+n
YjkAfnqP8hLdbbS2w+AKX8CxyPFrMrDgBok4g0sG+H/OIrI/GadbwxMt2HiF0fUhjp3PqKxuPOxO
oeHdllr4wy5TmH5Dek0l9rPp/XaIb+upV1dTHzvoZGPCQkJQc+Ta0ioglNb4abcKWQeK2q3URvnR
g3uwkYutk6XaK/X0lsJwpPYxTX6ECGdNfDL/ejdfGaXyGdgMgD3toRjNpyQdH6N6rja97t7KDkIR
EPaXZeObMSI2LpkZ2Xr10pgf7kQl13IHCLrDXs8PA8wD/vGRWOCo+8CtvI6M6eRE6SkHQqlrAqTG
36zQrmiNta65J8dKsA1YeDzA4yB8uU96gqf7koypsHhA4nnCTrTuYLKktYM52bzRrf4ZIaIRUUzP
6udhtu6tsk0xXpm7LlbeW7rKvtfGN3o9Pbja8pSWcJE0k8DZxivPXdPuKwVrC2M3YHrpsSKDap97
830Fm/Z6CD6dEuRvWsMrBPiGQKhtV61tXNWhkWGmwn7PRc1cOUEDQZd0x1FjNuBlTxN6T1yLy9Y9
NQy2UO27Hi1o9GuogdYO1ySEdwz/Q6W+7+qnOZ3HT/JFSWLzUvL8ZgiY9RQctD64hmyw9wYPyg4O
pc4Qw/Nr1U0eEaSoWDq8B+ycyXxVWyaZbsNV7Vp7Owbj3L0OY2tS3lTeRq8+p4OGljI0n6vkudKT
lylALhYGvbFzq+Sk9KDvPGGvpohwD8g7gDNd/SyNnLfcepuBC8nOSAxnPfdGvB1rMB6cPSPyyVrj
ZbzZD2gmiZbXuq9oQuSg0FZmZU17A/c5clZta5YM5EMxkQHhHfh1/t4o47RedKTW7d7ITI9BNApz
1EEQMhI+wGosqD/NzAWZqR+hrqzne0+JVSzf7rvTZzemY3ZrHTH3OqhJ9S6DOzz4eKyLNFxTUnx0
MaRsHCt4ivFCFmr7zKQMACgDmHzgu0NxAJfHtG4Rowc+LIiEX/pyKqPso4y3aA8f0Gl9uqNab3AH
Hb0UwxpGUK4Hnv7aqsjKTMifJPVBz6CiutazAsm+DS6O1GrfoX6vv5QZSIcydygEZTEdCWBeK4y1
FXDnMt2nVYZVHxqKicC5WurT6PC5eWH6bfbUQz9hFMSBvVr4CKpCsfypeM24ySHo57dW2TmTlmNl
adfi/yABRpAxdKXAaWzSjvurYjWPnPBcaWzME16D3SPtXR/dKQnQGVUGkKn4eSDGmM0ErliFWRwn
NvYmEunyrPRjfMR0b1AJNzrSW1oF3M0cEpDUkCg7IiG9AkOTom+ykDt3NgJL6L63lHtObZlGW4Ry
M39tM+F4B0yytIi83PQbIlTsuXljAcauH4LMQdxkZjdpu1BuUr7lk0ODauR3JWTvgf2ql17A++WD
BLNI/8vKr5mt0NUKHtA+wCL13hrqIXwb2ius52ZCTZ7j1l+mj44+ZJOm9zGoMBx3Llin8Ek0pOl2
4a/qom7nYtxrRqixdo5ZB93jgJzQJdcMWfhKS5cJ6SV8lHmE9+Bi1yvyHDwG6sbV3DmIDUkMrxvD
opLn7FBkMWM2mQ9OgMkd5ifr1lJvO8yXG6BCbzrUg12iA2Cq1UNLI63Jck5B3aTnZ34OLrPhGrsn
8qBJFOxhxCTroj8UWYkEtgdhLFIwIk9506PknGblWyPq6fqQJHQ/wFtdQWJbW4OHg8JQhCBq701d
dQj0+Q0gidtQdlY07XmIKd10c/w9mD4nUKXYLAy/LZtrfNa+oVD6hvILeWO4Vu1PiDUU3IS5nIoM
KqFiH1lLsWfmhO6MyQy5Nm45r8Ehpng36ab1sUU4LV3jJH0zMj3bWNlCRTCBe+SF491C+GXKNbRS
rCcn1U6EmFaEVuo3Sj6AzdHMH13b457rMzSmLe8pA8hdKOQ1CpR9kub92i5aocbrfH7tfPo2kmlG
EEktvwrzkcYakZUesLexnjkhArUh2U25d/lZrvKq09adQKiQB7ibDC/1yejOlA9Yath2Qjo7vaUA
tMmhhOZT/ZxmN1npLT5UBqhj4dpAxHjV9/W0Ihd7k/bXqgoVsOrJVjVw60NqXREMBWt5YXCgZ+Fe
Nvz/fxXTGLanI57792Kal7nM4yL8XU/z6zm/9DSaav6loqJxTTARuuMYCN1+6Wk0TeOQ46GAwJBE
IsRFTmP9pWp0RTz+U03T0xFP/4qkMNW/PM/DQ6m6hkpLCRHOfxBJIVR0v6nsUKdZqmYiTENKw79j
CBH3b+ILbdHpAnv1eG3UIO24tferWtkWE4V4VJ7/F42ZIdRu/92/9ocajmGHyl2Xfy24mj8nKrnP
JddWbkh3iO25PlovZXoKr4xd+YjAzfxWbeKPcBcfzG0OhptIgHV0Hp+1M3enA6NHjBkIlJVNV27K
029f4j9oajRbpH7865tFqcT3phuG6Vl8eWiqfv9oZq3VMhLhtCunVbmZCw+KhLp7owEjxRRmmCFE
tVt1ursyikfYi9NByWeyanp8lEcZ3STXktDD6DQ1zAx1S/Nrk/xfLofpSS4GDXNwwNi7rorpCBJh
OhraMoKErMq13EepxEb0MVd+nYihXtxyManrgRsUjYtO1HDlwpVBncWC/wh7ALISMf/7yk6SaTxy
exDRSXITkQ98BLIApW3CtojKJHgZrzipP8fLohfJVLMDsT8kOVwm6MgF5FttV1nh/rILGwEYtIUe
+ooPiYLiJErxInaqR1LN59JX6QbyClhokbxlOaO+F0Y06QkxZYCTLZdyhzRyLObA4DXTMFeictoZ
sHdkhA54BOoBf8c4eWJNbrYN4HNNB/1Ciz83IjKFpOFNLlBZ10dtgkI2qlA+ZZZTIKKdnMIkdPey
DfrA22RT8IJCG3+Jqu8YgHZQ5Tsymiz1So27YCt3dYuI53YRZuEBi7+7KjkWYZd+4gKrNzLVQu6S
i8umViffrJHmhVJ33LWF7ZLxAHOwLmRwLf9y+a24TXh22jzeyb9X/pVy7Su2Sq6qFDS3+ZI8XP5C
PUU6+/VnO3Q3MoGzeK+ElSaoW7xhU8VJevlj5ZpmZhmjXf0roIoiXwsgkQgmTNkiTno54BMkCtCx
nuWxLMbdJ6LIB71lpKO0VO5F2txX+hzJhgKwWT5/bRouwXC0Ov8OIJNr8uzQLVXHn9OuLRFUJnfx
jbvrzuOcxw3wX6FkaMVxlAIfVigU0UGfQgVyhldbGCw6LIFRTb+cQs94HEeH1bDAihUvJMhMwr8Y
a810HE2HFAYwno74t+RpO4j3/LW29He5FXTb385XiNuctfJNtchqtnSyrqiYlcdSLOSaXEDILo+X
nLygxSMYl4u1H2ZOmgDJ8jEvOXPkplxM4sBl84+HwBajNEPN2Tchjh5VMunIJk/BXFhAYnc2qjim
T81RHsUa2Bz/2CwC2pAeM0ffJIHLb0Voq2EE4CjkU2xtcTZV1n+7vLxc6+gW7XsycuUWBQV+ddMM
+0BUL8YWzO0sFnJN7oMxxOW7aGICbYYoYBbJAwkbClcWMbabr8O/PbJTP5RByQ+JuGalIuhNrk0m
zWACcthJYoRIehWrcsGE8EfELUMo35hpXA7IZ9eXnZdXk49R3FxbUSUBXSc++fTvj982AakxFrzv
I2SENfdZjISiZRha4hJFBwgcP87cUf5pTsj5If9eudANIl+8UKXALf5wk7yvbBXN4qr3dTwCTRA3
xks5C+t4YpyZc2zoXNbHr8fKR8ntklb/1yvLTXlA7vt6ud+eU0Cv3s3ATrRGd3YGWNYpEWmP//Qy
l336aLiLKA+9Oy09MwNvcCROU0CI40bLnB9yKxG7VHG+ZhGp8nLfqHFyy7XL4s99+RRRkrGMeKfw
aeSKQvFRPqZYos9Z/PH/+Fz5tMsRxKk877It1/78p8Q7vOwLoRCrTFWMmZAJKNafJVezzSBuuAah
jc5UZXulUL+ZQWxtEoivR7kYxV2PPjmqMUWfqt2gq5yidF7SpYRVs8RMLdQOxuuIE4ALBQvXUu+N
JMecIRLgLgsCf37flAcKogjbmCjCWfw7quj/Yo2Y1om4zRVjRzYNqcM9kLSeppU4ueVCpjJfNn/b
J+56YKAnrldC4Jk4AWU9lHIrbJDA62Y6nq217JNReDhR/rpZX27Tpnvl4xho4qhnVPzZLrYF95R7
C06Ho6IODyah52n69a/LAN+vDODaLKETAENhWsJUM7b4eJqGsEKrJvI8jruN3tWEcSlcavCwjAzZ
xCpo5V8LROJAj2xkHu5cbqdxDvbV8CY/GywZRbkvC6JnW/06E5+I/JS+WANOe5N4C9KZlkTVfLQ+
IWrVp56q5Ty5P2q4F9sRs5GXtjMqBb/XyvBohk+Cr8QMlIQnBInN0XN6VKEDDncaOsCzxT5xOhi6
me2bKeENtwqqkhFVjMYtpK2dFvNheodL/LljrDvPYXqMx1PZaOlxAPu/s8LoUFshim3F0L4WC15e
LB5krHUzSaOle12hCI/05bHOA8pfM6HIY3XP5BE6nOY04ClJwQKtdIcjWwgTJw31EL14uRAX26/E
6ss+NRY+6oxIA5nzLBdfZ4BcjW2yfdx0BKNPS4fZhnLtRA7JhKAx/SYyz5BCaaXrKeCkpQWbM4Y3
3WRRa2C6u5p0xq1279zQwJh2lczD1nLtE2NqvtHFUE0uNHmXFsZ5uVkYg7ZbbHdXlOZ7NYEpz4zh
mGKDpefAWp0gQdEiGFbonZtjzl8AkGPhm/lt21O52CVfu1OPKAV5zOXSMVgAPy675BO/XiPvB4Zk
RLGhBAopC+HfpkwvFhla3oVOIas9dchVADnAd8we6ZwqS+zyoZe6u1ybxJ1Lrl0OyMd9PWWZ4vcs
oY0n9zl17e3cxtzaVcGVQCwE8JKPT6xysmsrbYFxzpiNmr3Y5ygmh6vmPMyadZC75MEoHHsxtOuO
pUJZbyBfdJX1Ddl6rrppIJIfit66nShabzlTuKXr0SFrghFqS5iq6699XfMRumGz0StG5nKXlUOA
Ug2Pmqp41uXAZXO8gWWMMEQDaAFxeNy4is8JoMFV3mnucJ3twgTA+0kjCAa340vx4Wr51UgllLvj
rvXtx+yaace9ArwSSYU/5Pcz5NFp1yXoA1d6cKrtIzFwc3PfjucmxliwqhI/CdEEPPf6j4EGe5Tu
cFKmOiYdbIc3WrKDiJQrpzK5cRDiEqU9o7g9uUO7IjDJK85Fcl1P5x4BJsVMj2ysU6ccXABO1l0I
Xsnzw/iQ5gco8+tm2kJHHrb2sTjjr1u4Y6+7twVP+Sb/rImn6XYg7hzlFQ0aSVnjQ+ccrCRZq/MN
kr48fdHR5CYrpJNP5NTUPzWFwgcS+UcoIEjhTZixYJ5XBJt0ypYQa9PYOerWzgFp4Pugj4fI+sbN
V8lTk9y26s/silbQ6mwdqx/keFxDBOMnuobHdIQguU5e5zN+5c95a/yAqAUFzVduEUIi9ZxeKeSs
3YP+rt0Vm/GQfkNg91z7rk/cGsC3G2NPcC5so/iWoHEknbdMOgGQH1w/v9L21c+YiWV3TaEa1mxq
YiTbBsqhRcx3BvdbAeRhhN35cPkD/2e7Mm7IW90ujzZF/E16p1yHH/N79Fx9luearK4V5rhN/q0g
Io5p9lOHfv5af2y/mf5Ht19Oh/41OPCu4t2yi9e8YcYhx/L2aEx7Z0c1azY3qmAWcMvy4eARxZeD
0PnWJfs4uic2TK8huGzteh9s8fmssnyX41TwnLX9QJ+derj6bpZ3UbSev4dQ39SNTdd19qcc4RzU
8D1dNgOKqoMgbcO4viO/ql3jzaw00Sp6bU5n587jzyoOVBsf7Im6+8bbxAfyH5GmGiD8w90yb7hC
LpwcT/12Cc7R3ruD83sVbqdXYGHtu37GHZ0DfMdNg4Zh8ucH+lyE3HaELXibMTgk7aq07wVx6odR
ndRl+73L/US/K9J9VV4TAPZWKZtq2WDIULlDkD0IGfmn8077GpdwaZ3QQTiIqBgKj2vjBrVj+lzP
65P1OCgr5aRtkW69WGiDuQKiZOdMOqOgVn3n+1CsZ5AVr4AoFUMcNE+muR9e50evOuvmXj0z9rrL
XrUPleaCu1J/esU6Ow4/VM7K+qyVa0Y/EIf8inLmASEJBfMIcoa7ijWmjCv9pQA0SMLJynm2fw53
+S3WqcN0RSulGlH5nfn5K8PBDfzxgexECtX9e7huPoAIoieg44EueNK2WUk1lT4jKvh1Bu6DiuSV
cTTuipk4iI2Xw1ZZxR94nH8ob9ktjZ41k7RH/Vv4nj4SdUIpu6dQukKPdA0A8qU8qXd0LsJttOkx
C67s63JPO2P5lh3M6+f53npQ9sZt8gFijDahgXfFVz/jwrePyJc2dbfiQtM84QK90/cAtQ4p/cJn
chQG0H6r9ND608rcKN/I0XC2gU8KsN8/xuOKa6G2ZlaQQFbKfLDBXbROuWQzgbgbXvMDaHmddAw6
KfEKNJvPNfXFxMC+Ch/oEYlWxIbuPWxlZr/jCmXo1t0Xd953uhnP08b2l336mu8scrjXsXuDMENt
N96ai6YfHgtyEGFFrINVeebnhtzg2gBRS5GM8/AMghQs/IaSBGzDkF7sDiFehK9ja+2mu7dgH56Z
ee6L/cIPNSMi6bbbk/zIlafZ0qpauALC/aYB46O23PSH7oQQJPV1hKucqeEe10I4+Bn6IH7Wt963
mhykaVWG69rY0jgnxqPQV/W1A4d77XIe7rBs97twk67rXfJ9vCqbJ+Ze9NRI8izwfL5oA86UdUXW
0dn1AQOdg21+tJ9N3vMOEvSe8AJQx2vnVFfbam9wT1mTJIVUnnJkgNF88zHfkFDzw7xNn8KrcBf9
LLS1dT1l4LQutz+3qCn4yFukwWUjH4QsSpuPquk0O4SU15orhKFihhMIbaYp5kb9OOJKoLVFc9L9
ZsNObi1Q19TLjaoCTkkF7DiIp8g12SuXa/RHOkB64vDoqbFKBulwSs02gcvHpCWTs5t//2wjrRnF
tDqTks5K8H3Ya8QhLWEjdNALhwlV5CEt/nuRNCrAIQM+jFyTB9q2elVKFUlT7SIsHxuiuZZlCyMD
IwiVK3dUNNxSJldKuQrkcMHzVoFRQyJtbloiWekXBaTtuthkIsC6WOEKZAu2QQ2CpgfbgcMhh5bx
nJJ+aTcew2m1yNujB1f8KNc6siEpKf293dCF3MWRerKxxPg0d2Z6JIScqmKB+p4xsFi77INBMxJn
hFhJHfxY4+S3Z75gpifMdOuCcJI50ZRdEN5IKAt4I8YgdqEd6FW0u16MpeWiS0kVnRUgG6K6cFnI
ZPLLpg7UdhuRCCqrbJOYtcm1piLxFuU9kxS50xRaWCduoo1McbV1iNYmEBlZDpYhrnJNopFILlb3
IvBYs7WHTDWCretRmqqww4meZnWCcFefGlWjmWxwPe6fp3oeoSGOdDonb3cpIKmukC2lyJzRa4N7
j2sh3FioxBhdw1Udd0yGm4scHmCfk9UbX5vqGAOkZajkDcGjpBNF+YTYKFq0x6pBDEsPYDrSB5iI
epyMnRG7+3AR33BjWi85xpLNkCFXxz9Lvc5MSVlzArfy3XJgpiK+r8vism8Y1BnW5FlmyGtSyWz2
5ezPZv2otu21w6zHcAJ7L0FiskQnTMX0+UQQHIoxfoSimPJVPL4Uk3Ud3KLlcGFVSPdTSqHIQlnH
3Dfiylr/nDtEj6uxxw9StsbL0LoaMzcWKiatQh37TdvYGlpOyqryu5SLy6bblfjUSJwFA5B9hfTK
iFfEygi5NbSqoOlIrp8h1QkmOnq1r4WoIVtVw84w1HxcKgxJ6i5YK4tGhU5WWBNdRLrLbVclLPo/
76E9kjZQ5v9T9N3eympuiKjtZB/osnUVvzVlW352/+2jdh/l9Y/8o/3zQf/yyu3/lofDj9L/0f34
l42N9JHf9R/NfP/R9tnXu/j1yP/Xg7/c6I9z9fG//sePdzpqftxijnjrfm+s6Zat433+98242w+I
E3M2/PgjJf7XE3915BzzL7p6NtGopmaoruVdOnLS/O5pGoelif13h7v+F7tsF2O8AToOmsrfLTnD
+8vRML87Gt04kBV40v+Dlpymq3/iOWCImIZBj083QfPBjvjX1lOGBHPJAX3up6x6GJMRvEiePGCM
LRG4oDdiJBoquKIzBp66ilPS1c12m7vqui0ya+/VTnZfEeXdwhpbutEEcgEowY6hieWEHK6cSY3B
oAzTuXTauxF09yZXugpaIJpqsr9ps+UD0OgmQKyUcwHKDTSyoTHdTyNSMk97IXo38UmLUNAqzeK1
kEu4BhSjLOqOZAFlVnBb/kyaIT40iJZWFk2CZfQiZgGhvTEz3JNpYSZ+W6eVb6Lq2M2OKYT64Ytn
ZFRuYfzhSmWI14x2curb7imJ7uOkqXZA6HdRR2xVqDvfo6BvdlrXIgMMP8fWJi1JCzaRMOKScnM2
S1QiqU7UupJlUPSieY2xNN4xLlDR/Rnttp3QGaoFHMUwhiSTIYLD96VBj4pSe60qE+5EvfmJx+Qz
CqABlIbyhIWv3iyJCqVqRng/ZO4hHyITRZV+hbsIjw/YVrCP7VVqXJG45BCbE8IroKZnFJ7I5oJj
2ZuOe5hSNHaO19eHRVdRl3hpfD0T0rGiz3cs7eEK0FgHxfpnG7UpsznzylAMMCZcs2FYt/2GaJp0
h3oE4ahd6/4wOelW6HeJ6RnWzlwLy3yGCKqDFTSoJqIhaPI7I4kxssMLikRgQxnC3oirqPXLhcEU
GbLMDavTALCduG93HyG7ca2U63D3FmiAaifowNNi3/Sek99YJgGpDiQdXxGa367trpYsUw5oPojj
LKH7x5FOyAcm/dL87mh5dxOE1ZnMkOqkDLkvet17Wkp46hZ3h4BvfgRND5Jlgm6Ujt5pXiwHB19z
yEjARekZPE3eSC4IgAaKNVG+mTNjtUWtDbMojRhlY3lcu2HN9M02h33u6qTMZow9XQQtuzp6b1AG
NbEQWuXtsNOcfGsVykfNwG2dTosQSXCIuOD7zt1Go+IckmXwETH3Z4IzidUcp2oLLls78xQQsh3n
SSBGobgnegbsIZYyBELjpPeHBVuHnwzOaxdF6V6dmCADOwg3bd2Bg+jUbzSniJfVdQoYE9YTp34f
i4CnTO2DZ5cMlNvgNVfGc64WD0ukccYV8ZXphvQnKNYWaWpvAHmowPuNb16TPZBa2fo4jxa/b5tD
ExDU0WRVuytn+6r8ES82E5lpYoSvP8yxmu/J577zFHeravW+t3Xdb6Hc7mjuPYaj8uHGHhZzOvbo
MueDhuncAQQzE5gDJ1UVTq/iM0dFvLSwGaIlMDhfAnWlOoQPhc3ZcjvAUfghKIZz3ZqL9sSbNUiD
XH7GyXhEuUUgARekTaY7P2unFNiY+sbwvMdGa85tYxq+jaqSmTc2uS59giNJiVPdmdXigKVa8juh
UR7e03HmTUw9VjKyUqNYhTRedcTPlP20SvoEG+GyJN+CWkOLicJUsN8XiPaFSwEJ2lFum6fApV6V
U6JdTSlM8bk2fxp2Rig0DHaSgerdKIy7QYBx29K9x8JWqaU5MRm0qeZsVTPG68ukNa35LdFV8tFd
9+uF9D61tDAkhMN1NUX5HkE3sx0TKvMS7wVgLZx3ZHx5xRP8Iu9Q5vWu8k5pX++iBliZyvXB8na4
W/V9owPqChCa5279DVw6zYoMoHRZtHgtaDlllYYqqicjbpij/YjUD4eyReTelCKZGpiwtzExj0WC
mKs9EF5DF7Wz2mesImt17B47C7R4MrrhXkNCgLs9Og21FqxtI78hzuTOGfTtWI7zugorXKbJjJsc
GRlcDvf+25LhYkqBKW4W9zAPXbrKHQtJHuatCfnpLEJIXPVoJBkFCg95iUGjNk2ulxn2es8U6iq1
YxtK4xsdVUWYnn0PXC4kIOeNEMA9iZLBTtFzzl+6Ppu2M7GJp7hh7fGokBawONa7mWv36G1qwGCJ
smkczcchi8CqjH8ukAVRdhUvZNUgAFYSB+VfqCW+oTV+F9hYL/ZOr0L8i+tNR7KqspjYMCttH5ZI
1Dw89QqwQjKz6CHppB2ExicpkwS2cMGYG09bGQ2lPg3VouZCK+ghH64iL7sKlvReL2dOhU731jgh
Hww9voLsAK+vrkmrQlm9QoayG1QsvyiN/Ko1Ekwr89aCzAGr0i/rDuc5Qckl6EqAZtfdENzVTbA1
c9zCBgExaCl3pad9r6MMfnc7kxoQYUFQ9OHQqSPSRl3rNpaNOShzH9RSI6THgRludYisJ3U4AJzV
t0ZFaq2ZmXAOfZf1dVzwGYd2uatFuZUU27sGjHChRxvsyHfYQQ4lKSqrueizdRTErwN9jKuQkl3S
U4WMrR5dJAapVU3xLvSM69wrMCuloHw1EswXz+FrZlbKrHV8c4eaNrO705PgByLbJ3KoEdXUzSa0
8onaO6mh9fyWKm7od0ZI1xHLq+aZfhem6IMdQpdye11bL/HsvllRTouseW5dZTem3S0QgJdwoBqQ
1O2Nkpy5KARrzfFOnZ3cBLzBrqBOQbQPJXy83lIfndqHOOMm68AARElgrnuUi9zb5k0XoPdjtLHL
quAQDwcIJKTpKagV3Ln9Oa3cHL6zktrRUW/cs1bVDEfMcNvrcHWwhd+Uw/CczthY48m9CjtOLlTR
eBVRKCfAv9ZqQhRoWb4Q2YoGgKsbSBtSjLX2yfMAaxtz+q5PtbudFOOmKoanJaG+nWiptvaszh8n
Rz+FHa6gUNu4UYj5oqr43nvGK7WYiGf3BRGIRV2/K4O9TfOCNJ3A3oUevuvMfUQKlQBadnaBOm/s
iCKdEXH2mWmzRS9TMbaqDIpeuUWVqLcRZwTJcGS6+hS66mjsubNT/B017KZiMXYW7EI0osQldNxw
R8Xmt1lnoH5QOTVC73RZyH32FIxf+zgBGHLaA0UIMUfM/l64QrzRqPxkFUC1YuYuO7yxY9GSltv8
OLMD7PhVXlOkkJ3KZQBq3lcRLJq4nMlEfshTjAND3CgUsjBetGH1a5HScvralAesarRJGuMPURB6
patAzoPFjFi25OCTHlpT0K/FfjooxVGuyYV8BDDxN0t0li675JonXuPrNeWqfLAGDLg9VXNaHZL6
55LYxrEcHsJY9Q42fb1dpaTXUUiwGV7s2DzKBzjLrO5iF8oA4L+UmTKv6y4EGay+/gmxHfRJj9VD
zShfMrdvBMEbHgEYFbkqd14Wf+yTr/jHviBu/bw1mv0f+y+bboAFKUnw9AEkSHFRYPKuxCy6EQti
vGnH2aMDWUhsmwiLMlDwG9mpv3ytsoMOBpDvVn7NGTTLhdE+X7s9jc95CpekkPtUJyRDHHT05cly
7Y8XbFKQlraDt152py8L2dfX/27uxy2AuYYy00q+BflSqTzH5At+rYKBeRGMrA0wvF89fbmWLuCu
yaQBEdYhvZKddrIGNH8ZKcEmdgF1aRadYLvMDsIObZEkjaXm62sLw5pnf63Lzz6xuZqXVhf4aiGE
F5BaymMlNEhyzRbVRrkYu6u0wiSgLybVcqTrNHHlalhT7MzccGfVCo4dp3uRPyO5cJyEb6ESv6jC
IoXXjZnUaBX1DyktMkSlbxYSJLkp16QiyUThRlVYHPGGBFW/2m1odtt7oyq/K9QCT8I4vJrYM2MI
v2X3ugVQ+4gRtmi4lOgd6veaEJZ5me619kx6QHrvxtaOwMpvTdBkdFXHeAPLSqfdBla0csgnjrvj
WJgVaDUDU7ab3xUGjlArLJJdVM7cLnuDQDWtZTKHk2RTLmLkoSs08Cwq+VHPAK12s4SAd/tNJ0Zr
PxAMY6Tk8qCKolWXqETZEkfixQaF4AbYqDYxighTGpEou9et3aanUeSXaUOQXxMazx3SRjzTIRZC
uG6TmuJgRoXbeaMCNAGCrJ/6aSDau4i3ZgXUIAobYNaZbvgQ6MDsj8Unv/BHkxv9ofGYlykK/Jhe
VTOEr/3sZ4Ariq697VqVC5hth4dZAZviwS5HK9ysIgLjr3WDEaHWNDF1Y7vM9ymSDYwoTDUrUR3N
5QVZnHOzrNGNYvWy84/HyKOeqNNeHle29vemcat1Y3hX8lhW2zRG5eoyuKQEQjWQZfVFVNllqV1u
fi2YlhC4kXKfF2bChOnMss6W2j5E8DqqiYaD13tfdj+Y8reTAC7IF4IahKpMvGQjrHaAJEm2m24v
xwKBcSCub1zJfbWEPEB7kE/sxbMvL3HZLAQyQhfwiFZyJFKBlJiBqEnfJNaWkEqwkNBeFpkLxHi0
xwMCLAGyx3cwyfNfFL5nwPRiCgo3Qey7HLhsftXOmyKsdoD+vx4ij4bp/ENvE5ULyX89tWorkzIk
9/xKfF7SjEg9nk4QVugqJkYJ/ZlJNormbmVFXX4PmAk4IL/XMC+9Gco9N+KvOrtBF8YwJmRTuF/l
YhaWV4mRG5rFXQ+eE/i98JE0Qvky4gDauwycpL7xD6XjH/tMHHBrfdRh45Rwx0OhDCrE7Rc4MJ0B
6J8nolriZBMsdyjq44OCjamKGUSSxixr67pQ9Mq1IcdznCnjPjSQjZi2SHoY9D0T13DT8NMgBTSm
Si/fwSIviBc9ZjOaOt4INfLlvz7ZALrLyriWeuYkU9qDS6/0/3B3JsuNI9m2/ZVnb4409M3gTdj3
YlAKSqEJTKFMAXD0ffP1dzki6ykyKm+l3ektq5RJDIqkSMBx/Jy91xaIMmClb/GF6FtfXiB1O2Iw
5rpfDLmYzgkXlYiD5jj/PMxt8dr3yEYaggioiYXy2gmm8WAm1bB3Y6w6qLrmL6LxzHTXyiuCmiq4
4QMx5nBlkp/GEXUDlo+wT8Jw5BE2/948nWgtwVKVzNcPMgi5DrRxRcZTyrH1073kg38+4/xc86//
t7f90IZ/PsL83fx7n7d9/vj5MJ8v7/M2UXKyQmuUCU/i7s+q8/lf5zs7aU/p8eO1f/5OmLjhDrre
+vOmH3dRdIeuidUwcy2QE01j2x1gNtmboooxXXO+56ND4h+XXrb4nMpzOgjNqxB6sVQpzTfm0wCN
h1GAKYS9m/rgh6Y8DzDfmJWhLdT5kPkcscxH8/xlcNwLtC19UxH3rq77L8KgeT/nZ0QkZiz6yQEi
kKUMfTOyAReNvA7/pAyeX4RadY+9bmcbF0RBEBnpbh4JORnASdfF2IocNTrwJzD5aA5Gits7NCui
S5TeF3viXZsDDISrljSkX3LJJukHgfD8GFzFJ+Yck0VWnpYcCsD6IADSD1RI5Q+Dxv9Wc47u2Dat
8f9+HnAL89//+D97wiqz3/8ySPjxi/+aB2i/0YPXNRvjjq27AJ7+v0PH0X5zPRMjJdtB2/3ZoKP/
xm9AprZdshZUW8c48y+DDg+HXWRG53Lz/2ASYDvSY/KTYUYCunH54M+B1U24g4MN6GcPSlmhF009
L9/hNoGeHoSvbOZt9Wl0G0D0fn6taoqu0ag6orPhmvXeYG9yYpvoSGibNnEuYtkGSDjK7snNp2Ok
Wy9uANrLiE5uLeIl2kCi5d9SPz6T8LnpFRMezRn3977OL4YF4ClzYJ54xdLqBzwQSHW8DuVT7rrA
/KdbNNjuQSu+MGTAg4BLc8p7bIfYkIM0uWD2bFaNm4OfMNhMl6j7EL+p93Y6wwWhYY4JfFkqBHcY
CbAkUZc4FRBMaNYHnotjphBOCaM1CdW7IuyLlzVEwU1IoZoMsGuEUbqjt5Tp4kOMuHnd2rkUCTtG
fdCuMXYGwPG/d3SmK0/ut+teXwLh2XlGetaDZhnrJm7BfltW7VNj8tyiXtHR/qMfx5tC6wF25h8g
fxyG/AvfQlLSMqmPlEfHpmXl692ZsOhjUPNuOgNxjFn3pVeTc9QkRFOauzbL+RU6KlgllX68RkDq
MP8eIxWLrqdePV+9h4q1M7Lx6sNp7VmAUu1eKfXGioHt1SPq3eRcNdGHBi4I4/CzX4+3yG2f9NB6
aWNmOYea8C8HHapjDOio4rMdizfNmo5jz58ZZ+de626h6u/1YO/FzcaM4Irr8ZmF/moKUtvtfusR
INB70aESUPkmcY6YIlladC5klk8M8ardNAgxsCDv9KTfYrY4aKl36XV1CaTzpQRG5CjjVZ3sczM+
qwldR88MP4yU44Dm0XGwwr1va0e/NHd9FqxHAXVDIQZwYbga4X0RZCqfEDimxBEjKCJAXmISdgIr
OQX9GmjDtQitXdGEB0GjE4zyQa1i4pFYLP3+3tbACKb4O9udDxS7H2Uz3OTbWCjTvXQ5qM3pSSu3
1I3vowonR0uWiTpsxwwchquRMBjvy7hdBkZ/82R6fZX3x8ku6HsheawN7zBo/ZVZB5fzCDfRItas
C8aOix7yDhbDUQvBkQfjMQqTDzfgIkaGwzIaANea8dmwprs8JqcSpI2qLk0rOvjW8O7iwCThdYiH
JzscbxIKFBrxYeq1JaKLc1WKt/k5xhZr9Whca4IBg55IorYMPvzatTE2DNtgSN4cdThK1J3JpxLS
0oyhxpgcf8147WRrVo1erFZ8EH/CItGQkAzjf0xodMUHg/M8HaOdj/I7r8b7AKUuJfl5ENM1mmIg
ZM2mFByrSvVI5HAnhm1VdjeyzJ4qJT13cjlwid6Y7t7U3hDQ5MFw0/lIKgLX6+4byFG4FNPdKae7
/ARbdTwqSXxmYvMm3xh5PGpBf3MilHn5dK+h63SIUztkN/JPIrkcaQMSTcfcWTofjVJO177Gjaz3
kADwkJPTbVQ8XrUC8X2AUrJm7Lboe+ulHpBRYb+JTPc73J0pZE3wzfaxVUKw+9E5joejfG1JwFrW
d81TpKGDgzIsRHYWEUsBkQ5H22pBpcr2dNpu0jr5GEyTwNyXviNcNxqeaKpu5MEE/mxTRvrdb3A5
p/eGd8ronJehKDle1OmuguRSPBLE601lCVxqkrbJZimbrk41XENreALMswJkWaTDVWnHuyN6AoqB
BcISeXMD5bnzgi+nerAuZqW+h2jJcV+tOp0kXkO1L4YzvHtgAoDELejffTTZiLWQBFwOZiWI1g1R
WIF9gelSKFe/z09GDkqk1zaj3uzKKaYxYF9Mq3uaSvUKobkc5LfWzjKmIygOEX9Rc3FoKmNX6sk5
LeeNXrgY0QJXvNM2s9TqlV7QQ9tOR69onup62kwJGk3CXWk/nOV/ShRtcjx6BofXYDsbK9COpdW+
1/5wHTg2K7N9KnVOMWEWW59EjcpBhMViFdWcVniKskUTJAckGk9ywTaZVAfIiD2ubI2Y7ppI35qy
/Kr795YcXQjP5IubA05zjBnePhjsizwl5ZqAfeQSCj47TqJa5xwjMCxadoH7gj+RKNyMK41nvpSt
teOaGC46tbnZJuc8C9Ui7q4Mn98aniPJWN289hzS4cDvaHOqpW/C6zk/wpNM8+O5yOS9zGecNlw0
Hfu1r5iv+OkvWuana1UJwSFXALqlQyEcja+Tzmw1gHBxGMjiYXdq7JIh8JeqRcdGlG8jk9ydJbR3
EdAFQKOyILu2OBkt2zq9tw+CJfZE6HJC2OWIeHZYGOCdDlzuvibRNO4EoUlpWNbLpI0hFQxXL4/H
Ix7nY6PVr4ZCRpRBYi79WrIp/ayH0CqiRoE/CN2YPR5Rq+rTAB38oMk9VGSb7Y/v5tvGCeJ8nzb7
1rG/RKHQN3OD8rNVOf+omKjU5u8QQfCyf9KS/dgzO8EzYATixg0CJlqSyFSPaJhEIQaXXQB0e6+a
tMP8pR8BA6TCbEh3Z3eLBo4NhI/lDvBsnjyHEX3XoKGn7HpFwJQexn0iA/7U6E5UQbgfU3TxIe4J
r1V3INKZ3igEbncwy2IMN8q6h2PANWBBApxbf4Bu28QwfsYMRffYoBoFRr/CsL8eG4Kzi7Bfp7VM
/WsV2cXNmx9fWur7Iy9u2jFcx7KBdJ2iiK1E5vOpk96ohFfsFfma+uvuLrzEepssbxdyFViXoftW
ZRqJt23nHqKsfWVwsMzwuq41D0quQCHV2gNX48S824PTMLUCeZgqdsxyo5KpZWE+zjiwJ6G/J2T6
dpl1cU3U6ejflnFFEG0xvrD5Yn/FaS4qFg9OgWxsbzDUb0E1Mpuu1qNPoWNa7rdEZYSvCngrUHby
eu2y/A166ZOH7rw4CmiytH/Sq/EpNvNLYjOm893tZEVvkblT+upo0iD7qaj/O7P2v5fJeF1gLDMG
ZR7saL/4ymF+mK0gW3rHzOSjjPc4/J4yp3/y3eFSwdhWxmNJHTU45Q8lFqIqBEx/98yEYfxSoHu6
x+7BsKCba679i0ncMwlsRPuQMfnQrqNRMFlP7H2yslPWFwqdCHX6gCJEAdkmS6V/+MOlEOiv+wOp
RHIdXoGqE7Lxy9P3jjMYwi/ynd5QxLPWZGGzUcqCbsMt1vqbbUS4DQDYfoms9FiZrGoUtqEY/ynn
5heOABsVXojLhoyijXhf55dPIEDXErq1n+3kh28N3c2iMkkUtKzqAy7Qm540Nwfxu1tay1YDq520
N+nQzbBbJQkFq2fumDeuC+f5P79Fco/2728RgSXEHGmW9m9RR0Uc9JMY3WzntWyh1OxI7twXpY4Q
0PQ9RaiFHCluv8+Hd1FTnyfjO5XYU1Bfc0u8qUTe4yTjWJfloWtNV+BPtvJcJNO94dJliBGlKmUI
tZ1N28oph60sQWyv38bC2pFkv5BVutpwpiTDLQ3FwU3V62RYu4rPog/cVZITaBl2N9FWa818SVx1
U3Lx8912m9Gkqtz6hlB0lzQW4F+fGjbi1CXc2K42Ku3K0mDomwZ3JWBCOqnP9mBevBFOk1FdXa29
+QV+GK/l4cVblZcoOrolwjPEnRw1RDOTwpWw/0tzujpt3z2FVZ79A/nh7w4PEzmbhfRVtXT9l+NU
TyJYZboJe0WvISmpV6RdhzT5PlfWw11rqn/KFZnJFb+eGuj75K7dNTlH5Ev6iWzh9ZrL3pQzM7DH
Y52IR5FuMOTeRd4TiTZcN64Zv40Di9qk+LSHuie2uyg804NBXZ+Q4adNjyEI0SwngLm7eR4DND17
QLbHwUAwGTkR49XoMT27+gOZVFHjArvPRtmxW2d9BnGV3G1KMfm4vVtsgGBanb0zKUDlrgDs/MEL
YVTqw9HrGaQ4071jV5WSwY3RnyzTV7vWlkrbb9nfEy+anDMSuaP6u4shGrRPu/JsRvYEz690p9hF
o84cqnetvdAsnOMFKEp0TDo4sippOYr8s+/6LY6N+F1rwDhRSemEW6dt8JDFw713/KcoapcdWzAq
cONFT6iOK0LMLOMbZnRgmNGbLFqbot8KK7nAoWVKPb53OuVYRmJiGd7Kah+Rv9cGe7q118AS51hN
z6Frvui5teu7Q2qOp0ERH4pe7PTAWrlBu0Gi9qYl/sHRGe5fhwJ6oYy3ZtUGc/Vid9pVbveoWI7j
WuF0tZwf+6ScdKp2YtkND2X2ZdC5aPF3MIq/eHZwIc6YKT/xbFp37F31HfrmxdFoE/znBeYXTMi8
8iHVQ6Wmuo5uub8c2pOj5KWpGBgt2L7JLd3Ax67dHb94ln9yZhe77B9W279b9S2VktN1HYfYH/nv
Px3aZPxFTmKOLLYxG7KajWn+z5fUvzllSW1GES6/eqQm/PVJ4FjDG1CJGjfdLlv0Fh4kPZmeqiHe
lgEmU1pBX2K1vE0TtYFbrwdNPdZh/CGr7MqbjqKxCeP21qBnZKdl5yn6JWbb0+lkmbAQOllyEBgE
4DbBXRPfXZunKbv47FLRwaIALchylg73NtDvRLpxKFbEPOoTPMT0jASWwWJ7M/j8Wz9+073x2DSw
1DNeJvsyx5juoWde4sLcDQYleZ2dLec29cPOYqMjXyRGXoYq9mU07KecpgWyvM4tvhZ0GFwMMtFw
jQ1xJlL1CRjUS5AOR9cW56wyzqEOMLaGn8i2qQmjszo5q9gCSKqTGB48uIRcLmr6BXpFE4Hu3mLo
8metRZjkh9m6HSi9VD36sLhcKCN7kig+kxN/0LESJXySbmLsZF9BPp1asdB0wnrJ7PYprat1XDov
aobXmU2JNxD5wGvx/f5JruAm+7X/fHBr6t8UOBxinumyK4JEZP3Sgcz0ohmYqmY7LeHymaW4eEpR
LaKGfVPlmBhPYvWYJ4CjtZDPSBki4oKLfTgoj+idcPRN3aVim9exNWxN+9Ka7qFu7sSIQpiydnLr
1nXXOh1uoRKcalDMpSu+eVLxlDG/ZBjLXPx5dOM3ofP4YPLBFMIUMyN/k9P4yyAWtTprXkkLoOPM
pxqVRUVbDbfWty5yVS2n7j33sZiq9REs67vDyp+ymDlGfjYLnml0DyDFKT6GrUZzge6drww3z+1u
WosTzBo2af4qN6lOLA6VMmwBRG8KmiO10W5Ti2qH/gsjzHsZqlc2eENPFAvNMlmN+TFmOjZzi8C6
ZM0m0FqorfUt7fr3sR22sgiyatmyQMAphoVt8J/vwOfv77bFX9wGnBKG/6WgRde432NLuVG7N6v/
/EH/zSpG4Sb/h4KdzvYvH3MfIBlv+g4uGjG6NWF6ZuHQ1+x7/Ls0GJrhatoHvwj+4fjSrV+zyygc
XcpnrtCapiM3+GX5LE1jxKTfZrsmtO5plZzldc4lzy1p173Kh5GkZx/3quyfEcK+8g1zV1HwFCON
FzqcOieKUVtEauPgbGlZUWTHtDWx2SxlLYZ2WqYumATwyHrJpVHqMDqmu5HF7kvn1UDWBPPRZtNH
55awtLqzYW/yp7MfShAe+ulIypV9CZnWmzT3xFihqUrOVqre5borOOgEdh2UtIsqtdYtslORnkev
XVVxfwsoeqgn8nJ6l4MuJ+PTFObJRtOPSPKcGezHxXQbkvGYOqwb8hwOjPhN/s3GpN4nTb2LST2X
LZ9L/F1xkvOIf6/ld2OwDCG5LLrN6otYQhY6KPuPDYd9zc4Vb3ZbJpcGSb/lv9APlGIf90V2KIJO
XSBJ5nJrXoop/ZDtEPxfDxmV+e956W27dDhrTb7S+o8qwSbep2fAKSW5MtM7MAvDZyWKlaWdLZVo
uKBtZG9IWTdZpHSpzBT68SEI8QmSdwIhodQWE7zsmu2uiJPDqJqL0FXPBRiCUTgXBKpv7ehcZNda
o18nu00jsCE0DmvZhGPv9S7/aM+gYom1a6lEB9Whmybam7zCR5wbMPkvgT9e5c+FPh7VFsZUcqja
6AwV/q0b7DMSeqQRABGjGE2SjxegIUxSrr6ys5azXzRJyiKzZ97Eju2TO/bvWi4eJ5ozWqs+Kge5
6rY0yVVfnHVGB6C73sxInLWsZbMZvpnYMCrFYoWm+5p2iHx8gUglOFqW9SI7bWnGHTh7M9V64RJ+
FAmXD6rLInwUpX2SBZOWjHdkmC8iCNe5r69hOL5DLr8ZVBNdlh6UThxCjz6iR84uJu7AOURusJG9
tqZJaC8SS0h0LC3RohiP8wHP0EOWkRGX4aHn/WT1MukKwILHKMAGrHAu8ONX9BCXetoDSzdJ62rY
QVqXru6I/3xXZ6oiB5zsvgouqsXA3qEukf5gb3KAeTML7u7JxIQH+iZAFhb/CXBUSdeZ5Vj2CafC
/+M/r1qa8W9OGbl8OJblqZbNIqL+UuUnoyFK3bTSXe2M71nNGzn1e8P/Sp+Lhkdrhgu5GXXb9EQb
kxlND0E0W8neszyw6tBDttmwB2g8WsR5n9yS2JqX7fkBHP17KShwq+gDKcW7cEkOtIYLF+9HL4ag
bUN5xXtRnegH9esa+rsORiaPQGGhsDA7rjlZpeCITzBwD+0oE+4xwLbtNXXYpAf4wlWcZHvCAM9Z
Hr1osotkT5wmgw14BkLQW1GRghQwmF44NDUqMEaLJqe3qRq4sS8ZO6KlHQIqgO/fi5BOePsomvGO
QzDsug+1Moolro4Pub6EcPBzAAh9QSomq7ptNse1zuIk15xHhLsXtawYUIdvqksV0vV3Q8XxI8wd
iQ2LEHedRMRzDU8ioozxzuQ20eo9pZ687rbJGSnSRp5/teM9asZjx1wjEepVPposkwJdbo2jQ/yg
EGqRMxOQR0XsYBfiQTz6/RXtZdkZUBgn4No5yJ2GWXdPWmzvQFu/jykvgL59OsJ89bTNriqogvL2
pp6i0sEFMfbbDoGxnYFoKOuPpGmfDJRC8oRunH+V/v9rx+UaSrOfTjBp5fvTeCcdgP/v/9JKr+X/
iyL6y7T8x+/9OS133d9AWmqaa+BNsxmLU0r8ybP0tN9sSkQgcTRh/gyGNSBZqkyuHdvi2WmWcQb/
OSg31N8YqzuUHTqESxp3/6NgWB1B0S+tHo91gLk2WGSAmiZ9hl+2LE5UWnFRxzIyI9p5ffMqj1a8
I97SJOsedS7Jwko3yVGpS1pcxlhgZAbehCrmChxKZgGJ1hmvcWU0R8+bHjy/yfe2Uryh/4nJrWn/
GFLfY9Q14RdOkQz2Qf/R5Xp2qsfiIXEE/IAgnrjSkaAOp2LE3TE6VbsOle5iiBcVOFKMYnA1DYQj
qchLt30IN6YxPjj2pw2iQaIj0uRoXVtMPGQl1a9pGfSQ0ktnMwpcEXKBbd+DENYx4vFHG2/KEv4a
kSoB43d/SjakFUw7CNHbAdwincAK1YkbKTtbyz0AtB3QanKPNiJMl57iJ5dYseLrYNUtEJWuJlII
9uaUqCNz3uBdqTTvYCJcf2oaIwKF6H8LsY9dkBaHF8cHj9FoarRyBn88ISPFw4YfeJFG6d5MDTNa
k5qnr5ktK+vagxboOSRBkhbHuY5OTY7OwrVlhICT2U9EY9KcoapTPOHoY3N7BjdX7fK42DJCICQr
nB5dG9uALuL40VW/s6/aEwbc/VGxrE21/603ERTQtR6Wiua3FBcgG8qeRL9owrpSO1J0T3SCrd8z
2gErXRuftIIMDQ+zVBcysC9x/1IbYJYRVnd0+55a0eEDpTtOA2SI8z1pM0trUhLCs0oWSx7YcBWw
5nn1ZoQ57jnuPTbhhR2OdxyiW+onR9c3mXwVCjQOHlAAScYLA7m3lyrq0SNg0igUb4f89QBrp9q6
Bn8k+ctICu3w6LgBEKwmogqwxJE6WRxVlPk/vtQhHNHPH+d/ne833/Z3P87/4JtC3Q6WeZp/Umzb
YvgLUJWSqs0pDf/yHPPjFfO/zN9OqeltysC+fT7v/DJMgaeaq+5zaZBr/vkqPl8KjaFx4Telsfq8
7fN+n0873zb/iAsdI4OKp2L+jc9/mH8MRIBra/72p9f3454oACw7yTBpx6h3P+/407fzHeenmepi
rfgWARE6oQqhm6un+UutYfZJyI/HZzSqpz4AHGN2qbea2Y2WZ2G3DIanjPoi7uKfvlC7xjQEEm5T
SugKxIdiaOI29obaxvBpFPff5t+Zb22RWSKIoLvRBebB6umsqUQ/lLoeVCtqnHo3dqdQKc/RkMN3
wbK30BAXnvymV07zd0aYuusJVrQMtWiOiTMg6+hJc2DfvEZNg1kwJ0BG29npZJw8dEcnRX7xrEg/
Ad8PdKNY4e9+thzV2M7/rje6vXPq7uSj8ECNQ94fSqhg0xW9eQoCxKfzdzC16XEjmmHb6NUg033G
iKdJFxa59kq39FXew8/bnLBdG62KQFbeY6z8d0ocmuCxsYv63j4WaWYfwx57vRbGUGTk+z4NoZGv
ROFWp9AglxNgrpDCWBh4eOxc9TTfa/4yOzPn78CdC/KA4hfdNnIWz+Sth7O/NVLkiSD/s8PktDv0
YNaxpnFTj2oJvQGVpRaAODGz99hHfWnAN9tkqlYQXhnfs6KxkUH06aYusUYyN9XXaqv2cPXz4eRA
2zuNhIVu6XY/pSQgnnL5ZcD9gXemArQl76FX155IpGPKSn/orfASXqPetOETNdpC7XJrP0T5Phyz
8CTkl24QxqEmK1YF5bZODGXl1ka5yBwekOkxQZ9RnJ+N7NU21OQ0+Vu1B/5b1Va16TNyeJVRm04q
0QAnNqYxnlT/ABHiz9uRSpbs0lxo+/JuQh7583ffS/MAtjo/EbfYK264iQJ0wUbJR4CHuYWcWOgP
mYl7rGjwXqkutV/Uhcuuq5KTj9r1RPQL4nqdpIsG0H2FTic1T+MwaXLqujPzxi5Wlhcb66zoOfiV
wNoWhnWfD6zKUIYNBEPQFK6fkAWdp+epBhNWYxLYzD+aSl1vRhNTHgCK9NwQrLgif4CQwAp4iExP
iUTwJUH9VkEtWOcOyKI8BsYTB3WzNESR7InqZTynQGMnDlF7AJS/zQ0jeY6UDBauLx4IHtCQPaHQ
HWZdbiiBkrPDw5Q3srvrl0HVo1OnqAYzZCAZn20qs0dk/u7HjZ8/z78oPg0tv9x9/lHn49lQEKN/
5VkY0zhIpcHnz//4+Qs/PfSPb7M0+Vr7OkCMz1cyP9/89BN5Ryix53BBOyqXP72In+5fZQwd9CAj
ZEuVPAulhEA7f3El8vHzx1gyLn65bf7XtjPDrWmGYPq2uqIRAuSr9iYLnItBc0QZk4F9reCEs7+X
WfCdzJJypabld3tycPNW3bkVokHKFCVbMb2w+V8PvK+gqmxOIIJmlpjUdHRK5hZBQrerfPKKi8Hm
N6AXKWSUEnMfFZs6ScZ9WmjPbJT3Ng2KqJ5oRwId00MNw4hT3DqbiVQ23kB1D/i6O/5mFBlKsdZw
MNLSNYB/5RrYTmKalMDu13aQIotzc/Ky2Prv08Q6WZEPYghMlwP4SkOWIOqeIs0t94lCVJPZ2au6
4eFzG6Iauz5osPpLnwn4b6FwkGSt0ypVz47Ojrls6ieN4NfMfw47rMtcl5udnRvjqjfLYR1P7kXk
1Ybc6H4ZpsprWqBrJK/AWwaDuyvDGP+2pckwzIlkB9jGpzblUstCuFBVO1hpORQmgR6xcttF1km/
MV+XnjNFJBf7+7gJZYliRXCihz1Ki2Cpo2xb6aXtL41AoKx3jX1odSPhI+qwJlQPAMQEocclNWNR
ekMJ16N/TjQqMD+xhmVsOF8UPocqqsXOJ10Z8B4gP2HNvZiQN6FP3grsyPFobduA1OrY+J1g2XCT
qo+2NgjSHYvzqBjqVk/rFxs//Mr2TeLZmLPFI5QErPfVHq04gTaK4i3Bhz8VujMsB9TcG7I/XoOp
C46hWtHp4/CkFrOvI0qdUxZXr9mdnAYwXEmx7ZUcNKHavtS2j+14cL73jkpzbShWMaSSbSG1NF49
Ldw+61d6r1BUDOQiqzF56FCYdFVuv8+O218xz/prwoOTPUGxRIHEu66PC9gShNy4zfM0+X+ErYe4
iFRDxwfDFbU2TD2kPtZgnHGHDAv1iAc7OTccjg0B2Ku+99g0IAVi75EvEquA/axWX0m1Cz1kBk3+
4ZgVHDC/VY9jyN0zRnV+tCJvfFfJWMMxbU6esE9q0YbnTE3QffIOsjleNtns4UHyYlQedodub9JW
WpSa8TpM4/gFSsaiCuPqHPUcS66NURrdx8JqOEDdQn2olO4xBYDZwY+Djkr5PCHbs3yPT8qUa7L3
1SOlaV2aA6IZ4S9c34ANRWoa0gYwhpYLJ1KkKGhZdFZxMJzi3pHcOG8bkngsPJdGSPBVKx0QkhWn
FOJiPODGroUeH7Z2dHByZWllzjkYsQF56qHSm2Sda/mDQ4edmeuuziyS3lwTjXIg2l1r9DtSHlsD
VZGamO7KUHed8OmaWM1XKZkYbAK3hiQOVqmtG9ukvZSENWAAZVmxZNh6hrUWc3mirMbRctBxeV9J
wL4T501ibQE6PqhKzJqLmK7TwpuyakkVRlazYSzpJ+ebOgjMo4gfbDobizIM3WUEmEuG5CwHs5N4
CnQjXvDitwnQtnp46cu8XLt9cyEt3IWPWXyDrfBgke+wbshBpE/b6DuSTZW3gcjJTUaEi4/eZ5WO
vG6BpXxplWm0TqGPpEzdUN/FdytxlLUe0q7Si1CBKsX7044jSlGhbL2kijaqGhYrmotkU/r1WZY4
SdDD4kySLXyyhrTy2kYDFoIQCRLM/hI7USjnyYJTwLIfK92GJrKyavrg5tuee8zbbl0kDsejAqih
Gy11ZWsOLLnAvSoykBN+yXJA8oiGylZcj2EdWzmhRxRSHupdlVKekdSh8Ctv76ofuu/4u8hJq9VI
xhY25ZK/vQU02oFpYF5V4nzfZnWSbkanyFYKn4awMIdg6vk9sE6i+e4akuM92DQHo+GVHSt5OZ0G
vnlirXLDHGP/lPu7qcCXYfpgaIXRnStHLHUBIFIxbR6VLKWz1uIf9GwM994EqJTOfzg537KOlCBU
qC6OaVa82VbUgP7XsqpZJ35ycKX7Pihj6m8zXCtmQ95kSp4dmSFrq3KdTaeYvwcgaCfff6wlFC64
pnbmH/0xAE0VmB8gXBC8N1G7M7D4Yv3DVYsYb+F9w6i9r5KQbTojKV2paKrDf2/VkKW5/FZlXJTM
pvkoJKgi5Y1GItvpK1rLnI96fw6VsGPJiZ5wi7KzSNOr0Uloo5pKCgz9NwNxWZURGEK+ENJuJoOI
mh0BqdVT9kbMuCTpq+3YtSvYBIjUxgpZWm0SHJ2p6PSdk+GmD2rk3rI+PgfqDVLuWQVRi0JFgakV
VM0xS1hOVPNboCf33uJjsOH5eEO0EklwtyZGNZnd02XObgU7z9LyI6rNIl8VpKoFsbsRWDiWCBsg
1mb2q5kS95Z33k5odbvwwndd5Dkgnr5ZemV09J0yA6XsRSsivcrYWPatfa3rbtkqzIIq4ToLc9SK
zbVwcwPZm/2YuVApM04/JQx74mfr35Ms2PVRQnzbYL3bU6jeTDAqabdr68C7DSXqzondkD1YW6OE
3Wp1LxUq/LU7XnvkEHt0PG9Zy+FFEnNHNHtAiUwsB+NQvTA3vO2kuOlVupqK6I++NL/Zcg7LIoJ8
ufBjTP7c3fePSU5fC9Q2H6Li7DwXhQsXRnCYHctuYeXoV4mIym3srLkIv4ExeTMy4CDGQGNLN7In
5tSVCL4W6fR7OBHaEZtju2lt9wVxvLbLQ2Xn69NDnvO5hgGJzmwbSKQFn5qluA/dEXstjepwuIGu
W2pB9m5nE4HOW7cseFRlN6rZayOtyDAoWBM7IklEdelcEe3rsJtWaUyQfWmOEyl2OFrVOH/N6NFk
anwb++xVsQqAstgFxm6sts1YWXTiAoiTKcwMWXLpGINlKliw1QS700TufZFUlpvIcw9OGWwR822y
3jobXqeSe6VAtbJI47btcuNB9/Vin/WDiCj0saSw19Mzypdi0dlsgQbINwlx2w+jOy5q1DHHziEv
14ADZPZkV5XIHwjbBV9MLPTVS4YH4vEsyH2bIQVY0jexSfh7KdZpGj6DPjFXZmU+ZvhixrAi0C5k
Cy9a5kC5wSjwYBlqv3+N4wmulF3xNlemRQ161Ic+Ow7kY8PcLV88+IyMop0/lCb/I4AyA2UKPUER
gtgJ61ysw1TPN4l/ydEsPhAwWiwVYsns3GT3Gbpk7Lh7s3DdnRugsvBdmDkUvM2p+iJgCq2iSOCW
wEJ0bSfz0pR9vfgv5s5su20ly7ZfhByBNoBX9q1I9c0LhiXb6HtEoPn6mtTJynMqM6vq1tt98RBl
maZIIGLH3mvNJRt/WlX17B2bOn7e2aL6qL11BAgGv0t6BTZmrkUREL3a3o7s0gVRMhGtp0i3Yp8M
qa/DnSWd6DLY9ioj8LYrWu8xUc5viwzGxZhELgsb1FGWYr0MUtGdqOuqzPyMKZpUOGZM7Ft3kzYS
kDCH0s1N8T2fVWQvGu5+wo47+g786hOS/EHJ1ywMqK4tgjTV3FFP2ycTrm/huyCM53Zcl8WQ7GG8
nYURPePfsQlp88lGxLq/kl7xbrjTY4+Zn522EWty2N5phnt7r1syP3Uy60vRmVm51kyipW29IE4+
tuSH48rGSu6KS2468FLMkl1XHQOml6FnROc+qm9jNtBkBphMx62ctV03J6blO5VCoI1mmAYjjOoB
jszCzVKuw+aqrfhBYDRd+cAGl+XYPxFq55mlPjjdrJbdOK8LC1tDYRnuEsSYWEUFs1Vn9HlPAsI1
HfV6EyaahIfyUXDCCV3vTnZ0Aoc6vXiFkHSBQWJF7hWuxNEt+rMZ83Ioqs68T7fYyAvTd2vj9f7r
NHbE+1XdSx0MD4huXhpbUfEyViP7LHvITUUWdj256xzrBJq5+CNHRL5Ex6RXWQrEyAtCWhtbbFwP
SRr65FrGZ+E38jir1FsBjijSQwclLrM2RNOUKMytYUPqllp4rbtvTJ3eKVXe5Uj71rfVgtknpzkb
JFVHlz/eDNp6CyIgM+FQxOvatu5IX4b+FGc2pXTkr9En/awxXB45BC2ckOZ/DZkeF0m1LHDljzyd
jEGWZYwOihCmSuQGL5re9asHIeVAZOa8JPetpLX+084fFdAcWvKRv+198vusOllPrfTXBZsDife/
iloNpybCUoZ2QKUwpoVEPeDDH11DPkjWZHHCwxvLAqNIshsLNkUvhVxh3FpY/c6nT77m1AMzlprY
KRx30XhBj7qo2uHIhVTP0hGip1rqmKQMJ7xE0jlnKbnNXMnuPhwRaaf6irjUX4aTkS7zwHiSQQT4
XVQcprt9FQHdnhXVUb8f0mIHPe/oVwQPaOhFbK3Wac49uTA6kEFT15qcoC306g4t0sif5ZZj5d7p
cSwJnSPulStWchIoS4UsQFJuOHNwaBQkYsdjDdbshetAZeOyIaaWhkz/lHaddehiDj1FapG0p9s9
swbGFMLgXCgNe9ErBB/pE9bOki28fxhlAjRGD8OiQxN/mkxc2rxWLW+qlpDtXcmDRgeMYX6iCC5v
81suKNOud9LCYR0F7rSWiQNUbqjZAuu0gdMRYoyfraVit2xyaHq+6f6SDIGP9RC9J+nOh0TKZuek
m1i5H31esX7kmiMGvrZEyh9TVOdLEjqog+WwU+10F9BvXkZd6iwnokIEYVNL3jGONraHxGLA6u49
ATE2VqjG8mXdC2vjsvTXoniPopFSpfRforBVvMdAcq3AgAOlODyL0iLNqG6I04jva9wa1G8Mj4Ro
lnPzYWMpNrsXkgKbhaM6dK2JMfERvWUwB6m3jM+WJoUpRvvUmQ3i7Hkpa3KcikY+GLmbcbe4h74c
a9qAU0gbwvkVzNELaJQCUwkAZ+4hwjrt4UdVd8UmFunL3NxFZFqd27isroQFN5uZ2nxdti8lmTPs
JzRypJFjMWw2bi7YP0asnVmR+qtmFuFWD8WTTc7reuwpSy1RvuIzOiHisNZzNv/kKDi7FtEoDI3q
Kb/HGkVor5myzyPNpYTuBT2IcYwXKvDunSb9nY3ORRcaj84g19Jj5GH2NVy1HPZ/EOk1dP5wLLZG
cwPt33Bcs+21SxiXTzkns73pBAhArEOJVCzxrXOLEmTL/K+mkuesmgAEs4sNw8kXuqIQIlBR9Leb
lH4kbLocI03uHIY+SohKXWSfs25vlxr0cHMgeLGyw2ADd2qZKiNZqtjZjgahojbJMb0hp03Qc2Xe
gIlbIYfNkDovgxcRmOoCy/bi+Tepo926x08bNrg4m68w0ls7Hh6Z5aMjG3+6M4qzeDIOwIDfwhHw
XlnVAcHGgHSBG/wulBw3deN+zDA4EeGCD+1yQqAYnly4LPo1g3cMwnZZL5IiipfdbXf0J+MqGMwS
DvyZd9EJQsiTrUWyScJuxNRv0orGQSacpyEfuby6rqBnL18bK2MI6ZTToiC3R0ScgedP06nM9di0
x7iFqQb5UdNfhegQinKdO156mhA7oOLlpDNUl5pLhPua9IB8iGK6x/lbS77lOq5hDrLZ3vyi0BTo
sRjLpgyCXaEQUogiPERy2tst2JsKwnnk/HQN+YRK+kI6kLuosvFHSejHwpx8MtxQ0qd9d6Y9uTKi
jnih4lF3n2kTD8fGtj+Km3FvZPZqJhhMbdER7T3+pMZMcQozbXSVPs5+tVcaoB9vN4dyAHwQtjPX
5dCWYNSL6IIt+hxvFlPRX7OeF/LbcCapyJuuo/NSXq2AwXPsGLAgWjRVJit27Wv/LrArc+ciFtqC
nP6ZRarcmG3+s88YgceNClfS9RgyqpDBFeUlqQMwDEZD6UXOgrYyeoO+ZFSu2rkqNtkcnQV2hn2F
x9AwB39bwwziBlp8273gsSZw8KAcJE6yI0+YS6OZnqe+Qzhkmflmav19nyCogw0Eug/Q9FD5oAwV
r7hyZ2I4SjM5Oca5SzVTlba4OGmHeobmYSuzaitpHR9sTfcFonMVDu56LF3mD157l1C+ujnjcWU4
JHIMVyMx5Y47hq5Bn90HKmXPHNqbQAQMZ1cYuFdR6jsEX20rM7giZn7HJaLRqVYbskmCk+3hiQsg
cna341EKC7IUOD5NvYW2+YOT1Xm+kZQM/zI0wd041SFtQeMDMUx71nQKtpMPQ9/Ou7PhxdFyDFBe
Ta5HQGGMBM4t73T5M5lq5PDD3urYN/ETA5RTFtuJ85V4qiAy59HOr5BIbkkvBvVsGPXr2oBsagDf
A2g3IbCjy2CQ/mrvCMTmHGoCuHezYkUTiL65uPp0S7elEZRcUANFfW6fE8d7kgDvAXAi/J/ydlXr
maD7JBc7BQMtGE9eSLtTK7da2TUpHv50dFNgF/UoNeS78Wz5TbmqHVqPblIthSBLxtCU6CPcrKS8
nzPrB7MpayH3Fllnm6IlC8PMAIo3g4t2W3y2cRA9sDb/ljE8RDqn8TpNCQnPOSitWxPNk8yvSVGd
CD1bZH1E9ouKMLSTDmfOWbsjau3K5L9jilMSspKaVA2hRyMnp1GtGyL/ojI4i1G/xuR4rec+4w0G
JIyscgQF2McvVCI2hlwEF2hH4yZP9nNHS3UyPkLEg2Hn6Dc5eVtisYZr0jn50vFIepkEacCjxlob
tlJtK9yBh8GIaCPoSG3ZxWl/duMPLP8fDCR2vYg110eH3sHJI8LkT649kCk+Vc9/4lS+yfQ4oxg8
fuNP/iDV34Ax7T+oMd/f+/4nGH7hzP35+M+f/vN7CVPsJaY6wa3A05SWJr2TEMh8Y/jW41+e5o//
9d8+JTpzDFFTZ63++KHvZ2c3ZAj953/0x7+UaXnsqyGlSiMDJA7Dnc78iIL3G3t2w0t9v4w/nqfs
zZMIBKEP37/x93O1rTpyZkr+Tuq//bO/vKY/fvD7KbrvvL9Qr7+fOqb1xFvxj//l+7m+f+77jft+
CBoHhjKJh8s//qd/vKPCNcttYptHIH/PoXZpNgT0KpO0/sit1ljFwqtWiGtamncam29ucHLR7Jij
ZXGSzNh0LRPAu+ZQTM18fwdARKz80Qr2IGK2nnDMVQREnopNPRMevkh7a+WY0RdH/mgRV1CV2WKH
deoh/EtgzA8B43sLkTw0PhhRJAt4ZfkM/Xk32ehZ3PQh1586R93vzgWAfJXdYcBgZDLJbDEZEv9Z
dDJxFAHL/LqNMNoJKECq6nNtzz8y2N+35NnTYAH8RkuyoMSQ7sYojTu7IG03n9EN2mk0rDrdg4Nm
PxmK8CpsFtRUohDAqMRVP0Sg5wi75oYt5+DiRSyRpQZgSmoN+bOHtoG5nNhE9SQeFCsiqMo8PoPR
1kvPKxh0F9aRxLvPueXtrRhxARZdRwLocGB35AlZLSw1xjWSi5aI2nHPxrYzagLGbrFasTf9sOnl
TYPxhk6H/BBrPCHNIbcaWZL2IRi6SbutM8LY49jeuN30jiyHkwNSe7+LEHilG2fswnUyYP0UTv1S
5N7ParDxEzfTz0EWPQdEh4UbFzxsP/ZAU/XFWs9vcWQ9VTnlbc1KttK6hozwqsijmMc5XpAlgLGN
WD4jwcmUKbiDZkqOd8sAPU3mGt2Rv21EzfNlxzBMzFU70Rlw7BJwQ89qCiecdHGA73toKThMDPXW
gNFYYEd4GkLqCq9Olwx73ufcwhpcSMZR7ee0ilT+ObGprQ0kHpu+hB+ceMNJttYqcdzHhhZnM7YQ
ESRT+WIu71jG1sGIeMHFab5MC7BDXhNAUcVF0JHXggSuAhPrvdwsUqNPZk9p5M2mnwg4ZUOYcVYD
4K0u/Ry8dHN9cLP+RzEm13liaunE6h3Ihbd2zdxByyPl5lvz5NWyW/xFffhv3LXWTbD3Vw8f4yIc
A7aDgY9SCV3ffxX0xaEz5YmiOTVNDF0KbQQHmTFZSMz8mgvUHYkTPrlwFtZGQRyN0cdkbkR0hQtV
4Zyz910L3guYHxCcSB3NwgjunRE2Xwy4PONCAH//yFIQ/S8v3Ly5Fv75hXuCy8H2XZsMwX964XNS
tt5Ej3bPIDjbGx70mJJ2HpYlJmcKQNiqS/0b/iy+uGmcHCY7qP631/Bv3jz6Hx5hBUghcUH+02tI
GmzREKeTPWKN6VLn1j4z03hP5QcqFtvarsoHfxNyOjAaSgYlDt5ljsv6/X/+EP/FiMmHiFTUCRxM
ysCSvH+SaGfVNDltJiNy08JpE/uts1c943nBIjh06ZueI8DfufdkAm0/+5k5YmUkKa929nXYGWcd
9M2Jgp6AcH84Rwhm2K9ATsQYjtZOxDKNItQ8hzI6ho578PuhO9cG+MdaMg/HrdOsyjwkIjwxf3i+
1ruxakgcrOTp+4/k9lWfz2//86/9b65daQW2Y2I79gU+vdvH8xeTnhK9H/c6jvaeaRVLPFHVOg2y
aW1GclO71jJ2ZsICG1KOJj1DOKn3xVgy389nyvbxVBYR7Hpxc0S4hd6HDtRS4saDRVuHekuSgbVT
1vCowsrefL/y/5Oq+f8hXeS/yw35L4Ek/20Eyf+H6SK2DbbrLx/yv8ijn36NP7q/CqP//i/+LowO
7L8xb/V94ZmuZbNi8WR/F0abwvubZ1uW5AawkM5Z3AP/qY/2/uYEtywSUzA2F+btNv27Ptpy/+bb
rsvqJ7iAvrlk/weYmOu4/+Tlw2DlOujZpIUVm3vSupnA/nJJCnYD3VSV2DNH1zuv04+N7hAPRHTJ
YDmdvcAOyXWsHwp6S7T+JkryYJUAodATP2LlgEbCuQJI729cv32w3eJH20V0JoUk9o5AJaGfWAfQ
FQS0n1z/caAUbCuXbNLZZcrD2b2cnefMINkoE1ZHrdz+uB26DAfp7dSsxsRiJi7BkxG5mqLHZc3Y
tX6+kap7ncuMtO+4PGU1nJ+wce/Rmd657QjQvxzICGMwuGAtwymMI6rs5i2L78Yde2A4oHnIxWLv
/kqDICLO0SJTopVM2KyFBV5hNVDH5blZrGeJWCVmV07Meu1n81aZ6qUgL2U24YvaQbmFQPnU3SrJ
QRLDoFIc5A1GvYHaDuw2eHxVbPyw+2h8EGytc1KSCfdIrqcneT+W9iChp7SHSsvpkORNcawGgxdg
RdGy1szsoF+KoySF7PuRMzbW+fsrs/Vs8CviTHyMCTif9xnTSLCtMjiZC8vpTlS847EzbI95wWyu
yLMxLqVbRdfQnqNr1RiEuA7zaWbCv27zHvS3C/Enmt157bNl/vFQVWFzZVCTiSTY2NYUEwecOE9S
04ytOKAvWI/is67C14gO5UUEEUkKERMaafjh5fuPlp7QpbaqR21/MgEiJG6WvbXwc2++K6JKHcvC
2tLS53uiRRIW8imniUE71C7orM9Zx7HUrWxcTZYZH+tS0oPh8uawk/mnoZSS0pe8YWOsj64e5SkY
qnaV8zw08nR8HVuZ3CVDviwmlfu0ZskSbAX2E6r0a+AJ4+xlk3rEoxtvpwgNtpJoFMvWde5NcacD
2Ixm+0zuFH+Ij8iew8fvBxaSSmeo9FVSUplD6j3rglTF0kjeBKT7oy30vMw8NrW5FgwnMS2t085+
YzBCqondv2hYo5/pUHAymB3nXnuheYDIMK7jUAxLaHjqOHFNSyMikMQDX0+49Z2mwuN04ldrISIy
uAiMfULSismdLABPDMmqbK3H0aimn34DFGuoyV9H/UOPyIvfq4FbPA9AoDkIhWAiPMTkLnyYIXmn
g1n5j1Pq4pYRMt50A65qv9RAfujZ7ho+5/s5ZLCfkP/y4c/RvtZZ+KktUhmN8RKM/fDcyYoNC7vv
BlFq90acNroGz7q44QhiYGCeORoujZNpiF4YnTibumC+5Y9BBLvb5rTuRmLz/bfBYG1N5WTLFLv9
LqvV9Co783XKjOraOTYgafqI5E66aPeYyv8sfhjQ0h+yGXHL6DfHvNDBXTcW8JNMtEP5mPin2LSQ
beBBeIo9tXVT/uu8M401YDP95Idtd/C09Yw/BR9wHv0oDEhrbeTM18oU0znOYsLWipGWJzcbY04b
ZK/PwCLPg/GxMobxsSSXQ7lBzgZfkgB9+z5zrZmQCbQW3z8huzYAko4dTWO40LKY7rNWjveu0w8A
HZLDn9/is8y2kUiOiecJAnDK+lXUdrGle4h94vZwmiwo/PHNpldER4SnyLXN7ALDrbunuZs9T9W0
8LLhw2v8+Tw0cfnEqfAuIbiGJgWPxmgAUhbn0S7jnhin0X9iBUoQnUzRaUoy8VqIaOW3rvvEKE5d
W4ZcsC5XEln1A52a/L6vym1JJ4puCeM8keLPZc4OUw6qCFizlALcQlBWjzZjCuvJYRxwqGj2bCoZ
uo+147UgcsLmVxxsVZNqSiCwD1hsAprC+HnJb2wvfH7AK7SOt3KCKSOC6iVC7vtolGaBi5y8G/wg
9UZiZNrVnn2JhE5++r558XNhfI0bxVA2l9H0ahB3dIuRwvB2e7iqbjFNrWqsfds58i3nqoLKnr06
GKOPckYoNxWF/zYwn1kKLq9FMtQ2Y4KoelNrtvz2TcwD8oqkaZZm3f/WBveT5ZmXeij0i2fYxkYk
JrmgOnQ3QdClCycywvvSRDqPNJ74Ls5LKDMb59pOXYmLn1u4KVHAqaDghKjacOeRrvEiKz6UQvYJ
FpLyLqRtfBlmhTgoktGBl5w+SzdnpJpPb1Z4s905UfJYiErd+0xyE0fEj83gsFaH8CeIYcpPVtqf
ssbXVyfDawLlU722rrFJk6qEM6sSBGwtxagsu32NX+bZQsG2TmgObL7/ljaEzAwqgmLeR5HAUu3J
dr66nro3o1kd//je7WGp0wqSnXgJ67k/+7c/vr8aSl4PNt143Y+ZPo7S0sfvrzLaJctsrmm1xOG4
xsdEVnnJ8oRm07vR6JHuWla9SrNbGllQNNfcHHYy636bQpjbQN8mzQ6JpBpppOV4OZSsMILkRctl
5k3g+vF3NtPvJRc+FqTmnSMbMctJtItzofZFlWwYgLKxDyTLWq0MTzVppmbZp3cWkeHtlXC04t5g
lb258c2N4f0yyWdDA2tU9IpxbmRW1xx1xpjPS8Qjtp50aaahuZvt0FtJvw02tDL3tt28R0GxNSNt
rUedDTt3aD9ZhGeyYIzgEk1MLLwK/wycgbN2xh8OomBH1WopXfYHlaGurKfHROdYf3UIq63v+W+Z
K0gmTQdbfkmmoSR9sKJmy8Ggn9K14z1E0Igvmt80JZhitgLIOvzNrjevRk//3Lb0T3uc9pCsu0Uh
zWTDUKAh2S1tdn4qnaXrdG9zgHskVaRDC0amTM4aHPOAMuM4XZHl9RV1JA5wt74YvUvQgw34g/bi
FDGwSoIXu7G+OH6feynuDBGOS+W8+3W8HUz/XlUIiNN8+CUVzIGmKSBoJt5zpLoXUha26HG9baMI
Q6+nXzSEvYXLHE3146sb1l+alDSOs9GRUkPSeV2JSaz6scXpHd9j00MwsRGD0Gs8XR9VYODI/akS
j4u5V3Dk6m4bMRpZitbc9pazmRjDLd3cpTeeRF9WBptPFO59zXy3yb/QKL3NjosqjgTlqQXamhSn
EChzM4B4nl3zterFYyizh0oFwQZbhCPF7wE64DC9hIT31BZ5oBFQAcs4wJ68hDOzOAC1XE3rmfpv
1leMgUu/RcdkxcaDto0f2dDdi0jsaW6vUoMsBVntMlZiQv/GJ99Co10ZtMkzBbUpVh29HqZaSIih
qD7cIGhWMqMX88345iMia++WCu97XzDyieyzuCXbdN9YLsHgqYCJRaAzfU6yzWyk181zJdFxBez1
9iGpm0sTORo1cHeifsq2rGp09+mnQDe0StLZc4cMAmDEcehaQJJCRj+BvOD8W9gtKWB0aY9Ww1e3
sjsRLDBF9OaqEN1GoN9l0Ryrufwqe1FvO3LgUKLXq74dyLiW9q6w5tNAnM7CbbgRA/gOHMTksgww
/U/DzW6ZlVgiQxrUfDxtrB6nrDgWAksnOr2WCComemGL+Wpk1Kp8L17NkXgRlX2XCXqrY2CTNeGm
73NjS+ae/N6dHy0DmPVzYI0UcvqlK+z37vY8pum+R22OoyEcyM4mTnqKfzUO94htNF+6ZureKcK5
vWdZBB/SNz9T/yc7wDVsW15qnSDXQPrR+b/9Yvp0GBtYpAstydJtyS9T16yD5Yn7D1H79EPb/stk
Or+0N/yakubk1L+6zsHoWBUnp4z3bsdH7ubxV+wmkJgznOxu/cMk3/gkY/QM3lQvBHuRTuoPL+Va
Zh/Y+u6Iji8+UzC/mYN+jZT70HnenV8H97k1XasKEvNUjO/CV+eq6Q5OYxwpjfAAtPHP2MSBdLsA
4Tkhr6u6jVZpu5hr79Jm3lERsY56yyMMKpIkAvjdNURvz7VWcpHMMFtsm0e3KZ6ZXuEJfLgiARdF
C9komYMjQ9zoTp0iyAWNtuN1R2dakCfdFletQ9ITGGfNEQ3vtihIBCb0DPY7gCCilxTS7GaIV7X/
4WQMtpt5/qV8BGtt1hw7784oUISlIUxNnfgEw3nZzh6SS5db/dYz9dVHZFXl7UcYqH1lSLrJ2iRO
ErNROYIIafS47nvT3HoJhgqnEbupcdedUSG49+DSEHfLHNFw7zjvb5yobqk3KotqifOx6fMe4E6N
oZzAS2QmdpUt1K2q/Y0TyV4obc+0xHGfOf5X9JA++sp+9IIyecoq+zUM2dqjrmYgCNBSu0gsqLK6
PTo03H2BGnczfDKn6V8BOOSnoaW/HuKT2GRE07WrhqMcFKbh3DWpQM/xlCBZWlhu7axym8xPpS+c
/JxVNLGaRHqcVk2QHJwpDjamR9JIo1N3a4x+zNrtvcR9Uq1dv7zIbEo3Grge6hXEU3xqR4PftOuB
a9o6WtcivxjGYK0al0Hq4He7SNxIbHj4TKcNVrXo55XP0r/E8vXhMXPbc07cu3EcEiXnF9gXMkQ2
FYkVBaf4shM/wcW13OSGj7cAXWdto90gGW6Tm33zhohw07c+k9ixf8wKBLNz6P2wbBunVsXa9+Ea
FjYM2m+7HmUFi91A3Lwt5kWVyHuyNzcca/1l0/oPHjI3ZDH2i7A8tsuWtrzRIvzq/UvnlvdTyAIv
c3HulKHXJaq1Y2AcB7ZXvwj6A41ODuj1ZGDJAm6u0RW3ATzmPM8Bcw7noRS/Qb7ehgMJjJisiPDT
OBysI0gpt8SP1tP1Ic3xUbGW/Ofj72/agfeaWbNcf39/KJCfeOTi/svPff91KggeCEcg2LfnQ+TA
L0oz4p+e8vsvRUhF6Iz4XG9P+f2todGrsZEkKALoWoZ2VB6FnLpFWiBccoZtZ7v7oa3u0olGUjn8
YkSBf3gi2dJibQF8LLqFZfT7qusvDpg/n7YP9CiN7A1gbqI/s3r+JdPpV2O3jK8m9ByBvbeH4ddM
HsuiquIbyfNYxDdZGGaVgloBIppYzI71a5qWnCnjVVub52piTq1/znMlN3nOLqBdEjprb+UkCOkI
BRJL2QdoVnzI5gUcjUN2++Pbx/v91ZyHPvTpRi4thTFUDeIPk+/3T8R9X2Dyc5+bbDTW2kp+FHHu
HUSf4+1xGo6rEoS5wnZk9cEirYCjCieCSHELT2osNbJd+6o7fD+uOeMfarUDsHZfuabY4stEbdVV
A3FqcJWDOD5kWJfXtkt1NlvFa+7MMWMWkrua2QTDFacfM+3lhbYj6yg0M87vP6x/fOXR/6OUiriJ
xyI7+trK9kjaME+kj3mBkbOz7wwiEy2PHpx47K3oBQnNsUNX0CfmOXDbr7gLn2Uy7mg8u9Z4V5CC
lhWnwRZryyAd3FRbnc5n2xwqaIHWKTKatePizUdpmlREVNB3R/qfM7rDq4DhFi01LzascBbemACF
w1FfJve6JvVjUuvek+s+MD4akkOZXJZ3yRj8hMy1T6Au30oE16WcbdGzBPm9Mt2jLNtD39wzYj3X
ZQNbP9qQgIN8DYlGOKxug5eMMEeXKV+j4g8TiJLdYGjs5kjTowvpppBCnjooKMqgWcUPZWaFO1sN
dwGcRxD1FFL5Zu6co974XhUvMqM+OSKFHtGSateY7PvWxcIlimepWY4pukZMFVvNgXphJBm/puQK
Lpv8qVI0Lqv84N48JfkTAxEOhlb4ahp6i0CZ8wWJ7NbFke2wgRXzGfqolto0xEdT51cr3dsCa7Bj
17+z+pahZBx8kHtHq1cHJmjYsEoOP2NQ3dU3mMRI1YKpam+VjLryWtf7zi3Wo4/DvVenpgifq5pB
Ngy8C9LpalnVl8kp/W3rvE+4TIw8RkzZxYcqvSo3BrvdMQ2O3dilbjQPs+q3RQlFKetSmArFa4jm
YjRtd5knMR3WOHmqna0qJDkODOZoUtVc+vgt6haQEu5LP+jxBiFPvXl5n2OXxdvRbbQymveYtoNP
2DUnpkXRdl9OJQ89pp51mqRfaVX4Kxq3dCanmwHvDPP/YwxVe4A24OEea9fOUO+g+cTLooaTCuLp
5zTZ6i5xqB7tegH1I4R8E7ym0PqwyqmnFKCm9NRMj2h4QyGCjjv/NXjdq+lM2xTwUh+Q7qgMfOiu
JVkZwmFfzI/IByCJCEVq5AgNQhjPvoQH5MTVIZ4UCcLKPaJ1yPPkoQCAGxGzWfbTvY5qY2/2b1Ci
dkb/qmRysOMaxHSzx4b2kJbEbApp3g0mStO8wcPia/d3a9hnaBZruHuXqiGPpgjPedihjgOdRg/l
rsv1r2ZO3qP0apvNa1459aqsi4Jq0rM3g8eK5rr9Rg/xKdBh9K7q6sv0sr3dGafRUcQxv/jciLam
CvHtBllZeG8GY7AiRnHjmd1j04lXByKEO5aPkUVcVj6wR2dHjJ/LrpWPRdqiIq1+ZA1WJJEg96nQ
+yz6TL3HToAub3Y+w9QrFtKfUKm41RNpyI/FXP+OWSisufldI2AVYX8PjPaZgdqJ+T0Js+UnFMbP
kEXBNIvffmCee1UfJik/JjQcar7BJdtV55TVsq7o/WsTCdtgsqwQCbFAa2y9t86Y7oJ5fup88zFv
0EE7a+6u50oM97nvf2CaIdEtwRU+KASHkq6ZP467YHpWBfHPyHgOmPa4WOryd2/0WwFXH0K6/dyy
BSg8405ANqmAmWFO5aaagbQkHAVTdHRsfRu6bfe5iXTK/bLYwupQLbmC323zTlG9eVNJmMQAnjm6
T/X84DkUZfMt/5q2h9uA6M+uToWYOUmMy9gT9+Ha2J+cc4IYc5HY8rFJPeLUpj2aoxUdX5/utPk+
iOAhjmtE2Im1ltSGIrLmxdAgvJA5v25F6NpSZCn9kIkKOsfVTMGDu+/+9haron4KcgJfPFaEzIs3
Vh9/EdBQrqa6oszhV4jf05mI9qArV/1EZEOXBs/WaJ4HjwelCbp/blk9i9nduznhM5BLiFo7Ownj
S9c13vIkf7cT/3a0Clb+nL20EUmiw/NQYrfziuTyfSP1OZd+/Zvi47lIZIUyOF+lveCM5l8bD2/G
MAV02w3LWkphcv4gynMS46v0+KWskJrdwDJDR4ptMpvPlsm5yMtOjMd4LtQwNlcMO3qD2T1skSiK
zxC3o5nhhxnMz1xiIFJBc43MnvsetclU/Qdh77XbOLBF234RAebwKlJUtNzO4YVwahZzLoavP4Pq
e3dvNPbBeTFsWZZkiSyuWmvOMWvOSp03sE3pYK/b7WpecV+xdrZrFNZa5l349A+yLBMCyGmHKBPx
AbFJ2yjjH4wxdMxcO3zbsdsgsp6sxn6frIbujvYUCRoccvxNjfs85A+IRquQMNsgGlHRcGyRtGpA
SWDsxHUlcRXkfyKmjpyPUWuyKGTZb2u0YRAw08+m+T6uef58IL2lHmAvjLr+Wbg2lLbxmKJov7GG
4WnMsYd0akNAiUdYTpfgUFRPcIiIY7HZaK/BbcUwW7RcqUs7mk+qC1ZMY+gGdiNpqlDkOqPDMsYW
qGtvi/ZRjOnzzAgGm3dEn2FdIZvuTZnkh22g5HJHsbULqZ3dnDo0dwt9w6HSbibCLVlHAepHXFvl
VNJ31wGnLgsRfX2HdNHRyG83Q3vAcUaKBlDUfNCA41NNaCkqWwJitF0iYlhfAvDsDF0fbYB7xNEe
jrmzxgWJp3aNSejaNmx772VR550x9l9DQwbvZBJz51rxrZN7d51Ol7Q3HvpmeqkN7yJjZhl4xF7p
2FoqjsdJVOW+UGhR2iLhOssFLUnmz0TM+2TBzMk27/cCxw3eIntW5nz+PKGM7x0uBCMZcvTXvUOU
fNK2dziFFprpvV8a+htRalyy8+R7wthrFg4fnMiw9dXEU2jO/cbuehkKvXoW5rCtel6AFPh0ZEtX
efGGrVZU8Vmx3GBAy77RqnW6KcErNIWxa0xphb3mfVHePJFcN1AJKYiLFklNMv+eRP+FijPsE4fa
1SMkO9JsNpBRCMywumj98Kx57J+G7hbiHx/vyYnpJ83VeKtUwggGySC4G7xN3mZPzpLRjAoolgag
y3YznaSq06WNK+0sCkRiaRyJZxXWLm2Q2NsyYcNr0n2Yi934scRNHsmbcjJxtrgLb5wgQnohaAhK
TgAUdcfUhg0W3I5EmR7VrL5xYtY8r2KDRvjFwfHqD1NnnIT8gqQOmljyB6s6gUrsm7RU35CJ+DSN
2RwmjUoXXqShZdeHkrQWfOPzZa66n1Jp0M51Bomd/W+tftZ65tJ24tDMS5LP+jR1hTy6GFeUGp/6
apjK0LHO7s/QufT/meuVtKsVZV0BCpMR9LjlpRVh0RQQS2Rhg3kAhFDHeIZ0D2g773gbS9yfc4Ks
autpyNd6A54VE/tt1zl3bGgfRTR+4G10NjOeXKN0+12vQucunHkX9QOqmal973L6W4jR00BMZgbL
Ahn8rN1aDAqtSK2hG7HyGUp2o9RJKCeBJ49jMmOastUjLumU7PUehh9DHPwgTFRxYy3EWw6EmaLB
6kLb/h5NlR2MgwN4gGAaqZodpDZiSdml3w0jMx/CxaOTs23W6QT4bamwstME5Jl1JgKBZMwVQF55
tyKRbCbMp6h79a3nuImvtctzrKDJLgZw6KM7JgD93DkY1OkL2xfqyEL/5Q4i9d3pGDN5CWiMcet0
31vkzzsCmYGoTrBd93XrLQSmunhQyXmfCxDstQ6SiJb7/dxBKIB5Q+J6U/Zb3bWLYEzUVVRAMWm9
RI6BWAxfe5TQJXQ1l3Cw8q1CGOwNz0MKRlJgaNznMtJORrvTSqcJTR11d/voQKAgQQSEWrHkUH/1
MGGsb1+inDOZyZOxTx1k96iK1TAypBEOExeZ2ibokSDvn4TNny/wOAjPCtuqYsneKFDhgGTMZzF2
477Il3z1QxxWvymrYUsG9XxXDQx70lHcKAbTBlTchyTzmNHBEIhBcuwXlzIEgp9P+Dty9S7aKQOi
WADLYdlRIphrLokcSOlNeogFNhvypVNeqxbCKInEYQ0gqqlOalxPvhrTUDHI0Nqac6of5cqKj7KF
taiCqTv386eOeOKGBLiA6VkeqMV9Ek9AnxXnBtbbxJCWEyNWt1WVZmdQFQ/RMFJ44KKjPUvXzrTc
DaPafSKyEFsv3YV2uGcfGw6q6m21lEmtxA9Pmkm1W5Jjp5e/rJLBAh5WEEBufo9e23uJCAtOcF1Y
yjfdOVTi9i6Xuq/NXGZMr7uNdFeCBZDJjuf7ELJm1ZQIfwmxhMRQV6Ehy8+V7FF1KV4g4bDGKgaR
e3REzDi9WBiuuITe1459kE6J26PHBDKZ1ZryTL0Z2abt81c025wv9D8w2wcc0qNIXZyXBP9Unb6t
9IihAx2ekXlk7GifJT6T01Art02GE8ZxntxZZeYe5aAzU98C8FDzL+3jKhYHtiUnBV4s8wPaIUgj
Dlmj+0iOFkgvxa95WM6Gk+QBw52NSoZw0WaMOqBMa2Rdc3VoEjwJfcxwiR0Tjhh8VeLBcEvDb+Jy
2OVJrd65UcwoUTGeGq+6lwJTwdAItpzSeEoiLF3m0m1Mho4HSVSd33rjdqHnH6pdAfiLxIBcuZhK
X+447m6MTLkgKkD5MbUXfZH0JdjDId5JmiNcvY9GpE/uKw39U648jyY2nYrt3hhbNj43Lj3qjzHK
iaIgf85KJK70gpg4DB8qmy+7RiGEvOEOf0e98TI+ycWYqFzdgtgAW2E8aIwvUncZv5VGiEKzQdyy
7NO5vpNzrONl9whRK7CjGJXt0kdyL1DkJWJFqj29FDcQqonxyxwyXS1EUKS2WdHwlqAe2s21i4mz
iGhU4P8Tb3QH2Yn0ZD7ZOgT8AQZE75a+2Yotkw/zkqOpHvF+di6QtaLQ/YLhMj4lGxtQr9PJ5nJ7
kgzp/LqTn3ZlEh9hIiM25Ctre818UvvWOheOk4MvtDBUzKUe1tydG8kA7TMMcwLzpoz6NxskQA8I
Ig1l7JCwpaIp3xilHjCzLAP2dJ7vES0Ca5gV2xpoq0sa35btcX2OovmChpk0r7g4TbUmw2wg9xup
yd50ut+xltLmyn5D2HaDmk/ElbaxtZvkSPwkugi8lsL8nJPx1rMUQNskAK9ydjeRTz1s5XRF/UMz
PEbL+ITdytdl/z4nH73V19scHcpWqEApbKcMwRWDdQEevV3kuH5M6X1vFIh90f9o2vAr8ryg5FNj
u188ZLhWN/Ui8p2snNjvq+xbF0x50Pw/RtG0RzbxNjB+xzPCQuQ13ceSij2VtOoszp5gOObdVfWb
QdXzGkOtsrsz6doSezs84z+76WY3CiNgb4y0C9UvqwL3b/5hQzNn5dRPnq5+R3ZJRUvtT33rPiJL
FtIgnjMdf81zQ8ZYj9kzESQsY8SL6Lj6Y6V3Ozfrvsnuydh8UgHnqtPcDY15ShzL2xZ9FjaOEh1z
TX/o+71kqsKgUMW9K6IXBlNtSLOCz2b1MIPHx8Zbtz48BnwJ5kwwIZkiroPueb0suWJi3feOKddx
YrFg5RUk2ylcMcEQjUFt24TOF90Po7iK3QfCKzLWQSA423ImviXWjCPEmbAaGXbR0TR9Ehw6cFA5
K0Pambv2BO+KTofpPSgitxBfdN9Iu9hE5QDWdXvud7NhAPrsADBburKrYPqrmva8qMp3G0/mEdHs
oQWUee+e3UdtEuWpg3oyVqlNvzN+sI0fO0/J6UmXu3gANEHYbzSJ6TLhux3WHVeXtejtcK7O9gIZ
ormJiHIhHrFrd64BBhm2jYpvui/9pqteoNOrr3Zn3beG9VlZGaEPWkTwClZhVjXp3Fs0WHeGl6V4
kSEFsvVfs6Z768YuWCAz0/VpM7WB6gAQiS33MNUvWUdYOXbx6qhazWfVyeZY1Cu9YCBHxVhDSCkx
q9VaXLdKu21hWsSxtRM9Esm5q+Nt05gb5PkXPNrZQZPzfKs5KRyevj1GSYvXcFFvaRzQzU6XHbil
tGExVom5J/1U69iXjCCC6ND75LwWfjx2FNhjd65w2X+LghHbBJNshS0pdpTvIuZLgaor26GZxoDm
CJDQ6KIoMdcsg8PAxWc/z/aDVkUGWZDVwRtbczfF2kPCLGo/qWVMaRodK8sGvFOUR8lg/6i53o3i
6FGgTtqTRofQMuUSZpGq+Fk5akfdcD/Smrbj3JqYCPHBxxZgJGhl7Fr6ZauZA0C4ol4N8XSzvTW9
belEQFLdR5ebgKJYaUpbKYK5pUMWiX6XGVPn41BAs5blEjee1x3QgagsJe85kgpy0UslZPbe+nXC
GIjvYC8k6q+uKcDokuWyDGDjrUa7xR20HYvPSLWyZ5g9d0lufFq5ve3rQqEZC7aojcjl8MJBjPc5
hwKKWqD7ynX3qwSRY3/3bf+iNIO3TYiIjhxRMDLVrR2GvECt22+wchSmnoNbpK9vQTlxpZRYJ2tw
oA3CeamymyrFy5hCVMoMpH2FF+2mdcf5nQCCuphJ8lZXXJfh65ygFxJO1AGb56DeG655VFEmHYyG
2nqsJtC7W8egfJrj5R1GUIjlz8d6km3ViilG0r9Geptsvax/6/Q28iNaeLhn+5+xrfMdLiPhe31P
VG5C0w6AHwOscc62+EAKheN1GQcSbBGS5GrLi9VL4HRJ0vL6U8YQzqlmsXEqc6E7rL6oVPeBIyXs
ipZU4bVNbFZJHQy4/4vE68O+s2d6TpYRWGKYNw6Lk0yz6DhbJcbdTjyVAFB8vTLRzuIY9FvQxqEq
WPnQkgDCN+aPlqzsPptqhFLOr6pVzZ0N1SHMmTv4CFeeMS1yvVzKZ0yqIKRIlAlyp7pItaHHqwOy
c+vxUZWI9Jug0II5N7iliTor8xlRHbA5Tvyjpjh5xVRwllvF8fod/RTEmv/v23R270DC/nPHeX2E
vw9TUwr5diP68gTKpvGvd7zep27sldy2/uGKQCHO4D/PGGU1v7r+nMyCX13/4L++/fv4f36DibzT
3cP/9VX8eZF/npHrXbds//uW2IzSwGnMIT/ZLWDq68Ncn/3PC7k+my7sqtj/feIaxFGxv961yeyl
/fP+/Xnw661/H+X6neoQhL6VHKQHT77HNsmTbkG4XVlM+qHXpoplJqmP1+8itA9/vvt7m7ssCaqu
/9wnRWRFV+0/97x+F68r9d/bOrLRpggC/vX2P49w/e2fP/77XH//7p+HsZRV1qPBSNJs+uhb7N4a
dUN8+/eFNLrCBOL6WP/1bUUwkrr9+2jEz62ht9ZTdnVVykydQ3dQbzkLy+P1S7raJMX65Z/b/v54
/a7snbOTlV74z+3Xv7/edn2Qvz9CBe/Z+xCtdP3t31/8fbK/t13vktPIogO/vrR/Hut62z8Pc/0R
lw+hZp0l/DXz7u/j/fl3rz9fH6ocCN7x/3mYP3f6Xw97/ZsM0ojXDfXOJrLgSEBnH2imItl98aMT
JYzR1i///AjwAEbFP78e1TBdAIt5a8dFbf+/P7r+5fXLP7eplVypWhCb/j7DP0/z92//ear/dT/N
A56IqvP/f7XoC5tje1yuN1//wKxHZoD/POh//f6fJ7n++O+vFa+o93M6bP/nW/C/Xtf/fJjrHf++
1ut9rrcJFGRbII8/A7QniMECGaHGCG1Tjj2jD60w2v5X3I8QCK/L6Wg8K1aXR8uN0Oun62pQ0cI7
CvhtB5OEW8EVnO5DsdVJpaGlyJbNNpT1IgbmUdPAneExY/rbnmZkSCdr/Y5uXWuyxbbrrdRI/eB/
vuiQUDaqWzyCS1b3Hg7DbCJveEhoOSq0NJ0S9MXUof4b7DjEiXXbadWNtXDhiAZq5q6Yf821/DYj
mEoCPYGR9uw9mMPSAySSI59nEJoNijQduEmhqd94hR+12stC0SCKKKYKcRE0s1mLki2gqiUk/qmo
Gnz/iQrpYKkFSSZtcQMTxReV0TEFKS6FhhaAIbZFImCJIODKXGvrrZn1WD6b4QCaES/wuKh3pmvr
RNXxymy2q5PzQmnC1qbPNCTsFDo6Htow6ddKjBm4LNjq854GwJrp2KS3EHdtn5mPso2Unlku/RhM
LQj9lyfDzA9lXd+g0iWfujPfmrE5VtWchxRQyZZ8AXiRw1nETKRSMmJAwEPfA+UE0uNMV4I9Rkob
UFGrjsATbaMaTAGi3kzCseG9s3qDREwhHslF8JdaB3WA3zeo2Zh37nxLrMHvzuGNcaX3xkyd8aj0
zvGcYanNeRwCGY5aXUNt0dSzLlWB6Cll39KKl0b+TiMKSFWlIpgWy93B7XGUut/3OuNvYLn4TG3e
aZN2et2N5pba+Jlacgq7Rq2gXHXfTvKriBnaowtc4R20kneGAhJdV2JULaNCZZ5D04my9056Atwf
wqaaiF6ECIJUqoXYMRNkJYlDNGFN/nHgBvM+c++mxGv3bseLnhY0n4D2lKNa8kGTJykcD2Mrzkg3
dlXGBpxLvc7OXii/+6iAtzfdrEeQntr9DdkJP4ywKZM7xgON+Q5QBhicPnw1hU4IM6efjwwQ7NqM
VE4Ip/ZNNTXZTzlnxhRj0OINMbtuCsj/DQ0zU3ZLhhnb7kFU0JBlhqP3L1GC5RIuKmmpK6mwAITg
8ly4jzGp9DjEh0nOhDJZ6OiUsIDmezdrpHs37medg5aJ1fhjlkrYuxiXR426TDNu6CeIkyixcnni
G550jj5Q0NeellevmVXUJ3tN+XE8jNF6YiQHQ1NJtkjVu6WPXN+Y8yAS8nEG+CdU7zy4VN+VQuc1
kyR5KdlX1mhDuDQUxjQeawAKz2KtoK20iHBJlUNgypJeiFKdF05pf+xHmuKadhtPdCcKpq+D+mE1
JmXP7MAtaB+6rHlCTJ/7QBC2tle/ab0k+M4sfJcMubyXzxWkJ9/sSPmEjV3QpMGTu2iTuvHiKkI+
xbgjdcTeMhWVOlm7t0H9gG1pTGxrec4eqSsaNSjT+kgeb7xVtWGvGQguQV6/xJ78AKlNRl9SfQPQ
XvRsRKYmvghRYHavP7mNeJK4D05QYrVwPBGko9rS++inwQ1oV00zYjw40z1BdPrvMkdPrdpv6UhG
1rS8yNw7mzp3K7TxBuhfsekXM91KJC193Z0j9CG0puZdJoS9SZZS7OdPG0RnlD9mhFdrQ8lcqJ9/
makSjAOeQZtOIiYJ1m6TQVgjS0RSAw3Wdgxijgm/rQbUcemH5E3C/YoQBpvFoZ6wYGHTavyePaJQ
qdkB40I6PBl12BZWRP740m/HyEv9dYRsT0UAeoyFQKHjkOevI7b6QPPyVRlPOwIq0UttgQ2y+jnI
J/z/cTYugd2qNGRIDlJR2W87JX+2U/1OTmtz+kXaTH3JD8NKiSAi0b8rJfsuEv2rawy6HC0qdxXw
8OAUOGYGyjWiV/GuI6Rxc6ZaYo5fNVQKU4Guc5yrBzVtLg24JZIDzvVAo7OjYQVpuvOFHnod1ju1
19vtpNj0NdX6lrnVJqlsMzCcmH1rPB1wvQs+kTKz6xC9yEoAsGM/1Q4tU3WnczAP5dWlyGhsGc6h
aeyPLqm31WT+Em5eBKaa74XmwEGLyCgbgBKEtjseeybrsV2aQcNVF2xyuoIuZRbYCrMbxH0z+oZy
IhJK+XIbBnyRnHZGYjAZGNEoOTZUv/bR1Jad0xfmrjJ18hPHm0yUT+WkhqaWI0QXyEPmJn9LLA4z
pXr11hA44E8AyTH436MBfiys/HleejIl246Q4uWrmmwyVtHV0BouAHfa8XSzuIEDN8LXOqSsuNFv
QJH5btUxSa0YytgmqPEIhQrsijEhSSFBqfbG1P7di/NHux7OEwi0VB0RuOZ7oDBv2cQxAf8p1Adq
A4MUjgUR0YzPTW1papGC8CtRyOhoOT8B8Vr5nl036sOcWV8y2kjsqxl2uvU+99N73DETdHIkoW5F
myBh4ltkX6OTPBnN9Cab5SdlSCtjY7fI5DCYxSPzVSZyanVf4yodEoXpeKbxxRAP5oIgpVoSuc00
wrMKDK+mF390LsTDAVsO3c1t6RZIP3rnp4MKGfRcYTdEByZ+CS+QKy3nkjlumlItg2j1CPXlHXh2
dkkII7aYonYgbg5vRZeuDTL3UE2M6TGpxT7xJlCCE67Nin5q8oH9coSg3XT0/aqjbuqo3OC/P/XW
lwp5PFPH14EXdVDrl6TOGrAz+bPXKidWvoekjerNMDi89fFFqykTLH3XpyNGfSCs+44WMrgoi0UC
qUSC5WozMiZ8FzODwcGpL4m7qhfI11aJFAgm75xV1UM+GKgZ9BKTCmfv6EY/eT4dq2y0YGW2L6hC
zrrX/xrc3HeG8a7u43erQEwweLSh0jF/czwP/QFmTyhnNLUMk97wwrGRmaq9YRF7aVrwUlU/bV2D
yAzshSacmgM4lKgqLngDUNtgBsIzw+kyvNg9bTmiSqZNF1e3eUqDBJcP76aJntMo4sfKzn/q1bhS
9DmJRd7wlNCI37eCqQqCHgfXAh4DdOdlLE9It8QGDeM7NhgynwYgnEUTEtVyY7TeTV9BLmmAuyp5
gueL0bqhoCvAQl1kqFPdmHQhY7Fo8hu8yQ5vo+PgIChQWQWD7nibDg87fRYmq8UDemq4KxliJjTU
G6trk/tebvvI7h+5wFFJ3nnf8ECGM+F1ftdXFllO/aNizuzmvOEdze9mnpUVcDe8t50XxtJlqpHM
/BbJXE6TpmUqklcVmAZV4eShCGvQBDYx4zNmfQhSi2xfLNI9uEv+4lDU11zBB1mjA6c2nkdOzwrM
aLqCxaqdjMdbUFwcLk1yT3qPE3SEe6BjyBgTNuc4AZXfJbTHNcblmfEUde4FwcmnNqFKWdqO0huT
UJS4IeNeWLLNyaZYjGmySS++UIJs0ta60ZPsmVr7Gf5G7Vuxhj5an77oSjFsceV0cUkLj+w5yNzh
IwYBljr2nRKntMftBuk2iOsaZF9L79YiapNiPCf6k7hn387NMI2T3xKIYH+yKq3dMHcH+TKNT1Y1
bjUdcuZcKFxbHfbB9vALGyrDXiX7ZdAbZ+b6SUus3DFmu22ahSnmIuQOXa7RMd/W3PIJBdEnO+XG
t7IG2avGxJ8kmRsFmLr+kVTZIbKZDiaiP9XmpahV0/cEYuK8oBBdLOKIusz1PUw56WLdtIP3WCjD
D6MdItnOyQQVp56DGac0NPZ628v4VyoBy6tl8zaBIB/K5X4xaM7I+r0xV8y+h2iMOJSn2kQyOtXR
kzsioG2g2VYw7IAbpxjAXbQcKggBxCmMV5a9tOdNUlof6VBAbhpn34xtPTSN+VFXMS+lnIGCdzgz
k3iVnP1YCEqCnBwV9ohCs1GCTO/LdGTu85Q7nKVFMTbbQuN9MkfzEk9kkGFlXjdJoHjm7qbLrBcF
xoCJjQy5qnzVu5OihbY6MQawlAezMkNpsh1jkQL7qLr4QOdnd/XujtG2zjIWNsU4GaJ7k8L41G1l
DiNdPqhztJ17ePNzDPYxaakICWNOsXTN3pbCJOYMAWxGjd8nSPqqzPhtMK7Y2NPww1D7um5ukgae
yKyrdwnqetJWSaP2mN0rHkeJY+kf5Ij/JMyXsApWB0MHLzqTzZzp2n1jeUinNA9RsYF1Lqus9Q+2
SWL1AQKs/eRmDMb12dcQRTqadKkD0trXPCQ8iDteU605tFF/UhAoNhWivy6vn9K8vIGtdZRtEywV
9fPYe8zgSbPc2Plq+UuDDQklF1oBr7X5PSNJgjOeBgys8Il1w51Tjm9ON34lRb8ngcK3de0dfacV
1GTYQuYnR3uC+4wVl4EAB09tPsjMuRsYhm5msncljiWFGeWmSr231EJ/gv7pMSK61VQZhLJ1J5bT
zRn1RQFDpZvcMs+mxuQzAyRnL+DlW9W5JfLtJAFLBIKpANDsJ10qT6oHXzEW8z0ON7mmhNyteYCS
9IgDW61X17t36bUjMikcwrJXw0KfUmBTYNoOvqRUr4J5tI7IxjayHXa9I9AP4XrOnxocoEc1jfYc
k35bC2M7pRo7MYngDb9BuVV0SJTusYsxXWodPr84WcBe4T0tne3YqK9Knh/ddoB4NK1ZdeRjyxzT
S+MQTiz7L9GAgbSMA/UFnnAKDPBgFlUlu6/xVs0OVNIWqCKUJzLxUMhIm6ext9T7Cr4P77VsDDR4
bvo9O+JV9GI7zxiSFTkYfurpiK7ml8pM8m2k73IwJJtSwu3rcLXYKaM9c3jNyBiDLM7OP0r51ICZ
o4UhkMJtSaXxnD13S1fxlZ09TRNXbxJp3LAeKTmkDaGfkJUNQ4ASkZAHsvm7hvizyUR96WMRGpmV
YHqdTnWmfwKC2EciHdi0oUdu+q9knJ8yVGyhUsEpbTjjwT077A09TqVx7C4lbFWi4uY5IfGm6xsm
XzGj0CqK/SbamrmsNykmu4CU9QwW+ncV5WfVQdPEFgy6NsFxBMZ3ezFV/calzt60lf49Gpg68idC
NMsdwrd3BzWLswAnnL3ikBn1d8UMKHSq/DvNsfqOcgwbXVwW6Ggrvzzzu3V+ry63oBT3zq+Jqymn
4gWn8keiR6Fuyd8gWS4kBkqiE7sbjSzoQjrPnjad5lZBydGwi6+M9la2Jroypn8O06vM03fK2goX
9XzOLZUgiqQcwgQBo82weVPX4zPnKGoQrUbkMpr2to3nHX8HXGwgoQWIlJarT3hQlSBh+vds6mhH
xia668W3N700rvGCfubRKQaqTagrFjoLvwOJtkHUgSIJLSUwaIOCl3MTzS48pqa1Q+NNtXX8H8bz
VAwKb2h7X/Hm0RQ0yBACp92bxiuZIRstHmGyodXik/HiMxaCx3ix9wQnc1knQ4hSeEMFYHNk8XHo
aM6awSjow+F6lPovT8R39Q8LbxQj5muM8yTkXW6yU7NbHd3OCD3YVF9F2+mELVQXKx8fJ3QK4SyS
X6kjz4aHjsxlJgvxkSwHtTmP2Lyn2XjQPpBSfzg4lzuVAzOznh1hP+iEhODPvxHkAmQ9FpR8PnYt
Z0uMddqd9p2hvg69Rbj3itkDQY+pKsSNSzMm5fpPOpOxUXV5aIZL1tg3HQuAZyaF3/baW7RuXl0l
Pi8tWg2tOmc64T2K7L7qZlq1As/50KBlEMi1RoA6qkoERRFxtFDFDGXl7RcVN5XFBLmK+s/SlHe1
GEg5Si32NMODk5snRBadz5CCmgqpvcvEkhemKAFM9h8KAI2hDFRDM62+RCH2qUXcM95iNbO+oX3R
p2rbmiwQLQ6nZKfP9SWzoXy3TX6o5YSfRK23TWV9ZFpHcg+TWBIJt8SE9/AUDVD/5V2bWFtewmkQ
tw40hG4Zz6UC/SazkW4k4C9G4z7qSbCJot9LqTzqq2cNx86jkr1LNA4W8G4lVuH6jTrazqIOjF77
cob+oHvJA0Sc+FCV2XcfrW+2yN9nTb5kJVaV0sBp3FX8z8l4mbPxpkqTBywUH5QQH+oqc3YqGVr1
/D7UhLS6kKd9hXhBXyyV6S+6g7wZShedymk3sWQGxkxrVk30I6p1ugni3cMStM5UzwVoW1TQ94U7
QtZXlbclHs8q1D7hEXLPEg4UZddXFRKDUUdV08M3TF6TvDX9341Vf1lG/hnVIGoHvborFGIMwcnj
bcEdE2H+sJvTUo7bCNurTUcvz7T6ZOTFA2LITUnmjl6ifpkJPKERH72kKapYa4D8sozOKVlMgp9q
xPRKFe/sphx9sKPLRFSuk2ThEjunvAKYazbvSMdvZRG524TjlDPkBbcDLNsh8MoKxBwsYb1NfWcc
4q1DFIaRLhclAl+aE8rbWPC6B0g/XPKUrQUxXefsQkUp95ZEYb7qqScXi936T9UGaSoOzRswTezK
qeg4issbI3+GIBOIvPrViv5VwHoH0FiHy9yQQ0h5FMY2Bwq9/At2vx0d8dfI6S90bm+jLlLZJegj
q5O2tdL6lJvFQy/0t2KyTTZ6grJ2rHeut2yF2XNhLJMH1Atch1WaMjSP6z27sYd+Ll7rPv1i9/s4
un1/cPCDGOUSBRAEXq36DMDtjfJgOAhBiRJhdyOI0wSJi/0esX0GiknfkxpOWy+dDUqGJj4Xs3Ku
nFq5sNd8mQp6u8vghG2dlAFKC+DePUIcDDV0xs0825ctceIKAwIeAIaV8sW+dzMP8tFMiFaYFuVS
sys/xEVGE9ONjzIZ2TQqbWjMneLXKaJ7shp2c1doR0j2Gq7DJmYS4bBRc4W6KyJtN89ec7AUFzn+
7Lk+DrDiXpk7NDWQOXbXH//cFhX7lPOS8U3g5EmGFrjWuVb1RLY4RbXLyf6My+nVNZMbBj9DSETm
jNlzPlROkeE4cN5t+sgaBuqNYwzKnv8nXDQK1cGM6PRpBKqDslzytttJKvR25BomWxqQSf9QT9XH
0IOASmyuPosyHkxNejsn+u04M7CXnNFQQ9946Zo1GA8VQYc3RRlmsq0MSnt71H5wA3PSUGEXUfRp
pIQd0CJyA6hKpodFXqhIsFqbZcltjjhH1ua5gmjT3TuR8yU8HfOLuUlnFuFoiA7GkpxVk45V7+kv
XnYZkCLgEb5p1qdL1gmMYRMsPIr30XOfXRMihlsSlrkgU5/T86La90V9W6dgGFDWPJQxDneMTIeW
sPUxdm7xMG5ax/1uJ4u4ohiSl5XfpevowFMK2oZTezLVeMQFYXBGeOW8HdT+OEh0j03cACifkawh
dOO0Ng6lhPCvWuze4KegE28IHkRBF4FcdOqOI8twNvqM8Q6E1G2bytep6CiHphRbo1H8HpOlu+mz
fhfT3lYtdspGDOeSg5L5gIE3UKivyezcePFvVFAEGrerF4ENZ524Jctj+lCMz5GBLUW6/4e582iO
G1m79F+ZmPXgDkwCCSxmw/KOrKKVtEGQIgXvEh6/fh6UdINq9ff1jdlNdER1WbEKJpH5vuc8hzVa
GCCPLbB+D02BSrhAmeHFrJ0lsjwYMps40o0XmI7YLxogdQklFmhQ9saIgIZTfXE6ccsa+9HRs5c6
c9OVpjAYdAYIigCObuaam2iWwsUoMtmJAYt2fSuoHFKkQqdJ2RPj75TSK8HSXGrVfiJWfrCTZIMy
iE+ZB4te2Fp3ndcJQ2LWU6r0O5orHaE4i3pmvDXAZQvNgrCUp+4icWDK+lP3SNQPE1WrwlkM6efG
omBll+/kopyVl/fblGhatEx4Rkyxa7KmRbpDY6qeKD5Jmby2FPm42hQaZlMqZmkR7oK4myfQ5lfb
wf9KtTLY8G511jM0S72JvG1uPfnfKiosGJc05q7NEeMApkEMlUEKTY/JyMUH8wJkjmJnq2veprvt
tBlBA0Z/5eW2Ys5P28PpenfXVlT8oqnt6ZdxwHhWkMDgUEvEc8DvVNJeqowmUG3X7Jq+OFCXPwU2
XAW47cchRY7cU9ZkLlXu4g4LDaupTVjNDPQ20k8NbXccpQxi0pR4bKITybN3XimsjdDbat2NczB3
jEEjIR3ZBJM+BVwcSNmrDz319sTF0hAnw7OT4wPVmye6Zuz/fAI2R0WWGO54nxaU1Vm3ZhhfnYOy
ZkC9pRZ9lUfHRtI/rRRF+9IatIPiKIYBBiyQmJ8FC4gvHvj13J7nn0VjH6ZuZyeMpGlUPOfOZBEu
UhB7JopxL+q5J6R07aY1MnxbMlHMa1P7pmgpqxGa6i60XpgH+o1Zw4nGMsuxQRhjG5NG7i9coppN
KBE2IT0LwSlal0R2Ov4dCfUUoEdOYSsldE4IYaGiq474a18ah23rG40DZS9BQ8Npv8yGZ+Xwiyub
P0kUA5WYwGFYoyUDJfWFaGsDKXh2dClKHoLiolNC4Yii0c1eWYUJcXYWSISVz982ynFtVQyhxjzL
kvR6Vo6LEpzciK1g4X6jaxlRg63INzSLrdDO1x4yzJCAubqtXnWHmIzM9FddPL6AYziWneygJsRE
72C+BLVDi2gCIABkmjdpP0SmsQXs4K20nHYp3XZPSslE4dAzPQXAgrK5U76TAskmGuNzNzt1Xd99
TsPO3eJT6lZBVZY3DRpUsk2rbZsfVM6RbBOYQSGP8n1ensTYMNwMubmTJs5OphU2x5wojfchsF91
80c3TO9tXl28Ml7ZdnWeakff1xHG8tonAQXmEq0OB0P3ow9ZajmUDJkpMx5H67vbnh6zg38qDrtV
HWpfPSVcpAqEvDDeISkQmlyRO/49TAQ9HdpeC5SxzDUm5iIjM1bWtRuTaLxFRv7fkss2THJ/3DtY
cW4ilj4ib5nMBsWwJnd+k5bRQ6Ol+lq5Z1NoTAz18bkbAFTVOlXhQT01HR0RhyQ8on/JRO6JinKG
dOLbB6ewbr6mDi0y6wec+bPLap9FMFfFrhtehMlyoMWvdkP2FXP2rSrs8C4ocCUUpPJUzFX6Gj1v
0X0FHoGm2z8l7Zyi3r4Tktsy26AE3wXaY0NRoDBT7yYwc4fih/XU+SwP4xQ4N1qQV42luwrlCDks
Erssji+aKIHQ2NBt5FQWN6QMUuHsWPNBjaP4X+YfutW/NZ3OjMUh8pOxZ5PkJJIW6RuOcpJIbcwl
msvK2JTqnl8Uc1ThK1KlnW5CglyIaVsmpFhnOmwh5VvnqvbifYEueWFV8JHwAo6ld+A4yhdGhdcm
bPr+tsSaJRRClgF0Vti+jmNxxxWWRIzcusFUEsFEzdGBlISSF/URZxlVfy8uz/pUvsc1WpAmjB9M
nXy2sKL0GhY2hL6KwgkGuvYOXneUad+ptfffNAJwRIyMXRNkiNFmm4b8u5TwQaVgaaTq22p25sSG
Pm0CqHZ30XxjU32DhS3316fwqXzvbCoPZULuk1a7j4ALhm2GQJxgBoKTsTSuXQ0MvKO6cVlWjMN+
aTzGbRRzHOgvdRn2S8M0JYFbW9fBMyYm7yWIQqAyipp2UZN4onwWMlk/MRe6USCYd9VQP3aynDYm
BqQVqeG3Q0JuOYMcDmuVVhtOHlzELhalxsX7a9CJYwrHGOugsmflBfXdUnV725XufZqzQfMJv2pp
qNvGIzAxiUBS8nkE8FpDe6Pq4zvljxT5KTPiKHzrWwMmqaQtH7fGs+VUpGzX38oq9zfhgMG6AF2m
5N0cWLzEwo6cGOW8X2rrjharkWr1EoL2R4xpy3c6rOHFPlEtURhZBTzMJ+MpOAUOaxWWZehgS3ix
GinAhYEe2itLJjnDB0MuMDbpng1LXao2oQzjQOIY6X8KrktB2rASwJvpd+fYxzUe2Va3BA0frLUU
/FtluD+k3eE9bJ6HBqWZUEw3JGkissaKb1nTuyAYWlnQWeMf0uEAnbL0ezVA0tBlw9xPQ/Wfj8Gh
t8onlSCmaDi4zPpxSOqDp1D44NNcoTN/MhK4BpLcEtGR9CUtA7ScZxLdaMqjGZTk75G/0gXkGCP5
2Zfx8GRMWPiCkmjetGADSPEON2DTkjSLUyRdD2QMLvs4fYQQQd9U4uRHRo4Gb7zrLLoHtvC/hmcU
KIwqhBKQSUFuptapE+CxdIMsYzd2/l1Z0yCW1CISg4ABanoEg43jS5bbH2oaTgK8AbPUZeiHBwzJ
BCg4joYgqF4nAp8WieED6xXMm3GIpTupMWx21raym50BManNhgdtnIxTixbILG0uA9EWLoXN5N36
MBMLnDGsCK2Y88qmhIsB282sFlmF6Em54aGhl0bN7dUkZ/WI/pPR3h3XWjPz3+EoeyLkaIkuKWjy
RcBYX6hNLYydM6d0JgCSV6lBVoUzh/kO2JVM7SOw29dEJG8NRGWOfnPTV+wXEfULfFDJ2plqcLUU
IeM4W2ka6WWthZ/PLECCCFxsVBjo2Nps5g7NMsInRth93MRP7P97+abwSy4D6gWUaSn6156O75Bl
lR18DPVwX5vyo0ybF3esH+hCQCGNQedrsqHvjLus8lkOCGNW79BH1fBcOwK8kR567k2bTRVLfp2u
M2lMh7Iy3gy/B7OUoxObu1l5EyB8SV1gYXm5I//s0Kn9aI0byRmUo97LGLiJS/xitdEPZeLEhmU9
bApAzb2Pe1595LJ+8cqAanRe3FWEpfpcORnTSVbytpnoTgNACbyzPc2TFaECSOp0Ua4DJqpVKdOV
PdtcGHzepflBQ9NdhZN3GpCkLXNDfE+z4IJZONzDENoP9nQ1lJ9KAGFM3LOjAygwyYnma8g0XiGb
s5ldQGzMnY3RD8GxbspqHdTVPT6wlW4XnP6J2CsWpUFTaRjlQQ9kXtUwwmMkiz9CiGuYFpqdlWv8
bnCKhNOs0XuTaZw4wUobeywQoXegsrEYaqLrXDsiOUvmj2GpzlZrLaHJL/ga0bLHR7t0qZYvFDU/
B2DuTUW7fEEEnrGQVnKMneoSwLq9MYeSjtVAE2PIYopV6aZqNAAlJVEQugG1uVvjmgCvljApK+tt
QVYb3pVgGc3hsc2Qr0jLOUXwqxd+WOUrvWz2gRvv/EBHqI7iyADAuIJf8xKxWEwH/C5dzRSgCeDA
MekHAPEe0NCrYsAKXqARTzWar05T3Qm92WZeOq4ag/lu2uAOYV49x6kVsLb7cxNYb6UgLpVRc4h6
STvsh4fGoRA2xMrO+5Bj80rxS1TuMx2UzZAH9EqSA2lhMFWZRgyBeSfj4S7skVT3LWoPY1cGBEcb
lAeczDkT+zJLeZiOlpW+hysD2kyZL/UA74YUwxubvA676UiRy53bfLIefCu+F4wpa5cYoURNG680
9j5XcuHGi7agQUaWI5lIVCOxwMVYJMxqsJbIKHnkBjPpH11MDc9Yb7JdRMjT2Blr2TTMSig2ejmp
dqWWHsWg3v24e09qehXEthrVfVq1LSfNiBWm+ILu/j0a7I+2K1Y+pHNLJ+1e1wb6ZSMgw4pVuxO+
UZKlYY+BjOKZdmcV02Noy+dYDlvdtHaYMqul1pjHqNdmvCwanZYLol3jtT3+QEu9IviEC0atFmRb
re2KK6zevyFZP6fJm7BmwEGyo6h7wRJmsv+Kl4l8XAX6AKuT8eQVCjWS9zVscZ3T6TxqYBJuENq1
CGeHo525D3itKHBn7pOuuiOxB3dXlP//U+rBfxdp8P9jWIHtCvD+//vfgQB/Cyt4ea1D4gmbIv9L
YsHPj/1KLDAM51+eYdnMyFzPsm0hPxMLTPEvaZFZQGABOQa/wgqE9y9dN4UrDReoMbfkGPwKKxD2
v2yBPo4+sQls1uDb/fu7/Up6qf94/D/oOJ2LKG/q//M/jTmc5DNARbgkMbmGZ6ClMWj6GOKP0JCp
mKpWq1vnktCvgG+ejLu6AeYQgMEN2ixfZRZrXCrEDO5GwsKlOOS6XmBGRBbOkhgCLtjtOG31E62j
H79tyV/f9vdvZ1p//3aeZ3gSp7lw2EB/ZHsE9iBSGTbi4hDnUlHrP9EkpeTuaja2e+NSCP/eNgqu
akWMqrSguiShI2zboMZ8nxHxmgQUkfwJWxSxT7No0kMSRa0PnFp41/oR8wLwMhPIPavw3/7D1583
3h8bF/GSTqqE60iH/c/r31/vOVzmXfG/VNAkGAINcZm8ofxK8F98WwENXiRynpZOwlxizvfOoX6D
pv3rGOjNuTHMQ0YL+wgpMmLCB/IWM/MtzcsFrLJV484ncakYpqAy5hmZq5FZqV3X1fd0QeqDHxjw
uOaLSqnLY6all//wm/6adjMfMNJEfK67nstvu8Zo/P6bTCtCMR2n1oUDPd+oWpeLTskA9i/+OZN1
mgwNG2VYb6zLhJhrnzSEvW2EIwgsvyfLs3pyB/KaZWatCfIzqBRCziVs1owTce+kCpEqVzu49c3q
n7/6fNL8sTv46pw7gjOKs8r642jKS5hKAbmQFy5tC6x68f1obPqsgjOfRf5CBl14QPRAq2tMTl2b
Dt+QNDZuv0bY0lHRMbwVYl2cmsE0rJnuISZN+mgDh35R8RMOWmyetDnQbpQQU0yVh3euZq1YPuoH
+Fz1UrJaWFAZ8nA+yXTNsUGqsghBkYIX5pAkKrvJTG9VRVO8SAArrysHw7vWl8VWWnd2QPh7Sojy
dvIncj/wPlQ+C7BW84xdNQa3UeiQfDbfJNjEOifb2E5IIkOin8ahinZ2pDVrg6at8HV4xEExfvNw
5kALil46rWhPMYCDFUPFsKkRTtObNKCy6k13d73XJ905iRv8i5ZW31smLVu98tHCeht39vD1M4DZ
SR6dSaA4GBJjpRmiQSmiqt1Q62rZa+X7iJV5l0X1FzPn4joNrriEBuj0rFbbf97ffyQD/TxUHarS
tmPahm6JOTzqt9PP7V2rHWRoXjSzPXYSMEDqKrXxyXVM2lTsXGne9pZAbjnWTyFLvlWSQWotwD1Q
5fWNE3yWTYsqw2BWcQSDdOnh+MwUcMsb6Qwh5qKt6L38h6/910yrX1/bY2CWLkMy///r14bly/zI
VsZlsqE66U54HyTOnSVBRpoOwWQVbEl2PBMXl7jlkwhrfGjJQ+296p5OQVOPfrhBoba9S9myzjxK
FgTJWVU+obtvo80/f13jvxgQiL+ySObT4Wq4f47RHRXZBFingUDHrc7EHC7cMflGKMgxbIsWIUvO
cix3924ujgbRMkcjiJ8Iumh2//xFLPH309syPF0KlzQwaV9P/992N7SDhksTe4l+6kOVGOKoXtIw
drBgW9SbtfY5674mRS4eoik5EXfnLRpwXXfXTUm2MhiwPr1VeSOW04iUZ6HpsbmjTFHeqNrAihBr
R3ZOj8M233ZDJndm1N13iShu82rc976B6NLHCq5khVBVy8e9Fqdf4oSV+D//VPO/OEQsC8WqZRvS
tv42klFZLLxK9/ULs+Lvou3jQz8r0iZlyWUa2yB3kh9O4V40rYrJOh3Sb7FjnYyxc1Y4N6Z1GWNh
HlFh7kJpIh3PkEBM2rCZ8HYsKw0Z7j9/YefvF3IpmVxwzeA/lG3zvvtt3xglcFzN6syLqht3aUIL
3jBIbybZfi/HRt65NggGuJDwwmVir+gOFYcM/BsKDXPZJvbZCCcIOMXw3SaL92gA61qC3vwmdCRN
XIAJDHKtZIcfmfgGRCOm01k7V6AGDtytHloK2z6yvpy/sG1ri2Y/av6MosZa0Q4CaCizY5uN2ZGy
uoU35CDN4Z7CgHtsks5bubEyttqAbjKhWzG53S0BDzRlO/cuHqAsEQd+JvrD/qHF7SKPCHrVCEC3
YoJWi9h4MLzAesoGTcGCKcSe8iiN6mw4IQDV9lkIT3P+UebcCvnn7S7mseKvMxAJqEmyGYRtAXX6
YwiMU+xr7ugZF88rZ1/U1N2PaCYOk1Rq62jOcK95XU9ppkiPI/GaEELGHaUhj+p/pijH0vpta7EH
a78R5Fu2LSgFW4BhjfWg25HNvMQpNR7K4KntauRrrrdmlVYuHcoH0LWYG+ajeAhyx1t3MQRXLXce
XZeODfa5yWrNEw0jyBCj35/MRED+TbalW6QPSPQt7O9inaFEWw9cB2/6WJarzE7ozhVEAvzzljKY
bP9tS6EtJwNMsL1s/Y8tpQ1mS0qQMC5Dmb+ICloY5KsvCY6AQ10ZYonckFVer0ANRVl2sOlchy0F
Wvgn5WH0U7D+5XjKLTku//mbXXP7ft+HDh0f2qVMJA0b/NWf3wxQoRnrYMsvfWkVh7hP6rNn26R8
Jk9+pblHJcGLEsByA2ZMYcVI841foTp3HWqC18O3tBK0HSN2x8bUrJNy8RREbacfR987zf3MReA7
KXVgaq6sH6M1MA2KwS1M+9zaBqg573vrpXe4Lmo9FRno82KbyOZVyyGUGv5Njs5tk6V2tSoE2v6B
he9YTcRoV2WKmQ1mWD0f/JaTA4OHypGBHhj8EP5T5IVrQxYKo0RiUyGY7XaZPix7SATUPsfbJHmN
yUA4Ru2KkphYMvegJ1CYzwky+nXnWkDeypIoePJl4XjNyoLAZMUM+YAA5SJYyjxK/9P464k5wu0v
O4X9wAllMaqZQjruHwPa5CaerIhPvGhJj9FHg12DyJrKRB5Sh9eO9KneI39o1nICrdzE0d6z8vCx
mTS1g5OC+FO+ubRrb+0Rwxpl2WlaihIGLlPvnZQUNfG/jc3aprOKEHsOfGdtE3eomL1evy3qaI2/
JDnrxtemqYx7iq60lhz91BZn4g/v9I7yERtM34Sx+h610HuQOA5Ur+wQYpfpPGSNtk+soL0xYxPc
qCAoJRrWLqc0TKaoPeUjP6kTlFIKIpDhHEIy9vX40MYAuob0HtZVilmdWVJHPLNDKTJGAbQvQ/CT
jjvmG12V5AcNwkRfKXtSwJPh+POe2V6GTGAIH2idRr5/NCJMJcmQ3NmAk7IC34qlKbmRKdHYAGdu
amiQKxR8xjZIzHvMENgZF7Qkj7nTz3qf+MXopdrGZrEf6BnTT6Vor6aRIy2d6k2IQBYpZHSHywlZ
alx2GxnXcsM/a8GuieFA9T6LsRb7a2IP8ZJoaipVTHrp6nwZlWHsWpbXC5p4qGwHKGwVCT2UmbKV
qle1x3xA+f1w8d1ypmS2oFtcmsSD7zkra8i+Exg1ohUK+Z22uB1Ee9Rsvg1SiDZQd1YUzpjYGqif
1c/RpU5+k+kNybEGIjS7+4jNPj3oqGezLtU3RAQMS9Wi1p609oJslP5Ty9lbZvLdiDUfNQAyl6nH
d+Dr3W3cedaZGOJvNdHFuZuHa6pDzmXMMYawVtp1rnMWyv+CIn46R0W/FiQiLZXBARELjaYmaBMq
oenaLup3kZrmbpATnSUSgh9VU8Cb1yd83nhbNLfAmzAaW8smKwUuyi3QyGkVlxOBNkmKzmt0zqBc
pu1Qes2pXLL+8TdeHh7dov1wiUijllDHp9QYiUtwrHod+nUNjyeqb1Pq5VPWqh14wOxgesR76hAs
U5/rLeRoHEN1nxF/VJ/aSOIFEu5wkTU965JkY8h1/Zri/khsFdr4zA1LVLghGGHqw5S1MzxrIyjg
zmcVFkw7KLfJbZ/+KFJOsCGV3taA3QpG6uQz5SqCejiNlh8sW1uQG2JS07mpmIEzIEPmIhTw0Dhd
u+mVB5g1UeoOD3Z9J9IJ/61lsllDPT2oFIRLAYtuGQqHQ00fngWfOmoEUVMa0NwXkt4w+E3bsvYQ
zE9CP6dNo5/HaezP8c7OMzyJDRupjolJaTNURpkHuCcJo+C27Px9Q0n2mIXOawtdaGXLaRs1g3Nn
pF21IUcEfYGt2XRDICU60sINrbzvI53EtLOgfbsa1PkavPvQQCmTHPmrYUimPfmGjLVh8yGbeLj1
5htZQs2pXIpCrO3kwYdIsemG9H3MguA8NX2z00z/XNDG1qpJPBZ5fVLKD06RYxk3rae6rRGq56xK
zAcHcH1IJ+g20jeS2gP2OzO50Ths36Jpeh99TWLEg+tnNF53JMkKoz4jJcxJBOn2U1iyFkqmEFWL
AOPuTfJ8ncsEMbEjgxbd+lLhV/FDMCOZv5l1drS9LeZ3XSUWDATOKqy7Yt9DIK8cKDZtMXyDWrVP
6eQ9iASktU3iJeEhX+xwrECM0ncy2goTWCeLx16gF5N4R2AZMU6FSwga29pE7yzD2l/LpFtaDrjw
xsHibUAQ3Yad9kFZ1tqRR3a2yGCg19eKJ8Mwn7RwGmDJk0swRoAIb1qWdPvf7rJ65/FmMGE/sZqt
0Ba21Z5lUfnzoVkPxXWdW+3d2LtjVJ7WwoPbYufupK/Qp5X7n491/MMIc/AazUyWygTwcr0haxBB
bC3Xg8ZmbStb/Xaj8FBEpb2TOTCaGwQM9Uq65ruve2ovLOZFjvRBSdlz9OZ8IwHh0qCVN5pjdtvK
iPCeldU+7MmBN81sFwfauMrG7vXn02F0DB0z2ZRN3u4BJ7T7zAIx2UaAjB1hx0vY//U+E0gdWdJv
o2EYCcXSCH643oQGwQ+azk2DH5t4EbV2iAMhHKEeV6g5Rtor6VMggifltAqxOu0eL8/SVewS/ZCO
KRegMPSWFqYQ8g84WSbV6WDuxgczZKDOzCxlKrTP28HedQgE+JHJr5s/Hk59nC8nGLc0det41QvQ
vvhCnk1tJvZNfrG/3kyyK3/euz4kcF5sO3KNvDisWEZyw7W43F8fXu8FPaxA1Pe8Eg/FWmGmW1gy
v1OD8RDPOC6wEQF2dEm4JYP90gxHVB2mt2xpTG2A8Twas+axCwiU6ZLxrJO5tdTc5qAqQhCl8aGX
zqnvCXWydGQuSiItTFwksA0aVVxgFZYeAQe7qXo84T3ukj4uiJd6BKsRrQMIDCvNTF97r96gtLdp
MzswjTuUD35PoqDja/giUL+FNlzzsZgdTREekSpjQ1Gv2PdK/4Gx6tUjySvSyEYjrQ6SSJPuVIzI
gdjMoU4I0el6QLSxOrrJmO9sFHluxbU/xbC+jfJXEkPXvYs1ClcoJhk7aBda0R3NIb2u1VPUftqD
Y0dImX24mSoobdhTcLrg7B0oDW2RD3JAXElA0Uz8SeYbLl87L0AHe30qnuk71/dd712f+3zvz8/+
ty9//gt2SHGw6TS4PH/8zewK+fn8M/TFos3swfnt306u70GQn86A3H05zsqcz3+cfjNNqbD6UHVp
TmC7+RXFFfCTdKBD+4m13k+U0PzK5+euX+X6MAlKkzk/UUzBqC1tFUPqzod1HHOGFISzc/axQHKL
5j2O4d0OFoyFCWO/+ZOYcwXpzDeTaQIhjfWr2ZsBfzTW5thB5TZgUuJRNBcufslFbEv9oDuJi8UO
HAG1cophpfk9jCNnF+mhvc+7yt5jM8ZpndueTrc/fOhdlzP5+vL1pmUdtHchLC/MqsRfmVuRWFxf
4Spo78c4PqgYnN/1fdenrjfXh5mdi61m28t6/keuz6Pg+3WvTHWqBjpY/c8PMJPH2sRqmVSM0d3a
PmwJV2t2eIGnva24ePqaTlx6CnwUIam9jb8Evf9gZzYhSvMY4gd2M8EH426eafVEfIuLfej6xPWm
d/RSX8UB01xkb/FNW1ne0je4AlxvvAKmw+fDMPYzLgiCTt/nkzB/fn/P5+eu7/58eL03BHW68mqX
MabXJwHqDWb9wpwPz0QQajXP2R+v+CCTHsAvRNqVGnS9yT+5adfHVwLa58t/PLy+8ElWuz4Mrky1
f/4I04HuRhoJFtuWWsdPJlqWgYz+eRcwLe60zz9WRwilbS45tiAdLSSKxneR0v/ku32+7fOPahHb
8fPh9d4f77t2wz6f++2HX1/54yO9hwB5sk6eVaI79ig4/vzjA11vo/yJkCt9dJgPVyqTn0H62V63
TJng9cNIRGxeJu3tdZ997tHrQ0JfWIBlRcrtz/vXpz/fer133b2kBwUTRZb5Ax1ekJlqnE0bK462
GI2Y9/eTV65q8qorFuLtPMwpTJUg6eYjYJjMuP4yzOOFdx06ENvOyVo9C5961lTkmO9qJk+5Ofy6
UbWLPv7zsY8efKHV6IZLAzoUubCsMOZ/ev5Hw/mKaptGQF2CJFiN/ryNcyLS3X5x3arX/aKY+K7N
qngsWdX95H9iGW8QYT+lUYMC5N+UwM+9c33ut11UXg/T6+u/3f0J1Iva9pvbBt8lxtu9bUfFYSym
AbORC/a4kvmlHfzDgOx0Dtsb7oskSQIAk9YZY7KLwm8dxaXcOD4QqWHuYYqknwmObbgqUYZsiHMj
Moup5E1sTupEC+JECnn1Yp+BhFpHN7/4hh3sEkwaEHtI4isCtBGh8TYZtbitCv3R7uFXmM0tsZ0z
2E9cKleZWwotb9E6IgzkVsgkXSEPQnOS0iWqKwUGu3IwCYWPk9IkUwTxiBUvxnDkvhUMVjdtGusE
8nbhSiNlYQEZ6VulcgMpAnqPQVj+Th+1Q+qXlMYc/ZsXus66M+M55834aifBtIIYcdOaKOCLAM5m
MlVr1eJm8gkkXUNoqWhJjK/RNHzLta44RDEVKF1n8USHaY489Zw1EdSs8BOMXYNVDDuslt8nGsDr
HjnlDE8Nznq9CmEO5EJd4mB8Rn8vd2Mu33OfhDq9br2tb/c9Fi/vHnhmdC/rqdqUXfzUZaJZ0RxG
6TiWAeqbwl3FWW+/mh0FMwtQ/aYOoh3p5yQeFlSrojBFwxUVJ1hHL/YocDrkvoc2dMCkqStMrS68
DJV/1+B7nLoSwxYqvS11ULAXtDoJWwh3ZLHcQqjodqmTXISnZ48EOcB5EOJtMEf9WaVbnSj2A0In
ufZAhixRhm1ap3OZu3RIe9xg1Y8Jl8IYs1ptUTNgf3wnqwxeQmkfImwBYNmTNd2hH1lBnTLRic3T
69xY2DAebvYZfaBj1rrAFBLWYtYjQcTuaxpEQGfM1twaRZBuJLFE8ImOicOgYBt1dTZrEizs2tgQ
6O0dqwL2QUOM1qj5E3bC7q4bQeBKYxjvo1Bt7RYpm7Tbi9mgcxkscubQkiSHoCFlSaYxCz0udJor
byfhBzvC/Hy6Q1AbAUi3zaVp42TZdsI9YgV+Djpp7OCU7iqU7ut2pIao2yXsJB/CrotD9TD02rd2
mybiMg6Jd0xDrDd6FnaHyHjTSENEvEY7YawDmLNT44GKqOyd5QChO3ceCnQXUnZU3noUsUFAuvV7
5gXRbewZz/RvmMGyQl8bRo9C3C5uh4oDa+zxQWUKiZWSD2FpmcfsdaLl/Nx4b2Y53o9kIl+MSHyz
KjGcg8G398U4nmjhZbf2DBBnrtLtVDHoC9IvnhUeoAezSk5EXcXHmuQFHPOIGdvQOY1a1gMHoo/k
kdhC5mT7iNVv1evxsMqzRG1JsnvuLbfcsT7dIYogeMMajp0Y6V9EHUBem/Vvrg6dQYSTacZ8OzYw
FF2h4XWZnuIyVY9EBMS+OZwTC89eUF9cArFV4ey1yE4pFdMVNVLJFCmFtz2Nw0bh2d3QtBkWTDaD
mxDD5xGqULEBvIbLYRa5epGzyG3gFibXVZU0OFyRnhwaxMpDZ6KkqjErdyYAWITY+nLUp3Rp+cI6
MPEaFnlmxlujshZ9KRc+jCqwZ/EXPJPQ/CYXOLtqvmgFpnqzQ+OuyfxjbPIvYSnXvCVfW7hTad21
5aGClnKP9ODBVCb1BB6CcJkVfszK6MW/eelk3Oale9uGSb0bpfYVVD5u4hKn7xiaC0wP0T5JJ1SH
mfvd1ItHDyl1E4zkVZVyW9jTKc7KL/j5bh1bDRsdQoHmEeQK5G9ZIKVZxR45enP70bA+9HjXG556
NeDj5tNJC7WVUrtStsZjNH6LpGXtik58683W2bZxR8ZG/MNOYrUdUvomdkE1NwuXHWvZR8g2gHLk
qHbZeO+illyh48SK4OTTQ4/5ipgPdoDl1BvJqjWFC/BkmPpWoiBOY/MxtNzlQDvgaBOYSGacJxcZ
5OmbkZSVw0gCcgEqr7PHl4lMoVUZ1M2t3eUxCRKVBxTgQe+FOgYISRcwwJeY0NwNQanE82oy2MTU
oxB+Qn6IcA/rqXayAbs1bflg1i4lLau8C1uAN25kQCOc3op+VBeXch3+3Qemcs6qp3swpP34xaqT
k2WlRyxr4YMXOCFskrjaV7UqSZfuwyfN8ruLRJQfkcmzHCenJV3ge2QK9abVqIBL0tpIR+OgpRqZ
s4zukVZLXI8KeA01oKS8jA3XNDetS3IZaPRxQqhtO126Burt9RmSONWBbIMPcrxSMuPbRTYWuGCH
/OgKW8PYwRzKnKJwWfucMGURb6KSvyPirjwF8dCue7vnvGjxWP5f7s5juVJl3dbvcvrswCbQuI0z
vdWUpkxJ6hAqI0gS7xJ4+vNRazd2nNu63dupWLVCVTUNkL8Z4xtWqtLXCcJjE5cJqYZ5esN61HBZ
52w8kPZu9FgQveBlGLuzhR7trFthn/uWg8EXFRTGbvotvA5zNbrwGHy/YTb+MSYSBbMYs+ipAA/X
UFRSehGGnnUjo/sJ0UMP4YMa6tEX3f4ETc47jgHOF3NYfNKmazxnKD0D1/0upl6/VV56UqaQCEWI
1mtxQ6xaGaO8T+fHJFRfTjKV13YgV6dlT33qngyfJaBADJzyoN+zdqGVd/19PRUx827yBDumorY4
DqXQr4xWuHwNxNyN58BNiN0TcvGlVtJfDOfNfZbSwge1DonvDREPkYUcjmp8aPRTXH3wT85Hzaew
I1TmPRHQUCYzqdYKMz6be2daSNooq/lk1lXhk36gKC8MdO95E/kr4sl+oPeP2OiRzpJou901YmI0
Z7LbrSL8fmabrGcqVfIDs9dBu1SwjFjDCNUw8Qro9pPxRRFIgrjMVTut49vYMP1MBS8iNRwfMXR2
gOIewB03GK7EMOnFF8s7i6zifs8HiXpWfzhFa20Fku8YufBiYXKfRgBEiJOTix8+jvEgNnaRPZcx
l/KwwLOJacm2lDBcFdN8s2YnPYX0yrrz2xtO3XYLmO1N0jUzQZ7lSyT6a4zKfF1707yfpxBvlntw
0vC3rMdsbw7crh0Com3qt2RtgFIHrUD8tuv/MN1vqrrsENra3xReweXSV39Y5ty9nsAFkK8MkgnH
5fSqtopgdctFV1Vl/msy5/NXEguyRFOM5K1DKuI4qODsKkGYsF0b+9DHYGV4Ojy28Ykj1Hwz6+Kn
TyxSKIlNiySUp8mdDcZsUX+Z4yS8VCK/gaigrkc9spVZLw+totNoqKVx7zNGhktjtEvlFWUHoP9q
r0i8n+uiOXTLuMScJVs2UlPIGqmrnR7FJokxLbRocldJrhFApOBAIpWKDwh1nwHpWSvg8yAnFjom
0vIzMEWcDEqbh07V4VrHDoGmefDokUWKuZ2xjZZnVoIHRtnk5bnzRx3m5bnmYQBJod5YPWO4Emgm
imvI/XXv3CFfBuvME92hNrAxlkJlR5ZV/OmRhV1GsZ8Qn7c2Q/uCKIF5MZnBq/S1IpkC3W+XbTvf
RIgUBo/VGE4nZZsfY55Vm8ziQIG4XxTjcKFUIFSZg+9Q+ePv2rNu4wTuRfCszv3oXKvwERXozbYY
tlh1cSRcSJH/225k7vmPdVp+VJY6yx57m2nZ7cqYMSimbN/2reblUFalaCK64ZhY+T2djOEYLl6i
0Qi+KXics9EQLNuE7nwcLX0UnG03G9pdU2uqiiEoGOGOX6JlAeMavXz1THXL3fY0jhFlk2jnnWwI
sFcwpYISXgcB7aB+M7TfGMfgcH2ChfD/FFgB3fJDOuYIxNO8gaX7wKcW3vyw+lGEyjp1tgv6smon
6k0dsQX0vINh9Wcs+9U2kUj9ksLKr6KmA+ZgQW455A9osU7J8nfmXocheS3q0HoZsuoA6C1n0zYH
BN95rL7M4I4JbJtNJJJmZUeq04R2DnFhvjergYQ0/EFb1LbfzMbvSVLwYZXk8PqkxYtKTIc5tj5K
HV0pj9pT4Ih9k8bzgylRGzTj46Aufpx/1K62Hu0kJJOmrquNV5bzDf+eWFUOyQgB7o4Iq0xpdc4+
mrpHosv6o/IIiXCfRZ25V6vrvDXmn/JqLySWlGi0UshrGGUTJuViINi7wqpmJWs/CJL9X3lmLDN7
65IrsuP5umZe0rLk8Bq2QbB4ymSoNs1SjCtjfPj5NyW5T+PVX3lJTiJxYJr+g57aX1ZQIk0fxGUI
9MEM2vnYC3gffAoE2EtM904iN3+vcWSyGxXn1ZG4k29kiHvIafxZ7JkoSDL2ozbranT2PLDdc91n
f+qYYHNkOMRIszo+CdSjIsqtOybOtyQwLmxpSkhjn0aFUDOAT/CIIBr7Us15//cXhdj1WufTD63I
o6byyy9z7h3yoKY/K5IcRw9KpIxws8Sd8gPtzQtYSQqL97ZxkUqGFtg7UUU7F93IVmMDAQuOhKa0
h1OqI+eaRvXbv0cDGQERsTLOJf9zVBd+bthNyE1nrwovBf3IKqVx3igOm4MKg99s/A88DPpz3aqn
WimLQCTh7gA7nSeHjDzCMoyrG+p5HdW22FijcXf19If+mkCYyftpjwVpngZ0WJ0sFEqDxt3z3lnw
gflTSYgg1/xdziDcfIguO9P12nPfY1HhvjlUQ6nYiBmw+oyeUBEb1ypcBvLwXOZCJTN4t8lCGKW1
IqU0r4+MgO1j3fHbpBpddASTeTL8BUrmYiJsCyCPKYuPPR0xTkxuLlypVXYuSgiaUz4/iiw3oJ2C
UGzY3RQkX66WgNwt+gTUV9t26A8sIpwfXvnbnKmPgHZeOrqxI3X4D66Z9tw6dyiq/pMiI9SomNJ0
kA0JDDHHxwmHZdclYs1lih0odt0njxx55gsEJKfFNeucXRHnzkGY+FNpCUkCr0g+TaLFt8rk9YQN
q18PWUs9j6xrFwMeIxVX/miZKV69Bte4F3cAwiEhbbPEJy5lMjHbBMS3Gz51ZoXq98xfNrnkkPlT
PR1EK1C7NbAkjGVAshCuKzlE17GKH+14uCUyCnEc4lvNCoxBnLtYzirslhDsAGM59qmAr4jKwSXh
AaHg1vEzdHJev2XrWz/kGcinTjnQcqYKo5qTjpsSeykOkzuG7T+lZscat8W4V5HXX8JchQeYvcCr
O+vbaE3n6reY7/umvmnc9xsh5WnmKl2PTdAfCsH6XC3L7STKrAcjP6i2TC4VKy+EkOCW2Q+Np9IP
9WMypyfBfMZI9E234rWqjKtwJrlzfQsAbmgeEXdM1y4N3RUM+Z6cyexm1Li0xdKQxLWXPgDF+jH3
yc4fFMyvwV/leQjnzO3tV80jMeyEfMGUzOJ38MH72vVniI+KoJtfNpYi+nH7ufYMeVARKgo7dJYs
rz5/6gUVCfjEXWRUhD9j26Uyr0KGFcUj8kvnCPkJlGyVbCnGCNTsRLr1mT2sUeukG7SUS8uge2xF
wm+hAmp/uNojqa5FaW99XPsHQDQusywW57opZq7IiW59KUpSy0oJVqRHYH3Jpr1qDkvQKkQuxI4w
+F4cb+IdsuZnYUBq45jixejUiewlMLlRsCEGMdpjql1y4rAwtEDc2d+ZXyEVlFc3fMaqeh9A9Z96
z07vBEkFaOgCt5nWfy0JQUDzYrp4zpMqLjZDHP90PTWwZrzHPC4e4HN/55O99hxa8kCNSHkSaAzT
gOCy7Que+3NmAprBFskeBcNuJk8xxuo1ZMH0Ai0eF3FB3zhFBLjCJQ7aV6hq4VYFErJ0HjmomWZ/
1UVLymjJzr7NXf+kuokyDR/sriulxcLJ3XFHFwgluVEbdnmRcbOLca2Gxt3GqdmfTQW9OEHdlJFm
MCbHannM6okERsB/1b4c6mdF0DAi8CuUJnFA500MauHu/pmvme09DamomyqcbtNMu9AYWbqbi+jH
VIH3j+0ACE1WtTdHP3IayYvR+u9/RzCZrxfvuW0d1IdTZhY7XARB5brjdpvdkSXiYG7aWPV7o/kj
G2hLo9TuYzEMv71cnMMs0ts2NVHqZxBz/dF79tqCcDpyeo9GPS3BheHTALrzqKqGntUZI6ak1Tdv
+8mp5SsoXXvTMjJd4+Wlk6yg+HUDUxS9SDiSyPwEeplugliZyG47QLPkNe3A7Yub3Zts+tzdODcS
czILFMhP885Iovpg4/pesYJjD+5U2d22stdgkPdwjN1jHMtx6w4UIMIc8p0ZguQsc+9hbP3+XLFE
MB/cEkSCVzl/eiQWFysHymCl3SYMUU9Is+FyCwV80RzEcKw44SSVymaWYLPrnlhxvDoUGAMax7by
roka8jNZRDddmHj8IJjp6mrPSXBxcuZIeYr7xEvn38pYYOlmz/XUzPWxlzKi5i7//BXDR2Pws6gw
Ea+YVaWrxAuivcmb3MKKa29CE3drv3rjqL+Bpq4nOibEce5wGKyfFFwSX6bN3K8Zs6sTlI+DkAwb
y8zZpSXyVMXdvGbavM5131xLHVwg1RZ35rbwsaXwN1RTr11ayz3rZtQD0gsuCI4+3KpqznWMR6L3
XQkDP7LBH2akXtYtiodgZPXRiIuIQBmaOZqkFJ7L0JtstkN2+2GcvEysJJDqog8h03ud1jABUBX3
h9a0LnNWudcIWTSUe+1Oz1OWVEcvaeIdYyXcmsvoMY1rKHbdo61GpvTGpHZul77XNMO4VY03Mlfj
fYDm8xyr6tbKRbwYGhvbYXtKoFh80uG98lOftCl+yQyXa67N7xneY5Sb7p+EHhXhMOq5lTaKryl9
oEouL3DTxx9KwjHA9V5YCfaGQoUvlRs+Z9wI57iF3dKGy12tGMaNGSMufLM3lHDtza6CfRiZGc/4
rRkwdjUw2fhh9l2Hg7kFdMBB1lbkX+bmmSVLd5zmhoKkTLqTh+YfCM8FkHb2KsdUPTU/7bbeF+B4
XzmdrQsIFEBbMBEMO302UdYDq11Ct0j1u4YWhAOC9fZjC+lqaLGa/p0tWCAtmto4mLqSsI9RGCbs
P8ygkQfz95gYybkeeNorx3guOn5n995m6qzwOuXqaJTSR3Lf1CcMcJ+yxrZsLfHQ5ZJeogOmvHIk
R5mi1ncL2LAdiZ54WhywsjWQGlcepjQH9QNO7oBCBLnQlDNbyoNgPQhgDTQjYmNE9bPZOuNeW8mu
Sxz/XviEcndo9crAesgL9dnNi4JmqNp7oRYUpIYqQ692rkry9dKCQaEly+5cG8m+HG3zlhTlGx8B
2SczJfjkWI9Owtsv2FCuEbfnuzpYeNyFDzWfiniPRrchxnlXwe5Esifsy5QZPyG0iH0RVDN4zqbY
VfKtw4d6IH2ZOPJCDAxW5ZXsxWQdg9e4ZAEEhGjs84dG/Qxhe8jAzr9SnqYEwDQbHD/xtVKd3oLu
IVbTSnkaCVluvBETh0HGxbsHVphRxw9VZoQ7tsaLU3XVA07laQ3MI9oDGyfNOZyfmnEoHqPxm4Ti
bjskdBeMfKZHkUTpbSRp0vSL98asWuKn5xppnomMRs4DGtmig/dY2dvBo3+Az2rpwbtiOsISHqpf
eQyPsQwm48ay/5lYBGvNuK55GBesYQROqWmeOXNCIP25fya0NmpJ6YXIbhyG8M7cWz0bxnc2deWe
neEAKJlWR1fqMjIZuWYmJNqAHLi9SnH3CuXcUjJyb6Hl5w9Z+/rPb+yB6wJJ9tqQCPaEW8CQcRCs
GgWZK9J1+ZBpzl6krblIrBgQZweqYOgBwOhm9g9/DRe2poKC4eqtWRWV+8BE3piK4FIPrKzsmBQP
PaU/eiiL4BrNx5KFVZv0YpuNtbH2oYcwiSIhx6d64i2g+k2htrYd32/K8z7wOgS2wt/bcu7X/oJv
TiTDuzEdH72YjjOOnprEGm+8Aip0aA+ZtrOtispxi+Z3X/JlralpLAjvkM/EXH/NeTrs4A14pzq2
xM5t1Ee8PE98PwKf0xlPcYur3Bym8YCOEerm4PuHYaq3NNVPWeFoQIudsa81fnBwCs1T1XLs64Xi
7oKtJaDvhlKxPyCJSVdVz+HAsCsgInkKoS6AHR8IzTANwfCJc7i2WjRZfrFNo/Zce0QWthWyuWHA
b8Z7QpPYDfugZyAXj9bbUNKW1foXA0x1mNwp2UU6D9ZW1UCCkMj5HbtzLpW2zpU5pzf65IpWQHrr
IPHYRRRViVk0ZuDaedYLA/2BSTcz1oPn6+nFTd30KeaRtRjZB9OfnnXr8RMmbHa0z+uhWsozqAfR
bAPRQWk6p4Dmp3IKNlED8qnCQjNZif3iO7xTJLy5a2OvcRjz6qD6IxzlHg3q4odCV2sGccBvpPh0
8Cj6AoxK73Q8mPrgbC0Pz9w3+4PJ92YQr9xUk6D4s9Smwbh/sEuf+V1+HlDz4aJNPDTSi31SMiJk
iXUq4xoKFfOMtRgZ9bZd2p0q5BbsNAW0oE5uYEd5l0bYPyLxOcaie+PLepWkI7KvaPTKc3rUBWKk
7zQTd5e49uvglD9du9YPUbC387Clf6YBqqKQ+kPk9znBkDyCafD66sP2ja3O5XNuazjSvege5zI/
ujWccS+BvrRs5iDoafQOOjh0FrAz14ac3tS29WADYPenl95FgD6VpL9MpMzcymREoCX0hxc4vEmi
1O3SORh0SpfM/Wkgx93HgCFYStQcm70P3YIgvCkTUFFKEibgt0ZvedJBjMA9UliAmAtw9VvZwKoJ
YhTM2ezGm3ZyKnJEGcF2+txPg358iRErnT0Qb3n6RulUbxAzw21SpOX1kOGDyGFVYgjnaBf5K1Lp
8Ry6oz5PbIrG1nNOvVb1tUGwsg+D+acPlOps2k5+/vtfpVcVZ62st7gGGxrBQTjFwBdPf/9rnAEQ
jcaE1yBrrz4oCyEw2nYeOoHGiqa1bSMbCyRY4bEv7xr7EJtkvuaChDMWUuBUSp/cSlPN1svUxM26
9rGxN3HgrsYiGa8wktZ/7WUF69XnOf2FEAuUSSQ+WvqVJLQ+qtHv7w6h3Gdf15jfNVBbYfhnRy2m
AskwsC3nKxnK+slJP5Eles+dC8N9CgcEZr25zs9l1fYbq7QJpe6+S5m/J1T+e9YPTHVRr3Moz/6O
2vbEyoz6K5cnGY/vrgnR3ErIDAsDhyYyT7/+6iPGGNBQpGV9nV0NQTm2UZdrEkrrIACWSvBSEqb2
xUh4UjKG+up5ISlavRVqim+r8wj28riNG1MsepXuPLjuW26Nd+R5oGhACqdyzvdWZCyZAhYJ4d7V
jQJywzrcu6Hbb1I50RgGwxmai3EOo5zonFht9ALkdUuqbqfrsWuE5Ymd8WuM7/1EmSQ2HVtupqec
Dh1Z7n91skNjP8hqcnZyES4XRlCxDiQ8LOvzlhDu2Nui7w52LTSwtdTQR6YiYZdcvfRZQNZowFOi
MCOM52ynoNCQh6F60mDbkYF5E1qMFTXQnKFR6bbNe8KwVOk9SSky9KneMQXsbEevTgsp1ONpT4Y7
ihTpZ8xGi4kUibw+mN4pNgxxZZRF2U9Mr2xNAp0y/09eo4vi3NznbF7yvq1RvQcS1yUz3dkj0qaY
ygPCKn3QSBCKhMFzPRwcbZoHI/+J0YXkjFLeEgayK5wlxK7Afm+F3qs+9X/pA2mUWz3r/l7azS1I
dLNpPCMjwYn5J2AJ4ijUAGdJhRaVtm3d6qG7pi625bx8hzkJSsB14WtZYPfsyu92OqLL8xFNTGFR
bw8h2Qz7FvTrbozDEUVfnl3Hov81kl0Uq0gdncl/rS1WJKSmGKvRTXGLd2DFuoocKPYWWARLoseC
0LrSoDw1sJxPldd8xI75YAMge+zANzlSx9c2sB6nPpkZ1IKk5UE4nZIYQ71ZmOzD2D/R/y2aR/1g
uL55bOb2/tdPQJzyCwLP8gi+qXlwXbLLgdod5kK8dS7Bal3lT7hUjN+e5qTIE1VD6QlD7DYamx5b
J7I9LOdSdN1X3NTdWQ7TIiD1/jE+//8KMrHgSP6H8fD/4pj8d6O+ivar/U+KyT9/5t8QkyD8F8p6
Fz8pbrglpg4Hpf7Tdv/nv4zQ/ZeweI4IrHCeByICN9y/SSaO+NdiWnSBjDiOxwiSP/Vvkonj/Mu0
LH464H8TdGMH/y8kE9uyeT//4cnzLIu/zkSN7luWByNF/C9PXi1r262AXx7R6ZI5kLs82PL2jLP/
LXN9Yp44ardauL9wQBMBjf1EHEXYfPgj7SX2VXmIxfQciPyjDbOEaUjQrNA8MO014lf4Ltcyhxnv
zP24BYMhTgmp0jQcPfO8bWrnwyaNGF8Ovf8jntJxHxopAGt29rFiS4TWa8KEc90kQQorMqcyxOjk
7WzbUVsZOXCqLByB6yg124tJqt86wQcJXZyEndxyhlVd+t/c+uK5Zdqmqa/sPk1umRcdspZtdtFn
MEXCCezfaHr7HMA7X8u4FiYifX9KHt0itI+ZuWVd8wnFmByYahbnoCaznsqyXQ0zKTRBOT9CbLTI
s6fjaZ8SSJVQs6EdmT5P2LJkQFxm+FBUCoIklY8Lo0Ayfl2XNlAnb+k0gnLX4YHbonGzoKXhdXHz
aIQmU/4pPP9P5DvgrhrIe5Odr0gHpw6Yz9M8Y/8sC3MN7j1aPVgDUW9lf6rCCEtQQzDMACUagiHO
velN5/YzMDOHojb5EQKk3Y4d7uEph3UunK7BR/wdZeOtw1aTMTra1KYy9+6QGCs5VLgZENSqXrpn
oZdBqbmsCfFZzi0NTg+1ENvjj6jENgVRoFlHKtpFsUQmQPZZ5A34fowSM81g7hmgXz0CD4OabWoY
nIbSqWlxM8yWiBjAK44xJz7DRmJ54FROybSOPQYdbNRXdYMuQ+pyEwt8QmSsfJamupOgdvTb6pMB
O3EKeTg/RCgCKWX/LnobeZzC9sGOa2a0yl0LkWDCNItPxg9hjQu7Tfc+oAfgor9SpB19Mt6XjUQw
pcBXMU6l3viZBAtHRBBEmrsMwU3rpvv4CMnVOnQieDcbr99lzQBtJrR+GwwZw3YbhdVLk+Hw87Oc
92X5X5SpH24wybXo+XZrr/zyF5xerBUZZwELamkY/iGPbWJVJ4VbMYrOZkqOG84Qm/nP2u96tRpr
98Os5J/ZbsBblIRZOpULOo/FDTr6jF12ymp5xVo55eXGX4MdewTLPRppPG7DfHpPHftg50TfQS3U
NZkLXRuHdz/nzCWNaE7Mezt6vwaZuSBJ40NatL+jBIymIsSCzbn91OrgOUsGZ/tWppBCC171qg9Q
BSyt9NiLx0YhRSvXVgtW2fBrekWVUj6BcHWIxSXz8peyWvLUcYvwTXawYJxPN/WIauRAWpeIWWnT
gAqrkqMcEF3d4WUv7ihhhr2YmX8MvXxL+nRTCMQ7Izd0Ymdvlel+lBiKk6Y7x7QIIVaolbnVpSbz
584Y4GrJ4J5yx3UB80ZpP0SNn5KLx/ylCMmyGYce4Jlu9jZcRiMwjkPmP7lGuHWhkk91nx5Gt+7R
alsrtMekJJr5L3tAUzHl+WPtd5gSMvkSG7CDaZOvcZiWq7yAa5bXGButQfVg5PS34aCHNrL6A+Un
shlri3M3PQWG+9lmSfLgonGLPmoxwu8fE3FyMWw6neyZalHPUpd+o9UIVnaGjjq+BxUUQXaf5DzZ
JwjUv9HRBjsQtIwlcFwxismRFLvJ1oyh2C1CyjzKTnbRdFuAQe9qcW9xBnCZY6hflQNTTjn7H0go
7+PiSOGm1NDmcP39XcsGRsG7aVo0wGrtDCNQEMYZgGYliq4yOvjLyjSfCcsVA4kTtivHVS7HTz0Z
amMurjzD/+nKa+M1v5Wn4/WSKDP7FWEBLUQ77FbWnm+NcVK2y/v05qiacBOFYwWhJXKkiJFHQDtg
wapmxtacEm4VoEKsJxvsihdmcmvB0+egMoLMst/liDIj1hB44+DRljARWL+Y9GU0pITtDCzxh60h
wuDc6/hud6VBhpgx7GiNwcJvkDdfJxNyjSOxxMtRrmN09yc/r4D0iDbbj4ywp3K8LLElSRDb2xld
1SbIMHSNDqlB3YTvNiRkzKpgmlhJSfimTuJdV+dvkcd03gbz2SWt3DpEhSD7EQK1SGojgeRfSJps
Z+e28TVamX0Yi5Ij1gxMOs7iNsDHkpINTag7dLZlTQs5vht9ZiI8ejc6UMkZDlMmGcaaIIB5XSVJ
sPYsRGtS3RqWuYjf2Rq54O7hquq9FzUN2jmeeCEo+1ERdN6wR25opjPHeyMV8q2mn9vWQ2NsUi/H
1+QBDU4jEKpygkuv+odM2M5eZyreaBL+VnasviqpX0lsnd/mgNDKMNj08LCgeuMJ1YciTvuDzUx2
1xVLyM1wCKZ+XEHLuBXDDPgyPMV0HRvmbVexQBd69KVR4Byagl9UJQ9IHiSrkvBtEMmrpAWKMVZJ
Ee5N1wHHVA0XxiC81D7mm0WSvLIXgmvCY5eBe7YfPPZsg81qEsX6VtdvdcDxIiKGBtXMD+IrpmkC
nLBiVlKoiVgN+yY6XqPBgwR4uzQOcnA3g9E1CGG6Vaai6WnKxSd2P4ZHoz7O0grPXowvuMRX1JiI
7RpuZCYNe6vqk2sEb0dOJFEyQaLULw9AtyBjyvprYveU2uci8pFLVO437heu/GkHnRz6Uk0XgcrQ
zFCOAsUuN70MzU1vJDeGnNnVOrdFzM3njc41gvNuyV4cmUCsSRytNxKxvzlHf8LuR556JNku3E8T
lEjC5hT6TX60FOlwhj89erd+4sJTVv0pTDgDhuaA1igOfB5mm7QhiakjJ1D1iggdLjiNPpNni/uz
4UYkkrl/B5TFhhiNqugzsZnffbP7xL8IOiYKHkuqN2x5U8uQz43PwEo+rXRppmyfCkirF+J8WC0v
p3YfR/URfUx4SvkA/cgdtj45zRsnb99nwwHc4FZXdPUpP/lSq4Ggn/wPSnFW0ESGlEN7jHT25aqc
Hr3iJC3AJ/M84mHVQtk/IAwDgBM+sfseIQNTCUp3+jFJcNpMWUc0pzSgZt2SZWCOcMcKAt7izj6m
DWlbUW9FkEUDxYjSihnXj8dZL2lBHRRglnugs2a5Lmd25TPZyzS+Rr8iOHJ0+NbVBHrCcoBaD7mz
CQfZX6p2lhtGj/mmSQiujqPw0IchMxinGtBGJ18ZgRdrVTY7UOwIRmvyFkpn2sTIVbkiuUAzdrE2
lOq5fxnGASF/q81r5uNpTP0d4uRy48b2u+fX1bYgPDQI2vGfmotRI3EyAR91Srj2GJ2Iu6hIM19Z
Xkb3GIhL5fhIswVH4GTWxEMnVBYNMlDLwiCWeo7cmD1O06jaGlFyC/UQc4JNvKTavLNiO3RRc08k
yANgtQH7u3lDksGqYfHUW86Ptu+mo5WCpk4LcP2mIyglEFUaA9lcminNIeu8PSkANNV8mWDmRbgF
epodhcvSa37PqF3w4rM+tcdmuPqz/2nl9c+e6OkN3E+M8f3WHqJ2ZaVBsR8VidrEnJ2nPg7XEy3H
OreHb6uNfbh6bYmmmIfypH3BlChZyjaXcnNh9bjEhJXaedDf2qm+pkTs6tK55jbbUpkFrEx7570m
IqVXUFjcZbCaSWYDY7CjRAxOdQlOC6Vjk1a7FuX+0bY0aJa+Nzc6me+o70k0Z+a2c3xsXS0K2qHq
N2OFVsjr3GLbjIFD14GwsjGHDC2Furclj3ePdBLM0d4m7bppEXlgu7eZiZnmDY0B5Sa8QEU+u8xC
fzUKFrHF0f8d+PHWM3trNRgF90mzAUdsHkU2nMv8NzhfXAQDZnQRBGc6V/Nl0sDx4HzhltjJsv1F
rfRJpVeMQU3Tg+QJjObGU6a/baa+3XbjsBF2bK1gpaLEFGW9TgykNLaot4MYyh2XdZQTZmfStmx8
OV3iyTymVi+uEFUFSRbRrxmW5m7izOn9wtkWKWadtkWxHRgbK8qY6O9UMvi7gLyf9ZQQzJBn3Q2F
2cqbh4BHHHtRVRpnxQ14bBwbVT0E3jiFGp0Q26qG9DNvsT+lBqvQOUJuhUKEGWCxREFo9umr8Kmf
UnwIYX8cfdSVcaA/2HhK1twzmhXnO3Oy56HmUSqsa5CgfRlC8nTSMtxmyrzFLdGbC5I6asGwsGCI
GyfY6kXkjbUgktHRUGw9EdG9xWh72ezrcs/cfrGWvc50YeRXnIV9G2JqCaKdTk5BZF/cmHI7IeiL
PeOXU+7NjlK2aAd32yqm0yUX8s7FM9QYLcFDxs+UBL0VswAUeCUnnAe6Zk2zQ3q2Dz7RNuOTu4UB
sEG7ewqyxWZe18OKopbz3ILOzkSqWSvmmEFbE4ZaKIIDcrjBHKffxMQ+JPAPUiCd+1JV47qawg/p
2j8sM+qeQ9+4m0jaNml1yNzQJYXj1YeTDBA/0ruYlr2Y6E3qu4ukiwTfAf4Wq/wNu8YVcrIvC0TE
WkCD3ImWKgu19AZxHQCOUr2EpN+FMmwO4H9fjDAhLbCZyMUjzcF8SVOHWSeQ9bpvyl1iJWezl3g+
EUiR3li/wUxmtjgh7I4lYXet91qlKV+7/R7ipNnglufco4wiiZS1cYFiMZUbpNHTDtDLZsjEiRk1
VHZ2AgglXDIfLb0eyo+uNaJ1Kc1hZ+tPLRPMajwKZBEE+zSxn4NxJEDbrV7cfI9/VG6lEA4lAk69
wCdfjJSeRRbsAZAMYyT2ZfqriJMfaVB7F+Y8VyIHghXn5Wh9h0bzGffRKeiILUfMsQ+YvLBs1Fsb
vyemIFb8npjWhsc9nLBitHiNOA6R6cwkizCCiI5x+8haG4gScdsafweqtAff1MDjv20dhpuSKevK
7IkPRvG0xirIMsn4H+rOrDduZNvSv4gFMsggg41GP+Q8a7Qs+4Uoy2XOwXn89fdjuqZT3X0uzuMF
CkSmpZJSmWRwx95rfQu3I+PQzRwswYett9PuyGiSkJ9VU9w8YENPeD1XkTcClBOgpyrLQLmnriaS
GHZvxjY3IMzAJnzOgjo4dE28zlt2larCwQVkZjig+yDOoL20jpxZU+lRMXLYQW57FUPlHZU9f869
HQH3AcoWFpcCDmWat+LQUvG4TKs2PWjoDbMMRNWqvCEwS7mhsm+yiYO1pOHsWzVZrKfmW9n7n2qb
K405F+7OeWe74mPAT7ByE85lB3E7Sm0s6210delqSRFe8zJ/7U2WqNina9Ez3Qvz5GWMKiZkEW2Z
NUy5lwx/LnsxBHsVraG2nAZOJ1M86zl+R4TePFuLfB6d9a+z3A9NUh6xsrwTd7y+EhkBfxHvKcA+
PlEWsNgpkSxhkmg6PuufD+/Pk/x72qniiOgxQSA/b8u65bazHCxX7V2uuf39WbY44itLt3vlBI/C
bNE/0FHGy+GfcKwbu6AzH/rYxI2WdyAxQf8Hiw9eTipGOLs8HDJS/+i9oTaOWcnS7nDfTKrawUUT
Ek0fuU3/FA0MOqvhh8aahILbrZGGRY+NJ966poa3pXrNVJvSoe/RL7AifwwGkgHZfRuy8ljhmEA2
IvW54REBUASz5tkATpS0OF7ZyMJUZbyfYf1Bh/7oMt07JLJjRbPklndaIw3BlmmJlCQgdopYcaat
8WJ6RIbBQHy0A+9qDC415JR2mzgsj2bb0QSyYrZ0RIs17fQcGMVIcbLtzax9NmT1wVKkV6HtXh2V
n9Ih++qSrFKEWJoLA21fGt6Ed8b0R3QBIcVzjMGziALyPzi1S0XKs4+NxjS/xmSV8kf05HplCFQn
JZ4zX4lN65VfuD2cLeLPqoRxQp7MKAGlvASlpqIzUmdfl5ZPaJ26pS32i1K8l37+XJXYvCgQP7rR
J6gNn3CRm5jcUDsmFYOtps8EJz3LylzCWiBShZPWfIQotJAuge6g56E/G6yEtpjeVc3Nm0wbfSsT
P2NLSfbUSyPdF21r0Gbt35lXrz24Tqshz9PTMHR4dtGyV/YOku869ZjgYkqa4QZl6Zl2ws3B/Enk
erWTC5pl8O2WcWTUbcyF5SL+PNhalyd7+Zb7v0moVmsDRxniSegvw5j3W3TfH2WeiZM7hw8NpxI0
L54FVf6pydW3uKdrUjUZ9ibyOFb3i8ONy+LkmEqwyIBczTr3VMSpfWpPi4nxpH0CwrJBbYi7e7cz
k9c3+8jEqCHLU5/NE8Jll5VqeVlQugAzz+z9Zs+aaYTwb23P9JlNUaTwK9kEy6VfIeo91Qklv1og
Q/cDkS1Ahv56bvFBmfigjveXeD9M4PNJhliub+QeDu30I3ms5xYb0q4KN/WCGwJYl2QrPIxELQb1
NWwwk2OiopnDbrM6turz/WK0PTpakCYOzvK333+kFYZ//PTld9tpTIM0VDl6eX5JZjB8vv/F0uug
5dzfh/tzHfn1zhPTs7S7b36PxS6ifTI0fLoSIBCklBj5cjcOYA4cyin2YyZaBluzGQuHE/4y7Alg
BoDJ8CKXV3pfRe5Pi9qe0V2wb8JmSFbN8tXazt4r7lbcYmAU+YKYO1LyDsxb2oMOiq3yWH7xRVI2
AsdrmwBZpkxgio15jnf7DkQgl0kD//WfmVToUz85h6gs+j01GGtCDuATHgSO2oV4MAEb3eP/rEF7
JnBU4sDBr0wQSz9Gw9av0+Fkhm2OUNIjP29eWDF33ML99yBBYi+DN5aFI21PnuE1J2lg1DMaATMU
Ufea5uJUHpYK477+phGTZV83t3a6f4SolxxCmmiHQQ4JFkTR/dH9cD/jgMH+mM0RJbGOOM0EGdCB
MrPDz0vlfr0sB+FOLJil5/2EonR3HModf+LzP69U2HibMk46znwMO2Ca3FXS2RR68Ra/wbGcwJOO
pfwNQbk4gae8KToFWLi7/nQ/2F5dbGXLJe95WX+yy0pxztujR9B2Td8owJ/mZaw2AFzihlKdzVWx
7gg0TcckPo/c2DZ4akBSLSfk/VAu5/P9URQbeM9IVjVqnWbYvmFvhXBMfx7m5dT46NyOuywiVXuR
gdunzv1k6qQ93j8H8ScKY6abo4TxYfSSraAbf6sGH556qudL47SwNsKk3ofm/GkU0tvIOH+YDGVf
zeVQkRDcGWLaNU30RiAKhAk1/f41qzb2Es3W0RsLeUF9ulCAza0q2TBhDXMurqLTlRFYdv8GPaBn
FvDC71+z8uHSuMGPwQFaY2Prc2rkYpgoiTcZwt4hUKLu9zYX2qoudX7rHftAxjkDb7qhVl8T/mYE
MrpWCNFWckQANcC5uIwFSLysf6G3QAe3pkgSy4s2a2ZcJZhNFL6muEYj21Kj56nhzN/8qeP2aHfE
Bzpn4FqHdM6vnZ/RvtCWvgbTj6KzUMOJhh4SDbfVHE3pEQvFQYWuuUtads8DcvFpxSluXVkyxbWv
0dIIwl5gdoCyTqv50FUGIKE+I3cnIpFYGV+qEAJFh4/KKJCsEWBa4FwJMB6P8skE94VeLf9aTnR7
pJm9424ftrLkZED98xHX+WOeFnQdkJ3tu4oa27zESCG3kRtfLCnKcwdoj9xPmFSu1SRsT6KQueZU
x+u7kOavgzcKdwWQx9ro4CJ6z90BunyicUsmJAq27IyIFVzE3FKDhOghYm51qkUXOQlxUiRmUgrx
yEkEyHbhIvBDZGXPKvt58JDarH1JcdZ5v42TF28imW9jv2hWxRSKk+XYFpQDHkGhR4X15+H+hQi5
xWkMNDoYJqbr+1cRV1H9lTLHjvLHD/jrmx0rfmvor+8q5HKn3hHuiVxHKGz3h9hHDTRw0SbDQ4qg
BVkV3/DXoR4K7+dTXUP+KeTivO5tSrTRO6EKMFdqXu4k9MlP2FTUaTQFNt7cBOI5bTIqwqnh5Bwq
M1zhJ/lGc8XhB6BLz4e9P5BwVU5cMT4kAW4FfC4sjyEgZ5Mb57FkVQXT0Z6gbWQ05bELe2E6nC3U
tU4yjJsmp5gkkunoCNa11kiLnWQVWIH6/pCRyeXdfEZe9BvdFYRo7btdVFxeqt11RfMap+xxU+Xj
VAOniMhvxft4oN3a3XQQfUfvHcAPzaK1PZSM3uqtaAhIXXqYJzvNvlrDNZkG+hh00np3gVWK7GM0
q2pr85YR7PsBQrqG77H1R/s18d+xu5E5RLLlunWmT9yyl2iyVqyngU5XUb94isGXcnH81y37bJJD
cXrtqyh+jUxIUTQz8EaiaB6L/HPWJOi8UC1pu+Mmy4onAf80DZCHVtJu08mjaqJTkEXLhC167fOv
cQ5aIDQf7AnmrzLzh0IYRMTl5FC1y8VebPGubFkHy6OlR7pDFcXCDA8y8TKswbq8KdraVg15Lgj6
E5bu9ry0ZZeqH1/DD8+AIEnOqYtq0J4cuREet9I5a79xZxh2SjxkkE6Y4z8Sgrsfkui9mpix+dkr
RpvlxOKKwcw/6NfaCyKMOinBAQVnACvl3vdHd8XWoVrbSIbxkz/0dBf1WPMe4ZEn2pCOcUY4FjGW
ztljUQyh5AlMD3M53XLyhQ/Za9OCdAaC+TizAHIFB9uaDS40M8Ltzdm8VkHwpbVoU8agl6scU//I
+xP/WjIJ8PJoV+jqBuzzGhmPhihR2zDy9rMn4H1gPS2MN/rmWsAoY++I6vl77+kb2UaMFPr4V4Qb
2xEjWWn33NGA26p0nTakCRcgnksLY6+PHn4KV4vRc+g2dCM2nQLsTssPMe/KAR4lHXGhEViwVTWv
Q9Dvu4Hy0wZYQeIp7XNHjLfshwESMm74VGX9MZbzldDeTTqEqJ/Dt9qFn+5eAk9+r/EUIL9a0f97
GRHksblJj9XoJ+cJkvlGukQ4zr1tnbnaLbJh/zh0NljRSbGW5lHytZwtTbwtRRkW7Yiwt/yzkGA2
E8DZdPqjiMl6tMqXJYCZA3KzoTMxLiVPYG4wNmNMnvz6ZGoue7f2h6U443nTePMmLqi6B9H6q3Qk
Px300wr9c8UejpV3CFP7S0TtQSrTxEpJrWYv+0x6FXyYLd3SU70cRDTQliqnhKuzqbdx6IHeIv/R
FtXpDgG1fPaxsavBJS2crPvB87ynJp/rXdnSOl7dVXaTsskpb8Zv7mwm6yxnE3NnS/Z9iXgT/T/8
xUVOQMSuE1B/3784PiRNnp3uOEpr2cKgl6RCIyCgRfZIgymvEqQnsV4nCdeKjsS0qhz8/J7mGk4B
sZ4MKHXc5rhFonIAvjtjpMdYuO4jOQj6YHG8wjeumei6wylcDjlbnpP51V7qbQjZL0rzl2hjueXd
v6nOGRhEwMPh+/NWR14FDjQixuP+cEzK4EjEmZVmwbZR4WcxtPw5OQpXyq5ljzUuSL2Ot2btdKgy
4HTb3XkMKfZEl9OKXypUu5lgqKKVZ6j753NtySPBNi0GwYFp71+/PlleCIM9Jt2sLQv0NE8dhT08
cMn/NsmiXP7t/uh+MERxKbj0qY/88USp4h1IJtkG2fzFdpp2SWR7kwtslHsBHOiMJlOhPYZ0xaIB
7bp3s4lpCYM7P9T0OtzO7E60Asnj9cgoBgvLEMgl8PJ+CGcu2JA4B01v+HQ/yMjbqoCA1fb+FxKK
iAOAkodOQCLWLVpHhMIJyLDS/pQZLIvbcZEpL2T2TVmbrNNdb3ACUGtT6rLdID5z29xxbvd/zBbQ
29D6L3cJ2n+ksXstcv773/+SDXZPuPooSkqdMGr/zzX+qIum+NH+2+/6H5Q6ppT9b8V6m98gp/5a
//Z3sd7P/+d3sZ4nfzEdFHeW68Iw902XQI7fxXp8ySOsRSr3HvslEOT9odXzf4EswBbBtx28fbbF
//SHVk/94jjI6kx+nlC2MO3/RKuHaPBfpXrwzaSL9o9ciiURBAkaX/9bHkia9FEClKo69BAINop1
Zrb6aqdcdRpokJxATzTb0JniFf34ZedkLGCguNIHq6eIwtLf4lvGIcVMEfD84lBPlhRCtlKbKfWq
s0zAEu/ojLXbkkCzc68RjSgi2kEokg9fiPbc5PWaueOlawpjZ4RflQtgB6MLcxgXw32s0NFDqTGB
YkRE69BxbDz3NsiJkMBSrGPUkmf65ToiS0nO4NniqfgtLSAoOo1Mdoo/EYsqogPdvDsjSX4lf5ZF
R7zLvjoG1RfW5f04LlQZJMRrP/LeJhuEYhoFN2INjC29hXRbC4ZOQQ1aZg4Id9RyH+RSvhQJSPgQ
x4LR4fjsg2g+45Tmiqcl6iESry1JVAAkMZWPR9WZMwPhtto5TYqvPPzqBpn1wm54GfpfggRrFl0A
a21iPygC5ADUkPQvmROwqYD2m1CqjhXq/zk0v8xms1Kacd8s5MswiHI7Omn6EoTel7jc1Tgkaxd6
Q9tE29qxfpu1h9XTK2+oPqy1D4VmZISGGZUQ3LqJv3YF9zhDbJMUl16BJH09xW27dQkC8Ntyl+e5
Sf96xzn0g6gFsh9KSQMzaV/KsLRXrsVnvzNF+5YTlraZx4Y53RyeI3hYvQq/0+GL4OKRdYk/5anu
xZNMu2bt+2nE9DXq0QMWq90DU2ksZcOwMcP0x+TAl/ZOc2/aKBQKtpJxssod9zUI0KF7DeD5pp7O
soznJcLsu1Wg+5aUhpvUdcu1TPLHiF9Eu5tZl9deW5peDCfEE5GeK6gNFzycV4uY5lU06pc+buN1
zD5kTWN7TV0DwybV/WoKm2Oqwieh8ksx5RdpfqvL/JGB6Yk5BS3bACFdkix5qFP41XeD41RicjGo
QNNjZttPKTFMlezRhhTFS5fmALp19obddg3AMm+ZZgFi2gQQDNnsGwdkrFgXuLGXwUPYVQ+jHWwD
j/o2DfjLeyTyIJcwgHfdqlyiN/JeFPSrZ/LHTLDKE92bkAzTHJN43TE07Fv0HDnX+Krsx0MxDM7O
rbxDV9b+2jeG8dibDC5yQFjWaOs9NOty7cGZXJXmdKTx+upa3FvZr1WLNO1HolCHR2fUelS6vvUA
ww5RLRTpjh7WdVIvXd0MD26dX3KTfsVcvsCRoMMNONBHOqqtOnrDyrwdh/gHIraA3L8jlmvgrzNE
Q0n0aUOMRYJLFvQzJjWrpYekXpG0eBl9fpQwa27gmFCykrGRTzB5kydYc1NvG9opVJ4ccL9XVf7G
bZgypiw1aQ2bs/xWo9F9lDc7w4Dq28bNY9HZlcvaBl7ToMsUJkB8P08DGO/Q7J/zGPOZoDjpPQqg
bsJC2J7oPhGLXddYgWiQOKQFo2SunghAHi8o8BiOMVhBWjiF28jW9VbHpbPPFw6XNS0T4+xZVb5z
yGMEtmTJ7ILUZjjctUDhI/PB72d/B72OkOMC4kz0gltvBmGhXxgNASdt8x/IWRGzzaFmCml9ePHJ
yGfrNLwEaE16BoUmvXyGYdBjHr3Kyjb+NNz66Qkf5rmlCbOy7chds3UjINfEa9LH0J3kG1DDlzhE
ftAjLV/LLnB/2hGTsbeO2p22vSKDm94YtOmxwF4uZigKvAC7amuYRKI+iyFBqWrM3/t0hOI97exp
xNUlFWsDU+5eqr0dti2Dt/jJGxs2ZhYz2wKeJqtS7Z4FgP4jVpaNl7PZYOEX1ghRwBqZNmeacYVJ
JO5cxGeHxMl1GiQ+8bNVeoGTscZfA9mTPU8BiHrfqWFk0WEdnfx43rBPgsC0NNVyu/khIGmsoPoa
ZwpN40w0tqSrLh4NLeVZ9/HCL1vEbYDtzxFxmmta4tbacL3koIf51iaWPhh1QXNqMtEsYKnnrdgM
IWbEqPLhA2n7s9/Nyd52PP88Yc8/2L57RZB096QgRa+XtIqWtIn7q6iXl3J/VM0/Itzbp/uTvB3G
Ayfaz1epI1xdabdsV9nmzfRx6CZJVNv3hxUobtW+SX8xb7n2a2ES1mV00WGyXLGrHfE02ozWMlyN
EZMJ8Bj26f5IC0gUjjE1qzaRbBbn/kcOo3RH6kpFHM17n/GvSyIR+brzukbRuTIn5zEkI2gBRkBq
YQMV0iw+Whl8u85jc27M12okzuU/L0D/B9WNlu1KIsD+/2m1B8rGOP572fj7//J73WhJ5xdSB+ku
2s7dq/F70Wi55i/CcR3LoWi714Z/Vo1C/CLQewtfkpvluEIRlfR71WipX1B/SUUj0vQsvvKfZdX+
M+HPJ2VQOgz2BbpQZJSK0vXvVaNJ62JOZChezBLlLDEN3cHImIMmmhl5nBqfMw1yrhyAs7bEaCjk
qyvh16Ac8tLfQ0F9axr4C1mgh60T4zEFaj6eWjPfQHQzzoQHFihzrRouc8NdsiXfB0zzcegAjelK
hs8DiuGLndKIK9XObOOD57TGaaJiO9HLGTYGovrW5y7oiaDddlZoHIIeUHE4NFwUo/tV0V/A90E5
lfkEQSg12MAvCJ2b9OAdbB3ord838yPxHKi93aLd4P9Md6nqnqoQd/JstmLXoUlF5p6oa9uF2xmc
TqUjQPvNS1WMB8dFqTYbrQTZgKShIy00seeDH3pAM3GGjdhALSfJEAPIes1oKKS89NJNsLBCI4cQ
k6YfPnD2r2AGMZpNym6flwOBNob7rZXTZ4Ic69sQek9wNsuHvq1xskwFctM0f5rApB1V41GKLygf
Gl0Sc3qycSjYPzcq+FGVNEDc1M9RFLvGiv5duUXLua5yPCdEmx2E301b06KJz4hll/RDd5MOsoQx
IG7Og6KXuc6pKMYfBRp4jAvGu8HQtynEDKMNtGeXNuELXt5du3iLowoRZV+j1BIliZ+JNn8M/I3n
OOIm1PrurabS3QS0EDahyU2imufXaiTBvWwjvS8Lr3rMwzRe/+2ae/wZE/b3XGP3H5mZy4kM0NLj
4kDfSWTR4mT62/Ynn3G1GUHjvmiswakZdAfmkHIbjQSvYzAJjtIq2y2/N8qz5Ksp9UaWeQHexklO
wGaah96nCjAKy9ugItuDzbaePA0TraHr9VitCtcPX62C/hPpY8ywyv4pTs1+P0fJRG1D6rqlCa7t
rFtmpeWxdCQlWZvT2lpUqpW3V1DYVhaRWRvbKOdL79OTSsiZNwhkKnIStSYDwQsYxrXbZh9emWL+
mJvPtCv3AH3e+qyTzxFdhH4evpJQE276hlMVhuu6a+ziIbGm58YBqEaK7rTxwkFgLimo0myIM26b
/95H+Bj/V/hb8f94w4X5jyBEn62mtyxCCkWtw1j1HznXJTtLev2lfvEqpBERmZOA+6YtkHP7aof5
2g/kZ9RI4UPGXK3szxhOHsey/9qahrFJ43LcwLhAt9zVH7LTNUCoReoBqeMyUYWsUnGNrTjZJUpQ
vi+HkAjBpT4AB4Qtn4wW8D41GHijS+xHKymOXdSoUzx+W+5qp6zsPyPVVyRpx49VRD2Jtg5/iqIm
wUrDbT7+JMrCgi1Y6YuBLl114dKyH9Z2WIFEUMFb6IxiX6M9PeHkQU2rh37tQZJaHAlfBlxluGn0
Pu9mRnXq0pTkVk4FzgnsHAllCwJ8s1GPLrxT9ro5gmr7u3a7y1BDOfBY3KiLCfnrrWpdobd9m8Lh
4gT2RuZsUFsHpLINSa1TY7mL6HxijsEP4oQFxciUr7uBah/JmL2CYuwgBbDQPru3DC4nFaokagcV
bCQGooE9hi0FBHhCrFYNQwho4h/FHF/SyA4upfOJ1mz8Ip3+mLYkCzJWwHdhp3sAL8+IJxUeFLA7
xpD4W7MLzUPuoxdB09W0ur5oE99Fkhm3HpfCKk1meS5d6xPg5IcOjN3ObCgiJ+Z/qwybHUFXKj3E
cVOt2J3nnM3TGe6cWIu4U5uyrA4V6PHbUjsSjHA2IsWdpOeSnvtyOlexiXyFbh3kXtAkYXd0GGPA
DUBMl5njrvIMddJIFlYh0vnVLB35ouBHlIA2TtMUXvte4p0vyu+tm4pVLXo2OwJvSqDSDx01zSHP
anGKid9hqHXlvFqiUzZCzOmFsCZ0fiYjRBYTUc6aKJ+J0p19W1CF4a4i4BEM6JMd5c5j0LHr04Hc
jzHhDt0k0bb7XgmuhANTFLQzXXWa+MuQEKflQRONsvJle3UyBmbzoL7aOCt3ZlenOEPcAxdBurjN
2APIBjQ0OwM9iPGQ0Kla90mY0myVWBjRlTgzBskJpIgfpuElIvIaYkr52LrNR1dHw3+TCO0sBcJf
qY3SNJXtLMUK9adpe0LS4Pr7uquB99RWFHrPmTtjGUqs8YZpLty9O90cPGqMOjgtonBDoM1uwDfn
Q+sharG7lNJywPYRGZ6T9htJY8sEBkFmTAOoS8s3khHlua+Is6idHvJgS8U61/YKuo686drEdxhl
Z0L10mMAZn+tSoxiomigiDOU2hSokYnHs9NXy5QPWaq+IDkq6EBEpAGBCwfkwiaV6/OFLS8qIDML
d9z2jobTBKd/f2+y7jHo//omCd/FSEv/z7exB/zjTQI7GASQ943nJINLzGYLXbOu/JXvEXfTy/k4
+079lFbqNI0IjGqvoxXUrSMDiy0LypLk6E/nMSaCdNYsQbnu30Jyh9YWJdCxD8fvdJHkS5yfmJmV
XTfiFQlWhIeelDZcOGml3Oa8PyejZdwQ2S1hu+U7Hgxi1uaxg0DF1W6EOA8Rdy5g3Czeut4+ejBb
z9sKaA9cFhapzwDji6Zpt7mwDCIw9G9kanTnKOwUnXyrXRVl0J/JI8IPKqDFhPpSRWO1K+oM004U
8PPHOEFGLpiqr30RfBtzG7qv6eTnuiENpxjpeTBENjNPXKue++Ng9PFa2nJC0BqTmtDS16IxSc2I
wA07DO6/pGPaU7jYEVvDyzcdLJhdawMUsrUhz9VkvvV59LUv42+uEfp7gduA/mnIBB//Th8ibJbk
HjT01KLWnXfar9SWPFsGK7FmGk5qUAJTE0JLZjDqwwUc9sQKx0E7rGKrda6DZmqsptykvTZRu5LX
cY5DPt52TIaNi0OORTLdNzWfqIjhEfhleiU4UGxqtsO474b0Ak3uO+I6d18R+oA6GYojNmCSWZtn
AY7vklXuq63BcBf5xdJqX1Ql8cqzFz7eDwesiT/+/Vm79LP/eWWzwfBM6iohpbo3nP9WUQ3gdIxw
roPnJhh9TCehfwbJ6p/nVjQH0xFvZQ251ZjH515+JLM/XR25sxjLrO0YNhBp93vCbEl8MDN2CmKE
fiwKsaMviB1uSFt8bM9sWJPT2MKLTGv1ZMhs+qI0+CEa3NFzmXt6jWcp3jv4VeMKbqZUAkueXPpd
qu6xfRH5XOEqXjFdnndzPKJMDhn9MwIL9ryMb248WOdWpjPut3nbNva1H58wTKnLGLgY1jWUDaN1
zGcZZDUbDT40QnfefKAnszfDIrLnJZ05dC8SYANXzmOSj0gsgszbe7LZVHFn7P79G48Z4v9+5x3P
wXMvhOcL559r6pDXcQ2SRD5TI3LHTFLxEFtPzcxwqo6wSLNEvWPcxgHcj93J7OaR7UrSr6veco55
z2Vs+FLvU4wy1L4jDsSAmZwLw2RTemW1BQxnbWh/nN2Qrb/pI4C0AyI7hda0H5DWw4uMrx4ZsEVn
OoeiuUR5DxsV1HdTRtZxEEojFet2rZv7e7/xvk0RdF+u+PnV8xtcbbZ/BEJ+nlUTX/o+RwqvGIyZ
CWxPKkZacdD5LZVMN+akFA1xb56NuNkZ9CRWhU+gd9VqRdsRLQ+JmR0pNBMwr/SWhHH0bsAqOOj4
c290NSHGmNS7lJ6ia5MfOkXOq0kIDXBQrPh5Qz+bQoKL5ARjEaV1nLO/EsRbRf0wIGTcOQba5goM
/NovE9qClXx3B0457DzjdhwwlRMc7ODQasLDkLsWqGvXOhd4cSABhb5rHGCfNY+WM8RbpvcE/rVZ
fh3AgYoI/nJTuJeiy7rneF7y1CAoVW3l3rDCeuBfzAjRffze2Q2XRDOu7SL9Jsax/VWlTENaECSV
DNQBqudmoBR/DHr7e49Vbsz1qiUhG7M+Ixqrq539fXV1Iv2IEqO6FGYFDsZ4yFCVPADSq3e4TYqt
IzYzxNWbI4fjXQhE23ddeHBlaPoUkFxpFXkGgcPu0dR1+AbwT67cKZ6e4io61W6EcWkyP6O/tz4N
I4kICFw2GqwQu06DHp0gdLhnOLNrDaXPifIe2/ITyY7JQ4VWmAkR/hGJeU43XFVglmLR2+cG20Ve
9d15cGJ/nWbDb56FUMws3BB6XW2u0BOkr3YMHMKILhXsyV1JsuHq/hTB4t7LE3wteXEksOZDc0mx
7SWvulc0ylXK207G7oVqCV3B0L7Y9pTvogleudeGMOHGEBmFbar/Jv2c2uefVzEzP7ajFrrre8Pm
HztSBfq8a9K+epYAstdjDtq2lJ1H33nWNxbc59llWYNx7DzAhXkRUSBXomrKLfr1aj8FeMmsBDIu
BhwmB5LIDLwscC0ejVw/OSLRryjpXNHOT6ZIokNsT6SDO5H45CsC82KFU0T1pt4XonxtEyX3JlYw
FLiUZXaNooZ+6XCku8snEXbDAwlG33vVP5ukt76GNKULPuZbT3d2Jayk3gU0UNbcDxRCBGYRooel
SYVrbujOdKj1rAyTWpNuPHK2DgF2ZqJM3Jl6L8D0OiBDxotyNmalbkFVhIcuxxwEAkvzi0P9gHrp
bExxwNbJhx+hw+4L2MljkqQzU4uq32ahGW0r1JhrXT71upU0ZIrokz1X1SGN+b3oipLXPHhx/eW7
zdm4QuTO4Cw12RHnq1hVAaub6YVPvZWb18CH/pCb9iUJCOUYVE3nQ+ItdC2CxCcBR5yEpGMfOfkG
oxnojc77WJr/z2GHlaOJ4vDs2ViYy+KgfRs12nKrDhMEj9nko6HtR6TglAPPLfpvsKX2vvHHFhkJ
hW6su6OdsqEbLaK0yUGrQLD1e00hgxA0D26kr5F7Y7rwO8wEC0aEwglNvb41Y0pfYzDemLFB8A5I
9qgnBqCe27HN4IZaFILet3g1zYiJbdFLZFo0fAkclyDGIjQvDB/mfEAE3PkAmnWsUNehuqHlXUE0
w/Z6yHxmHFGYfI6SEIUkLeBN1jUAosJFopb57GGb4NIn7vTE+7CRTfoxSIafaOvSPcrSEEGDbh4w
pjEnaxG6DVX+YZHkW7bBr1h9pw3yHHEJrSE7otZEtegH58CBxhqr+FQsINHMkt9o2FjXO1a0rfyz
H87PVZXZJ7IdxGsG/W8bWvjC3fgtR2350JiN/RjA4VyXdZrtVEOCMsBsxUfop88KszDePrbfTvoj
qIdveHfcp+RN2AZ5Gc0w78ZDm9jFU2x8j3Hkrtu6VgwN8JyHjAH2EzOPjWUW6hNsznxPFxFCUpIV
+xSu35rbwJuxyAIjyFyXFOfHJoCVZkfcf8cmx5s25/FrNglcOaNOjqHUn7Bmg5hewE2l+drbWF2K
wo6/qD4/VPWVqVBBTIdU8Jrb75adqPOUC/T1BNiv5pQ0WCuKb6Zu4ye0NEfJLH8XOoZmeS2ntzTg
tGMvFUXt/F6NEydPCp8yl5ZeT6zilzzT6cHRINlyD/sHUEaRSFKuyuIRWTL0WsKmH0unfulaFe4y
vzJ2hfTxk3U4/fyA9mQfk2hWGs10Crvks46F3Cq2XOtO+fk+14PJ2dIjVxJW9E76K4kq4MUfE1nS
c6i/06cQtygs/c0YY7MDRsrYl6EgPBmYMW1s7eKwVa8HTW30TLVyNPRsEQ4UfUqC1iA/6ZAlbX2o
pgHvViPzswvUcNOxN1h1hhMcQAE1OwtK3cZOrP7ZYuaNTntrMkDfZDqKQXuBsRkljVOn19kxD4ls
7YjhO+EXZnYroYN4Fv443cSCVQfrGqG8LzgzsqtQ07i3++mU52Qa30vCSf7KDLM+snl/mQPAF9N/
kXdmy20rW7b9IlQkEv0re1INJdmWJb0gZMtG3yb6r6+R8D7brh2nbsS5bzfuCwKkOopEk2utOcec
g/RYQu6/T+CYBfOx7tPvgDLyg4C5cCsbMj4MmJ4jGsdthfkdSlJ4a4zNcj8SbgOZhPE2ODlqX+Qe
p8W0Xr3SO5lKvWInkSdRwDsPcDvCwQMJC/Z3vMcU/7bQLN4Li/E+mRBPzBAC3rTggZOlvaQYUe/z
elL0mjCiNmQKZpM5f7Xn8hq1MfFKdcM1zc5aYjfcQxA8m4EqX3x65ztYfJA+4l6dXEr9/4uB0P+P
iiRpOiZrhv99snSXKKY+7f+YLf31Q3/NlgCIMQwKbE8ypNKyo3/RwxAkUTnQVPR+a5FsAVLMZOyE
5FbLjf7UIrn/RQ8X2QvfQEOH1u5/okWSUv6zgglgmpk2xhgkVHAgxT96w63ppjS4ovgiaTj4dvRY
aythpk2FuXa2zFnuHJ0sPK6P1g00+30rRHoSM/3zwfzAPY6tXW/8aqYIX3eJtIRD0S33WVKg9oFU
irJb98cq+sqcTNy62ltzcXYk2fxwVbWNkrK9Ew3xDnTcwVmx+mwFiu8EqUFI2mQ0yd2AQvAaFg2r
NDdqQIWhb2nhqpYBzK3ZxMrj98snmHekpy8LYR5IVN3MDc6kDwOdwkm7M0l0VdxaWT84uzaAVoUN
K7tmGaob79K0wfKV4IaSK9YWF8Ut0K9zWIbfVO3iXq7C2wXmrZX0B1dlAUiGhhIT69mWi0258/EP
bFYlJ6parbuuB0xPVoqrMbBO8XkA4InOgIRAvxkP0oDlaGnMowo7rt0Z7K1oOpoyvE5R/G4mmXZU
pOV2qsUPS34OFMSQdCZ7S8Eq3yuXTADafMZm0UbWiqJxn6ck5NbDl5ocyG2HpHhPkCbq+ZvaqsHA
ROlPN/WeskbKcwfaBd4J8gHLe8jj6MFH2d+ZhGQIF7NOpnNnGnVjyh4UL418f4mvutuU7EHHS81c
vaHdDgefBTrqZkr0GB7APm28B1xTphavEDOQqWtruHS/TaQ9A3cUlLa8H8AWPy+somjLjAPoz/RS
VE8gApZ3JQ9TM/6YAjz0+DYZxLjaPNzmO5ULZw93/pMzBrhNgR1UJZ2opsPaBQ1ebLIA/jH5TN3G
b9PwUHQtvQgttokNRL3T4+yTBJPXebfJPPtzULQoVTvjbA/+XdHWBgZj78ZrmDNEjvVjYOm16cPO
3I0mH6/hGA84ES/6zgzu9zgJ/ruWteDJaxXX4N4bNM0/PYW2V+JyF8BBonI+j9Wc7LPWfFwW09tW
qYw/+5B3yhmoj2wsmP857OiCJeNVSN5MzOdnRwyvE52unSWQxuVaCGS69NfIsR/VsPPp5m0iZr/H
oZniC86vjyR/xGcT8ArEfF1GWzcknS8DNeNulM5FpCPoKOR1u2EiWQElWmdZ7ZMb0TWPIanHHeeZ
3468444zP9Uutlnf/six9b3F6qwa56a30fvPPiB04phsHUrn+Z+jpXwlotLchUmCIS8Jl4OqnrD4
J4fKVmSykJHXGP18li75Y9aMUz4pDg56iCNdDmYBfHoxMQidGOJdEFeok2d5MOP+ZkjCmbKnZt7G
ydO0CPJmZRwhkQ3E+S3RgzW5rKDcg0uVtC0GQL0dS5BNI3GRdAX5sx40pgZXf1wL2ihuVm5H2P/E
SG6H3ia0kL6Hk8fZnTSTq5xqKm70X9Z4X8xfsPovR4eeGdFWJ4J8o08W336X+uk9TfZXD9aLGnum
sYZ3WzFCmAoOZPJYBhQ6zjdBRECyVIwRFJ/xbUJkHXJJ/Du+AywmSr4kI76RPmvjA4BGMo7J9HAX
KjvMiRYGiq0ooZjlvZEjdqT3VjgP87As10GpF2MAGWBnjIZsoqMW1VTnNvQPKD8pWKtvLYI1E7ro
Ycl9esEL6VIMsYjlFO8s4dGrbUM0UOQajuiXkTVhNbv0Qf0RZjOVDI7cDSNBCeUY2mk7eUiW5oXZ
Ola6TTjbzKkxusACoCAp0UUyENh1tU/H2RvvOrJlnAUcjZ3jPljINEhCskdccu2QHH6zC6CBVRD8
SBobK1jawk1O4k0i66s5W4x6CWDYxbixj9bYkhSNCLHk0rabUdnEKY27eZ7f8ahZwNMXZAUefc2C
ukokMRNM6wYujcWdaNKNb8myaewOflZcZDucaEDIh1buWys8pZ6ojnUX1Rs1RwdZR/O9Fngtz95E
rlqohLlHEfcxIgasQBkoM+yZyzQQ4SKMDFX+0QzJ97T0U5IoYsLGDGLD4vmr12U+bBQ/3Tn+xE4X
QuVY3ukNcr60OAUUANFjbQgUuDKjT5Xk4ykT4895qiqk+zSmVTAf0EKA0sUzg23A2GOWac7cWh6F
jbShcj688dlN8pfOQ28KoMBhCsVdEx5ytM3F+KMj8OeR3uITGS/+zg+wBJVWcKMWaWxtE4t6C/Ag
uwPEcxEVyaWA+NqpWHZ9aEIUiCDL5jUBghFedBNaXIDCFOfy8L1wCJeKok8iLukvKq4qxf0cMIQV
WjQ7BeLZUo+91eZ7l6z4TRL0aGIZ/W6CbyZtMRMC/Tbywf2BX/okyNi+p92mm8TZqQM0ffBMzGET
bNwkacx9VDVvxszg2MoZTQQ4zg5iqLNtHlYW3sDpixsvL0AT4LKwYDdHLGEcH2+VL619JbpXGI4M
Qd3IxVTCmKAjyUaZ1cHDcs7J72IXJeIaeht6tDmhfR2YyQsNoxTvAUxdn1o1c9CstKhGdrbvwcbA
V3WfQGBkDh0md2MAymwczn7RWQ+VORbnqORj9cC19xTbuzlFTeISgOBmarg49qLzkoAiZLXjEmpY
bPKGlmako924114dmnV+TcZSLqr4ImR+NnoLUlMU1Le1hwQ5cRRVZlQCec5dciLEcy+GFysR3EIU
mgRc3Zspi91NlVnfY5I83da5N1RN8IDMjmVNj0S6XM/r0jt7vfHk+sPDyGG0ddSNaBWncaKM70G6
tezR+ByI9BpZQ3S3qO4eaEfeLcg2k2QmfwDkBsGbL1nNyWvLIThFUTpvaB+8cNdxDuVM2u+kgxA8
h4CklrbOplvga1jMbrhsRtcKsh+wrk3oqfJitJOzEbQzyy4fD8KgEzkgnG4n9RaiN9y2GC0vrWP+
SDrWGeFSnlKDmHaHuJuGLFFcir44O1Gx7J2iclnZ4U0mw8J8MMlTJl8z/zKZRX1YvMzcelKE9xjV
mCoECB89jxlxhr9c23zJT6BLbb3wKuetChau1aYRPSunnfdkmNlYTMhpZBEJHWlbe3S2aLRifAno
USZixN1TLWcBoIvJF1hzVRRcwXzrFuprQksz4S5YMxgFUcOKdJTZY4WO0MkYISPoOkCjO6AkhQQA
X/hYoppSpnNSmLdOlCREcSfyRkx0j0fH/mj9oDq5ijBshxVL73zm+JT7aiQCeAbntmPghFOAYASC
eMwzN2+ODKvbNTKiWxT4hC00J2sQ8U1g4Uoqerp6rSF/4MxS5Ly4b3ZnN7uJNvFUZjSdo2kXlXSl
0tEmMROnJvccHOUGgHIL2yetMaLuMcH2kb505p5ug6mrVdtvk+RYSez2Zgkg7hSZ81b6OtfHU8Pn
TsRkMSGRPq4Pm4FslwHXFTd5wR0kCB6IAJTn2XHOHSfHrk973FZ59Um0dnkokHTcjkJfv8FrbGu7
Ho6ei2PfHqunxnI2naSjlA1D81xEmNVcpqkOumAWxypF4lbepR0LdseJac03u6Z5NMitodHgxQcm
T+AGKVOQuKc3buk9oFmLtqHRJnuLj7xIuXID/gCS4JH+0hTu3RImV2KYvtaMorkJG3AGRnihu8ZX
1ckf5bjHikLeR8pIkRy9TVCF6e0is29TuuBgjVHowgYt6DvIG9vs3FsWItcgHhSgSXpUbjCjEaJD
lvTNnZvI5aqa2wjM1x4n4hEADPWHNxyoOdTXJSf+NSvyG9S3LApE9anSGnaTORj8/vKmMxlvjNky
7VXWHm1mTIGTITeQT5PsX1USnGXsvc4VinSB1mTbV8AXAXxt05HLKFRGWmepdRhqdDkkTvBK71ri
gO4FrLzcXwrC/xAV+Ertl+gNA998wbKZhlQwFA4vrW+nRyW5rcoO7mumtAHcfsxNhsl024mwrs5W
NxVEXpTuxXbqk+71ecRfRsN3hzzOO5MbO1C+FP6fHX4y0uEDN30DJyLpdonxNERt9xw7LoOK+EMZ
kzj0TTvdLksKB0PeyPmC2LHZZP0rFKjhSikjlkAPzgi8GDTUKAnLTdvCFmuWFyzkDmlNFg3VrPwZ
7UU63PGZgyMV4FeCZrnWncc5HfsIdgcpD/kE4Q8ReT/uOZScM6QlfIWtjM6tm5xq1Ep7PnB3IyKS
1F0taTIwIYcuV8ZmUF+iGhm5gwjP5CSNyzbYSYzK0QLJN+5vy4hhT9os3Ac8/0xO3IyCST0ZIiVK
CGHAO9THfZViJCHp8kOmqNJom4MdwA8M7mXLh8OZTA2MEDO7R+R2y3zt2nYSIy8Ark3v8P/XpoFL
ehryrSHDMwFyzr4tBWtl3pet5OxGdlEnuINNGqlo1cWsrrU7fuoTYkUp94nHFsNtmE3WSRXcVueq
u04j/j5MG5OQPR3LQR4SiaykYOSRV6VeWCk9Jkfexz15H0GR2sQK0Tw0UWLU8ufCIwnKpbifbIki
ypm7fekN5wl62iGxnenYF9FIOIb82lkJWWbhOJ6NXI6bwPyufD/nPMU5kTWHGG7onTkMV5S6GavM
DClRKtV5CIfPhOO6Ny0UB1IFuMdPlreLWBeQRjqyGCuaHK90yNKyIlupVj9q13D3hGntndz7hMaC
BAZGC0T6mWI313QAgrJu7pqUkcrYPrdelOwDrgOHyXatgykGWHIQITqBb7/RQXmI3qfcs/eBjVtG
JV9bSIzbxQCFbAj5CZEDa8fBuxAuPzLl9ljrGCyxPGw/Ea+Nj234oRLzC+EPkAzJFW+jGxHaCYs5
ShixJxbCoI86cDGpgx6Rvsye7Nm+kfbcHMaEMT09iA7MLnA1EygtWYLq4s09CrxMUJxX6N2MbObO
pzkf9MKBVP9YJL+usBjz9oBH8in/xsr3HScB84Owu0XPiOSp4mwTRUAeZVvb9wFWIi5HJ3f2XGL6
aiJJek4Hj3+hjLAf1434CtNiIIiRxT0zYfIbr4b/ORlR8aahj8PG7B9KV2IdFgAbuE7htl8fLz38
kHVv3dQF/M6yJ1Nd4SIyHmGtpzuUTCZ+VDaN0wBr0Jv1IRdvfF9yJPNTI4dW7lCcjza3oza+d103
PUob3MMmDx5wu4Tn9a8p/RLWTW016jJ4KID+9SJEBzjByaXaT1648DU2696/e6iARAL1VWdPvzZR
OOKivPdKlOZ5fbA+PTFm3pP2+EO0JhEjnqD0nnGfrK943bOG5JqzzD/0U4hYe30Odw2plEl0huMr
LysDZn1/AHTBcyDueosb2L/Avx1YiwABvfTxQ9fZ9Gc68Pozs/ZT35b7hgvPBQqDuqx7Af25X3ut
huDo70CGbcu9bCHdIp+UsPo63LAanmOpCDCqqJCG94h3tks69rCg+LlpUhSgfEw2w71TOzBSKZvh
sozxX5upywKUQn8/iaSQtWZjQn/mQDBaGD4hpCmWkeytSJ/fz5Ws1plHpDoGCUu1dgavm9wYWsTk
yefJ1e02z3xaiTQrhGnQvnPU2YnmjMLe+XsD1wt+ld402KB3voigpZAbfdbEpQCCBSQgbs8XRmHN
xWONzgFNfqrdGmS7FGWJ+qXsfz2ECGnugh6Xx8pWgnk5wtGzAaS6rytYSZhRqfkRt6jUxwvRSyOe
dygbfkV8qpZe4JfySQqoOh13OGuSD6OY4QJared4zhBNL8Wrmd6NdttfssnJ1WklBBmeD0B+JCeZ
rDfsVH9vcjl1l8ydp0M1lY/r8/z99AKdNhXLKLaRaanLorFNdSmYSZojSQ6zWR8jmBmWk9UIrmKE
atoB/XtTaqs0cB5IjOuTD5b+DSZZ1TCt+IWNfgH9TF4b/T8eM3DuSZD3SBtoq8+gLFmr2rCBjAkc
ncdl0mPAYwnKpLIULnoWzGJx9xwgrkd1lHFNN+03xrjEA2cjfZHF/Q4rOID/SRBqZtyF8IL91os3
Rgi6dsnAkmONXADbN4gPnPCVYM3HKMb6IAbn0Kfmp8YKvs4Mx/ZhgdYwJfYPSgYZQBOldNPdxeiQ
toXrfqTA2gMJsLuIg63r+M+zE90y/c8PjNcqhLNjcCjmD7jp+dHnPC6AAG1SSRaPgQQLwJo4jeWQ
7QhYQ/5shzpc5mIgw9hXVv4c+QgubJSYGUD1rg966gsIj+ROf6pqiLFR0f1kSdefe4dVqZE9JxmI
VDfleglLJZ+dne1wCLq6Xc5kYIOWZTgE4LauacWvRS9c0aXUtiqiI4pmzA5pC0Yqh8QlOh0vZX10
OOVyohC4jgSQ5aXxaguOiwrWFWcVaYchmazDyBCMiJR3I39WBSwIp3UNSCEUXAhaN72bMZUcvbMK
Uufip625QY7ioq5tz5ihn4NywKZQzWB0Kc9s/jMEyE3/oPp4qwzrS1Nofg+L5WI0vlZW+dnoKyB6
iPpaemVHE5ISw8FNuDjE7b4OQdEhMiMr7VKU7dcE0vGF3j29DUOeUXK99hZ3Vc+V3r4qJ3mOxucU
wMFnOlloNIgiCtBzBjnIvSbMH6fIgXJUkqfocX9rAnPao3l5YcjMcg/5Au/TOwOb/Js79K+lh+nV
9OJv3eIlGjiOaGXkwzAiTRkfy2+84V9lnu7JUjqAkqnhbVXaCPcxFMMnYoMY50L0jcKHBUTFbkIF
zGLGOXYBDRDaEpvJnZIjuBVW+gAXbMYbrGRA0tJ+v5bjKRSTu8NBIY4gbbJjYI/pltFqfAQs/sPK
QENbLMiZLeju2vC4gJU8mTLbLk1PZSdwTJhVfosDuNlZKvhChTChuqHExJvrJuqNXsHbOIHAiBxy
LNEwUyxZOrI2qR5mJtx0ORSkRZ9pyBx/GVrSOpWHjDagv7pVZYyO86F9QnRKcrY/3rEEf1003YeZ
MFEDPaNbgtbInxvvLEShEDmHftvecWpxdDn2fToX/SZynFe7SIpTSUpUgWxlsqZnYRb2gcnwWwg1
f2fAm6K25zBTaUznImXhg8s9jsvXiA+GOtzZVREJd2knaNtQMSo/PbclkVjo4jA2IoGCvRF+XtAB
bEKHTBfTS+FZAezi5NroUUaOfXRPAgi5doV3tqy8PuRJoeDO9OmT/QCGJt9ZwI90ayumF2NdROO/
R4SP3IZY2ynPnWuNqWHjpCGzeFp9M5LXmyZ9m23fuIS1U2MN2LSo6Laop81HMxQvbpq90dhGLhFV
aEHwrvhmdMO1dV9W3ZFFHD7Hzt0bE6VdjA9iF2Oz6rn3HgEmA++U7WdANwmlyQckdrDXsUXm4WQ4
G+5eOyUs9+DnxnfHLpYNhqif7ai240ICY5Wgu4hlQOKZXXx2R/Is3GygUxBmPQJcUj4IuRHbeaD/
HHAZZj0dbgIa3Rs3RsY3GSDMZy1W+4KaVD6Ik2r2uJaybVg3zpmxeoQB1CWiqfpSTuBvvK7bZY1V
HCIfm4Fjo9DPnGGXzOWpX7iwyzxK92Xk7/F/0CMbuYJjZz/43XwrLeeeCxZZwlqvIK2ev01rkuLy
Ps7BjBAL6bbNs1zS8GIgDm6CqKM/myzP40DiG2ncdNYW59xK976aLVq08lBb7XzKAYkie3smqgD5
qW/LowlUh35IcZzn5A4xgEnRBTgRU5cXz98iQy3HNJyyTT64n1l4fhWxZdDGmo5eAOulitv90KEr
y4voLkm0dDz42odzisMWOhHf8hxjZqMRdhGo3nZ5TeqZN3ufRtvcLzPaUonzGNGEFpfiWoij6r3K
h68Nk4ONGWeb0Rvek2rEPNGaT2rCHNhJA/1eCHgVJfPtIPoruJsfNANt0Nax5ukMWLNI2qOPqyr4
OKl+bv3CukH+VIIS9MtLGuXP9DXTQ7ywSlk3DeQ3FkAkNxcxbbGZvBkoEfcjRldwME8FQO5jhA2o
GS/50PYoc1gzrJtQsFxZ9+awC8UWCm14UKG5q6c9xu0NwAlGK70x3MyhHR3he8CEXZCKwYtI6Eky
prPDHePPZhMy8lujFD1bTac8zO5gzHpn+JDXeOI2HqSmD4dqhNSjLXGZEDMr/GS6TAF0W/pFUmcG
0/P04T72GmXmQtOSqarO6/PNkstjMbYU9T7+86naLz3jySR7GsPOPSDoCC6WZqsRSD91TnKpZU+n
sIC2HDDKOnuaoeQqQhXzDplyaVTlRgqQQfPf0LnF7IsbYmroiFBeofSv883oglVqogqnmstsBpZf
urcjlp2u3qx762ZMc0qqdbcEl3SpDkMsspuS/JibKbNM5sPmj7oHcTr7nNu5zQJuJk5iT7fsIxJg
fTrDbS4OOUyX9SGlHnG4RnfC4kP/Q39kXpj89WnhehuPdtreYhpsdr4kvHVpU2jinjfTsE8IqaH4
Q9/In7InXDharbbwdqTR+CiKBEqn7RanNMTyMLMM/L2xSpaKivRbsKV6d/3KrAOoJPVClsXYxLto
YVCSYEipXzN9TM5ighaXJe2dgZ/08MdzOGruMMCmnKhUfrhfosMkBwaqHN2m/tF1j3k0qQXl85i6
1oUrp3UphogzIdsYWtpgB5BY1o2pq4NlAY24iUOC3a2C3oxGX5LZC4pZ760bJ53kBv5XvUNumdxg
YTqmmqGZpJhjLPp5FzjuZQhnE9g5vTzN3pQrhpODbrjYms0pNaVz0Uv9deNphqeEilXosq5L/B/Y
xuMdt/Wzx2he8z8LTQItNRO00stwYjWIYBcTbQOt6WBgBxjqLyYUTlxTU0ZRk1Pz/L0JNI3UBEv6
C3/F+1rsF6ClSL5g0Wg+1LqBFPbXnqV5p5bHMeqgyDtMSX+fWWH3S0Di9g0ACbc+7eZ48cR2RPZy
6lx7C1SQT1ZXi4FjUc9E9HHXDyJyMsQnK5hVtTBafcbXdD66kSE+S/K6wvbvt6Vz01g4BhgB0aDU
zNfFAUoXgRbLVx7sioaNNCW2BxcLjZxrVx0+hZoku/4dUMfgwsYVNas0dTa0xkek3IxzNJG2AE1r
OXbHix3skw+2dlwLIQOSLeSeF6UpppY+NETisG4NPOwnPmg1fYO/NCv0Vz+0SWg6WkBzO13MQbEi
Imwl6q5wXavnXgDjPtHIXSoQTeHtYgZP/kBTGECvK+endEnVQeoq1NP4YVJ5IHWtj6dooOfZJrwX
A4gIL2+Sc01bYZXgTCt+eN2t9FHZKqs9MT3YrS89bl5mN2/P6yutcprDW4KU7zzFRzhkEoqYsR7P
+Y7hbHCI+COVmK1z7J7WXwlTQjPG/tb+CM0f1n+bUVVzWTdSTbzQ34+HwVLbEpSy0WdvMRY4VzOW
1Ypblvro4ghBhBuDYw41l3k94lobVrPHFGK3/sf2SjNe3wfQRy8Lpv1dOhF4ot+e+LZEjAO3FiJ0
Bxoam7T169xcXycAhx6VfMOcTpflLXjpcK6+5BqRq8B3Hl3dStGPwjn5GCbo1CsYLmR8uEW3r8CQ
DJwq+qWu58v6cN2s0DigOv1u0Czs9ZVPM3phC1B2oJz7yM5Rl/DppitM25ljGDSHTFO28XmfB83d
djWBu8BYTAf9hTuYsUndIj/WWfto5Ie8qT9ZPRS0gHwmU3O9PQDfJTXNbqLXsiEx9A7Q+wMrCJqR
XLmk5oO3mhSeaGa4penhjRlzDhowRXlXJYDxWpPGK5Djfi1f0s59dUGRN1i2dlSU9jHQnHKCL29z
TS4nS4HbueguKMtvFNZa1ODMOxwBTd0GF+KhypljNAaqeIs0G70fZLHPwaWXYNPplKB31CT1BqR6
P99YTXhX5ZST0hnxHPX3CC/fiA/jOmvf9SPeCS+rvtOOV08DvcoBb1o7xTP5AoIA6QQvFjF/rArP
XoMFlxwBsjFy9442/YOfhoitH00vnPa1nc3c3JPrlLMyTgiT2/uzvbckhTGLVBYq3Xiu2+o7Z+Sy
ISB42EhNpZdCTdQQst2i04dl2jBIAQHibkarxOjS9N8q8eDACv4eEwTFaEKPeCrWqAPkUH8Uzwh9
rwGNi31K8vHZHbufZsC6vomHx6lRFjHKRnBYT0aazjo8PWX41orjCG9rvYoEraaBr7vZFMlzM5+R
IaAomDvzamq6f6A5/4iDxXkVMP5H9Ln/h+Af0vQ0e+P/INGsyu69fP+T/vHXz/yL/iHs/0Jn63q2
wM5lCRts278AICaqS8c0wcLZAc1RwV/6Cxtno+sEYwB22cU9YqMu+BsAYtv/ZYFBCzwknI7jwg/5
j6SaOHX/YVNxXOFCLDHJkvVJUkP6+T8MvDVsKxlS5V3dWeuGWESIjKONRHPCwQxxXkoS4tPcuil6
P90TnfTmK5827OSayANimurxDTp2JoYL1CWiQHxdyNad8yr97smu23TraVU3EnpUWEa+5Y7Owdx4
jMOrx2J0mE3KCHH+xRefs7n7tpDrVnnpsjeTeIb4BOIzm/D1lEfXLjqsvLN4JG5oh0xvkxm4ePMQ
+6lDfrpJJhfVDxzkkTLVyh5gTzwbTvEV2m1yrH6y/GV51h5bUkNxTTH6jdtsOTbgG7ZRmB8jfowi
h44GPe4XZHj9NvHmj8lmQsi7tyW6AvTH4G8EppLNHCB+H96nRWSPRVft+6BlMsJa9daT3g2iKpYH
S4jtvZ8jLN12hYol+Wh6HzZRXh0CRxSbYWdKJY5g9I7VRH8Uncu+sFWGnR08rqzJIncy9yJiKBBx
wBUEnAxyIP5ze+r725R+UKT1agYSSlK2Cc8biQJ1GKmncn6I80OZT861wTgu68zZdTa068QKPhlQ
yTZLKx66AUZEb5TddskIRHLrT5RI7R6LHZRwO38xWzXtG5m/E7SESzAhmhCREKPNGnUZ/NqDlarX
IOVm4C5WtS97cZFBNd7WTXyAe8MligESpvrqkLiUZxHvANYtRpqT92bmw5MLt+MgIX1xA+dmwvKE
Md8CcLjy52szxhCp/Jx5m0FwduGTkjWf4w7q1jzwO5asffYAoWvTTADiXL5TzEwny0Efm8bDOc/i
cidyYiexQusPdro3rAYX4IIYJkHWi5QQjcnkmyD/kRC64g662jeT0EHGyd5buXTYc2MgwsPcoTe5
j5uIljdZXkWHlowMRcytKr1vzFbLcxYXAsutBTnbiCCaBW2KZ5Gl0zaXP/Gz1ue4gDqa0MBsJ2o1
37GgOJMTZLWScTqG5M4lq/x7prEhaSkZ45Pee7S191mAXaRjIx+DiizYuB3Kpzh+DuMgv0FOi/Iy
4VZndDHgVaII0XsgAZ2ILU6e0PsLfHv7xv7uNMcy7gjTaK8efUM8JDWGRxMiCuc3wR6MxJn2k0cD
1yo7z3QVKULwk0NAKBIn3LZBme0M23vHPPHBtBHu2YJvskVdqWsqNcNMs2fnB9iUO0uU/O50pL3a
gLebEiwUNBXK7aAwoej5wcF0us0Q1PXJaCBMsqIjTG3TmlRJZvrSoHk7e7W1PCDEpmdcdiw5kCKT
JLVvEyaAYUyq+1IW/a7PT3xqmMmAzBwF2aMwgBCmMcKvPFS1vnXgCrzVtGPecTI/O2neZCNjKRQN
mPc2A0klwCpZYpQ2tGd730YnK3QlKX6VJEtnfGfadahUP50IjgHY6Kpi6wpN5kjgoOdDNZ5R4BKw
Et/jEIISoRVeA/NAgjRrsbPz3trB34VeZsfbnJn6TKDuQdjldCSUBXwJ2VaBgW+2yl+iilTUsZys
Y9OHV3wiMZHXcPjm82QStmEzZoMbfJC28e5bxVOWx+9OmVzLwnKuhgfucQzR8rAue0z7+S7+kiT7
nFDsnZnSbZ2YvdOYOjajqg7CTfyjJK+rm/vw1NrzdgTJYui2f95e41RmtOIpvsp+gPvJ+Au9Ur5A
U04YpVzyIFYXiqT8GESCGJl/PbV+h8J5BVr518/8+pr+wT8eI9ZrgVTQSEx9A7ux7vese4yCHhbD
/bDwBqSxZR7X1flaG2M2YH2s1+PrBpMKfvDI/tnRMFiY/cKhm1VwxZYA+zmrWC1ODucCmJCrWtTZ
1a5f8oODbRPbtwsX6p0be3KLNcy4xyml4d+a1khTOdDxRT5TBhLd9O66UfjKtgtvw3atCNdNOZoF
nGpqwN/Pmd1EZkCMwoAQGJaK3EZHymWmSVwJ06V9spKKmTAzk0gunyuc1NTZ/v3iLCcAKjkY/v4q
DOj/66aGzUUrJj73+MuOZWtmTJtvOK6yC8KUBzeKvnZh8ciovkPpwdIeSYHf+cHZQi4Csb2OilOb
yX2nOdiJYzaHtos+Ta6OBV+fQ4bNp0kjBrzol4KWPsiInZ+p+RQVycmVJV2NyX/vKMowyDU3AB5/
VoQg7g0g9VQd6ur8zYNe/R3Cu6fmX862ZZQVnnCaAJ78Hgy4Qj3iZCM3Is2xix0QLfCc183Kc+5p
5eW/SM9mx+WxjSpAOtbswejLYYO4YuNNATfwrAC5ZVdccSODT2gtwTvdQ7SyLLvYj54zfbJFMSD+
v8Quvr+EbNAjwrVb9CpoLL3hTWDlOxSde06wJuLJMk8QNSQSN2XuCpvyfQgzRLvrEWAJuOOdDYVi
beqsf+n35h/PAR9o6ctIlNtjBxBi7Y4UKp22S12l27VD0ibIl4uk+fG7N7LurbXeP57jzojpj0Jo
0MPXdbOgWUfBTEsyXSpjxk5Bq1lPv2p7dKf6WABMHzSdO9ENj3VjhYnDgEm+lBl8DX04LAanb2Rb
9b4R8qecoSrMpMOJMjyO/pzE3+I8/m5MsT/jjefwnnQTxEeJe/n9sMBTWJzWr0ykty379UtkIjII
Wwb4Z2gGYPf++o71a61hH+xBxelW0Tv5/ZuGEkSAK/EtrL8NBtRff/HXr/n1J/QrWPf++DPr477o
v/gjrMN/fN/6a369nN9/6vf3rM9VdAltkl2iY5F6b//44v/6cP3CP37nr5f668+tX//1xPqe/fFv
/LG7fhcqFIgj05RNt3lrVH+8WX/8knX33/4nf/y6P77+x+76o783/3jRXmH3WC569PUszBtLxYQ5
pAB6wMogiRXmMWwXfJb6CyEDesT6ereItImo0rvrY6f4wknCKR87nzyVN4doQQHgA+3ipv5vd0Fl
xVukt3JbmjhrTCajO2vSo31Pd4MJ0aCnt/7o+njdmHE5kCdCW8IcTHrlud/tagXG1G5uSgaiB9uG
nFsrKUAOV+beHgbUFLlb4BGmnfYrNcvmRoQWq756RXOJUw7oSl/DfX3IrQ+nNdPu9+P1SUMf+eve
P36kGvPuNHQsi3R3bt2gO6l+7ckM2xOx9Ug6YIZc1l8CpgD95boLYTr8b/LOo7lxZO3Sf2Xirgcd
8OaLuBsSoBEpWyWVVBuEygjee/z6eTLVt1mt6ekvenYTs2GAFI1IAInM9z3nObSgxccX8lG5+cuj
KH6fS4sJiQ3f9GrxPAOPbfNiayuDcUxpZkiV/NiPNYv51PWUYM70x2SMXyMddsV7pJU4eXtxkzIZ
3lihlwb6kn8jRpNMBlph6gqN1KxpqXrDQQZWaTMlYOKAa7fu/bgCZSh+G6P/QZ+8OMp3ZWFaXMkt
yEk0rZyjnUw/1sm7awoKHPJ7hJn9KRTN/1IOCPIx+TMw9jpHXnf5/3RxxRxRX0ER+M+vCPuF+bkM
+qL1Y/mhRfqhFNUwU3oeYS0F9Yo65f0pMr1MBILVM7F+aptjF1zEGKgqAqXgOsclNB7mNiWPXZv9
HqtcQaLvYRa1en1oSD9PNNjKUIcQ04id5WX9TWtklNJEsVX+X3AC5mOv365GCTvbNO7fn/jHrpV3
CRb4nhqAiPFgUE+p4BcA5+ZTBnGFGsWW0sV8NXk/k+VorTgQALDkRJBOaqAVCCDw8ZbT9QAe9CA1
QDIPbhKSII6Ft5ooyPf9K/dEJ99a7OTLjklc42c+LszHvZZIUrqbZuMY6G+qmHS5kUClmGtpzU8m
94w8rCElG1vAiHFIqKv8NvJv8gbp9O+nymVPvh/Q4viVT/5wVz5PPvb3b9WX48zc41qecvJYk/+M
vFvIqtTlvtx6f3BNqL6pkQMWWeyBSBnIWIKPJZ8iP5a1JtcguTnLU+19U57f8p9j5vefEzCTH3T5
l6O6dOFXmGfFGz6bsjcprqaxEpKZKU8TyiYV/qrF/Fq1Zb1HX51hZIljNZBPf98Mxa8GXc4amFPI
dL1Lzp68++GxZUVxsGh6UGsiofI/Y5L8TvKmHzUu+XITpQezH7n5/t/X63xrpddz1ee7ke2uWtad
PXsFk+OcVqNtfnPlP2KSiOLqhHmKD/DEKSe3Lr/95TEHANC2jCxlc3my/MjL3ctr5dZlN17+cHm/
D69NyschQ6kofwY5cA5O3JYHeV+eefziWX+S99//+bVGrof/UgXGx6As96ncb/LGW18J3qCMKn94
DM8LpxL7IB4GpjLySPnrTfnq96Fqxm18cOvclxmoMhtPjiXyrtySj13uysdsMQv+R8+TTya1etLa
8vj+34sj+T1U9XLOhK44jN8PZvmop5fAPi4vkFvvz5KbH+/LF72/6y/P+vgBH1+laGiGe/uztpJ0
I8cVeRmRW/K1f/XY5Snyr7qcBcrNy43cH5e7cku+7v/4rrXm8gtcXiKf+OGj/uqxD+/64ZMiMeDP
akCG48AanX4t+U1YWRr0FeJcv9ysMvVnEteTy4Ny6/LY+t71E89pZF7Q+zPlcCvf/PLUX/4iN1Ef
kK9M2+D9iLbXEk3c5UT55f77pjyvfnlU3pfPl+fZ76/0oMugwRiyVaOkx+S4+Y4DDYijeZevIBbt
qN9ZJQxnrCvq1psesxkevtoN6iPDySzUVc49deEKa/XQPNZZdzQbHHwrvd2X0ixJ+DKUR53MhTtS
CxpfD8dPWVrj0W1nD3NDFh8TBIIwbB7KOaVjbQjURZfX53VJSgC1fXoszOKMdIpyI3USpCIIduCf
NLC3qNaRXQowS4xxH7/w+3CylstmEIsq4UTAgs+PJi+v8sJ6ufEuV9tfLrly86+e/uExeemWj71/
wl+97v0TSFo82x2GBYKu5JROTivluXu5j/2cRQylc6E6FNdNcX8SA9T7g3/59w8vt60evq/tAJPu
xaAmX164TpneymeOWUNXd27u5R8WeQr+9WYSQf2y8uq7lrT2Fi8MbSn4BPnU4+5NTOHSib875XlQ
anZ0hYTBdA5J+YwhyNwlXXugYOdcTbgFt6yj6EH35lNXJ3ekw53d2bsxSqRCblp/dRUj0LvCoq9n
PSDp+l7robVNGJ6DhKn/YSJdfNutSGlNiIsgLtfOH+go+gpyJ7gKpIs0VoH6Lu2pa1JnBPQ4nNqv
dhRb6BaYGTYKCXt6dxflKlr/CcMl/OwWBxCSrymu1h2wq4OHFXerWdlJ4zp74BL/nNm6iBhzLF9R
wid7GF6ieCaeOy9036IFOVNno8o3UgWjEL5pXFGBD5cWcKfNiUFiMZWCBfJtRJXCNiDZ4B8mCALY
dUjRYqnZopeJdmZa91FHeiXovjwozeqHonm3JsmvLJX7vV0rb4UyLyLrPAnqmP88t57Aci8bh8Jc
AzX7juybV6yY0QHUwZYyAVK38MtAYIWLHc4lrW6b2/yqIyGH+jfDK/ubYSFG1GvUnZVaO6cN7YDE
sh+LWwteUE3k9DzvWCQPwZKVd02leres+747XkzwYuW4B0JOCKShfg2oyTzm+Ci2Dkynrqx3Dc6S
brXTHSTVAiNu3lG5yQOWbVTOu3jTVKV9yFsTTQdkomJW291UZUw/aSJ4Lrpj+GA1+JtNObqwHyPK
FpoJrQe/3kYpjU9oqN2TtTSm75Sl3zbdo7cCwXOcyEMf6X1K536B8t0l96k1PMdxus/QanyusNXC
rdA+o4DycGjCS2eASk+DFl4TgFbuhsimoI0VSLSTT2ULnLccNQuWsrkHF/e6FMR+1WumoxIzXRyQ
RXd2NDRmtlK+DO4N9ljAfjkBsbQkKJRrzmOxaK+sPllVYlLfld14mMmp5+sSShmWlJkGEMWFNn6z
p5xIIrMiK1qxz40x7Qwo3/CcgREaYtSj3kSjdivzqJe8PLdDtI9NbTj2E/Bb40h3UQmUOnlB/Tnv
MgqszdAeiluzj5BT2/QqPK1F+9r9KDBxB7lmfzYxoK2gHJxai78thvotrefyUztm6VVpgcK3K83n
kNOIGaZWTr8FU8F0IlDO/TTl2tmZWKmEZo3OOjrPbdkdJovrSkWHbdCraL8MPyMnKe/AzP9wtemQ
dG4dpG1Fc663b5Y2xiY8fdIH9dtql/o1I0VGBQF9MZehl4zQIrQCDP9t0zznqWWSf9o6W6yRLA7T
oyXisrMhfl175GKekTNXReXchuZztdMr5F+Z3RGtTishXZ6jyVk2a6+f7Un/qrhk31YKUk0PMXX3
sNTfCRuI71MVymVdl/Mu6lqKTbGyBb3Vnh0XX6FmTy+6Y3OQUCNeEhBQnuJ818LY3o1Kkd3aFsYC
22gDp9LgS6rO5yWCDqd1ehWQ8ITJbQEZ2zFi6CrHbKriQRW9xLwumm1dez8KSm3FPO3rcFnPJMHc
A04/UY5F/O0cM6xcmZZ/8cBIUqh2SyBbi9KS3BfxGV4L1Zi6J8kme9PISDDCE9ImN1z+bCtDYt44
x4j9GCzNp0pt9e9o4uqx+jIhkMBxHqu7KQ+3Xc4PqWj5aUrxHLR8HGy7J90av3hToezyZQlmgD0o
t4a7AqrWhGEmMBS49WZdxAfXRL6vNZy1g2kY/NPW02hV6lUTfoFD4mNeCxCtPZnMd0C6ORPaef3k
tliizTS818MkqNqQFK+h7/xprU9tLorkqsKPUGnX7pAcsHXNN+ashH5C4BcaDK5LRYT+jgYAOcaU
PZqxfTMr0z400MX6GFtbWLv7EVAlK3iTOu1aHmG3JVxfh/LYmKwIbR1soqJxlkeV5m1ybJBooezd
0kzTdVgThuTSZN7VNG0Sr24PyYASLMUGKEZ+zsBhop9NYXeH6YvRxSEQtpnNHhjCC5EG1UZvaQVF
avSmRP13ggLB/Rn342Qg4K7GghMK9gxpXtAoMJdZcXRtrPqjpdaw+ZcsOw2KcWUsr4AflZtcXzlc
4vx6UhT8PUU6HmnKbQCr2VsU8oS3MFgyNCAIJ3NqHIsES1l3ciPSIQbq/V8YH0+2R35bpHKgltBU
B4PBClpzHRhO9kA13u+LKtmr/GJ+ZoApM7L4a6pVNyCUcFB0EzkYLQg4avnXujLerX168lqGN4KE
vrFi3ncNxVovuaYprhPMZaP1JsM7UMLoWrch3A0NhEdVSbZGu8abYdToVtnzvZVY8R51LF+rWg8E
zXinK41E3s3M6XhSFZB//LqR8Jd7ITo+I/midpMb5K9hSFdfWbEszwiEERwOh2R5GuEJbUeseHmW
XMFsuZ8XEIsFgciRsaN4BPxSX87exCneuF7QLaJ7Mw9f6W5zgoa8UQU+5EBo29YqtMdsifv7KGxh
H1U6wMXpOOT8QsCEdi0w/5OmIhlWyIqtz9PceQ9REk3HFlhtAixAt8uE2cC4mYqq8kNvgssuElJ2
OGWRjEewVuxkZBg3Mp8r1JVODNt2ypmPj1YWlHpSYYUs5iBMNIa+Nfk06AvC+sJmNt0o9DBLbyEJ
qoswVhK82zXNY6jdkW97k01wYJyvhrcCnTNGSlvYhowYQ7Zqz6LwY1n0ooBXW8kiDltFNC2HkzXq
6rbOTqbyvEyZs4+MibM+V1qsud0LFq1N0xrrZ5Rmd0mHtb3Eu48oHEAT1659qSNIn1zrBVsDHqX6
NCk5IuAZ/6gxF/khGacncocPmlMSHpy289Z2spWL3DFEUUVnPx6Onr34lge8FdaKg979Lh5QkjNv
qr3IN7R6fcAXLsihsUICbaTeOEo434TkCXgZzSc9ZbrfLq9U2sLNaMU/aoLbsdmGJHxwcTcgCMbH
ysFKUiUYswsijg3SyxiYusRSwJRwQSWDDLQRZIKmXq+4KtEJHoj21ZNlExbd84j6AktK/eJa4xES
k7Yhy8H3vPitWLIXlCbYWalLnNuyf0Az7+1ia7QORKB+i8HVWgVRcghi1E3v4EXpcmzokWZ9ip0v
Besf2tHYAtq8tgOtTs6Fde0oX50obvbJQDl4UU7KtE5nxPZfVZJ4ASAxb4lItdMYTSt4iQ/J2J2c
aoW/QdjZJsM8nCwMyo3e5P6iOXR9p3FLjDEmrzvdMNLjNA1P7uK+tQ2JOnVhG1uP9IExXq5HZABZ
C27Wxuqwb8kRiIWyPBvqY6LceTrhfEg6KRvqAHacgYRs2DkbkAFHvfOsM4sL1gwFKNvwamZXHXK3
MnfKcwlyd99Dcz7pCc10UJxcDc1PCaOD4x4Z0R+L1fVhtC0ntb3LZtXb5cX0fR3MN9BosFyQACFq
TreFed2DNfBBkGF0GL1dk1a+LQwJQCmBYYXhjdqNYNkbLK9MuxPR4EqGaV+mTeursWJvokRNAgJu
GYEY/Ixuuhvm+cpjHsSsKt+v3YLQL4w47j1CEvFU7pUZOKTRq2TmFOY9RBtELzRC4wMW3xewJDed
FbU3PVxqf45bSMuRtoMzsLPjur7pWUBrrlpCqYMwTfSi3k3NNl3cr0Wh0yA0Mtgptttw9LuPMfak
hRnAHNYPKRnClQbNeURjORhzTTG2IzrRns4EMQURbUk/tfUnFOc/nJV0xtpKWSw4RPLVllEQSZzu
WTY8N8QEbQY0B7kKQk3JJmfrTlw+tZXE5bLdzwNKAs9Bi71MV/o6PKKYJck9vRtUQ8zQbcLsy+K1
LJyzk1AAgleD7n5BZTFo1nhC9gtAFhvwwFFIOvN6A/Hu0zy43y3Xmp4r1/vStHmLjyv/kaQKONRB
Q23j4NE1OL5yk2RIS3/KW+dLh7KHBqkW9JENT63U/bgEdK/0HQCXGV0S4RoHrUyf6t4syM7DZQXw
ZjuviJ3SRHksU7hgHYCYkERH8kipopfa+gWKXROoc76LXfalbaUcOVXnRy0QoHAe4p3NfKBdUNG7
CNNgcF4tWuyPinEzGdO0abBe7etlHDflvHXwz+FLy7V95HjLwV5TnE14KFsb+kZiMtHBTD1tIzCI
pJakSjASMcn1Zoe/nj5MziUXtwTLjI1KeROxirZZV51sNivEDR/BdUK26YLvGZlyxE4WTHSQcq7+
V+20HKasJpi1h5OwEMkX5O45UxsgV0NvfSlYLqWggrbkvblbq21zvE+8+4jVDGhOcTASi0hQ2mJz
i9nVTgG9YcowMdG3t32KKy5n8cFIluPQt5zF2sUFic95sSB5Xad8s8arvbFNVsmj2+2LhFGzKJYD
1P77wiYsPvbmIyd1hZ0eeW7aO7cEg4Y7dzaUrW2rW6dux/uUnCUw5qYfk+21U1vUaVAtyd9ee044
jsAdZhHgc6WlXeHKi3fhkj+pKbQInYvWFJMO4Dkx3RGXULC2epin7slNHmKzx2MJQGeIsmqbIS8v
U/vI3mijzt6EKRD8iJ1nuqufobjtsQxwQjuYJCqVuJDYe4prAlXpe99remTvUZSVewerq0XIoT+0
0N+0VUMQqxfI6UImM1qrE3QbwZyJCW/sAO4rCwSuJPuZTPY3+vd78S8eU3v4alHlgsWRP7bzRDVs
6Q9WH+0h1xQbNyxbglKf9RA6keOdE1TwZFVhTSNg7K1plOyKtBC+geM+6CxBNkaU1jszKpgdRcbG
WtmltTXuWFfg6uzim6FyQGbPI/7LYUWD1w5cBobHVR+eCy3Sbyp+vdt+bW9UEkToCFQYNKyyA6GW
lzuvNT6lrujB2k7ka72oQSy3Q1O1uw5il580cw3yS4sCZyAg19X6/wv86/9LkmCdlOe/kwTf/PzW
vnbZnzXB7y/6XRPsWb8ZoKlNSwTvqch7eb//aIKFXBjTr204ruYYCHIvmmADTbChg0YmZBKZrvGL
Jlj9JxpgDQL+Bw0wAYQokU3Dc3BjWvxrf9YA5/gZ1SWMx3M5mv2MhwA737UUN4WiQim3Ljf//LFI
tGo8WQz9+7fhpMPUDRq7NX3NKNKd/KxKtpDlK0cTzufoJOZSF1AK83syAqtTLtzVjj7tG+zWmfBd
x9NT5Vb6sVwnfDXCm+1i0qa8duS96k0q/NslRm74k5i607rBXPE6IIQNWPvA/wG4ag/jXo1x9hvj
up+8+nPoIvITjvEW63iPhbzHSl4IT7kl3OWt8JlPwnEeYj3P0/GJRfwxF550T+hzeuFTr/EN6kaL
bzhUECtU9HtbEnfVJVIx3j852N0n4Xs3hQN+oBNcC0+8JdzxGTb5QvjlC+GcB+i2WbDSa6zJC6z1
JZ/DYk/Pdqyfyy0KiGtPOPEz4ckPXdz5qvDp98lK9jPiC3MBAZtqHQF3O0d4+1Ph8u/r8klPo0Nn
WyJba3ybzBhj9lR+yuAV4fqFFhAKbgDazVhwBOggP0XsqMBxrzJBGqiMyT3Mgj6gHUAM1ZaCwnYq
b9A8k3cErKAU1IJy+REKigEZDRQXBNlgBXGA/ebJiwpvWzE3Csb2cwkMAcitujVxh1wviTpDV8jv
2riJ90O/WwVLoQWqMAJXWO3KQgJS7zunuF9r9wVlMw5BQWQoI8Kd22GkqyF5DYAbZgAOLiAHQxAd
CG36PibNEhC8AKIf7APLC+IbJ0gQuf2EURbMpGBEmCq0iEFwI2IAEumABtih0lJqN2GrnpnkMycx
V8x9tYcAodlm2HBY3yKy8l5HG5d/Wcc6lzcgibDwfU39XhGX4afWq+LE3S5Xi9pPbPz9bdac3TEv
fJMTcqNlRFeyHmXvVfVtXXhEpLupwiEdNwF22FscbDYQWZxaBsVwIILYWJHNjpNbBZFdPSHhB6uC
C3A3jOMEshAsbWEELO0CsyFcTV+th3nRmIPEFeVN8k4QHXMKzO1V3UAstR1M18tQkQxbhQ2MCgIR
VD2+KaKVhWmuHOA9D1v+1djXGudb3hbf4mbwgQcjuTSdh7TPf6qq6FxbeCFZ9NjWgunPfC1ZxG4c
1mTBKFfr1hHn7Q+qU2Fg9PfmaBA7x2R/xnZ5r7EGJZD8axZngarN39Z8fCFcqj3AWAP205evbo3P
uYMmqhjGo1tTDR8m9pWiN/B++pPifZs1QqwZXzc4dTx2mok3obz2GhJ6+wEDsIgWViZT3ZfMxk99
mLzZWfHA8BisXpTuK+yvQUJ5ULGhH04xcd3Eng7GZ72sP7dZGR4AQjMVQTLyfuMQT16YX5JiGZit
6ndpa99nveIxn4gbaInYp7XBVa9sHVO3ktw52bifYH9wNSY9BzcApAXzaq44J5x0zvy2RLBcDtcp
uWZ9gdSEs8tU1h0DgGFpD0qFRn8otgVw7lOjQH5NvlgrTYu179ZN2oAkWrr8lCPI95OriBnCjjQJ
5qXptJxRxe/5LkSJjea1Ucw3SOQ5NPTmMDTmNurnuyaPqHNERKw5BXhVJ3tclLomIaE2fFwB15Hj
fsOrNZ1bFsJuBso77BzMZu5DhYp/F+U6dYPGCayBiELLuAXO5W5oELCwydwlUCxoZiZrsXsqCOVt
2FiQvv1abYCN6OmL6SHprFnkRKA8mcFSg+8XEjJMtPaFi7cbljQztp81UURwM6Z9NztloJvm1zqc
t91wDXyRBaHhY9yq/Zr4HJTv1p3JQkmj7JxA0d7qE6u+LrOKG6NNHjR72DYIyLeU96F6r8q3wXTh
ldUaeYUmaYfYkWH7jEPi1y6Y/dAPR/Ik8mptN72Qzjsm60BlsYkhRYUxDg66LXWnrzHJjtRQtwtA
aXFqzevAAs8inDtLf+gF0gzLvGpXnQQYm7w3OBM/m2l8ZkDi0RTayqCdq7j6UVfTLReDc0sHZoPj
AWaNmd97KlxE8iO8dKHGML0lOjq8smh/xnATNn04cans35ZwAaeTxZ/TvqsPlD78SotWIp36N7or
M5RiF22XY54Tq0aGpgWZQz8ZIu/g22LxRJg2ZbnQfVv7gjUXgl4yU6Nj17NIJzWoUABfaKQbMXBZ
tyqpMDcGjU6yi+Lqmq7Gt2nWH9plOdO8GI7xuJTnMdxhZqWTpOdP5KoBo8qMcd+XIM3SZLlj3vzY
qCVSlNTj3KFaaK0I85cQroTNXFgQw/tGoAFrTmT0hJkFZaSfHXA7P72k7JhhK8wdAFUTUnzysLsG
pTu/9BPL/bA1XsMmhH7Ce0fO8IYy38EBk5wrOMrIxZP7pXhy9QjQV37nmGuzdYgMDLLFfrNygLOu
gQJ31Ec/jFmF9ZbzwFsi4s8Y9CY1vUsEVZ51xjmbGuU8DvFJrT1aLnBIDiYuPLCIe57MIq1plhPO
qalmloFl3h9revlF7uVblfNp0wx49ZNqpL3ndX6taT+b0QP1Rul1suvnorESEiHLN2/UtujJmn3P
lA7NOmtGr48OY0f+SleM04kWx1ZtabWb7dgyu2hdqksUhTvaAm7D6sZmYEMETpYdnJMka4UtN2Ax
5BGuNd4xj4R7OxMA45X4tAyG44CAz0Pvzq8AF0hiJotxNxrTz+hK0Srn0JWZRzC58qKnabKfO2c4
MVcAqZubNRd7D/y6Jsiis1lt86z5prHAObZufwhBvZ8VtSA30r1den3arhARfJJIIWEqmj8Upueb
BE0uoIsOlCD3S0+oV8fOojZNo8c1a19dqILmBjp/fr8UvWTzcxgYMEhYZdWe0AJmLFs2dPPim8YC
fz82OGgQsaf73imq6z7GYqmR9jzYKgcQ/iI8p8VPh4RJGhMDY9FBnZIfJXuyWXVk2UsxHR28qXRe
PKhIc7hQzqPP4FoR5VhF5zQSUYbNYu2nlStrHTkBcUf4xfhcb1rNLc1G4lNVSiLdVOY+9Q8KXrN6
r3RGjZwv7nctsMf9mMYPJeaEs6XUwqfChMG0h2uOAeYg+bHBnxY0FNY3dTn+cLrsx5qq37DAfwoJ
R4Z2Ogtv9fC1iVc3WAbXuiIcoN8sXN8Dy1oeaTimB1sE7bWh8dlbIZtW9Im31BmscPxhovbAeAT+
dFi7zZhz0y4xHFE4pXZSnUpj+K73ES4/UAIFJmbR7P5cFG59D/ooCa2j2wCWxM6OIclzSfNLKj/V
uJCvUT36hkt1YzWi4dw5885OVaJyof/42KoU4j1xdVN6vLVKddpbDrC/ZYrhfQI1RIOsjJ+B1txW
bXuDT4YqkmFWBzU36eZzXVNDcF8xEGXwgslNWtFzWHEMU+2BmmcrxbhVa42Tt2oGmgrMbAwbgmmK
ZIZBOanPahqNONqbn6qXNadOeCPk1qBPt4alakddAShWObDNZgfMxRRbBh2o6YuyFDDns+VsIoe4
iR1ObHijhyVdhuPEZRNLTF7uU3UkYXNJb+YiMyB8iGm74ynwHJjK6RV2ayUKrwEYzn461mSrWlBM
zSU8cKE4t53Tn0iSTQ5duN4v6Rge5ix0NpPqXM1Ob2wyoBaofEltHYnj8xL8XmHaqE+Fa9yl9NEI
hoH7pkcxlXaHCAwKxYtqnIZ6Tq+bkGQDBpJBq85dtap3M6VjQ1viMwysF5xo8MfMMDxkc/WZUFz3
VNTNJ8urgX2SYaMXD53qEsdOTHHQrEWzo9AYBp6H1S3RbRuNQOjsJneFHWgrn9RiQj/JymJXjqTT
5ar2pdeDkZnbph2L6WbSywpI1TkK6QevLpNTifcr/mD8Sfrfh8fcLP+eRMw4JO2vdkcui7gfqLBc
eH9q7fg0yqaDaBdfSegfQOYMm9kf92m/JdiKxPpBx3M0FguZAGX09g65k3w7eVMV0QJyBPJC1Biv
SW8M5E6amKqUBiKK5xViE5rN1fv9vnmNML69q761TBHsFSFWpoHmt7EjJcC/3yRG4ysjDbHBnOPx
xEBuHSxyIZ25wBIlFYqFGcJckJv4x91g0LovUsAqVWmXm0lI1+TdRaGrZlrtbujA5gxRGW2luFG+
h7xRGdhZgDj7y0PvH9A28KzGmAaLEDrLdyMiBZW23Lw86JkJ/WwoORc5OXMtxLhSo9eS9XWMtPMv
6t9fxK5SDdaIwvoSK7dSGcrCg8po3832fqZ+kAluoDeEBT+XsrJERS4OfgviC6A/1hsSFIhiCeuD
0P7FwockbxTBMrHPGVIBHeohM8aQpgTQCvaS2FVyay6MVQsSBdsWZikpSTcExEVu1apF/9ecneeB
ERzcPG41W/jWqprS3GFxkQwLOCXXBewHaP6uslLAdeR9vQXvyPyE9qhibOeoaq964c6SW2abDQfL
we4onFyduJFbOekJQa/PL6N4akgcX1/E70BEefAlGgwcctX43iPVfiIF0WDIoy1irqMF8ouzk8SB
WNP3dowsSMQ3BhfSXA2eNdfkXub7ONXsfZQBZ5E3loBVQMpuribykoFnl3v50Lo6lY95nTVw+YjM
CJoNvd76ihiI6koTW/JuiS88mI0BOL7a77ylv//fVJPvMkmhxFxiTLKZJ4ytQunuSduXFL3L+/JG
3l2VEEZJW3po1gqW4Yjg0cSvA1nPFKXlgaOwZADqW6AZsrGctuIbyC8kv8v8MFTCYQeKnH1SxjS9
dIHmAApaE7BeYkEHASKZpY4Cywknat6ii0gZSvQHy5y0fCP5TqnAPUm2U8aJ4qMcILpGKPTlDef0
71uL3TPgX+7LP6vyQZpTU+AtrJH/eB08dhXBkrjfD3rRPn94t7UzimOn/pxrAUhpTI67902zIWCA
awVzE/FgOoLNKNqEcf7yzBHjztUsbuSWfOI4cx2mekOSs8A46ekQ1BZwJXkPfsHvPCfPaJ+boXfA
LfOsFm6xFqgRAXyoPCy/VsrETysadMYfBCjJgvpw19bKvUdajnCgYa+/vL1hdIqPSQXThGBnyZ/1
gtKSj03iD3Lrr56CANA6jCUjuvSQSsoLuP9QDZSotbElxmKZbRa3FfB0rn3wu1WSU5C6CS+PI0Xz
crNZ9OvESUnmme+qhb6wK9XzF6fou2WQMm7jr43woVb3ityb0qX4y6b0i0IPPThJPO4xQDJIvjOD
Kq80DxmgWQm4MezRDcj4APDIUHL59+XdRCBx5Ja8ieuG3v2A1lKMRxKz807cudwPJxBv7qBAx+Gb
SUaP3CoZP+dRTw6UiVtft8A0y8fljdW18wZaTEnvY2GFRwRhLEYVTqC4PchN4qiIfabTvc0ltFUQ
YFOxJe/OUcsKtBDgqD5/jSdtPF78jCCrbMYm4W+cNIUYDzhSfz4IxV2JJJPHpEX9badN5t0vx7fc
7BNKoRmQk628Wxtxts817fTL8+SRrfbajWYpxu6Xg18+5/IZjYYeuSzIMJWPQT3gfCpnAcNCTPX+
D8qXdLbgIMxCjeuq0+qnUm0sAXcSaxeL6+CHu/IPeH6d7T9nq/z/mKPHZFr/2xy9p59tAaflV0jL
76/5vSHjaL+ZjkHZz1CJNRBcsD8aMo7xm2mYjuoAWmFhR2Pm0pCxflM1HqZ5QttE00naI66vj//9
L1P/DW2pRoweJ6RGh8f5J/0Z+8/NGd2DVO95Dv+gaTimqX5ozrjaSLmscq1DZHvf3YF+YHK/ahPW
eaaT78247/N/RT+ruypfoqr8H+VQ3FVJ2Xf//pch3uz94eOPf//LMl1AMHxT0yMFkE7Tx+C+cBgb
3aii8LBgNd/p7gAXfETJqjWGmK5vW/VH16nHgSWlulx7pfvcKPMxLxjrkrH4CoiD+khFGNHUTf4E
2xqVZ+SbGUnLbklKFYwXRGDQMm3jhMaZNb/eTDRbuy3MCSxXM3K31KLqErmHqVP1QMEYGIxKe/dL
T+4vvqhMr//4Rem+uSoxiZrD7v1zyytG0DIbmesdEHEe5t5Fu5S6tH2JxqEGuUUbKZZl+ndoAm95
Yhzqub1TE8TOfVjWAbSnHRS/Q6wWb8LFACtmwjVPSZGknCArdQpddtIEOuOGXnX0pAvtC1rW6krf
M66bR90F/2+DxVkjOOdVb1yDdaVpRF451kZtgPyu6JjUPSd9osI/QK6LqfHFZTFt69igI5KD4G81
slrlAtLk3+5HN99OjoqCLkM1hsXieWkIJ4qJmYpJ7Ia/oNJlZ4HseughXBykHlQgXpK8aelyKOvp
brTZATECFZ8a9LL+bPLmLkPbaGd6J4JnP9UDxLRpJnODaoy/mNlLRZzzJvTGV2agiHVsrLz/zb4S
aZEf95Vjsp8sj+sPTKQ/7yuVWZpR9Kt3iGNCw7Qm/Ez9+6tH1tRYIl4oKbxvWpyX2wi3rT8iisiq
lmgDm9Qbxalg9/d7LY8PUWa4VK1j9QAAMAgnuvl6MkGQLe3AatznubMJNiIXYqNinUzjtNiGdrRv
a65/bQ7f0V3utS+jmlu+HiVvVup1oExMZlWOwdSZOC30qUrQTpMXrKb3jUbKfGW0iJvj8mxWlYut
At0DySsblmCnQq+f0BzcFRUHnjMzD1zGc6JlXzurvAu7pdtZV9U4HRfd9nUtv6FDcDvo/RkJNnKy
K0OlRof7N97wBIi87EUTng19Oe9e1dDw4dhm56fprefhGDHzz3OXvbltdsWOehAS8f9m8PhAkpJj
B5hUEs9dPL9Yif68mzrTGIbFmTyiyOvJJ6sJyVhkLTsN9FGvf+rN7PnvD4yP7Kr3T3RVeIkYYC1P
YLLq768PSRkxtmn/0xq1rqg1PtGYjRM47rvVTVDcipPBLocvdVLeGAq+58QdnrOFIzip2MMETWbB
ULrHNvlf5J3XetxI1mVfZV4A/cGb2/TJpDciqRt8FCXCBLwHnn5WRFb9lFTdVdNzOXMDIpPp4SLO
2Xvt6KMlHQyF0dC//v1n+3f7bICQjb2FWldgcYX6+aOZRlsUuZYFB0+C+sp475FSSCoEHyJHAEBN
H5hrwSTlv35bW6eTjywY9YBl/7YNILshDR9JGMyd7GNy/Ee94nzgl+kHfepwG01iL1r/8e/f1NB/
y3uVG8KBYMZlUl6m/nKNSiPDJJHE9Q8MrpBRRzfRSFkxHrNLIsqHNfYDihgDqjf7iZbQo6DjixoV
6kTp6R+GEZzyYRkwRwSc/eMcHjac9JSTTKiLeZ/wMpkR7MlVjyjdUUvhg1C5zEgAxd5/SycGxtKc
PBeNdlfY7gWlIs6/HvI44ZbbmvfdZoTRrzLbpdU/ghLSb12LBAnPbSnuZTlyVC4AJP6B/CH07Gs0
M171iihfW3QY19AacbQAJ3D95r3DIFeJEUnbeBPQMqAKOiGUqr2vHUJx4fDJkNQKmg3YfcJAENvg
2x9T75yM0BR0AbsB+SUMYpH1K4mxR5Y3yxMPeT+XdsTFQLfB/M5sNvq1mutHq2RyIaFm8yM0zqfe
kI/l0roK5vne67jm1Nqgo+sNHm24U+iP+XGd2npxgRgLZn5rh1QsGm91sTGDne7H4tAwvy37niwv
W9reafH+wx5hwqH77aTt6yDv2BFND8VM4MizxU/HZki+Tx8vzXSA2Igy2tqlxXDTw/baayEJg0Nw
5+ukCcZGBZcdrGTceVeAfABr19FxnijpD9Dm0FXEetGgYNAPho9KGYVjv8tTLkSMVdbOOK7HPsfm
rffRZWkaT30KDsvMBXaoXc8JfdP1KZZ2W3q4gFivNOc9gWe6nmnIzW2OhB1AEJJCpGj4wIAdeOvW
WhDEwnJHDTd/dLTWPTOB4+QEkBmPTTzeQzird8kAK7Nsu70p7OaqXOzvWJmdNZ7Jx6lC08E5a1uy
O7Xk1FbLg6XHtPiKe78G+YM420L9IRzCdsyXoCetzrS9nZPTYMj6gPjcVIPzRp7X0jPEioz82C30
J3uyerWi6HfxoD27mEumJp73fm49tUv5GpY9osbWeW7mlgl+ljykqVZT71rXbqjRc/Yu/Qw4s9tq
1/XSHyfi5Dbgr+543xZJMul7fXPscn9e1fH4YKVUmodk6+s5KSxipIGa9qQRe9jA+KnsL92Yteup
Hu4x13zMdVLuSbzd0YsgoLIKkBd6fO4wje9iBtZrz6Ez7wpjJ4K0WhMtw3PjeT2FJlenZaKr4G5w
7Ym1TiwuTsCl34bkqWoRg69KHCek5WuH5+Ipmt8YmvkrSf2iByzZ+paxs41wM4eoVBYjJqqSShVu
r+GmxZKIHx7NtUibTZ1a5XHC48bewC4BGCRm97eT3ZhaDAGtvFoLbKwIw81TUzj6sZIXZytBtpeh
saaTFG+Ekb/MDnJHCt9fEOE+pE59StIK4V9MTKiY4Twl6Dz7+pDVFvD3ajd6DlYudgYYYxuSjukX
ObTzEcsjDWH05Jc96QbBXRDhasi14SFqaxAcBhppDtfVYFh38ehp4DdwL7bm8kbKjSt4Gaklw1Bk
f3Fq59rVawKcjVjjNGTtqXVijJzQg1PIN5EyjWuf+F+nTJ7gAJ1SY4DDX+oEsmXV02TWpHEFWbsN
ptJa5T1UeKTKtCa5lsYiJzVTowETk/caCTII6U2txjmO18Pi3ZRJdVpi6wYoH7UK7S0vpzsGrUjE
hbdKLFPyVXMsveHwOpjFPVUivmSj6ycHYnoLZNQcGKE6jFZKp8p3Ra89WCFn5qXgFGtHxaElryBL
Mfv5UKhbf7xvNdiMyLVwjGrm5dJgOXQNjurOSA+zIKUI7PqrxWFDjCUl+3A2kXWkVwIWKikX+7ou
XxvKT7gBzHTlordflSGwxSmz3oLuIoz77zVnmyPhxSSOTO2+dcLrrK4fkF8c73ZjEF9Vs2WSdVJc
6VNDXwqdghd/Efnwo/ZofA96SGGkum6nExbN167uydk2vwr7QtB4oYyUrJKgTGkfeyQRN/SjFm98
znBr9F3IoLsjHL2+Bp2z8CN4DSIJHCYIcFagP56abKA1nQVvwoeTRZzGA/o3dCbwPVwrd0HoDKhD
OdUXmm/edE22bOaBinYk4ACLydhrpi12CMM32DkvhyJ8hOyyHqdyuR5azASVmb2mBb9ObH+p9DG/
pFQIm8WlJsLQ9jkwuZpoKdTLSoPk6ZUtgBujvrMjF+0eswORxgdt6vJNP6PetsiZ8xATxSa6u8zu
eH19BNjU0ui3hvuaaODU5mCuSjoptd09eUFxp3XVjbBQKBf+sEnHPlh1vr8FbltLn/CTx/zmCPzP
BvqXcI5c2oqo5JBARL8/+l2cEXVok0CFZTZMHptW2m1mTpqxdVdEOg1FIqRca99B9iRvIX30as6k
aHMuREANKanCDiJLMG87oW+7ATyh49nICHuLLEefPvg4PlXB7KxakxxJtIeU4kGJSdfUrO2TiW0l
gvmblnzlKG+3YTqS4RsEX/o2uANexCQsEE/w5Pb2ZLD5dcK97vQmj46QBfeiTvDRxUg3qOc162ro
d3quX+oY0CH7kjZk9/TdFwveoP3qk4BdkV/il1w3kwFnj1tcVFb0jnl5yKL33AaqldfAnRhNPXVV
DtMhq1JsA8j+w/ZZ14J30psPbkX4xhxqX4SL9cOTafboVeptOYlDr9svQzM/ovrClJT5N6mH8K/z
skMwBBsB6RiTCZ0C7yNNiQNyfMjp7YD3MKCL7rnGFhPidWnFL2H00pqnDAYliFma/KkV7I0KyHYX
m1CKee44J8THc3lrl2A7w1WmtcbQYDQcKR0jUUYg6I7G5xiT56rRwFUO0LrXDSLvQ9MvT+S07CBN
xociyACM83+p2ps78YGDDulSJsaDMRvP5RJHm5rgd7Mm9kK324uFcxy1CBLLE98/TU3wMck3W/yS
Qy3KkIoDAK2raDXX0VNsMl2zUnop42unlTqXzhfEBs6L1tyliX5P8w2mgddhNNOWYI2gi3Frk+ev
otT2BtfccU5TqOD+tHWqjFS+wPgRp1TT+/kN4+ztOBKC7VFFOGrV9NJ50WWH8n2AsRsUGhQFR3si
LgtYpU7+6VgNq4kBz9awF9iwtYNxxLNvRXUyu+Joy56Sxsy1BUTvOqBmJfmNCWBzXqAmRy5Q5jIl
x7ljuLrsSsua1r6Y83W/aNR1JsLSdTOoj3zd/mKSaWpq7XMRyQIFSaagRfsBm4zKqIOpNheZv1ft
r3MjrGb83S3l9TyJ5SKuu+UipShMLBJ5eerV/A6DYZ9N+9qJDvi8T5Gfw/fNumvVphJ18aXx82QH
+57QrxCGjTlSMI69mBTO1Nijf72qHP1KL6wN9iOcSp15BZuTPTR/YhfnsmsLC58ZbioC5sj/GTrY
AbnY6GZ3WnyCW1qMKpEmfvRNcjsuKJu45vxwjOzKi++qhLnHMke3YThdMUyasNDEt2PZPhWteKAn
CSO5/NGM0ykh7c7wzTe/d7/aF76cfg6oQPq8/EHKzK3Z0ZA0x5zpj0compEQwSauhp6wmr5/mvrs
B2Oo01DLYYqN+UBfuPRRDPP1CnWFDzptFpxMZabekuTOFrHSV+Z9M0Lhfr4Yrb7YDqgqV6VroAd1
HBnSAtx00AiAqKq9asSqtplrorR0+vKLQqSdsTtsaNE6pyjnENWSMtm0sx9eqEUxZrABEnHNuJuG
muwaLsQL2EAh96qV1ugEXa2THC0yGYmPqejeVSKf2rpqTe0ryeIY5O6EjLORdsTAGf9EHak1Hxki
ZR74njFio7YJHl3USRsnX76ZZW7g+wYu0uivUUr1ZxyKL6Ef7gtZ0IA78oHagTA+52BnJR6nwrlE
fvIUWH2yn92Az6s7h2Ti6garAWltD/Bypr4TdfjlkqEjDzYQxzRnEJeUcbfG7uysbaujZ1o4hEct
321YmaqG2aW+v8IahI1RW/ulwYQtcXZL078wa2N4pGv61l2uXKIoU/5hcd7cji7Tk5Cfp+nSj8Gm
IOc42g+8GwGBOnwBGabjQDGDm4d+0GaIeeExvSSdiwNxns1t7X4IeVmXpT81SQwRKVcumU824iec
d6Bx5ZR7QbCxMhLsufnQHSsTu9Qk3y4JrSfDmLeo8dk/KOGpMpeWB4/0q74CzGZcK/KK4IP0vQ3F
hz0tW6/Lju7E90ub61inNz1GGNxMWCdb0uXvU9OnxjbyIG++0QbCxoKSq6sbQ/olzFTf9iGhDwmS
oQmBIfrf9dAZy4b0+hjq423YwdYk0IcKWlK9+V34QAv3QCKvt4bAdiB14S13Z+J8B/OYUSK/NJNL
oGj+JgeuPfiFuY5dczx41FO7t7ZkBiX3mGmJ3U0t65juYm7zeDdI/mrT5RWqJrB8zZzQ1PQdygiU
o9ELgoUmH/Y4gR3AOSd3rDIO+FrTXec13+EB0wEa51NlRIzXBwoVuKmeQ7/aezM/t6OXXwwUUOA4
IeARGEj8qxkSdc5Ve2zsbWkxaKLmXmzyBuis0PhQrtbdTsOxbOFTcHCrzRNzpklilZ6afu3YENth
QZKvcymD9v91dMqbNJDJ7wQpbrRwvF/sSRrtKw4PYYG39u90h8JJUjOaJp/7XksMGlYkOq47fhWy
CxGDuMlr0id3Gg6j814nppiwbp20u4nRyTgRQ2joH8vC+CEmt0QWQkTDzoMQi5gwKo70H0ATh/5j
lqICTOX/mLXV7FBH3wEmyFshtWNKLSsxXu7cNY39nlXUhoIQHZ2u/0g0/bqwH+KhRLQVBzv1kyZI
lLcoi2WhklYG45wiIW+NVyvFG2NbfGTLEF96uazjEhS9clsdvfvQbUG+POTThI6L6vwAmpJ2o+1j
is/IXloWHHS5cZVV4lBQbFjJfImtatBOJBYzKaUqV1CMo7I9YtNGFymo8Ghujh1E9CaWPaIX6hF2
4kRhuKyQrxhdRrNzFjIzF1F7N9YX5Zx+jWyqMAYCT4OiRJPi48vt+9CvBUbEjMtx7J3q0YhlRlOz
Tgd/F+RJu2ntogNP8xDDEt7HIaL6HEYS06+iL1HWpaXYETgFehq7nZHMx0ZzXiJaD8wKILgW4UUX
iW9jJIaj6JHgEJ39ketPndyBnZjCmhaIr+SZkfyGr3ZBNbAX1M2MRr8bK2+fW1Tn9JSy0uLAt2ZW
2codj/qFQ0LaSfVkMi39oLzCZh4J0M3M62xx7tAHmVsGUG2Wd1uvwkJOAovMx+QqaRcYY/FwG2E9
c+g25lbv67uWxItVXIoPfeFM2zdXFqfKlZ7A2wlnh2qYQaw20J0NBXsdJoppJsGaAOlNrrfU1bTq
OIsBFljMuCQo2/cwDK9kFTcUl10938dD9KznHNSTa2oE9lR4nFtZR2MUHA3+EUBOvJk5nvmG7Y+a
njagj/jkGBVOFnp8hGVSIA3S8aBxTlnH8WJQf6DVRkAmusagCrdjci/c6a0hWJZL7CYESM+EH9AA
mVs6B8pK9xglTkxzWtR4e7PTbqLggJLsWNaHBiz2BlWgsEktq6oSU3bwnNjdHaiDQ0lFysB8A8Am
6ei61eXewLu/4uLc5QzGIixCo/vaGBmNjmx+chfvYOTe2+Br701XJuvG0Oy1yQiuto6uwbAwSRNK
UcgOG+Y3lZk+V1ksoGpMXz1n1Ojwi+NgZZciN5jXFMZAuCZUjcFtr8PAxLBoPtaNjPpOrvU6u8Zr
f9eX+KizPLlcghSHIuKXoNGjU12634w+e+kiJotI/bfBgEMkzdgfPVgoob5AOEucFyNcot3Y1tda
YNd7SrbpKV/SYKNBzbI7pPfsqOVpmhmmuN1dYlPPxOh6ANc0b03H+gFQpPbXelij9kJntgqtcrlQ
i0ivMeN+3m7wFWU1VHGtLf1TA6F/b2nRPRr/5cLIs3ntYbBbk1I4n1oYIZxLSKfkvIQUX9dJ0bNm
BOVuo+No53YQhzcQ2kqEsn5OddEqLkMasstItLrRe1udYgFp72a0LUad+CFMyLNEeHdCoITiimlc
KJC3WlMLIbCvJ1y7t1kHi1Utwj6LmeMKRmsxcUOf/1hI76XmP22jlDohPjMyXq2HqLeSS/Ld67Em
lEcTpYnbaegPBfl+CSVTpsbtsedy5CBM5Y1g+GSrsEh1/Gl/LpBlJiuL5OAtOtfipIGGVIXg/1cD
X/BlGnRy/nPgy4Ps8P+vzZsou18cnn888U+Hp/sv2/YNpjYBpgZb5bf87PDEv2lRLrY903Vo9/+Z
+uL8K6B34nuBT4gMDX960p+KAk63puthTjrrEP4bRYFheb81bBBP0bCRBXrXQJzqqM7aT9X5QG+L
Lgxr7ZRC0NxUMhOyYJqy7k14AVx+j22ERkxr2xffkbrMObxIJ3Kxcu02m0Nvndb6DB+uoavjejtz
kNYbKm/bOWPW4EfjbdRvMi9ZOEFWF2Hj96tFJ6rJAkmg2Vm2I1UD6WHq76fAgePHRKcqUQa7/Yu1
tPuI0Q2GveI6nsiurv1bA73MSkfGdbQaxs9oRdd0hF6xLzygHH4iROp6tKd3vyrIQLT7XZ/PJ5tw
UD+cyLUqLh0BCiOPvSvqMlAOTXEPIOGblS7ReqHvDSGiBhNF84bUE1l/qfoYmJBTrps025Jn7Vxy
dqzoM0nSYLEatOIDceBet5nqlVS8h+3S9rf9lMnCXHscJmIgwvJjjHlwkmGb72z7CcgYvm/xBc8g
hhmL7+ygyaaAcof+X55baqqskfm+GDYRESNT2tq8h29D7Lzz0I36tLIkrSjtgw1Upa+dMzxWdfHW
bYaBYls7p8zQm2ZtWpKcXC4ktjZPBmLCjT5u6B5gueqhxYBq5lriXmmex/SHlNt0uMIqCfJvzK+g
7BGrx6/QalwSjWK4xSsInQbMG53u+CD0o5tW910xHfzFxDDSi8uFIhd0CSYokMTe6pkRozYnC5cx
8R2vjED770T9g91HO5fX2Ike9BEpb5jgQXWbFnFB0RAhe9e061BIkJMzfWtyLB8xKoY6y5JdsNxn
yX3lvhNFfDVW2XhBbjVpZOV0P09yrjCIbfDNZwKuVQ1kmz58dKblNmZbg50q9yP0HYcxHTYMQFmG
LQyYGKDEjNkjNiZ+6qVplZTbK1GZ1anyBnIZ7HYbZ/3BWByBTR+chtO2OwIaKO62gl05NZ6JS7A2
rkX9M/LFpUua986gYmdPd21cZAenja/RHoNu80KSUIfiBdfDC/bFmbnnF9sTz5WosrUYbJLBPOML
GKX3ebjSg+KKes7OFwg+IFhJM6DXE5m8q7ryoRzde9gXxzLGuDZX40XDsKB1835tkfBMptm1WQDL
iZINF9x71LjTui4PzoJv2LEgA+jdsrJKceqm0VhbnSWuPhetm9jQZfiKuY9gpxWi4IAe55fAp1qL
qDP0ux+9YDAl/ALMhMy2mWsqK3RYaPK5MDyitbHYr7UVDFzEGDMVHhE8FcSqYrDuso7Iw0jXGJno
1ndQXtR352ETNDGGt67YNXqhk31IhOUoS0hq7fM+rTZWZU41CFSrWvQ24mC11so1eTJmEuUT3MQj
epU5WxODy3Tup3VNSlLzvqE1ov7308sRaADoTFoOIYZR6OqMAzvm+RaEsA5dTpLOG8YB3Yq6CarF
Ovckk62jx9tSFgNh9u4BXuL0oeNLbZntAlunE1TEay8J0a+kJUNtZsfdRRWUHQ5MdJJqbbSq23mm
OfZ5l7o/bczrZEq83efjE/kk9bCZa8lmkWR0rSQj1PSRfeIc2OeLZ+4bWhuIj+R9ulyoh6hFEeG6
icCiyCd9PlM9CtYwz0rKueDkRgaJfOb5lTr1euqOIUnvo2Bodn7D3u0M5UNLVvxOFIn9CEjuNM/7
ahTpW+VTcqXN10e+9TqWT+HSE0FckztTl159a7RhvRopwtP9J06zhjQ2DuXjOM/NVW9SE0YRfK2s
B70KBKkKsoNJekRJTElvecPycJ9A1DLRJa0qrdpBUcSRVqfXSx7al9M8PBIHi8lvoPEWeou2MZfM
v2D+XR/MqHxqfQ0rpKVfYmLt6bhWUJOSdNvF3alfXiYDex5K5PAiXF4aKv+9o8lgcWbBWrPspynt
rkuouMLUyXNZWghuBhTQwmoP+Vx+sycaHx2uO1JdBv8pCUKkUZ44dInmbivNz4+kTrzWEBSLuG/v
XexIt+bgrS2fdEjIro9L0ScXS1nc9uGE7Wfqymd3Ett8ju/zNA53Wus2oELddEsH7WXo4gWOZo0L
P+CC2xr4Gr5j12kQ1N417F27MQ+gYZFSiQx/TjdzgeMzjIgu8OhFrTmTAPShBWHT1Ny7ZnhSlg0l
wo+bti4op3FU+VRJrCE4TiNN4cMnwn9JwpthQJj7E2O9A+Gz0DGlllcNxEfZbYvI2fMG45ilOGok
mFy5pJc+IWB+CihzARY6GylCGRKaBnJnVHeq23Olm3sEaPt4KkmBNGVirlowvfdR6CvfggpLmGRD
UILAlaxfCfxVffJT6v9501uqL1oxaVtdqvyVPeEs/Z+hCySMFciV80KY47h+1X9tSR1OTKrkeZdY
y9ql1FIVcwIOCaWyWjiGhdVDrSp0v285tOuRciujh8OowLTJa1emlEU6U5RN4/OmEVMcDiNvWOe+
S/DSJDNiz6uqEq5uY1Qftqmo3u1oQTDvatSIcDywR6LCz8KCCMxs9iAILf5auTnKefRXQQrvSG3X
M7NamYFou7r72g0IAmErx6Td8gvjCpby5c+t/Om0UGvqH5RAfjizXm4VgbscoRqrxW9gdnXfUtMR
7KopPm/3z7QHZdRQ+8I594ECabTL3fpJbXtbBV6oVUOlw0IFfgmL1gFBqVdHPfnWRhVdWz20NyIq
SsQ4/KKf/qtOelr6IqRsJX/GT1tMhFZk70zSYUol+3Oh7DGfN9Waum9xX+uSPGcfxAjifumQUbub
WhOy6i3IxFurvexz8bkPfu6IHhpQnQNrP2BsJSWFtpoo4BQrn4xaKEfV2UGjbo8JsUEZsUHKqXXe
dudj9BMyjuiXU5uYSdP4c8N5yi3z77ah1dN6GL3+oLbNGRB/Tj85rztp9e6lJpwgaaP53ERqs/12
n1cE0JDwx60/j1bVUjiHlaijV/3H1OJwW8f6F0MFeckjGIIlv4C63aYSMJwMXg43hdPSpzdKHUrK
MKXW1GGk1owIpUJr2nvlkmrhPgp6so5HGpgySakGmPrf+QHSOFVGHdGLGAk2gc75ULXEvP9Z++0+
ramjjcbYHUGPj6QxYeaw87KEIg/yplOQLHvlEbJUfK88hRRBbGyXoPmqNqEyPX1u0bMfT91Gnuge
Wjge6hBUh+Q5NiKKwPzR2Meth6X+0Cj+vdqEgNbGOj0fkhZaPBw2KVxX6SdyWwmsaikhnDs7ZyK6
9ApVlnFXyCAptaHPIQfqaFWLcyZAU4fsvL1gBiItLQHsIkRVavXzduu7Gqh8nYGnyoA+b2E0NATS
c+LW1Z1UY4GUdin0tj9Pz470o6ibak0t1Hlb3Rcimw2LOvgp6SSjoI14VBrnzqu8/msRRBi3BY1M
hUlXsHN3lglTviIL/YRQz82IPCr1CAJh8vygVtXTGIcBWJSnKXUzAkIO0dnVvg1VFcffQmrue/KB
oDQbfCW19rn4d/cVmsYQ8/MxUT7Ff9z+7eETc5VtvsQf6v5MPQ/m4MlxrGT/09P+D95ewGXbYPdi
d5SfVT1Dz7w3b3TGrbpVTh06L/h2RtN9J1WPy1Fh4De0o/6PhTLDfN43ptKIaOoahDa6sNOYnXKt
z/eWK7eFelo0J6yqp6gnqzt/exl186fnBLO3dVLrspBfPm6sZyM2/a161Pnlzo8dlBHN59cwrEHg
C/3TAqQMOOf/DosE17GjaHbFaaId2b8qanYAd+N6POLFmdFolEVzUCHwrnToJbHPsADjHnS26kJl
ap/z5yvl8euk3W95KKUNUMXP13ItUt5A9P0vjW6jCZRHAHxYuHbVeKlMUyENtVWTJ2FxOUvTIV12
PHn/s1A3fXXmVXem0rw4SRvjZyhbok7b6nalEiN8XJC2tEPSv/2eS4Mkn5vjRi5UXri6SYkPT2Va
PPnSZDlLu6UtzzyDtGAOjFbVd1F3qS+kFpE0bw64ODvl52zlhSuWo4REXhp9afxUGXwqjU/jwsBU
TxqSdWkW7aVtNFYOUuX1muVFVK210mrasyNKTYGT6a+ONL32UlzQyoVagxe5sWUOtYobnORD1VqD
4V6WYw8wdfggygs7muyCAHrr8+0RovphBlVrd/TXADOzUyjzXm4CC4+i8OWc/aisbos83ZzXdCci
qgcar3TqpvJ7wrNoMHCyVktLb4q3N1UuX/MqlKbfzyxCV1qCC2kOruSgIleOYV0OKErlI66lpdiX
5uJU+tvgCwN+td39ko3wKFQe/KxFt7VTTrtz2LbsbTsq1EPlSIadzLSww8ta2pwXmCgXuvI+q1Xl
EyykNbro04MlR2OjvJartbNN8PNOXVqt+4aOD7Tm8uJzkUtz9oJL+/MuldLYSTN3J23dlTR4Tzi9
1asN0vyt1j4XkbTedrjFIWH7W/VCmfKSq1V3kg5zG7ukJU3nnfKfhwNW9BhPuiMDy9SiVrsaXRdL
Wth15WZX/9BKLO4+XvdQbhq1t/nKCa9uO8ofH3dY5bXKejPxzhfKRa92PrVIqBHSp8RvT7EPp43y
4DtoyJaiTo61dOkHtG4udN1GAvh5G574eBD0S8NGEDqaduNFqQgABKgj81T3JknCh3OK90JyBMJg
Hi6ikIW6+Zf70oYGG/iBfLxE3lje1BJM0EtEQWtuGddQKIJdEEiIwSJxBh1cg0ECDhKJOkAXB3hK
4g88CUKoJBJhlnCERmISjPx+ltgEG35CBkehahf/lEJWWCRiAXBWBGnIfTUlfmGEwwC6W7/tJZoh
iw4VpAaG2+lVL+EN+FpXBjSHVGIdRgl4SCA9ZBAfAqq5EDWBQAiJg2jhQiA8kFWYjoALmBGjhEdM
EiPRwJMQEixRS8REBWsCuF54GGs5WhidXRLpE8Yb7QrWEYm6bVofXC+O1tpoYUuaWutIdPZ1ERok
GQQt6cYzIx23dgk56PtDENEujmrHuY68hXRrjKqRPj+PANpwKQHRKCROw5BgDTyqxhEWzA2VrfrU
SPyGWushcmCDHnYORPVLK1aD3Nyi4z7Fm0jCPMA3EanRN9gvnBrIUITAQwMyThSKnVxnZGSsDAkH
yRFlSlgI8e3lIZUAkQKSyDJ4N5zOxkcEJf4On0C+NryAYA+JIIkkjERIKglefsogxL46qV4jUINW
ICEmpsSZDFUP2MQ20W1I2AmgpStL4k88CUKJqc1g/s0UIKXSHrPA6vY+zlNDQlRyaCoOVBWIE+OW
UitiKYArNsKDVSghLBY0FhsqS4ndvATS4ktcSw23xZEAl1CiXGyYLpOEu9QS8zJJ4Esl0S8pDJjS
xrXRF0a2bqisz3BiXHgxJdyYSgFkJEpmDg4LHNG15fZXRLB3qDhHc9dYOpXgLL2vJZLGknCaUGJq
CgmsaSHXNBJhAwHE3OQSa+NzpVgLSDdDF4G8CQDASQjOJHE4wHG2yHr7jSdROaU+k4yQl8sl5mNk
mwz9d3Tn0OBIzE4Ob2eBuzNkhIZ1MBlkQVpLf+hGhMSLcd5al9CeFnoPXMASqwFAn16ifeiLopmU
uJ9Jgn9ciQDC+gj0SmKBEvhAnQQFCYkMEkwwVz6X2l7ihBoJFpokYsiENZRYXUcSDlGZSDw3Vong
AI771qrbAM44sKICalEIvSiQGCMiZEDQADYSov5Gxki5LiX06L9vuv1/6QR2XZ+e2X/u3j0n7Xsp
oQi/eIHPz/qjdee7/wKxajq0xxzf8wOd/twfrbvA/JdPU88MAnrDGNx+bt15/9J9y6Tnx3/Mv7Tu
AhpwsF5tU0dyY/93rbtfbDVoHnHSOJZu2hYvZ7iWdAv/1LgzDT0WEKzcU8Cw6eCF3UT+y71jMOp1
6mneQSSIr50ClbWxWMciqqZ1oc9bBnr6vrfHq59+vn9jozV+7SOePw5dTD2wDfDWrsHP//PHoQxg
0jLJnZPlmNhBSfXZpeb7MHvVjV68IZioMNigsyNw6GYMxuzcXv6PfuVfwbV/vL3t8uuSfuoTWvjr
2yNCWFr06PapmcJXLuP9gzOFB7dri9Ook7Q0Ip0AoNZdts6Q7P/hu/9qzFZvzq7CvuJgJPb036m5
GIHiqBeQFkU+Om9lOIu9O+OdAKK1SSmaP2ppdMKDgdV/YXaRfnfz7EKUaX5KOW9CoU8IIIh1GLJj
uxz+4cPhPv/JM3v+cKoBTdi9EXjGb/sJF2QEgFpjg4Fqm23a1q9OVhPcVIfGLm/B1/QtstjIprbh
FP5GS/J9RkrlRgzmQ0au9LEANTdO/u7vP5f9qy9SfS6OBprOjmv4NMZ/22EAk7S5NyX2KR5Cex/V
4bRpu0pnyB180KGLnmydTBKyKDbpYo+bNhuci6zOccI2HbIl6iW2ebDaYedmcPJmxDw7TQ97hgdR
eqMbUGyYbkx982CVtbmaPRtuVpQYp9GdvgOFd5GwvLoMXmgL24dkmUndg2/3laT7Jy017Xui6G45
yMRVYBQbvUuNO2CnOyo5FRL3+a6Pwo+2sJu7sCRLg7wj6xin3qvmms+6WQSXf/9rGb+a6OSv5eoc
VvjUDayVtsRB/3x4pUaMKCQKbbrMpY7jvLU3rmN0GyL6MK+An1wt9DvW2FojPDnNeymxov+3H8Qw
OPNgnDA4oH470KKUmIR4nu2TQ+3zotfjq1wnUnfpp31ldg/zIvZONbcnO7SPEIiOna9Nj3//Y/x1
zwHAgFfSAbfg+Lrzm6M26apGc8vePhGR/KGZB9sDcDf189EOAiie6Y5t9E+nN+gOvx1FvKdrwl/g
L5eE3/ZWfUhtD4WgfbJQDU9NSVBcaz4AJ7gtQxKT0kBfTrmTXpsdfT2xeFc63kvURtYX1Lz/cOiY
fz3fuLpFI9h0EY9YuKx/3Rn80DKGRTOsUym6y1KM1qUVdFd+tqyZpwf3uj+/O56WbDAR4ofFB7Fb
gNtSxlqOgGaTjRVXxhXyFkJQCOG8ALODUMvN7i2UzUfEiz2abRFS3C5x/LTzTpScvA0ijDjc+n/w
KZt/PXO7us11DKIXK7iSf/0yoWmYYegK+zTaM5TApQpvmgZdhDPF+X5KCQYIA/+y0pBWY2kgfq51
8APO7lerrOr7dllWIz6iVdWLgqI51idrbIhGqeLh2I/WaXBM4pRIzAn1ONi4uUE2BHjNrTZH3i7z
LKZNLn14B03HHht/c/j7ffVXK/z5uLXhqduB3F095Zf+6SotsoAJsqjYb4RTHxhgYv3W+bgjgs5T
Pbz00VRu//4tDbn/f1ISzu8JNsNHzMMwxPz9+JgqvynBecLVcILpPo+i+ZZwtVujYm4WOE2A1NSP
93Fm+Se18NGLud/xVOT/cFE2fr32cKFHxYT3HTETOqa/HqlV3JWY5SrtogsF5FBDf7DBl+49N5Ip
WMm0N8dU31U+8M880qwrs2VUTSKbdfDNtt8H/5u589xtJEnT9a009n8KaSIdcHaAQ0+R8iqnPwmW
pEpvI/3Vnyepqu6S2mzPsHFWwECjVknBZDDMZ16T+Avfr/w7IInV/3Bpm69P1OnZbIdozLAstjQ8
+Tf3YhGPMPbJ2M5LF11rBc8yzawJ81s0ay0foYS2QfaBZ7tQbV3utLpZFJiao6HQooOe6EuIkhC4
WkPZdSbmQ1YfbswWzynNLXcxOcC6yid4T2baG7qkS5eoDJMP6WKtxh9Ggwlla/DIxhtzDznTRxy+
1C6d0Co3Q+2QMwjvRvXhw/nYVtHkoj9S+CsJ/wNxOwCKzhT3xUEartO4X8GySJeER/FiGEN9EUX5
UsMiZwNyUr3GkE/L891frzM+wtcrDTkblCYNm43rqoZhEf293ruI5oKTTQ1xTqMimUvT+qBiFLLK
QwiAKIVeGb3XcWk36iLCx2U28uzz3LKi+Uuh5bfCS6lSFA4dBG3VvBzOU2OAegEY6wh9DOHTrwi7
HhBY2Y5A6lk7KEkERW+cD5FlnLs2rl+dGq6TGACAoFux0Kh6x7GOlY0jo3VndZelH/l4yLU6Hzb1
4ED4w7xyEbYeR0EhFRsi9NDSjJxdTF2K43/3UWIspGuD6K1ArM0L23FW3ljNjbEItpBo2mVXGPku
DOjxO2HlnqMfjh7AcJl14wree7rTOz+b17pVrwgPWEIdiJsSHZ1xcDacG+GNVRvKGqE5ly7XJ4Dp
7XYMsltkfm4514LNFBbB83wYwh4ITiDvAr1E0D0AcO2WSj8vLMu7Aq+GVEkqrmvO0KtOqXPET8Zg
aakF6bE2rssokPtUOlBgTeRlYzQEZvYgXUSXKzJrl2KUNPX+XGQA6kqqHXO7pwCkpgoVR4gqUal/
RuZ4WsBNMjfa/gBrUblLkocoiz4b5gbmFpWJBrMiuw37vRQdlqGd+ilvfX/baOahqZtkWchIp/eK
7D2ia/la2km26G1VmdVpa5wjrV9ieICQytZsL0NERC8kvnRjn7c4dMp5Urv2XeePLnQmb0UCXa8x
A7XOh3H4EGVhtwdmvqEcFGzV1HrOelhcMnDLZWLLHKhTGMIMR6nfDmr/ukUxBBeekMqqDB7ibLgS
TraBBt/e2jqfeWcQyNfNrQXKfO8lsI1900O/PwLYF+fBvYhLGza7V4FxJPBI02rd9Va9pVyQQFxM
vklL+rdK630DGg9Y3IzTZRsk7hrHMYJZMxkvMv8j9gA0ITlrsL0JLmsvHWb66Difu6KCOp5dlLRl
dx7C5msCVQQqPLujjtgauDUO1X0Dy9qtinWjeKBF5HDrpMHaxM31UoFlb6SI6Y+FWiwslvVWc8G4
17aiLZ3iUi/HbIl6zbhhrRmLvGqIZzQ+G8OlJB3omcNWQr6n9JviZYVXGQTY1GOlunyH8s43N6zk
Lh/zJ6rX48x1x/wal4FLTjI8U4PRXfsGRWFTqgMSnJa2kPKrwtb44BlwilFOiEP42h2RhUEmvS4C
AegHu4yJudmVuFdKw1/7ovOuESJfRINUOD5SbeFaz2Hm1EszrTCmQaJ37sZtvsWAYCcTPH9EFAUr
nJl81G7LA1hpuYH2W4DBwkAQIQ4ODPeyFQI1IwxDZk1U2VskKg7C9YYdjojfFNF2Fz5EHHCbIMMB
GsKLrJrw3jdZYVl4LiFefBTeXaWHrIqmsZ9Q4oGNcpvrEooBegNzYRvVFTLXFEDT9DyBhTi3ym8u
snYXiSkPMqnLK2G3sOvHr8gjdudZM8ilGRv5Og6rz6FK17u0P8m8eggRM5C5GVxZ+QQP8HyxGBw3
plsBn6izDarrvGCf2whSlRyBY0kBAGWpywZm01pV+LTU1IWYDVWCqqkS7fNS+ViRDq/NzqYiiXID
B0H+mBJSUN/CVUTTimsMi0GvAmaEsOBd6AG+KfqY3ak9gCPLNWAQjg+BORgI6Q82hVgbfelWLLyy
fajgbzWpXLuYQs/JjSq/nkW4YqFXsg8d+jjSu4ioAN9glZd5jr6yajj8tCEitl0ul5WsSUPhmNxT
7vYhvd43tAJnZgLhHR7cXtFi72MpxDMV5mHmjENMGs2TtFkDsrAAa5ZaHRxrGASXhseJBJagxfwQ
RSQu62wT2mLWw4VHhqD8hKGEO9OEX0Ebbvp92rr3AQIW7Ld2bfSauIL/AZYQ0lzZS3C3mTnc+/te
bYmuhSrR1lIvwxxWTeuX806LfESOyKnT3txKWaLTUGvXpVfy56LZe1I6F8p4UbUOnmZTlpiRGa/0
umbKqorSpOYAUgXvbM87IGrEi3ejhG3Q96LcupxOlNyRksz6pQa5ZTfE43UGamJZ6VCC0xQHXTWS
95S5bFibWH7gafLgpVZ+m44uJi91hBR313WzTO+NT63Q2lUR9cte4XAyxpgbQpfPI+7rcGaNdpt5
IGUmv1QEKctmmQGfJWdYBIEYlrkV9ywS/QYIzjC3THIJV/cCtm4MGsdCirbIkntb6ZO9IfdDWykb
l5r7YiYLfwBVV5AtFv21dBDsEoU/D6Rn7gtd+eBWmph5ChYtYEhN/OnQ/hYxTPKgspVl0nCmWAjU
07HCK121jSu9izE3tLE6Lzv3M6bgn3G+rjZ9Kpo1ZOUvSkmY7Q9IuUEptZAjndw8S2QZ4tGjODYl
F47o5NNAO4QDMlR3QKbBJfdUjUqRfUulESwcxTT2tLBuaqtMrxypoQZBQ2WVNs4e0HV1Qxw+8nKu
v3Q9E0euKtglUpQLX6uAVpqrAqr8uRKQvxjD0lRHY2XlAcyPzMDuxTHUZRfE1rYberJLysDCVdp1
OGrqqkemRelFNNPrvt+DlAWXGEUVnyMSL8DfyP4F9RsNwyNqysq52ffFDoYklfux7c45h9WMlNi1
B5t8HHE6C7dnIPPWVZWX5RzWHbIMIqi3g6WpO71NLt2meip1Y3gI8R6DWrxGWUa56KVYijhqLqVn
hQtPi91l1bqXUQmiMBqLfN1nBur2ONEvdGqpXP56tKp7HM7igWPRb2Nn4+XIHbVp3i0difsh3B8k
HwwUeTERiS5gDGj6rCwVc3l8xagMmnVhwU6NzS+4Knb7CMVkvA1qyM56ZO4htAFQTit9L5JzdOEA
6meDuQ2CzFl6jRVf9NzgwBaky34HrlklyoqbER2C0X22a+dbMImqSUc8tJn1VBQR6a5Ql5mHiIfm
ql9jxQtJSTB96/C/bdPaxCStZ/2jqFFU2Op61bhXjfYysxoSFVF/0RV3W/c7ZWB9p1rxLEztgQ4N
uwv+B5zKaK31IXeHeMwhoS9Fm35u8jjYtDHkWBX1PKlZtz30xRVkHVirWfBgWbupGNYHeFaC4R7I
Ur71GT43rZ5+dezmkwlHA6zxygp7RBSRGCeIg3zcgUuqRnnXs2UBhmYwa4sHHDHiddpr43JIW2wy
+3qbuL63qgQ+1QN+MV6gXYiywlI4kheK7tCpzZBhwbrXuW+hK86q3vjo8P+DxsfW1cMD6jXWKgx6
6J5okCRmPfBZ5wc1HQ4NGizNoD3S0tHwXYKqd9cOaCwVTiTmohCbtPqoNKE+T2PXBewv4aeZTzra
SHMZY98ZaeU4uR3BWlW/5pPNiuPqJaxLHZJeb16iZYIdY1kXBMYxuliFpM2E66JXoVnRDZC+Az+7
aWm7hfbQLGmvoCOETQS2ILGKwQYOKrOgCuMlrel92Tv9Io5wDpCdXy0AnBH9WotcNjnemQKj6jDH
ZVvU6ICsbF2DMNvXdw0W8dDL9HaLISz8GVW4mG1oKGGILrn26zZBcajHFQndmbEtyD18VKdNnKDC
WoJoADbc4syuTPa/hRKwnP3Ow1cGZ0Ytqqt5ifmXFtIjJekDbtYRyybBPHLhBVrjVRnD842/NLH6
kAapsxJWb83rRpkbZnal2NW68ehNtS4HOpkaFgoSmqnEt8WBHN6U4TMZ70Ygw7Gs8IdftJX4yMVw
TSz6JHDR4kzi5sbUZ0Hc2S2EYt84ShiudZBXRmWWq2wsb5NMy5agYUvQgcGKCJ2GWLxNczApTc8p
Z6ubQimfB5MUA7rBmmPzU+UBonMpJeFUSljpK9os9/U7NeC0SFM0XgCz7ESU0kk34juyivOxkznE
UlxAedB15hsD55i1cZsCRWlp4Iws4SkkjZ2uPRzoA/O5603uDEO1V/Bh1kNv34cQUJcx7hZzL/KW
aRpA2fD9vaoZ5cqoER1pnRZ/9tS7SYv4MnS624IgmPMDtSqBPEqrcFS2FWV62j4+ys+owCmPfWkt
jNa8MzoxztTO+9BVxpNRpLRmGwrnqZ0sqjJsFyXm38h5eRqmu+OkBubnXD+ytlKkB74a2fWYYDHX
uYq5iNHPVqx5N2bUd00jX6QtnrN5/jVRoKTXaB5uYv0pbjs0mvIWX/kRKUOlXGpDJvd4zwGl19BX
Mqu5VSd7n0AQabt2k9lQIYVZ2Jy0ffBpXNelvHQ8E3G9zvXxYpU3us6YysTr5kG2pse7kKoFzamF
AsZwYwtjtagu0fYkW7dvsjaQ8F5MqI1acm5aX8wKZjA2oD0SUBsv0rWZEeH1g844KBybOWbpOsx/
fKkDMod3QzouKFYtRYo6BtkER8XX8CHvXZrZfX9I0HvqFTgkqaNzuzQGPOY5grbE+SZteQRBkbxB
sCrM/Fu8TuA6xkaD3iUiR9K39lHF7Zpq5jpO7E8GlJy+XLd+pW30LJ3ZVnuozM+JXj/BNiU8wRaA
K0zvsejypdhJI0zmZDnGOh+1fYiszDxQ6xoIaHwuugDrK/9jphbf0AFAqaMvCHJd0mETjLWTXGLw
gRR8CsLZta4Rm4eUAIRqpDy9sS3YZrrq3nYhWA6ZtXtKoN2d7+YaxBJ8aXWXKpExltXSdLKc2weK
kqYmG0PT4nJuDC7SFOKBiqd6jhVLu6Jd4C2Ctkk2mu/YlLB6dYWDIcTnwYvnZWkPmEuF+rrPy2fE
M7ULy8r3mD1H5xq0CB2Z/pXaglnWET0Ep99Hl4wTXR6/w982ugz89NoYgnH7289lLZAAGwfk1qw8
JKNSEWTV2RfH/zx+ISkpVKaZG7cwZDSHfQOAXbb1uk3K4LIwjBhX7LwdwGJ123r6GfQKfjbUwRMC
t8Em7ysfZw8FrpBUz+0y8C+PX8xfv7MMMEy9P1QzDLc/GJ31WSRGu2msnqJTIjt3G/jKnp4P/2l3
5T4uTJZQPC9cjT5BGerLIkyKB3iIRQMyQEnSTYbpGGni4MBZap15o8TYgaXqA1lxv7C1sVu5BRpy
Fh8hZqhhWjxJQLUzbM6wGvLaG6fDWZn8x84R1ypwNc5dKHeIzWq7QXJ/q5Z9zltqM7lqTFyhKG1f
VGaHkh8yV3i1oG5P8IokpfJkmtV+FIEE1kV9zOSaic0GLT//CoawuhY5yoSqdkVRxp+HI9kcWtTJ
bEaXNl6FERCoqh3uJV4jQ4gAIunJt2acZA5EyQaaaowBRCmlDBapSZV6TkmUQnplV1spxuDW0dq9
1I3gugFXpoXBRSeydY8s0oUhrXY/nZRQdAxubp+wNouMHRR5JDR8dKFNyGx4PMkUXx4XHaWiqfeO
LOHMNNmVHMPxsvCTfM0l1QOcYPN4eDjfmo22ESj5TKJ9+laqvYlF3fg0GHlwR/fiwtbrYO84pbKp
CuBC/eC5V1YDtkRWN2qMbGFFaDEbU82+w9gW5qWvtQsFRaedNNMraZpc1kBzNqi6pJs4HsD0QDsC
bwUFcyjYokHpI2ujRdseZoeioKola0AgrQzCdaW3+bVKqQxdoxwtC1fuPZzJbb37lAaKv6C9Ye5l
lt1ZZXmFfkK8z6t4Jkt7YipCd3SgZs8yX3fW3Jvd2iqvM/xT8KBwtBszuMXZsFx2Xuh/amV66RRa
8DUvVphoUXQDk7IoMKNaKHrdLtktX3IlSTaIVY6zpC+VuT3AwM/tD5Fdc7x3/XjBayWxlq+qnnvA
b8LqLom2iS7ynRnkj1VZySt0ccLN2DoFpUBuV93sH9zW/jjqek8DSEt3vHWM0lO9XfY4nOSdcU6g
Gq8rR1hkKMLa9dkEVnLwZHD9i2641kfDZjfijExLEpfPwmrmoUSuko5gN5NmNdwWhPc10OMdTNdP
ep6q8xB5r42NktveKbM7d4hXrpIDDLK4/+s6Sfd5Sv3Eb0l8etf/VBXeAd2bENcB53boRLUHcPFB
S0xtp/U6DnDU6KBhKR/UIchvNcPYkm47i7wE43ZMPvUcXdG6tS6oFPnXDfzmWQonBICPX64BlKoX
yOaoF4mItAupJjl2S8JdIXaOGsfxh8ff6TKzvXDuMowbFWHJm0CowV3XxXIFr4v6O7a0BKcBkUmW
1jetK+otVyFiq32Sl4smF+Y+93pjmVrGMHNTkWGQ2dMJMJqO6kjmr23nXiuU6lxElDHGHAs4gFzL
kvRn03XWvYsk5qasUiQz82pmURaFale6M0enB86j09fSO1QrI9LnxEPCwkSCkXV8i5TFZ7X/HHVe
szCSEKEajMukqrZ8BkHONuiVyVEKoGZG6MmBpZKHLqsKtXl2I0/LIaenC5x8ieyccNNFVjxP8+Ap
NCBl2sj+ieyCdr6YlaGZrSZLtqZCILex0JMZEhCYcfBooAm0HBVlOI9Ca94ElrtxpKKfC72xtqr/
EbG74fz4hX10O4roUSgOJym0XY5dSi1IY9CH76jZH7/L+6mGX0wklYy6AWKgfr5TSfoXroEDXW9b
YOCkyawkDiXNYEQQok2UOdHY+ajJcNe2U1OOvL+rYUfnyqJ1sDXrWo1eEBJAAL8jEgzqJ46xtzL2
hsrRrPpKv3IDbZsagT2rkZrbyookRB+su6GzHuWEKIys4/mq3Xdlb65hAd901YCuL8f1sjf7qxDf
9k2I+zpcvWVltJPuCpovPkZoC2l0ZP9NhEMQqie2UUNFbp7TUvRbW8idMmLZaRGqLyykZ+KYanTp
59/MKobOr7sbqnBwjhsxbGJnHRakfINldACKq+TcKdwPxWiHNyGUNqzonhtRWijX8MS9qUTLtuZ0
JCVD/6nyL3CfBAedoqMSKRFRVhblszT3jA1ZrA+9f1ZycqJ65Q3IufWCtCq5oNCEPyuKJTRPkP1A
EOyj0Sr6Dumwu75SpwrIDH6ytXRtivuOjydh37lXakyBCjedh5ZcchuFFNYxAJxkUFyaZsjWNCDL
eySGRqnGqyZBokqPQJh2cQmohTLYoA/npJ0zPNPGawPdlg7dTqr8axTHbgtaWnNzbMqlghHriJCm
WYfusolUQRnECtapQh/DLAQiud1WHRBM1Gzk9DzF+BJqOlzZpLqoRQUvqdcWNG+9dVBgilT7zjxI
MbTV+0dKcwrZGiU9izCU+iJKhYJCZfmkUiRKE5sSbjmVfHrUcoLiYMd6gMDBzRgMYjPG6rUG4HwN
cgbpsMy5DNFu3OZ6gA20Ajk/75p5nle0sbVoWeiVv6QYgu1zmC6CUc13rdXw3pyAqC7jvims51Kk
zcp24xuDPJvEB1CpMnFIAX77kD0dTWw80/uSuipQUs3tkERuURGNkUPJOZfAyfbhsrfx8iKvZjCa
KTHyNWaR37Sx56204qukGL6xXLRrAhfBYevWF2j11Lr3VFnKs+kbCVZtsNgJ/B5C8DzouxBci4RW
WmmTB4WBfa6WhVhxQHwItPRO1R0fx2LvS5dauKmg7rVCixEJRQmuIebYX1cZfZo6tTcJPgluZnz0
fP+LWxnYIhhDMc/Qy14MQ6gtcjfkVCBbDRAvTWKPZqrhLaBjtCBl+mQJZZXmhKFf2kP0sQ4MOh5x
dRtVzSP8apbity4kWihpO+ERUOxwfcA/D4JeRFEkbJaj+nmsMA/IwrJkeChAhTOsRhe9ZCjVC9tP
UepVllbfPbrFVOKgI73oRDyPqjKFeu0TpodzK1LXdIS58ZIecJY27DVKFCtgZB/MHsBsJ5OPplXh
Ck1kNUtNgma3KGHGQY5cxIl1MyriAf0xi/PA0c9x/VgOloCMqRvVnLpzhyKy4LAwpuWt4FgwqIuq
KpOlNQhzTXGakoe2K4VnoAI1cMYP5RMQMbaHI59wG9WBsKIvVkdBsdAbpJs1ikAd+bhrE4CPuGtu
VWdVdkhvpvmNOzqTlVG9kXWnnpcFAqKFGPrrVkVtmECS4hcimmDrVx5VbRpxfQUETIvuelL4XZcv
jMkneSD0PjcQYZoVuJ3PQdbAVu5QQFesUpybIfaqohy/YG9Rf0Bn2byyAoTFW9e/0aW3cc0uvk/m
Do3VChrpvgPiS2G5iNY6CsCrTiWIT8XQ7jpiO93281WTbgFaFntZrtEQ/IAMysFK8mLjDPamjGv7
qkARy6VOvxrDClpbQmKRYh3hQra7Csd2lzZGf5fSMpwlWX0/+oq3C0Tm7AV+H0t2PfB1bz02wl0X
NoFSkcqIkpNBHgwEvEkLpMiwCsmlRTt/QDuWvgHrr9E+JKjPLdE2WGQx1JZW+HfmGD43EHQWJM3Z
BTrLl2bjdOtBN8qlWqSP2diSYkRSYiHnHIBs6TO8BNWPuo+UOGTlmZ7FclOgl98gHkzDvb/OCLjO
g4zKi3A/5VOzw9P9B6PPP6Vdpc1orkEk0IJHPCfzZd4iuu6kKS0jRHfXdYTDMlZnaEhb2rXqFxhn
22m/IAKsN2GhrDQ03IMYwc5JjtfxBXwN/DNdSk1zdDlUWsF0iaBLVPemnz3ldvMoSjVe1552YWIC
vzfCdhODJsEHtijmSPDPkyA31rhhoBNnckPTQ3IWoLttookChD5/jh8IPihZ48MZUB1JzWoSsy6N
r/Sj6zntwRuHs3htOEmESUtZzFVZgT/MkOyKrOEyTRR3HsMSXFZUL0OzoMPVixu0pNeWQSaaljGs
kWphhpxujSD4wYGYaEuUKCy7ZU3QixBp6N42lYnUko8ziN87GIz0EDXL9CIzO5RRhxgdgtLH2cbG
1TVraEvSD9eCVJ+5PpeuFwz2CgGML17LJxcAjkCFpgBnEG9VTs45PhfagoJubCK7OE7ykR5yzX1F
FZIYmorgQkZyg8BPcG4sMaFRE/qZkDqCj0VTIjlMKJLTuZmr4FKB3sfUC+x24KqxjK2Z+dpKVysc
3fE9ptluFTuklHexXW+ztvpc2SlUs6k3KNTOmZte9G0Ih3JWdMbX3ozVTeOMmD8OZOil7y9qOaxL
v0z2VYxVitMLe4bpmb9VlFi588q1E+OtHWLTQjk6vbJsu5pnz7aSzf2+EPu87q0FEBUxy5RJts7U
kWZeZXxKVwjhLzSj4vIGPTMXeJEpmKDQPesotmLBMtBZq6Us0YcsWKFBTVgoEbhTFRjfPZpnQHOy
pYS+Auy/2UYxCZVCWuTrtMQVcEpzauMkCDh3rMKU5NO3xVKvYvfcoWB8DYjqXgWVNstD5PA6oayc
mggu0ktvrZXa0voMPUCDkUguI+ivK330hSzb4XZ11ZVXmd9wAoCf5gAZ1MJNGqY+HZBwujYkSGq3
O+cCvWzRAhekpVcmMhJ06+VerxD5SSwfCG1T7FurumhLr14ZOZJHbZ6g7I+ErRw1eJe6Qt8QLDmi
sX27sNq+JCiRAZfXoOFVXn6wB7aKoyQfCrUpVoHXUS9X5W6USBzn4DIWZmuOlw0zB56mPhc2L13I
tpqNroO2E4bLiyxstuBiNr6O97Jb6mS4CnK+hHK0HshdoypGzU5ArXJ9YFeT4BWmNHRQhspH+jbN
lwP64NedqRJ0etJZOk25B7VQLzMxXitWJpcGWRhG9AXABrtGcBs+yWUFi2fdDmiKV7rdL+qoJgU1
EKqN24+IHElVv7JzZJR7T5UruwdBEqCa3jSlgdMCZfehp5NTtPRMnLS99YEK3qWuvosr5q3UIlQ/
VAT4+2aJ1PwnJPOwA/bNcVaM1SLy3V3Xux/MMUL1LoD8hnddHkY/fzn+7Ghq99s/HH+mJGrJjYCG
jgMbbgnd9FM/se/CicEX2Sbc4eO3xx8ev5S2E82ltJBtqrJqnQPRPHLkjnRGZUSIkhtj4tD9ynG0
JzmDkrsLE5Pp2+NvSo91FtQ02RGtIf9GLwtbDWQ96d7z12k27rycazI+8lKPrxwcH+f4rZpm6Rbu
ARcIdNTfvpTtMJlk/vpDlN6bZWhFj7+xaUdTva26oVwJMzfRnpfr34ipR7qtOnHPa71w5kdi6vFp
saJH0uL47fHLka1qN9DNyjAirId6mero4BxNBTu2f5LGw+ZIk6Wtihazka6OlEc3BrtnWZRCJwfS
4486x8hX0hd3Io1STlC0p/w4zrchFdbJxHJM1zlih5vWo81apv7BGs2n458fqY+FcCqUGe+lMKie
wJOD/Qfk4Yiy+9/Wzfv++otDfSAjDmsA689UX55lk9TyX//nhXcx/evRIO4ebZz/5Jf+eqBfno+D
3g/F83//1+FpUjINZV2Fj/XPrByNgBVc4Ssuz/Ghjk/8V2MkB565eWJwwz4zddsA8+lqYPZhiPzX
L0me+d//WXHMM92xISPAYDHhcfz8Ef3VJPz1+3uZzb/+nb96/pfpmez4wNq/PNObz+XfmQJxpruG
brgmSoTA5k1w2D9PgaZpZ5YlLF5KAKpXbaaIOf9pnfzZSvjrN/hvT8Jj3oBZYSn6Yf6KnqVPvJq/
swzejPDTMnDPuDxME/KAoZlCd0Fr/zwHrouRI6eCjhEgi05YzNH/yhz86WbQkaUEhPt3ZuHNGL/N
grDODPaBSW0LVIqjTcv91SyIMxwroRVAYmMtGBpciPc1C2jhv6zO/3w7CO0M+pxmwocyp6NhWls/
T4KNcye+aS+z877ePUIWL5/If/7uDd4dm12HTsRXLOIAx//87h24jwJIt64ax+XxvibAhD974h7g
QkAZAl0cSP/wFdFSfT0BOM2dWSQTNj6T0+qYLoz3NQkIwMJY4JlOWAXOmeui3f19ClSLZfXzKtBU
88yEJaE7dDgM7mEm6X1NAgf5ZEx70iwI9UzDtE7gMkD/3MQq8fUsOO4ZL2Ppk4miY00H5rubBQ02
2ImzoDtn5uQvTIAA4MUiFHozC/qZQEgGJAFH5TFKenezgIrx3wwQ/vRq5FycyqOOwzucGL3Tiv95
RziYQMPmgvUIs+l9zoKwv9/X//m5IMSZ4UDbYlegP607vz8cxZlFGGlxPOoYYtrvL15Gge3UHWG4
Z6AlXC4AYmaTePjtWrDIGeCHcWpYYhIKeHcbwmWznngsGOoZeCB1sh2H58WsvrkiXO2M5eGoEwfs
eHa+7MD//1nDmy39U+qEVSxh/mlXhH6m2sIybeiMGhemeJs3GOQVqgpA2iCkfI9LwSLtPXESDIcb
gEMPMh3iGlCv3y4Fh1OD6WEOsH1+uUHeWbSA5MaplQRhkjxNF4MpXiLDN9GC5Z7RI9IE68VGCuId
Jk8QrcWpx4LQzwiOyaTRGJj2w5Qo/3xP2tQSVLaEAa3W5Yv77o4FXSWcOX1HuFN2gBk9+trcmATk
r2bBOrNVjaoL1Zv3mEfpZDmn5hDECg5L3SVL0BA+cXWu3Z/ngMoaSZbLNUlh6X2uhCkTPnElUE2Y
EgSU5aCUC/V3OQT7gY1CRMm5aWouq+H4gu/omtQNzu0TZ4GIif0uLNR3VAsh62nX/7wWNM0ibuTg
5FQE6328Qd7XDaEb1MROnQWSZmToJm0mBBh+X1uxyScdjmCEm0gjpgrL+1sL2mQDc1rIRFZNKslS
p6zgklS9WQs2KYSNQgXFJ2YCusy7K7DorNKTcwhxxnsjnWbjI9ZiTQIKr3aEap1pnBmuSh2DcssU
WL6vHUEw973sc0I+aZ8JSs02E/qrJtqrWdDVM0IJg5zSQlDiaJL0vmaBtWCdei4QMxEJMBLFBXPq
v7zdESZ3CCUM3J105GKQGnpva4F2+OmzYDALDlfETwnj79fCcS+8x8ICF8Qk/XTa0ch2EJbBhueK
PFYU3x4K6hkRtaHrBKl41UxH5zvbDoJw4dRZ4E1qCJoLKgsvbabXs+DQoqBRaxJXmi+NiHc4C+6p
iZRBsDBVVDHcpuL4B5UFGtfcD1M79h02YpDu00+dAcrvDsf+lCFMHddjMfHnA8G2zxwEHV20s45F
uPdXZ5sc/07dDQbHIl2oqbbODEwllje7YZolwkW69KatTyCF97YbDNrmJycQJm1HRBLIplHYm3oy
b2Zh6lwjaMZEvNgpvrsr0mAxnDwLGse/QWkdFMakq/UmZgSkYPBDAApC4xJ5h7UV7siTu3JUG4+d
afqOKiuLztObpaDSnyWk/N6teoc9CMqEk3DjSaHClFHrhm0TdJjkZMcs6efD8QjaofRyPBHe4clo
ok186hRwA1JDI5dmUQmk+t6WGlkonJfkkKo1QXr+HczO36i//IqFmwdh8rScAGvhs/wjsNyf/cKP
Dv3v//079msCeE3Yple/OIHiXl77pZUx/fe/XjU5jtCsn/7xB1Tr+Drf//z7G/z9S796rR/v6scP
N+Fzdageg+H4D8P3x7w8pCDp/m9y+HpID68Aekc8ym9P8jss369b4H8YWMZvxp2q9SePW4V4470e
+IimO33g+JCh1fXjEV9wepPM5Kkjz5E1+JZXWfjqqV9QLyePnSd5dXjKfzzl9NQvUJLTR86y58c6
fGzqV4MfsVqnDr54Tg7doXr+eWSakf/AZP+AnP6Sf/tlnqPI+PX1tLtcsj9e9Q+Rqn9rda+Y9fDp
1eepvaA2Tp2Z9XNe+a8fmZNyQkKcOvKGGQ/DH+MclzclGq60UwfePh2CVwtQewEtnDwuVnBZHr7e
kS8IoZOHzp7Cw5tT5AVjcPLIefd6Wbz0q08ddvf7s+mlB3zywAzQPMbDj2VwXBcvEO1Th95DbJa/
m+YXFMOpY18cwuzV6QHE9Z+4Xi4O1ZAcsqefp+N7b/H0R5by8Bg08rmuX63p7x3ck8cPH1G0P7zG
WL+0BE8fmrtA5vWrlf0du3z62FKG/A8v6VeTDoyTTOmfGD1vqrdDT6Drk4fOs/rNGTKpYrunj3z5
/LU6vImeEFKfQuFTH/ryuT28vre+dwpPH7j7ZXNICxmEr691xp9w+f/E+OfPlXwefow1nVSU36fW
1j8x+MVzHz6+usa+d4z+icG/IA3z4zG/P/dUej95aLwxgl/mhyrnpny9OV86n//MCywO8du9/1I3
P3X4Kyj6P2bhOC0vheiTh40TIpLXWQ0J5VTdPXno6tl/S2M5dlFOHfj6OcvkkLSHN2nC95rsqcPf
BvnT8y9b+bu77QUtcerwd5A7/3ghfq+m/jMv8PuFOA1Pq/nU4e+Z/Wcpn1+FFN9LoKePjXr6j0ec
Vvn3ouKp436oD8GrYV8KVKcO+/G5SrnZXo3MVfwPXJgfQzKbN8vbeCkpnfrQnw7cO5mPVPLr5z42
u08e/FnWv/zhw78URk8e/6/My/6cUvm3EtVPQw4P0381KxbGWT9+8Gcp8B9Vmn5lD/6+/vSDFfhH
f/a6uDb9xmPyfKj+9f8AAAD//w==</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microsoft.com/office/2014/relationships/chartEx" Target="../charts/chartEx2.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hyperlink" Target="#'File Index'!A2"/></Relationships>
</file>

<file path=xl/drawings/drawing1.xml><?xml version="1.0" encoding="utf-8"?>
<xdr:wsDr xmlns:xdr="http://schemas.openxmlformats.org/drawingml/2006/spreadsheetDrawing" xmlns:a="http://schemas.openxmlformats.org/drawingml/2006/main">
  <xdr:twoCellAnchor>
    <xdr:from>
      <xdr:col>11</xdr:col>
      <xdr:colOff>0</xdr:colOff>
      <xdr:row>1</xdr:row>
      <xdr:rowOff>17213</xdr:rowOff>
    </xdr:from>
    <xdr:to>
      <xdr:col>22</xdr:col>
      <xdr:colOff>18502</xdr:colOff>
      <xdr:row>13</xdr:row>
      <xdr:rowOff>53790</xdr:rowOff>
    </xdr:to>
    <xdr:graphicFrame macro="">
      <xdr:nvGraphicFramePr>
        <xdr:cNvPr id="3" name="Chart 2">
          <a:extLst>
            <a:ext uri="{FF2B5EF4-FFF2-40B4-BE49-F238E27FC236}">
              <a16:creationId xmlns:a16="http://schemas.microsoft.com/office/drawing/2014/main" id="{5B5ECAA6-86C7-42D9-9768-42D66B10E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43890</xdr:colOff>
      <xdr:row>13</xdr:row>
      <xdr:rowOff>65839</xdr:rowOff>
    </xdr:from>
    <xdr:to>
      <xdr:col>16</xdr:col>
      <xdr:colOff>731519</xdr:colOff>
      <xdr:row>36</xdr:row>
      <xdr:rowOff>0</xdr:rowOff>
    </xdr:to>
    <xdr:graphicFrame macro="">
      <xdr:nvGraphicFramePr>
        <xdr:cNvPr id="4" name="Chart 3">
          <a:extLst>
            <a:ext uri="{FF2B5EF4-FFF2-40B4-BE49-F238E27FC236}">
              <a16:creationId xmlns:a16="http://schemas.microsoft.com/office/drawing/2014/main" id="{8E7E2652-6C22-4947-9EAB-B68F2605E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25818</xdr:colOff>
      <xdr:row>13</xdr:row>
      <xdr:rowOff>61104</xdr:rowOff>
    </xdr:from>
    <xdr:to>
      <xdr:col>22</xdr:col>
      <xdr:colOff>20653</xdr:colOff>
      <xdr:row>36</xdr:row>
      <xdr:rowOff>8606</xdr:rowOff>
    </xdr:to>
    <xdr:graphicFrame macro="">
      <xdr:nvGraphicFramePr>
        <xdr:cNvPr id="5" name="Chart 4">
          <a:extLst>
            <a:ext uri="{FF2B5EF4-FFF2-40B4-BE49-F238E27FC236}">
              <a16:creationId xmlns:a16="http://schemas.microsoft.com/office/drawing/2014/main" id="{62559595-A41B-4F45-ADC3-66B4D24A7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7315</xdr:colOff>
      <xdr:row>7</xdr:row>
      <xdr:rowOff>125402</xdr:rowOff>
    </xdr:from>
    <xdr:to>
      <xdr:col>5</xdr:col>
      <xdr:colOff>654065</xdr:colOff>
      <xdr:row>20</xdr:row>
      <xdr:rowOff>215151</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A2050B90-E627-4682-A4C4-58FE9E9918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315" y="2304722"/>
              <a:ext cx="4609150" cy="305392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21</xdr:row>
      <xdr:rowOff>25819</xdr:rowOff>
    </xdr:from>
    <xdr:to>
      <xdr:col>5</xdr:col>
      <xdr:colOff>658368</xdr:colOff>
      <xdr:row>35</xdr:row>
      <xdr:rowOff>215153</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EF6DC90F-3F73-4502-A79D-D415DAF946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5397919"/>
              <a:ext cx="4620768" cy="338973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680314</xdr:colOff>
      <xdr:row>7</xdr:row>
      <xdr:rowOff>62702</xdr:rowOff>
    </xdr:from>
    <xdr:to>
      <xdr:col>11</xdr:col>
      <xdr:colOff>1</xdr:colOff>
      <xdr:row>35</xdr:row>
      <xdr:rowOff>206547</xdr:rowOff>
    </xdr:to>
    <xdr:graphicFrame macro="">
      <xdr:nvGraphicFramePr>
        <xdr:cNvPr id="2" name="Chart 1">
          <a:extLst>
            <a:ext uri="{FF2B5EF4-FFF2-40B4-BE49-F238E27FC236}">
              <a16:creationId xmlns:a16="http://schemas.microsoft.com/office/drawing/2014/main" id="{D40E1599-9926-49D3-A0A2-B5882AA82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fPrintsWithSheet="0"/>
  </xdr:twoCellAnchor>
  <xdr:twoCellAnchor editAs="oneCell">
    <xdr:from>
      <xdr:col>3</xdr:col>
      <xdr:colOff>323956</xdr:colOff>
      <xdr:row>1</xdr:row>
      <xdr:rowOff>25382</xdr:rowOff>
    </xdr:from>
    <xdr:to>
      <xdr:col>5</xdr:col>
      <xdr:colOff>643613</xdr:colOff>
      <xdr:row>7</xdr:row>
      <xdr:rowOff>116541</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BD262CE8-D1D4-494A-8DB9-C19EDEAC9D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690638" y="868064"/>
              <a:ext cx="1897446" cy="1444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10757</xdr:colOff>
      <xdr:row>1</xdr:row>
      <xdr:rowOff>20901</xdr:rowOff>
    </xdr:from>
    <xdr:to>
      <xdr:col>1</xdr:col>
      <xdr:colOff>94051</xdr:colOff>
      <xdr:row>7</xdr:row>
      <xdr:rowOff>114493</xdr:rowOff>
    </xdr:to>
    <mc:AlternateContent xmlns:mc="http://schemas.openxmlformats.org/markup-compatibility/2006" xmlns:a14="http://schemas.microsoft.com/office/drawing/2010/main">
      <mc:Choice Requires="a14">
        <xdr:graphicFrame macro="">
          <xdr:nvGraphicFramePr>
            <xdr:cNvPr id="9" name="Order Date (Year)">
              <a:extLst>
                <a:ext uri="{FF2B5EF4-FFF2-40B4-BE49-F238E27FC236}">
                  <a16:creationId xmlns:a16="http://schemas.microsoft.com/office/drawing/2014/main" id="{42105378-C706-4BFA-82EB-4790BC9D2F5E}"/>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10757" y="872907"/>
              <a:ext cx="840633" cy="14447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507145</xdr:colOff>
      <xdr:row>0</xdr:row>
      <xdr:rowOff>20899</xdr:rowOff>
    </xdr:from>
    <xdr:to>
      <xdr:col>22</xdr:col>
      <xdr:colOff>10450</xdr:colOff>
      <xdr:row>0</xdr:row>
      <xdr:rowOff>770707</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C7C6209F-ADAF-4FCC-B2B9-58A1975DE359}"/>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7650223" y="20899"/>
              <a:ext cx="8591365" cy="7498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710620</xdr:colOff>
      <xdr:row>0</xdr:row>
      <xdr:rowOff>20899</xdr:rowOff>
    </xdr:from>
    <xdr:to>
      <xdr:col>10</xdr:col>
      <xdr:colOff>491163</xdr:colOff>
      <xdr:row>0</xdr:row>
      <xdr:rowOff>773320</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3A35DE71-66B6-4D76-9312-B96D33E216E5}"/>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3739973" y="20899"/>
              <a:ext cx="3894268" cy="752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121098</xdr:colOff>
      <xdr:row>1</xdr:row>
      <xdr:rowOff>22313</xdr:rowOff>
    </xdr:from>
    <xdr:to>
      <xdr:col>3</xdr:col>
      <xdr:colOff>313505</xdr:colOff>
      <xdr:row>7</xdr:row>
      <xdr:rowOff>114953</xdr:rowOff>
    </xdr:to>
    <mc:AlternateContent xmlns:mc="http://schemas.openxmlformats.org/markup-compatibility/2006" xmlns:a14="http://schemas.microsoft.com/office/drawing/2010/main">
      <mc:Choice Requires="a14">
        <xdr:graphicFrame macro="">
          <xdr:nvGraphicFramePr>
            <xdr:cNvPr id="12" name="SalesPerson">
              <a:extLst>
                <a:ext uri="{FF2B5EF4-FFF2-40B4-BE49-F238E27FC236}">
                  <a16:creationId xmlns:a16="http://schemas.microsoft.com/office/drawing/2014/main" id="{9FA9A89E-51DD-4944-8FA2-61D4800B0283}"/>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878437" y="874319"/>
              <a:ext cx="1707083" cy="144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xdr:row>
      <xdr:rowOff>0</xdr:rowOff>
    </xdr:from>
    <xdr:to>
      <xdr:col>15</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46EB04C3-05A3-4068-82B7-B48A761BB671}"/>
            </a:ext>
          </a:extLst>
        </xdr:cNvPr>
        <xdr:cNvSpPr/>
      </xdr:nvSpPr>
      <xdr:spPr>
        <a:xfrm>
          <a:off x="8368589" y="182880"/>
          <a:ext cx="1354150" cy="21145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Xmnsh\OneDrive\&#1587;&#1591;&#1581;%20&#1575;&#1604;&#1605;&#1603;&#1578;&#1576;\365%20P\Power%20Query%20and%20Power%20Pivot\pq_pp_db2_d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Notes"/>
      <sheetName val="File Index"/>
      <sheetName val="Dashboard"/>
      <sheetName val="Sparkline Pivots"/>
      <sheetName val="Shipping"/>
      <sheetName val="Sales Pivots"/>
      <sheetName val="Map Pivots"/>
      <sheetName val="Excel Version Differences"/>
      <sheetName val="Dashboard Protection"/>
      <sheetName val="More Resources"/>
    </sheetNames>
    <sheetDataSet>
      <sheetData sheetId="0"/>
      <sheetData sheetId="1"/>
      <sheetData sheetId="2"/>
      <sheetData sheetId="3"/>
      <sheetData sheetId="4">
        <row r="5">
          <cell r="B5" t="str">
            <v>Qtr1</v>
          </cell>
          <cell r="C5" t="str">
            <v>Qtr2</v>
          </cell>
          <cell r="D5" t="str">
            <v>Qtr3</v>
          </cell>
          <cell r="E5" t="str">
            <v>Qtr4</v>
          </cell>
          <cell r="F5" t="str">
            <v>Qtr1</v>
          </cell>
          <cell r="G5" t="str">
            <v>Qtr2</v>
          </cell>
          <cell r="H5" t="str">
            <v>Qtr3</v>
          </cell>
          <cell r="I5" t="str">
            <v>Qtr4</v>
          </cell>
          <cell r="J5" t="str">
            <v>Qtr1</v>
          </cell>
          <cell r="K5" t="str">
            <v>Qtr2</v>
          </cell>
          <cell r="L5" t="str">
            <v>Qtr3</v>
          </cell>
          <cell r="M5" t="str">
            <v>Qtr4</v>
          </cell>
          <cell r="N5" t="str">
            <v>Qtr1</v>
          </cell>
          <cell r="O5" t="str">
            <v>Qtr2</v>
          </cell>
          <cell r="P5" t="str">
            <v>Qtr3</v>
          </cell>
          <cell r="Q5" t="str">
            <v>Qtr4</v>
          </cell>
        </row>
        <row r="8">
          <cell r="A8" t="str">
            <v>Accessories</v>
          </cell>
        </row>
        <row r="9">
          <cell r="A9" t="str">
            <v>Bikes</v>
          </cell>
        </row>
        <row r="10">
          <cell r="A10" t="str">
            <v>Clothing</v>
          </cell>
        </row>
        <row r="11">
          <cell r="A11" t="str">
            <v>Components</v>
          </cell>
        </row>
        <row r="17">
          <cell r="B17" t="str">
            <v>Qtr1</v>
          </cell>
          <cell r="C17" t="str">
            <v>Qtr2</v>
          </cell>
          <cell r="D17" t="str">
            <v>Qtr3</v>
          </cell>
          <cell r="E17" t="str">
            <v>Qtr4</v>
          </cell>
          <cell r="F17" t="str">
            <v>Qtr1</v>
          </cell>
          <cell r="G17" t="str">
            <v>Qtr2</v>
          </cell>
          <cell r="H17" t="str">
            <v>Qtr3</v>
          </cell>
          <cell r="I17" t="str">
            <v>Qtr4</v>
          </cell>
          <cell r="J17" t="str">
            <v>Qtr1</v>
          </cell>
          <cell r="K17" t="str">
            <v>Qtr2</v>
          </cell>
          <cell r="L17" t="str">
            <v>Qtr3</v>
          </cell>
          <cell r="M17" t="str">
            <v>Qtr4</v>
          </cell>
          <cell r="N17" t="str">
            <v>Qtr1</v>
          </cell>
          <cell r="O17" t="str">
            <v>Qtr2</v>
          </cell>
          <cell r="P17" t="str">
            <v>Qtr3</v>
          </cell>
          <cell r="Q17" t="str">
            <v>Qtr4</v>
          </cell>
        </row>
        <row r="20">
          <cell r="A20" t="str">
            <v>C262</v>
          </cell>
        </row>
        <row r="21">
          <cell r="A21" t="str">
            <v>C219</v>
          </cell>
        </row>
        <row r="22">
          <cell r="A22" t="str">
            <v>C733</v>
          </cell>
        </row>
        <row r="23">
          <cell r="A23" t="str">
            <v>C660</v>
          </cell>
        </row>
      </sheetData>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محمد ال سليم" refreshedDate="44028.652594212967" backgroundQuery="1" createdVersion="6" refreshedVersion="6" minRefreshableVersion="3" recordCount="0" supportSubquery="1" supportAdvancedDrill="1" xr:uid="{905ACEE1-4EA5-43BA-8E69-1FDD941ADBD3}">
  <cacheSource type="external" connectionId="6"/>
  <cacheFields count="4">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Data].[Product Container].[Product Container]" caption="Product Container" numFmtId="0" hierarchy="15" level="1">
      <sharedItems count="6">
        <s v="Jumbo Box"/>
        <s v="Jumbo Drum"/>
        <s v="Large Box"/>
        <s v="Medium Box"/>
        <s v="Small Box"/>
        <s v="Small Pack"/>
      </sharedItems>
      <extLst>
        <ext xmlns:x15="http://schemas.microsoft.com/office/spreadsheetml/2010/11/main" uri="{4F2E5C28-24EA-4eb8-9CBF-B6C8F9C3D259}">
          <x15:cachedUniqueNames>
            <x15:cachedUniqueName index="0" name="[Data].[Product Container].&amp;[Jumbo Box]"/>
            <x15:cachedUniqueName index="1" name="[Data].[Product Container].&amp;[Jumbo Drum]"/>
            <x15:cachedUniqueName index="2" name="[Data].[Product Container].&amp;[Large Box]"/>
            <x15:cachedUniqueName index="3" name="[Data].[Product Container].&amp;[Medium Box]"/>
            <x15:cachedUniqueName index="4" name="[Data].[Product Container].&amp;[Small Box]"/>
            <x15:cachedUniqueName index="5" name="[Data].[Product Container].&amp;[Small Pack]"/>
          </x15:cachedUniqueNames>
        </ext>
      </extLst>
    </cacheField>
    <cacheField name="[Measures].[Average Shipping Price per Item]" caption="Average Shipping Price per Item" numFmtId="0" hierarchy="28" level="32767"/>
    <cacheField name="[CategoryDim].[Category].[Category]" caption="Category" numFmtId="0" hierarchy="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1"/>
      </fieldsUsage>
    </cacheHierarchy>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oneField="1">
      <fieldsUsage count="1">
        <fieldUsage x="2"/>
      </fieldsUsage>
    </cacheHierarchy>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محمد ال سليم" refreshedDate="44028.654915856481" backgroundQuery="1" createdVersion="6" refreshedVersion="6" minRefreshableVersion="3" recordCount="0" supportSubquery="1" supportAdvancedDrill="1" xr:uid="{861B771C-C255-49CC-BDFE-67B5C00A7B4D}">
  <cacheSource type="external" connectionId="6"/>
  <cacheFields count="4">
    <cacheField name="[Measures].[Sum of Sales Amount]" caption="Sum of Sales Amount" numFmtId="0" hierarchy="35"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Data].[SalesPerson].[SalesPerson]" caption="SalesPerson" numFmtId="0" hierarchy="7"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Data].[Product Container].[Product Container]" caption="Product Container" numFmtId="0" hierarchy="15"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2"/>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3"/>
      </fieldsUsage>
    </cacheHierarchy>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محمد ال سليم" refreshedDate="44028.654916435182" backgroundQuery="1" createdVersion="6" refreshedVersion="6" minRefreshableVersion="3" recordCount="0" supportSubquery="1" supportAdvancedDrill="1" xr:uid="{8AAD3920-9315-4E0E-9A61-59C995FE466A}">
  <cacheSource type="external" connectionId="6"/>
  <cacheFields count="4">
    <cacheField name="[CustomerDim].[State].[State]" caption="State" numFmtId="0" hierarchy="4" level="1">
      <sharedItems count="37">
        <s v="Alabama"/>
        <s v="Arizona"/>
        <s v="California"/>
        <s v="Colorado"/>
        <s v="Connecticut"/>
        <s v="Florida"/>
        <s v="Georgia"/>
        <s v="Idaho"/>
        <s v="Illinois"/>
        <s v="Indiana"/>
        <s v="Iowa"/>
        <s v="Kansas"/>
        <s v="Kentucky"/>
        <s v="Louisiana"/>
        <s v="Maine"/>
        <s v="Maryland"/>
        <s v="Massachusetts"/>
        <s v="Michigan"/>
        <s v="Minnesota"/>
        <s v="Nevada"/>
        <s v="New Jersey"/>
        <s v="New Mexico"/>
        <s v="New York"/>
        <s v="North Carolina"/>
        <s v="North Dakota"/>
        <s v="Ohio"/>
        <s v="Oklahoma"/>
        <s v="Oregon"/>
        <s v="Pennsylvania"/>
        <s v="Rhode Island"/>
        <s v="South Carolina"/>
        <s v="Tennessee"/>
        <s v="Texas"/>
        <s v="Utah"/>
        <s v="Virginia"/>
        <s v="Washington"/>
        <s v="West Virginia"/>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Florida]"/>
            <x15:cachedUniqueName index="6" name="[CustomerDim].[State].&amp;[Georgia]"/>
            <x15:cachedUniqueName index="7" name="[CustomerDim].[State].&amp;[Idaho]"/>
            <x15:cachedUniqueName index="8" name="[CustomerDim].[State].&amp;[Illinois]"/>
            <x15:cachedUniqueName index="9" name="[CustomerDim].[State].&amp;[Indiana]"/>
            <x15:cachedUniqueName index="10" name="[CustomerDim].[State].&amp;[Iowa]"/>
            <x15:cachedUniqueName index="11" name="[CustomerDim].[State].&amp;[Kansas]"/>
            <x15:cachedUniqueName index="12" name="[CustomerDim].[State].&amp;[Kentucky]"/>
            <x15:cachedUniqueName index="13" name="[CustomerDim].[State].&amp;[Louisiana]"/>
            <x15:cachedUniqueName index="14" name="[CustomerDim].[State].&amp;[Maine]"/>
            <x15:cachedUniqueName index="15" name="[CustomerDim].[State].&amp;[Maryland]"/>
            <x15:cachedUniqueName index="16" name="[CustomerDim].[State].&amp;[Massachusetts]"/>
            <x15:cachedUniqueName index="17" name="[CustomerDim].[State].&amp;[Michigan]"/>
            <x15:cachedUniqueName index="18" name="[CustomerDim].[State].&amp;[Minnesota]"/>
            <x15:cachedUniqueName index="19" name="[CustomerDim].[State].&amp;[Nevada]"/>
            <x15:cachedUniqueName index="20" name="[CustomerDim].[State].&amp;[New Jersey]"/>
            <x15:cachedUniqueName index="21" name="[CustomerDim].[State].&amp;[New Mexico]"/>
            <x15:cachedUniqueName index="22" name="[CustomerDim].[State].&amp;[New York]"/>
            <x15:cachedUniqueName index="23" name="[CustomerDim].[State].&amp;[North Carolina]"/>
            <x15:cachedUniqueName index="24" name="[CustomerDim].[State].&amp;[North Dakota]"/>
            <x15:cachedUniqueName index="25" name="[CustomerDim].[State].&amp;[Ohio]"/>
            <x15:cachedUniqueName index="26" name="[CustomerDim].[State].&amp;[Oklahoma]"/>
            <x15:cachedUniqueName index="27" name="[CustomerDim].[State].&amp;[Oregon]"/>
            <x15:cachedUniqueName index="28" name="[CustomerDim].[State].&amp;[Pennsylvania]"/>
            <x15:cachedUniqueName index="29" name="[CustomerDim].[State].&amp;[Rhode Island]"/>
            <x15:cachedUniqueName index="30" name="[CustomerDim].[State].&amp;[South Carolina]"/>
            <x15:cachedUniqueName index="31" name="[CustomerDim].[State].&amp;[Tennessee]"/>
            <x15:cachedUniqueName index="32" name="[CustomerDim].[State].&amp;[Texas]"/>
            <x15:cachedUniqueName index="33" name="[CustomerDim].[State].&amp;[Utah]"/>
            <x15:cachedUniqueName index="34" name="[CustomerDim].[State].&amp;[Virginia]"/>
            <x15:cachedUniqueName index="35" name="[CustomerDim].[State].&amp;[Washington]"/>
            <x15:cachedUniqueName index="36" name="[CustomerDim].[State].&amp;[West Virginia]"/>
          </x15:cachedUniqueNames>
        </ext>
      </extLst>
    </cacheField>
    <cacheField name="[Measures].[Sum of Sales Amount]" caption="Sum of Sales Amount" numFmtId="0" hierarchy="35" level="32767"/>
    <cacheField name="[CategoryDim].[Category].[Category]" caption="Category" numFmtId="0" hierarchy="1" level="1">
      <sharedItems containsSemiMixedTypes="0" containsNonDate="0" containsString="0"/>
    </cacheField>
    <cacheField name="[Data].[Product Container].[Product Container]" caption="Product Container" numFmtId="0" hierarchy="15"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3"/>
      </fieldsUsage>
    </cacheHierarchy>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محمد ال سليم" refreshedDate="44028.654916782405" backgroundQuery="1" createdVersion="6" refreshedVersion="6" minRefreshableVersion="3" recordCount="0" supportSubquery="1" supportAdvancedDrill="1" xr:uid="{960F193D-67E9-4974-BAAC-DC46BF85739C}">
  <cacheSource type="external" connectionId="6"/>
  <cacheFields count="4">
    <cacheField name="[CustomerDim].[State].[State]" caption="State" numFmtId="0" hierarchy="4" level="1">
      <sharedItems count="37">
        <s v="Alabama"/>
        <s v="Arizona"/>
        <s v="California"/>
        <s v="Colorado"/>
        <s v="Connecticut"/>
        <s v="Florida"/>
        <s v="Georgia"/>
        <s v="Idaho"/>
        <s v="Illinois"/>
        <s v="Indiana"/>
        <s v="Iowa"/>
        <s v="Kansas"/>
        <s v="Kentucky"/>
        <s v="Louisiana"/>
        <s v="Maine"/>
        <s v="Maryland"/>
        <s v="Massachusetts"/>
        <s v="Michigan"/>
        <s v="Minnesota"/>
        <s v="Nevada"/>
        <s v="New Jersey"/>
        <s v="New Mexico"/>
        <s v="New York"/>
        <s v="North Carolina"/>
        <s v="North Dakota"/>
        <s v="Ohio"/>
        <s v="Oklahoma"/>
        <s v="Oregon"/>
        <s v="Pennsylvania"/>
        <s v="Rhode Island"/>
        <s v="South Carolina"/>
        <s v="Tennessee"/>
        <s v="Texas"/>
        <s v="Utah"/>
        <s v="Virginia"/>
        <s v="Washington"/>
        <s v="West Virginia"/>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Florida]"/>
            <x15:cachedUniqueName index="6" name="[CustomerDim].[State].&amp;[Georgia]"/>
            <x15:cachedUniqueName index="7" name="[CustomerDim].[State].&amp;[Idaho]"/>
            <x15:cachedUniqueName index="8" name="[CustomerDim].[State].&amp;[Illinois]"/>
            <x15:cachedUniqueName index="9" name="[CustomerDim].[State].&amp;[Indiana]"/>
            <x15:cachedUniqueName index="10" name="[CustomerDim].[State].&amp;[Iowa]"/>
            <x15:cachedUniqueName index="11" name="[CustomerDim].[State].&amp;[Kansas]"/>
            <x15:cachedUniqueName index="12" name="[CustomerDim].[State].&amp;[Kentucky]"/>
            <x15:cachedUniqueName index="13" name="[CustomerDim].[State].&amp;[Louisiana]"/>
            <x15:cachedUniqueName index="14" name="[CustomerDim].[State].&amp;[Maine]"/>
            <x15:cachedUniqueName index="15" name="[CustomerDim].[State].&amp;[Maryland]"/>
            <x15:cachedUniqueName index="16" name="[CustomerDim].[State].&amp;[Massachusetts]"/>
            <x15:cachedUniqueName index="17" name="[CustomerDim].[State].&amp;[Michigan]"/>
            <x15:cachedUniqueName index="18" name="[CustomerDim].[State].&amp;[Minnesota]"/>
            <x15:cachedUniqueName index="19" name="[CustomerDim].[State].&amp;[Nevada]"/>
            <x15:cachedUniqueName index="20" name="[CustomerDim].[State].&amp;[New Jersey]"/>
            <x15:cachedUniqueName index="21" name="[CustomerDim].[State].&amp;[New Mexico]"/>
            <x15:cachedUniqueName index="22" name="[CustomerDim].[State].&amp;[New York]"/>
            <x15:cachedUniqueName index="23" name="[CustomerDim].[State].&amp;[North Carolina]"/>
            <x15:cachedUniqueName index="24" name="[CustomerDim].[State].&amp;[North Dakota]"/>
            <x15:cachedUniqueName index="25" name="[CustomerDim].[State].&amp;[Ohio]"/>
            <x15:cachedUniqueName index="26" name="[CustomerDim].[State].&amp;[Oklahoma]"/>
            <x15:cachedUniqueName index="27" name="[CustomerDim].[State].&amp;[Oregon]"/>
            <x15:cachedUniqueName index="28" name="[CustomerDim].[State].&amp;[Pennsylvania]"/>
            <x15:cachedUniqueName index="29" name="[CustomerDim].[State].&amp;[Rhode Island]"/>
            <x15:cachedUniqueName index="30" name="[CustomerDim].[State].&amp;[South Carolina]"/>
            <x15:cachedUniqueName index="31" name="[CustomerDim].[State].&amp;[Tennessee]"/>
            <x15:cachedUniqueName index="32" name="[CustomerDim].[State].&amp;[Texas]"/>
            <x15:cachedUniqueName index="33" name="[CustomerDim].[State].&amp;[Utah]"/>
            <x15:cachedUniqueName index="34" name="[CustomerDim].[State].&amp;[Virginia]"/>
            <x15:cachedUniqueName index="35" name="[CustomerDim].[State].&amp;[Washington]"/>
            <x15:cachedUniqueName index="36" name="[CustomerDim].[State].&amp;[West Virginia]"/>
          </x15:cachedUniqueNames>
        </ext>
      </extLst>
    </cacheField>
    <cacheField name="[Measures].[Average of Days to Ship]" caption="Average of Days to Ship" numFmtId="0" hierarchy="37" level="32767"/>
    <cacheField name="[CategoryDim].[Category].[Category]" caption="Category" numFmtId="0" hierarchy="1" level="1">
      <sharedItems containsSemiMixedTypes="0" containsNonDate="0" containsString="0"/>
    </cacheField>
    <cacheField name="[Data].[Product Container].[Product Container]" caption="Product Container" numFmtId="0" hierarchy="15"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3"/>
      </fieldsUsage>
    </cacheHierarchy>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محمد ال سليم" refreshedDate="44028.654917129628" backgroundQuery="1" createdVersion="6" refreshedVersion="6" minRefreshableVersion="3" recordCount="0" supportSubquery="1" supportAdvancedDrill="1" xr:uid="{0FDBB038-5682-4259-BF59-B11336F2F1B8}">
  <cacheSource type="external" connectionId="6"/>
  <cacheFields count="7">
    <cacheField name="[Measures].[Sum of Sales Amount]" caption="Sum of Sales Amount" numFmtId="0" hierarchy="35" level="32767"/>
    <cacheField name="[Data].[SalesPerson].[SalesPerson]" caption="SalesPerson" numFmtId="0" hierarchy="7"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Data].[Order Date (Month)].[Order Date (Month)]" caption="Order Date (Month)" numFmtId="0" hierarchy="19" level="1">
      <sharedItems containsNonDate="0" count="1">
        <s v="Aug"/>
      </sharedItems>
      <extLst>
        <ext xmlns:x15="http://schemas.microsoft.com/office/spreadsheetml/2010/11/main" uri="{4F2E5C28-24EA-4eb8-9CBF-B6C8F9C3D259}">
          <x15:cachedUniqueNames>
            <x15:cachedUniqueName index="0" name="[Data].[Order Date (Month)].&amp;[Aug]"/>
          </x15:cachedUniqueNames>
        </ext>
      </extLst>
    </cacheField>
    <cacheField name="[Data].[Order Date (Quarter)].[Order Date (Quarter)]" caption="Order Date (Quarter)" numFmtId="0" hierarchy="18"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7"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CategoryDim].[Category].[Category]" caption="Category" numFmtId="0" hierarchy="1" level="1">
      <sharedItems containsSemiMixedTypes="0" containsNonDate="0" containsString="0"/>
    </cacheField>
    <cacheField name="[Data].[Product Container].[Product Container]" caption="Product Container" numFmtId="0" hierarchy="15"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1"/>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6"/>
      </fieldsUsage>
    </cacheHierarchy>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محمد ال سليم" refreshedDate="44028.654917708336" backgroundQuery="1" createdVersion="6" refreshedVersion="6" minRefreshableVersion="3" recordCount="0" supportSubquery="1" supportAdvancedDrill="1" xr:uid="{C3A67FD9-D73A-4C8F-B25C-528FCFD5DA18}">
  <cacheSource type="external" connectionId="6"/>
  <cacheFields count="5">
    <cacheField name="[ShipModeSort].[Ship Mode].[Ship Mode]" caption="Ship Mode" numFmtId="0" hierarchy="22" level="1">
      <sharedItems count="2">
        <s v="Regular Air"/>
        <s v="Express Air"/>
      </sharedItems>
      <extLst>
        <ext xmlns:x15="http://schemas.microsoft.com/office/spreadsheetml/2010/11/main" uri="{4F2E5C28-24EA-4eb8-9CBF-B6C8F9C3D259}">
          <x15:cachedUniqueNames>
            <x15:cachedUniqueName index="0" name="[ShipModeSort].[Ship Mode].&amp;[Regular Air]"/>
            <x15:cachedUniqueName index="1" name="[ShipModeSort].[Ship Mode].&amp;[Express Air]"/>
          </x15:cachedUniqueNames>
        </ext>
      </extLst>
    </cacheField>
    <cacheField name="[OrderPriorityDim].[Order Priority].[Order Priority]" caption="Order Priority" numFmtId="0" hierarchy="20"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7" level="32767"/>
    <cacheField name="[CategoryDim].[Category].[Category]" caption="Category" numFmtId="0" hierarchy="1" level="1">
      <sharedItems containsSemiMixedTypes="0" containsNonDate="0" containsString="0"/>
    </cacheField>
    <cacheField name="[Data].[Product Container].[Product Container]" caption="Product Container" numFmtId="0" hierarchy="15"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4"/>
      </fieldsUsage>
    </cacheHierarchy>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محمد ال سليم" refreshedDate="44028.654918055552" backgroundQuery="1" createdVersion="6" refreshedVersion="6" minRefreshableVersion="3" recordCount="0" supportSubquery="1" supportAdvancedDrill="1" xr:uid="{B9ED2101-EC14-4D59-96B5-FB817485BF25}">
  <cacheSource type="external" connectionId="6"/>
  <cacheFields count="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Data].[Order Date].[Order Date]" caption="Order Date" numFmtId="0" hierarchy="8" level="1">
      <sharedItems containsSemiMixedTypes="0" containsNonDate="0" containsDate="1" containsString="0" minDate="2014-01-01T00:00:00" maxDate="2016-02-01T00:00:00" count="92">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sharedItems>
      <extLst>
        <ext xmlns:x15="http://schemas.microsoft.com/office/spreadsheetml/2010/11/main" uri="{4F2E5C28-24EA-4eb8-9CBF-B6C8F9C3D259}">
          <x15:cachedUniqueNames>
            <x15:cachedUniqueName index="0" name="[Data].[Order Date].&amp;[2014-01-01T00:00:00]"/>
            <x15:cachedUniqueName index="1" name="[Data].[Order Date].&amp;[2014-01-02T00:00:00]"/>
            <x15:cachedUniqueName index="2" name="[Data].[Order Date].&amp;[2014-01-03T00:00:00]"/>
            <x15:cachedUniqueName index="3" name="[Data].[Order Date].&amp;[2014-01-04T00:00:00]"/>
            <x15:cachedUniqueName index="4" name="[Data].[Order Date].&amp;[2014-01-05T00:00:00]"/>
            <x15:cachedUniqueName index="5" name="[Data].[Order Date].&amp;[2014-01-06T00:00:00]"/>
            <x15:cachedUniqueName index="6" name="[Data].[Order Date].&amp;[2014-01-07T00:00:00]"/>
            <x15:cachedUniqueName index="7" name="[Data].[Order Date].&amp;[2014-01-08T00:00:00]"/>
            <x15:cachedUniqueName index="8" name="[Data].[Order Date].&amp;[2014-01-09T00:00:00]"/>
            <x15:cachedUniqueName index="9" name="[Data].[Order Date].&amp;[2014-01-10T00:00:00]"/>
            <x15:cachedUniqueName index="10" name="[Data].[Order Date].&amp;[2014-01-11T00:00:00]"/>
            <x15:cachedUniqueName index="11" name="[Data].[Order Date].&amp;[2014-01-12T00:00:00]"/>
            <x15:cachedUniqueName index="12" name="[Data].[Order Date].&amp;[2014-01-13T00:00:00]"/>
            <x15:cachedUniqueName index="13" name="[Data].[Order Date].&amp;[2014-01-14T00:00:00]"/>
            <x15:cachedUniqueName index="14" name="[Data].[Order Date].&amp;[2014-01-15T00:00:00]"/>
            <x15:cachedUniqueName index="15" name="[Data].[Order Date].&amp;[2014-01-16T00:00:00]"/>
            <x15:cachedUniqueName index="16" name="[Data].[Order Date].&amp;[2014-01-17T00:00:00]"/>
            <x15:cachedUniqueName index="17" name="[Data].[Order Date].&amp;[2014-01-18T00:00:00]"/>
            <x15:cachedUniqueName index="18" name="[Data].[Order Date].&amp;[2014-01-19T00:00:00]"/>
            <x15:cachedUniqueName index="19" name="[Data].[Order Date].&amp;[2014-01-20T00:00:00]"/>
            <x15:cachedUniqueName index="20" name="[Data].[Order Date].&amp;[2014-01-21T00:00:00]"/>
            <x15:cachedUniqueName index="21" name="[Data].[Order Date].&amp;[2014-01-22T00:00:00]"/>
            <x15:cachedUniqueName index="22" name="[Data].[Order Date].&amp;[2014-01-23T00:00:00]"/>
            <x15:cachedUniqueName index="23" name="[Data].[Order Date].&amp;[2014-01-24T00:00:00]"/>
            <x15:cachedUniqueName index="24" name="[Data].[Order Date].&amp;[2014-01-25T00:00:00]"/>
            <x15:cachedUniqueName index="25" name="[Data].[Order Date].&amp;[2014-01-26T00:00:00]"/>
            <x15:cachedUniqueName index="26" name="[Data].[Order Date].&amp;[2014-01-27T00:00:00]"/>
            <x15:cachedUniqueName index="27" name="[Data].[Order Date].&amp;[2014-01-28T00:00:00]"/>
            <x15:cachedUniqueName index="28" name="[Data].[Order Date].&amp;[2014-01-29T00:00:00]"/>
            <x15:cachedUniqueName index="29" name="[Data].[Order Date].&amp;[2014-01-30T00:00:00]"/>
            <x15:cachedUniqueName index="30" name="[Data].[Order Date].&amp;[2014-01-31T00:00:00]"/>
            <x15:cachedUniqueName index="31" name="[Data].[Order Date].&amp;[2015-01-01T00:00:00]"/>
            <x15:cachedUniqueName index="32" name="[Data].[Order Date].&amp;[2015-01-02T00:00:00]"/>
            <x15:cachedUniqueName index="33" name="[Data].[Order Date].&amp;[2015-01-03T00:00:00]"/>
            <x15:cachedUniqueName index="34" name="[Data].[Order Date].&amp;[2015-01-04T00:00:00]"/>
            <x15:cachedUniqueName index="35" name="[Data].[Order Date].&amp;[2015-01-05T00:00:00]"/>
            <x15:cachedUniqueName index="36" name="[Data].[Order Date].&amp;[2015-01-06T00:00:00]"/>
            <x15:cachedUniqueName index="37" name="[Data].[Order Date].&amp;[2015-01-07T00:00:00]"/>
            <x15:cachedUniqueName index="38" name="[Data].[Order Date].&amp;[2015-01-08T00:00:00]"/>
            <x15:cachedUniqueName index="39" name="[Data].[Order Date].&amp;[2015-01-09T00:00:00]"/>
            <x15:cachedUniqueName index="40" name="[Data].[Order Date].&amp;[2015-01-10T00:00:00]"/>
            <x15:cachedUniqueName index="41" name="[Data].[Order Date].&amp;[2015-01-11T00:00:00]"/>
            <x15:cachedUniqueName index="42" name="[Data].[Order Date].&amp;[2015-01-12T00:00:00]"/>
            <x15:cachedUniqueName index="43" name="[Data].[Order Date].&amp;[2015-01-13T00:00:00]"/>
            <x15:cachedUniqueName index="44" name="[Data].[Order Date].&amp;[2015-01-14T00:00:00]"/>
            <x15:cachedUniqueName index="45" name="[Data].[Order Date].&amp;[2015-01-15T00:00:00]"/>
            <x15:cachedUniqueName index="46" name="[Data].[Order Date].&amp;[2015-01-16T00:00:00]"/>
            <x15:cachedUniqueName index="47" name="[Data].[Order Date].&amp;[2015-01-17T00:00:00]"/>
            <x15:cachedUniqueName index="48" name="[Data].[Order Date].&amp;[2015-01-18T00:00:00]"/>
            <x15:cachedUniqueName index="49" name="[Data].[Order Date].&amp;[2015-01-19T00:00:00]"/>
            <x15:cachedUniqueName index="50" name="[Data].[Order Date].&amp;[2015-01-20T00:00:00]"/>
            <x15:cachedUniqueName index="51" name="[Data].[Order Date].&amp;[2015-01-21T00:00:00]"/>
            <x15:cachedUniqueName index="52" name="[Data].[Order Date].&amp;[2015-01-22T00:00:00]"/>
            <x15:cachedUniqueName index="53" name="[Data].[Order Date].&amp;[2015-01-23T00:00:00]"/>
            <x15:cachedUniqueName index="54" name="[Data].[Order Date].&amp;[2015-01-24T00:00:00]"/>
            <x15:cachedUniqueName index="55" name="[Data].[Order Date].&amp;[2015-01-25T00:00:00]"/>
            <x15:cachedUniqueName index="56" name="[Data].[Order Date].&amp;[2015-01-26T00:00:00]"/>
            <x15:cachedUniqueName index="57" name="[Data].[Order Date].&amp;[2015-01-27T00:00:00]"/>
            <x15:cachedUniqueName index="58" name="[Data].[Order Date].&amp;[2015-01-28T00:00:00]"/>
            <x15:cachedUniqueName index="59" name="[Data].[Order Date].&amp;[2015-01-29T00:00:00]"/>
            <x15:cachedUniqueName index="60" name="[Data].[Order Date].&amp;[2015-01-30T00:00:00]"/>
            <x15:cachedUniqueName index="61" name="[Data].[Order Date].&amp;[2015-01-31T00:00:00]"/>
            <x15:cachedUniqueName index="62" name="[Data].[Order Date].&amp;[2016-01-01T00:00:00]"/>
            <x15:cachedUniqueName index="63" name="[Data].[Order Date].&amp;[2016-01-02T00:00:00]"/>
            <x15:cachedUniqueName index="64" name="[Data].[Order Date].&amp;[2016-01-03T00:00:00]"/>
            <x15:cachedUniqueName index="65" name="[Data].[Order Date].&amp;[2016-01-04T00:00:00]"/>
            <x15:cachedUniqueName index="66" name="[Data].[Order Date].&amp;[2016-01-05T00:00:00]"/>
            <x15:cachedUniqueName index="67" name="[Data].[Order Date].&amp;[2016-01-06T00:00:00]"/>
            <x15:cachedUniqueName index="68" name="[Data].[Order Date].&amp;[2016-01-07T00:00:00]"/>
            <x15:cachedUniqueName index="69" name="[Data].[Order Date].&amp;[2016-01-08T00:00:00]"/>
            <x15:cachedUniqueName index="70" name="[Data].[Order Date].&amp;[2016-01-09T00:00:00]"/>
            <x15:cachedUniqueName index="71" name="[Data].[Order Date].&amp;[2016-01-10T00:00:00]"/>
            <x15:cachedUniqueName index="72" name="[Data].[Order Date].&amp;[2016-01-11T00:00:00]"/>
            <x15:cachedUniqueName index="73" name="[Data].[Order Date].&amp;[2016-01-13T00:00:00]"/>
            <x15:cachedUniqueName index="74" name="[Data].[Order Date].&amp;[2016-01-14T00:00:00]"/>
            <x15:cachedUniqueName index="75" name="[Data].[Order Date].&amp;[2016-01-15T00:00:00]"/>
            <x15:cachedUniqueName index="76" name="[Data].[Order Date].&amp;[2016-01-16T00:00:00]"/>
            <x15:cachedUniqueName index="77" name="[Data].[Order Date].&amp;[2016-01-17T00:00:00]"/>
            <x15:cachedUniqueName index="78" name="[Data].[Order Date].&amp;[2016-01-18T00:00:00]"/>
            <x15:cachedUniqueName index="79" name="[Data].[Order Date].&amp;[2016-01-19T00:00:00]"/>
            <x15:cachedUniqueName index="80" name="[Data].[Order Date].&amp;[2016-01-20T00:00:00]"/>
            <x15:cachedUniqueName index="81" name="[Data].[Order Date].&amp;[2016-01-21T00:00:00]"/>
            <x15:cachedUniqueName index="82" name="[Data].[Order Date].&amp;[2016-01-22T00:00:00]"/>
            <x15:cachedUniqueName index="83" name="[Data].[Order Date].&amp;[2016-01-23T00:00:00]"/>
            <x15:cachedUniqueName index="84" name="[Data].[Order Date].&amp;[2016-01-24T00:00:00]"/>
            <x15:cachedUniqueName index="85" name="[Data].[Order Date].&amp;[2016-01-25T00:00:00]"/>
            <x15:cachedUniqueName index="86" name="[Data].[Order Date].&amp;[2016-01-26T00:00:00]"/>
            <x15:cachedUniqueName index="87" name="[Data].[Order Date].&amp;[2016-01-27T00:00:00]"/>
            <x15:cachedUniqueName index="88" name="[Data].[Order Date].&amp;[2016-01-28T00:00:00]"/>
            <x15:cachedUniqueName index="89" name="[Data].[Order Date].&amp;[2016-01-29T00:00:00]"/>
            <x15:cachedUniqueName index="90" name="[Data].[Order Date].&amp;[2016-01-30T00:00:00]"/>
            <x15:cachedUniqueName index="91" name="[Data].[Order Date].&amp;[2016-01-31T00:00:00]"/>
          </x15:cachedUniqueNames>
        </ext>
      </extLst>
    </cacheField>
    <cacheField name="[Data].[Order Date (Month)].[Order Date (Month)]" caption="Order Date (Month)" numFmtId="0" hierarchy="19"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Data].[Order Date (Month)].&amp;[Jan]"/>
            <x15:cachedUniqueName index="1" name="[Data].[Order Date (Month)].&amp;[Feb]"/>
            <x15:cachedUniqueName index="2" name="[Data].[Order Date (Month)].&amp;[Mar]"/>
            <x15:cachedUniqueName index="3" name="[Data].[Order Date (Month)].&amp;[Apr]"/>
            <x15:cachedUniqueName index="4" name="[Data].[Order Date (Month)].&amp;[May]"/>
            <x15:cachedUniqueName index="5" name="[Data].[Order Date (Month)].&amp;[Jun]"/>
            <x15:cachedUniqueName index="6" name="[Data].[Order Date (Month)].&amp;[Jul]"/>
            <x15:cachedUniqueName index="7" name="[Data].[Order Date (Month)].&amp;[Aug]"/>
            <x15:cachedUniqueName index="8" name="[Data].[Order Date (Month)].&amp;[Sep]"/>
            <x15:cachedUniqueName index="9" name="[Data].[Order Date (Month)].&amp;[Oct]"/>
            <x15:cachedUniqueName index="10" name="[Data].[Order Date (Month)].&amp;[Nov]"/>
            <x15:cachedUniqueName index="11" name="[Data].[Order Date (Month)].&amp;[Dec]"/>
          </x15:cachedUniqueNames>
        </ext>
      </extLst>
    </cacheField>
    <cacheField name="[Data].[Order Date (Quarter)].[Order Date (Quarter)]" caption="Order Date (Quarter)" numFmtId="0" hierarchy="18"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7"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Measures].[Sum of Sales Amount]" caption="Sum of Sales Amount" numFmtId="0" hierarchy="35" level="32767"/>
    <cacheField name="[Data].[Product Container].[Product Container]" caption="Product Container" numFmtId="0" hierarchy="15"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2" memberValueDatatype="7" unbalanced="0">
      <fieldsUsage count="2">
        <fieldUsage x="-1"/>
        <fieldUsage x="1"/>
      </fieldsUsage>
    </cacheHierarchy>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6"/>
      </fieldsUsage>
    </cacheHierarchy>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5"/>
      </fieldsUsage>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محمد ال سليم" refreshedDate="44028.65491863426" backgroundQuery="1" createdVersion="6" refreshedVersion="6" minRefreshableVersion="3" recordCount="0" supportSubquery="1" supportAdvancedDrill="1" xr:uid="{F00E4B1A-EDEF-482D-BDFB-7515772CD99C}">
  <cacheSource type="external" connectionId="6"/>
  <cacheFields count="8">
    <cacheField name="[Data].[Order Date].[Order Date]" caption="Order Date" numFmtId="0" hierarchy="8" level="1">
      <sharedItems containsSemiMixedTypes="0" containsNonDate="0" containsDate="1" containsString="0" minDate="2014-01-01T00:00:00" maxDate="2016-02-01T00:00:00" count="92">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sharedItems>
      <extLst>
        <ext xmlns:x15="http://schemas.microsoft.com/office/spreadsheetml/2010/11/main" uri="{4F2E5C28-24EA-4eb8-9CBF-B6C8F9C3D259}">
          <x15:cachedUniqueNames>
            <x15:cachedUniqueName index="0" name="[Data].[Order Date].&amp;[2014-01-01T00:00:00]"/>
            <x15:cachedUniqueName index="1" name="[Data].[Order Date].&amp;[2014-01-02T00:00:00]"/>
            <x15:cachedUniqueName index="2" name="[Data].[Order Date].&amp;[2014-01-03T00:00:00]"/>
            <x15:cachedUniqueName index="3" name="[Data].[Order Date].&amp;[2014-01-04T00:00:00]"/>
            <x15:cachedUniqueName index="4" name="[Data].[Order Date].&amp;[2014-01-05T00:00:00]"/>
            <x15:cachedUniqueName index="5" name="[Data].[Order Date].&amp;[2014-01-06T00:00:00]"/>
            <x15:cachedUniqueName index="6" name="[Data].[Order Date].&amp;[2014-01-07T00:00:00]"/>
            <x15:cachedUniqueName index="7" name="[Data].[Order Date].&amp;[2014-01-08T00:00:00]"/>
            <x15:cachedUniqueName index="8" name="[Data].[Order Date].&amp;[2014-01-09T00:00:00]"/>
            <x15:cachedUniqueName index="9" name="[Data].[Order Date].&amp;[2014-01-10T00:00:00]"/>
            <x15:cachedUniqueName index="10" name="[Data].[Order Date].&amp;[2014-01-11T00:00:00]"/>
            <x15:cachedUniqueName index="11" name="[Data].[Order Date].&amp;[2014-01-12T00:00:00]"/>
            <x15:cachedUniqueName index="12" name="[Data].[Order Date].&amp;[2014-01-13T00:00:00]"/>
            <x15:cachedUniqueName index="13" name="[Data].[Order Date].&amp;[2014-01-14T00:00:00]"/>
            <x15:cachedUniqueName index="14" name="[Data].[Order Date].&amp;[2014-01-15T00:00:00]"/>
            <x15:cachedUniqueName index="15" name="[Data].[Order Date].&amp;[2014-01-16T00:00:00]"/>
            <x15:cachedUniqueName index="16" name="[Data].[Order Date].&amp;[2014-01-17T00:00:00]"/>
            <x15:cachedUniqueName index="17" name="[Data].[Order Date].&amp;[2014-01-18T00:00:00]"/>
            <x15:cachedUniqueName index="18" name="[Data].[Order Date].&amp;[2014-01-19T00:00:00]"/>
            <x15:cachedUniqueName index="19" name="[Data].[Order Date].&amp;[2014-01-20T00:00:00]"/>
            <x15:cachedUniqueName index="20" name="[Data].[Order Date].&amp;[2014-01-21T00:00:00]"/>
            <x15:cachedUniqueName index="21" name="[Data].[Order Date].&amp;[2014-01-22T00:00:00]"/>
            <x15:cachedUniqueName index="22" name="[Data].[Order Date].&amp;[2014-01-23T00:00:00]"/>
            <x15:cachedUniqueName index="23" name="[Data].[Order Date].&amp;[2014-01-24T00:00:00]"/>
            <x15:cachedUniqueName index="24" name="[Data].[Order Date].&amp;[2014-01-25T00:00:00]"/>
            <x15:cachedUniqueName index="25" name="[Data].[Order Date].&amp;[2014-01-26T00:00:00]"/>
            <x15:cachedUniqueName index="26" name="[Data].[Order Date].&amp;[2014-01-27T00:00:00]"/>
            <x15:cachedUniqueName index="27" name="[Data].[Order Date].&amp;[2014-01-28T00:00:00]"/>
            <x15:cachedUniqueName index="28" name="[Data].[Order Date].&amp;[2014-01-29T00:00:00]"/>
            <x15:cachedUniqueName index="29" name="[Data].[Order Date].&amp;[2014-01-30T00:00:00]"/>
            <x15:cachedUniqueName index="30" name="[Data].[Order Date].&amp;[2014-01-31T00:00:00]"/>
            <x15:cachedUniqueName index="31" name="[Data].[Order Date].&amp;[2015-01-01T00:00:00]"/>
            <x15:cachedUniqueName index="32" name="[Data].[Order Date].&amp;[2015-01-02T00:00:00]"/>
            <x15:cachedUniqueName index="33" name="[Data].[Order Date].&amp;[2015-01-03T00:00:00]"/>
            <x15:cachedUniqueName index="34" name="[Data].[Order Date].&amp;[2015-01-04T00:00:00]"/>
            <x15:cachedUniqueName index="35" name="[Data].[Order Date].&amp;[2015-01-05T00:00:00]"/>
            <x15:cachedUniqueName index="36" name="[Data].[Order Date].&amp;[2015-01-06T00:00:00]"/>
            <x15:cachedUniqueName index="37" name="[Data].[Order Date].&amp;[2015-01-07T00:00:00]"/>
            <x15:cachedUniqueName index="38" name="[Data].[Order Date].&amp;[2015-01-08T00:00:00]"/>
            <x15:cachedUniqueName index="39" name="[Data].[Order Date].&amp;[2015-01-09T00:00:00]"/>
            <x15:cachedUniqueName index="40" name="[Data].[Order Date].&amp;[2015-01-10T00:00:00]"/>
            <x15:cachedUniqueName index="41" name="[Data].[Order Date].&amp;[2015-01-11T00:00:00]"/>
            <x15:cachedUniqueName index="42" name="[Data].[Order Date].&amp;[2015-01-12T00:00:00]"/>
            <x15:cachedUniqueName index="43" name="[Data].[Order Date].&amp;[2015-01-13T00:00:00]"/>
            <x15:cachedUniqueName index="44" name="[Data].[Order Date].&amp;[2015-01-14T00:00:00]"/>
            <x15:cachedUniqueName index="45" name="[Data].[Order Date].&amp;[2015-01-15T00:00:00]"/>
            <x15:cachedUniqueName index="46" name="[Data].[Order Date].&amp;[2015-01-16T00:00:00]"/>
            <x15:cachedUniqueName index="47" name="[Data].[Order Date].&amp;[2015-01-17T00:00:00]"/>
            <x15:cachedUniqueName index="48" name="[Data].[Order Date].&amp;[2015-01-18T00:00:00]"/>
            <x15:cachedUniqueName index="49" name="[Data].[Order Date].&amp;[2015-01-19T00:00:00]"/>
            <x15:cachedUniqueName index="50" name="[Data].[Order Date].&amp;[2015-01-20T00:00:00]"/>
            <x15:cachedUniqueName index="51" name="[Data].[Order Date].&amp;[2015-01-21T00:00:00]"/>
            <x15:cachedUniqueName index="52" name="[Data].[Order Date].&amp;[2015-01-22T00:00:00]"/>
            <x15:cachedUniqueName index="53" name="[Data].[Order Date].&amp;[2015-01-23T00:00:00]"/>
            <x15:cachedUniqueName index="54" name="[Data].[Order Date].&amp;[2015-01-24T00:00:00]"/>
            <x15:cachedUniqueName index="55" name="[Data].[Order Date].&amp;[2015-01-25T00:00:00]"/>
            <x15:cachedUniqueName index="56" name="[Data].[Order Date].&amp;[2015-01-26T00:00:00]"/>
            <x15:cachedUniqueName index="57" name="[Data].[Order Date].&amp;[2015-01-27T00:00:00]"/>
            <x15:cachedUniqueName index="58" name="[Data].[Order Date].&amp;[2015-01-28T00:00:00]"/>
            <x15:cachedUniqueName index="59" name="[Data].[Order Date].&amp;[2015-01-29T00:00:00]"/>
            <x15:cachedUniqueName index="60" name="[Data].[Order Date].&amp;[2015-01-30T00:00:00]"/>
            <x15:cachedUniqueName index="61" name="[Data].[Order Date].&amp;[2015-01-31T00:00:00]"/>
            <x15:cachedUniqueName index="62" name="[Data].[Order Date].&amp;[2016-01-01T00:00:00]"/>
            <x15:cachedUniqueName index="63" name="[Data].[Order Date].&amp;[2016-01-02T00:00:00]"/>
            <x15:cachedUniqueName index="64" name="[Data].[Order Date].&amp;[2016-01-03T00:00:00]"/>
            <x15:cachedUniqueName index="65" name="[Data].[Order Date].&amp;[2016-01-04T00:00:00]"/>
            <x15:cachedUniqueName index="66" name="[Data].[Order Date].&amp;[2016-01-05T00:00:00]"/>
            <x15:cachedUniqueName index="67" name="[Data].[Order Date].&amp;[2016-01-06T00:00:00]"/>
            <x15:cachedUniqueName index="68" name="[Data].[Order Date].&amp;[2016-01-07T00:00:00]"/>
            <x15:cachedUniqueName index="69" name="[Data].[Order Date].&amp;[2016-01-08T00:00:00]"/>
            <x15:cachedUniqueName index="70" name="[Data].[Order Date].&amp;[2016-01-09T00:00:00]"/>
            <x15:cachedUniqueName index="71" name="[Data].[Order Date].&amp;[2016-01-10T00:00:00]"/>
            <x15:cachedUniqueName index="72" name="[Data].[Order Date].&amp;[2016-01-11T00:00:00]"/>
            <x15:cachedUniqueName index="73" name="[Data].[Order Date].&amp;[2016-01-13T00:00:00]"/>
            <x15:cachedUniqueName index="74" name="[Data].[Order Date].&amp;[2016-01-14T00:00:00]"/>
            <x15:cachedUniqueName index="75" name="[Data].[Order Date].&amp;[2016-01-15T00:00:00]"/>
            <x15:cachedUniqueName index="76" name="[Data].[Order Date].&amp;[2016-01-16T00:00:00]"/>
            <x15:cachedUniqueName index="77" name="[Data].[Order Date].&amp;[2016-01-17T00:00:00]"/>
            <x15:cachedUniqueName index="78" name="[Data].[Order Date].&amp;[2016-01-18T00:00:00]"/>
            <x15:cachedUniqueName index="79" name="[Data].[Order Date].&amp;[2016-01-19T00:00:00]"/>
            <x15:cachedUniqueName index="80" name="[Data].[Order Date].&amp;[2016-01-20T00:00:00]"/>
            <x15:cachedUniqueName index="81" name="[Data].[Order Date].&amp;[2016-01-21T00:00:00]"/>
            <x15:cachedUniqueName index="82" name="[Data].[Order Date].&amp;[2016-01-22T00:00:00]"/>
            <x15:cachedUniqueName index="83" name="[Data].[Order Date].&amp;[2016-01-23T00:00:00]"/>
            <x15:cachedUniqueName index="84" name="[Data].[Order Date].&amp;[2016-01-24T00:00:00]"/>
            <x15:cachedUniqueName index="85" name="[Data].[Order Date].&amp;[2016-01-25T00:00:00]"/>
            <x15:cachedUniqueName index="86" name="[Data].[Order Date].&amp;[2016-01-26T00:00:00]"/>
            <x15:cachedUniqueName index="87" name="[Data].[Order Date].&amp;[2016-01-27T00:00:00]"/>
            <x15:cachedUniqueName index="88" name="[Data].[Order Date].&amp;[2016-01-28T00:00:00]"/>
            <x15:cachedUniqueName index="89" name="[Data].[Order Date].&amp;[2016-01-29T00:00:00]"/>
            <x15:cachedUniqueName index="90" name="[Data].[Order Date].&amp;[2016-01-30T00:00:00]"/>
            <x15:cachedUniqueName index="91" name="[Data].[Order Date].&amp;[2016-01-31T00:00:00]"/>
          </x15:cachedUniqueNames>
        </ext>
      </extLst>
    </cacheField>
    <cacheField name="[Data].[Order Date (Month)].[Order Date (Month)]" caption="Order Date (Month)" numFmtId="0" hierarchy="19"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Data].[Order Date (Month)].&amp;[Jan]"/>
            <x15:cachedUniqueName index="1" name="[Data].[Order Date (Month)].&amp;[Feb]"/>
            <x15:cachedUniqueName index="2" name="[Data].[Order Date (Month)].&amp;[Mar]"/>
            <x15:cachedUniqueName index="3" name="[Data].[Order Date (Month)].&amp;[Apr]"/>
            <x15:cachedUniqueName index="4" name="[Data].[Order Date (Month)].&amp;[May]"/>
            <x15:cachedUniqueName index="5" name="[Data].[Order Date (Month)].&amp;[Jun]"/>
            <x15:cachedUniqueName index="6" name="[Data].[Order Date (Month)].&amp;[Jul]"/>
            <x15:cachedUniqueName index="7" name="[Data].[Order Date (Month)].&amp;[Aug]"/>
            <x15:cachedUniqueName index="8" name="[Data].[Order Date (Month)].&amp;[Sep]"/>
            <x15:cachedUniqueName index="9" name="[Data].[Order Date (Month)].&amp;[Oct]"/>
            <x15:cachedUniqueName index="10" name="[Data].[Order Date (Month)].&amp;[Nov]"/>
            <x15:cachedUniqueName index="11" name="[Data].[Order Date (Month)].&amp;[Dec]"/>
          </x15:cachedUniqueNames>
        </ext>
      </extLst>
    </cacheField>
    <cacheField name="[Data].[Order Date (Quarter)].[Order Date (Quarter)]" caption="Order Date (Quarter)" numFmtId="0" hierarchy="18" level="1">
      <sharedItems count="3">
        <s v="Qtr3"/>
        <s v="Qtr2"/>
        <s v="Qtr4"/>
      </sharedItems>
      <extLst>
        <ext xmlns:x15="http://schemas.microsoft.com/office/spreadsheetml/2010/11/main" uri="{4F2E5C28-24EA-4eb8-9CBF-B6C8F9C3D259}">
          <x15:cachedUniqueNames>
            <x15:cachedUniqueName index="0" name="[Data].[Order Date (Quarter)].&amp;[Qtr3]"/>
            <x15:cachedUniqueName index="1" name="[Data].[Order Date (Quarter)].&amp;[Qtr2]"/>
            <x15:cachedUniqueName index="2" name="[Data].[Order Date (Quarter)].&amp;[Qtr4]"/>
          </x15:cachedUniqueNames>
        </ext>
      </extLst>
    </cacheField>
    <cacheField name="[Data].[Order Date (Year)].[Order Date (Year)]" caption="Order Date (Year)" numFmtId="0" hierarchy="17"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Measures].[Sum of Sales Amount]" caption="Sum of Sales Amount" numFmtId="0" hierarchy="35" level="32767"/>
    <cacheField name="[CustomerDim].[Customer].[Customer]" caption="Customer" numFmtId="0" hierarchy="2" level="1">
      <sharedItems count="4">
        <s v="C081"/>
        <s v="C090"/>
        <s v="C377"/>
        <s v="C479"/>
      </sharedItems>
      <extLst>
        <ext xmlns:x15="http://schemas.microsoft.com/office/spreadsheetml/2010/11/main" uri="{4F2E5C28-24EA-4eb8-9CBF-B6C8F9C3D259}">
          <x15:cachedUniqueNames>
            <x15:cachedUniqueName index="0" name="[CustomerDim].[Customer].&amp;[C081]"/>
            <x15:cachedUniqueName index="1" name="[CustomerDim].[Customer].&amp;[C090]"/>
            <x15:cachedUniqueName index="2" name="[CustomerDim].[Customer].&amp;[C377]"/>
            <x15:cachedUniqueName index="3" name="[CustomerDim].[Customer].&amp;[C479]"/>
          </x15:cachedUniqueNames>
        </ext>
      </extLst>
    </cacheField>
    <cacheField name="[CategoryDim].[Category].[Category]" caption="Category" numFmtId="0" hierarchy="1" level="1">
      <sharedItems containsSemiMixedTypes="0" containsNonDate="0" containsString="0"/>
    </cacheField>
    <cacheField name="[Data].[Product Container].[Product Container]" caption="Product Container" numFmtId="0" hierarchy="15"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6"/>
      </fieldsUsage>
    </cacheHierarchy>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2" memberValueDatatype="7" unbalanced="0">
      <fieldsUsage count="2">
        <fieldUsage x="-1"/>
        <fieldUsage x="0"/>
      </fieldsUsage>
    </cacheHierarchy>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7"/>
      </fieldsUsage>
    </cacheHierarchy>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2"/>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1"/>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4"/>
      </fieldsUsage>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محمد ال سليم" refreshedDate="44012.753069907405" backgroundQuery="1" createdVersion="3" refreshedVersion="6" minRefreshableVersion="3" recordCount="0" supportSubquery="1" supportAdvancedDrill="1" xr:uid="{F446AF8F-7176-4B99-909A-28C4D6507E66}">
  <cacheSource type="external" connectionId="6">
    <extLst>
      <ext xmlns:x14="http://schemas.microsoft.com/office/spreadsheetml/2009/9/main" uri="{F057638F-6D5F-4e77-A914-E7F072B9BCA8}">
        <x14:sourceConnection name="ThisWorkbookDataModel"/>
      </ext>
    </extLst>
  </cacheSource>
  <cacheFields count="0"/>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s Amount]" caption="Sales Amount" attribute="1" defaultMemberUniqueName="[Data].[Sales Amount].[All]" allUniqueName="[Data].[Sales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06787638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D97FC2-584F-4453-A4B1-3541B296A8E2}" name="SparkCat" cacheId="494"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s Amount" fld="5" baseField="0" baseItem="0"/>
  </dataField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Product Container].&amp;[Small Pack]"/>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7"/>
    <colHierarchyUsage hierarchyUsage="18"/>
    <colHierarchyUsage hierarchyUsage="19"/>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1257D9-84D5-4279-95A3-065827B4C55A}" name="SparkCustomers" cacheId="497"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A13:F21" firstHeaderRow="1" firstDataRow="5" firstDataCol="1"/>
  <pivotFields count="8">
    <pivotField axis="axisCol" allDrilled="1" subtotalTop="0" showAll="0" dataSourceSort="1" defaultSubtotal="0" defaultAttributeDrillState="1">
      <items count="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3">
        <item x="0" e="0"/>
        <item x="1" e="0"/>
        <item x="2" e="0"/>
      </items>
    </pivotField>
    <pivotField axis="axisCol" allDrilled="1" subtotalTop="0" showAll="0" dataSourceSort="1" defaultSubtotal="0" defaultAttributeDrillState="1">
      <items count="4">
        <item x="0"/>
        <item x="1"/>
        <item x="2"/>
        <item x="3"/>
      </items>
    </pivotField>
    <pivotField dataField="1" subtotalTop="0" showAll="0" defaultSubtotal="0"/>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v="2"/>
    </i>
    <i>
      <x/>
    </i>
    <i>
      <x v="3"/>
    </i>
    <i>
      <x v="1"/>
    </i>
  </rowItems>
  <colFields count="4">
    <field x="3"/>
    <field x="2"/>
    <field x="1"/>
    <field x="0"/>
  </colFields>
  <colItems count="5">
    <i>
      <x/>
      <x/>
    </i>
    <i>
      <x v="1"/>
      <x v="1"/>
    </i>
    <i r="1">
      <x v="2"/>
    </i>
    <i>
      <x v="2"/>
      <x v="1"/>
    </i>
    <i>
      <x v="3"/>
      <x/>
    </i>
  </colItems>
  <dataFields count="1">
    <dataField name="Sum of Sales Amount" fld="4" baseField="0" baseItem="0"/>
  </dataFields>
  <pivotHierarchies count="38">
    <pivotHierarchy dragToData="1"/>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Product Container].&amp;[Small Pack]"/>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5">
      <autoFilter ref="A1">
        <filterColumn colId="0">
          <top10 val="4" filterVal="4"/>
        </filterColumn>
      </autoFilter>
    </filter>
  </filters>
  <rowHierarchiesUsage count="1">
    <rowHierarchyUsage hierarchyUsage="2"/>
  </rowHierarchiesUsage>
  <colHierarchiesUsage count="4">
    <colHierarchyUsage hierarchyUsage="17"/>
    <colHierarchyUsage hierarchyUsage="18"/>
    <colHierarchyUsage hierarchyUsage="19"/>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activeTabTopLevelEntity name="[Customer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C72AE3-22CF-4192-AC89-C1F6B37F8AE1}" name="SalesPersonPivot" cacheId="488" applyNumberFormats="0" applyBorderFormats="0" applyFontFormats="0" applyPatternFormats="0" applyAlignmentFormats="0" applyWidthHeightFormats="1" dataCaption="Values" tag="b57b5a2d-ddf9-4311-8354-b1777606e8ad" updatedVersion="6" minRefreshableVersion="3" useAutoFormatting="1" subtotalHiddenItems="1" itemPrintTitles="1" createdVersion="6" indent="0" outline="1" outlineData="1" multipleFieldFilters="0" chartFormat="3">
  <location ref="D3:H25" firstHeaderRow="1" firstDataRow="2" firstDataCol="1"/>
  <pivotFields count="7">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
        <item x="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3">
    <field x="4"/>
    <field x="3"/>
    <field x="2"/>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1"/>
  </colFields>
  <colItems count="4">
    <i>
      <x/>
    </i>
    <i>
      <x v="1"/>
    </i>
    <i>
      <x v="2"/>
    </i>
    <i t="grand">
      <x/>
    </i>
  </colItems>
  <dataFields count="1">
    <dataField name="Sum of Sales Amount" fld="0" baseField="0" baseItem="0"/>
  </dataField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 chart="2" format="9" series="1">
      <pivotArea type="data" outline="0" fieldPosition="0">
        <references count="2">
          <reference field="4294967294" count="1" selected="0">
            <x v="0"/>
          </reference>
          <reference field="1" count="1" selected="0">
            <x v="0"/>
          </reference>
        </references>
      </pivotArea>
    </chartFormat>
    <chartFormat chart="2" format="10" series="1">
      <pivotArea type="data" outline="0" fieldPosition="0">
        <references count="2">
          <reference field="4294967294" count="1" selected="0">
            <x v="0"/>
          </reference>
          <reference field="1" count="1" selected="0">
            <x v="1"/>
          </reference>
        </references>
      </pivotArea>
    </chartFormat>
    <chartFormat chart="2" format="11" series="1">
      <pivotArea type="data" outline="0" fieldPosition="0">
        <references count="2">
          <reference field="4294967294" count="1" selected="0">
            <x v="0"/>
          </reference>
          <reference field="1" count="1" selected="0">
            <x v="2"/>
          </reference>
        </references>
      </pivotArea>
    </chartFormat>
  </chartFormats>
  <pivotHierarchies count="38">
    <pivotHierarchy dragToData="1"/>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Product Container].&amp;[Small Pack]"/>
      </members>
    </pivotHierarchy>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7"/>
    <rowHierarchyUsage hierarchyUsage="18"/>
    <rowHierarchyUsage hierarchyUsage="19"/>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29EFC4-D564-431B-8418-00CF5B301251}" name="SalesPivot" cacheId="479" applyNumberFormats="0" applyBorderFormats="0" applyFontFormats="0" applyPatternFormats="0" applyAlignmentFormats="0" applyWidthHeightFormats="1" dataCaption="Values" tag="ccd3ce0a-581b-4558-9591-17bf03e9a5fc" updatedVersion="6" minRefreshableVersion="3" showDrill="0" showMemberPropertyTips="0" showDataTips="0" useAutoFormatting="1" subtotalHiddenItems="1" itemPrintTitles="1" createdVersion="6" indent="0" showHeaders="0" outline="1" outlineData="1" multipleFieldFilters="0" chartFormat="4">
  <location ref="A3:B19" firstHeaderRow="1" firstDataRow="1" firstDataCol="1"/>
  <pivotFields count="4">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2"/>
    <field x="1"/>
  </rowFields>
  <rowItems count="16">
    <i>
      <x v="2"/>
    </i>
    <i r="1">
      <x v="2"/>
    </i>
    <i r="1">
      <x/>
    </i>
    <i r="1">
      <x v="1"/>
    </i>
    <i r="1">
      <x v="3"/>
    </i>
    <i>
      <x/>
    </i>
    <i r="1">
      <x v="2"/>
    </i>
    <i r="1">
      <x/>
    </i>
    <i r="1">
      <x v="1"/>
    </i>
    <i r="1">
      <x v="3"/>
    </i>
    <i>
      <x v="1"/>
    </i>
    <i r="1">
      <x v="2"/>
    </i>
    <i r="1">
      <x/>
    </i>
    <i r="1">
      <x v="1"/>
    </i>
    <i r="1">
      <x v="3"/>
    </i>
    <i t="grand">
      <x/>
    </i>
  </rowItems>
  <colItems count="1">
    <i/>
  </colItems>
  <dataFields count="1">
    <dataField name="Sum of Sales Amount" fld="0"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1"/>
          </reference>
          <reference field="2" count="1" selected="0">
            <x v="2"/>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Product Container].&amp;[Small Pack]"/>
      </members>
    </pivotHierarchy>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1"/>
  </rowHierarchiesUsage>
  <extLst>
    <ext xmlns:x14="http://schemas.microsoft.com/office/spreadsheetml/2009/9/main" uri="{962EF5D1-5CA2-4c93-8EF4-DBF5C05439D2}">
      <x14:pivotTableDefinition xmlns:xm="http://schemas.microsoft.com/office/excel/2006/main" visualTotalsForSets="1" calculatedMembersInFilters="1" hideValuesRow="1"/>
    </ext>
    <ext xmlns:x15="http://schemas.microsoft.com/office/spreadsheetml/2010/11/main" uri="{E67621CE-5B39-4880-91FE-76760E9C1902}">
      <x15:pivotTableUISettings>
        <x15:activeTabTopLevelEntity name="[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F90EAF-B5F6-4113-91E1-15512130B883}" name="MapShipping" cacheId="485" applyNumberFormats="0" applyBorderFormats="0" applyFontFormats="0" applyPatternFormats="0" applyAlignmentFormats="0" applyWidthHeightFormats="1" dataCaption="Values" tag="2d6ed15a-8518-4eda-9aca-354d4dbb5b63" updatedVersion="6" minRefreshableVersion="3" useAutoFormatting="1" subtotalHiddenItems="1" rowGrandTotals="0" itemPrintTitles="1" createdVersion="6" indent="0" outline="1" outlineData="1" multipleFieldFilters="0">
  <location ref="E3:F40" firstHeaderRow="1" firstDataRow="1" firstDataCol="1"/>
  <pivotFields count="4">
    <pivotField axis="axisRow" allDrilled="1" subtotalTop="0" showAll="0" dataSourceSort="1"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rowItems>
  <colItems count="1">
    <i/>
  </colItems>
  <dataFields count="1">
    <dataField name="Average of Days to Ship" fld="1" subtotal="average" baseField="0" baseItem="0" numFmtId="2"/>
  </dataFields>
  <pivotHierarchies count="38">
    <pivotHierarchy dragToData="1"/>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Product Container].&amp;[Small Pack]"/>
      </members>
    </pivotHierarchy>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DABEB3-B123-433D-9BAA-769897744BE9}" name="Map Customers" cacheId="482" applyNumberFormats="0" applyBorderFormats="0" applyFontFormats="0" applyPatternFormats="0" applyAlignmentFormats="0" applyWidthHeightFormats="1" dataCaption="Values" tag="0c555460-18f3-4347-8fb1-30c7be15202d" updatedVersion="6" minRefreshableVersion="3" useAutoFormatting="1" subtotalHiddenItems="1" rowGrandTotals="0" itemPrintTitles="1" createdVersion="6" indent="0" outline="1" outlineData="1" multipleFieldFilters="0">
  <location ref="A3:B40" firstHeaderRow="1" firstDataRow="1" firstDataCol="1"/>
  <pivotFields count="4">
    <pivotField axis="axisRow" allDrilled="1" subtotalTop="0" showAll="0" dataSourceSort="1"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rowItems>
  <colItems count="1">
    <i/>
  </colItems>
  <dataFields count="1">
    <dataField name="Sum of Sales Amount" fld="1" baseField="0" baseItem="0"/>
  </dataFields>
  <pivotHierarchies count="38">
    <pivotHierarchy dragToData="1"/>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Product Container].&amp;[Small Pack]"/>
      </members>
    </pivotHierarchy>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DB4350-A543-4A63-B330-712CE97FAFAA}" name="AvgShipPrice" cacheId="284" applyNumberFormats="0" applyBorderFormats="0" applyFontFormats="0" applyPatternFormats="0" applyAlignmentFormats="0" applyWidthHeightFormats="1" dataCaption="Values" tag="3ef60b5b-b0ad-41ba-899b-63be368dd285" updatedVersion="6" minRefreshableVersion="3" useAutoFormatting="1" subtotalHiddenItems="1" itemPrintTitles="1" createdVersion="6" indent="0" outline="1" outlineData="1" multipleFieldFilters="0" chartFormat="3">
  <location ref="A3:B19"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16">
    <i>
      <x/>
    </i>
    <i r="1">
      <x v="1"/>
    </i>
    <i r="1">
      <x/>
    </i>
    <i>
      <x v="1"/>
    </i>
    <i r="1">
      <x v="1"/>
    </i>
    <i r="1">
      <x/>
    </i>
    <i r="1">
      <x v="5"/>
    </i>
    <i r="1">
      <x v="4"/>
    </i>
    <i r="1">
      <x v="3"/>
    </i>
    <i r="1">
      <x v="2"/>
    </i>
    <i>
      <x v="2"/>
    </i>
    <i r="1">
      <x v="5"/>
    </i>
    <i r="1">
      <x v="4"/>
    </i>
    <i r="1">
      <x v="3"/>
    </i>
    <i r="1">
      <x v="2"/>
    </i>
    <i t="grand">
      <x/>
    </i>
  </rowItems>
  <colItems count="1">
    <i/>
  </colItems>
  <dataFields count="1">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548810-5F78-420E-8F99-E89E26D99365}" name="AvgDaystoShip" cacheId="491" applyNumberFormats="0" applyBorderFormats="0" applyFontFormats="0" applyPatternFormats="0" applyAlignmentFormats="0" applyWidthHeightFormats="1" dataCaption="Values" tag="99214338-6d9c-4677-b9e1-87575bdd8b80" updatedVersion="6" minRefreshableVersion="3" useAutoFormatting="1" subtotalHiddenItems="1" itemPrintTitles="1" createdVersion="6" indent="0" outline="1" outlineData="1" multipleFieldFilters="0" chartFormat="6">
  <location ref="D3:E18" firstHeaderRow="1" firstDataRow="1" firstDataCol="1"/>
  <pivotFields count="5">
    <pivotField axis="axisRow" allDrilled="1" subtotalTop="0" showAll="0" sortType="a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5">
    <i>
      <x/>
    </i>
    <i r="1">
      <x/>
    </i>
    <i r="1">
      <x v="1"/>
    </i>
    <i>
      <x v="1"/>
    </i>
    <i r="1">
      <x v="1"/>
    </i>
    <i r="1">
      <x/>
    </i>
    <i>
      <x v="2"/>
    </i>
    <i r="1">
      <x v="1"/>
    </i>
    <i r="1">
      <x/>
    </i>
    <i>
      <x v="3"/>
    </i>
    <i r="1">
      <x/>
    </i>
    <i>
      <x v="4"/>
    </i>
    <i r="1">
      <x/>
    </i>
    <i r="1">
      <x v="1"/>
    </i>
    <i t="grand">
      <x/>
    </i>
  </rowItems>
  <colItems count="1">
    <i/>
  </colItems>
  <dataFields count="1">
    <dataField name="Average of Days to Ship" fld="2" subtotal="average" baseField="0" baseItem="0" numFmtId="2"/>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tegoryDim].[Category].&amp;[Bikes]"/>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Product Container].&amp;[Small Pack]"/>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Data]"/>
        <x15:activeTabTopLevelEntity name="[OrderPriorityDim]"/>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EBC3BD4-55E9-4812-B03F-560CEA8DEC13}" sourceName="[CategoryDim].[Category]">
  <pivotTables>
    <pivotTable tabId="6" name="Map Customers"/>
    <pivotTable tabId="6" name="MapShipping"/>
    <pivotTable tabId="3" name="SalesPersonPivot"/>
    <pivotTable tabId="4" name="AvgDaystoShip"/>
    <pivotTable tabId="4" name="AvgShipPrice"/>
    <pivotTable tabId="7" name="SparkCustomers"/>
  </pivotTables>
  <data>
    <olap pivotCacheId="1067876383">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mp;[Bik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D3465075-07D4-4C0C-8128-B33C53DD8E07}" sourceName="[Data].[Order Date (Year)]">
  <pivotTables>
    <pivotTable tabId="3" name="SalesPivot"/>
    <pivotTable tabId="6" name="Map Customers"/>
    <pivotTable tabId="6" name="MapShipping"/>
    <pivotTable tabId="3" name="SalesPersonPivot"/>
    <pivotTable tabId="4" name="AvgDaystoShip"/>
    <pivotTable tabId="4" name="AvgShipPrice"/>
  </pivotTables>
  <data>
    <olap pivotCacheId="1067876383">
      <levels count="2">
        <level uniqueName="[Data].[Order Date (Year)].[(All)]" sourceCaption="(All)" count="0"/>
        <level uniqueName="[Data].[Order Date (Year)].[Order Date (Year)]" sourceCaption="Order Date (Year)" count="4">
          <ranges>
            <range startItem="0">
              <i n="[Data].[Order Date (Year)].&amp;[2014]" c="2014"/>
              <i n="[Data].[Order Date (Year)].&amp;[2015]" c="2015"/>
              <i n="[Data].[Order Date (Year)].&amp;[2016]" c="2016"/>
              <i n="[Data].[Order Date (Year)].&amp;[2017]" c="2017"/>
            </range>
          </ranges>
        </level>
      </levels>
      <selections count="1">
        <selection n="[Data].[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13DE9E98-B7FC-4835-90B1-682A46146F3A}" sourceName="[Data].[Product Container]">
  <pivotTables>
    <pivotTable tabId="3" name="SalesPivot"/>
    <pivotTable tabId="6" name="Map Customers"/>
    <pivotTable tabId="6" name="MapShipping"/>
    <pivotTable tabId="3" name="SalesPersonPivot"/>
    <pivotTable tabId="4" name="AvgDaystoShip"/>
    <pivotTable tabId="7" name="SparkCat"/>
    <pivotTable tabId="7" name="SparkCustomers"/>
  </pivotTables>
  <data>
    <olap pivotCacheId="1067876383">
      <levels count="2">
        <level uniqueName="[Data].[Product Container].[(All)]" sourceCaption="(All)" count="0"/>
        <level uniqueName="[Data].[Product Container].[Product Container]" sourceCaption="Product Container" count="7">
          <ranges>
            <range startItem="0">
              <i n="[Data].[Product Container].&amp;[Jumbo Box]" c="Jumbo Box"/>
              <i n="[Data].[Product Container].&amp;[Jumbo Drum]" c="Jumbo Drum"/>
              <i n="[Data].[Product Container].&amp;[Large Box]" c="Large Box"/>
              <i n="[Data].[Product Container].&amp;[Medium Box]" c="Medium Box"/>
              <i n="[Data].[Product Container].&amp;[Small Box]" c="Small Box"/>
              <i n="[Data].[Product Container].&amp;[Small Pack]" c="Small Pack"/>
              <i n="[Data].[Product Container].&amp;[Wrap Bag]" c="Wrap Bag"/>
            </range>
          </ranges>
        </level>
      </levels>
      <selections count="1">
        <selection n="[Data].[Product Container].&amp;[Small Pack]"/>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A3144EF3-E16E-4BA4-BE37-5EA499F93F16}" sourceName="[ShipModeSort].[Ship Mode]">
  <pivotTables>
    <pivotTable tabId="3" name="SalesPivot"/>
    <pivotTable tabId="6" name="Map Customers"/>
    <pivotTable tabId="6" name="MapShipping"/>
    <pivotTable tabId="3" name="SalesPersonPivot"/>
    <pivotTable tabId="7" name="SparkCat"/>
    <pivotTable tabId="7" name="SparkCustomers"/>
  </pivotTables>
  <data>
    <olap pivotCacheId="1067876383">
      <levels count="2">
        <level uniqueName="[ShipModeSort].[Ship Mode].[(All)]" sourceCaption="(All)" count="0"/>
        <level uniqueName="[ShipModeSort].[Ship Mode].[Ship Mode]" sourceCaption="Ship Mode" count="3">
          <ranges>
            <range startItem="0">
              <i n="[ShipModeSort].[Ship Mode].&amp;[Regular Air]" c="Regular Air"/>
              <i n="[ShipModeSort].[Ship Mode].&amp;[Express Air]" c="Express Air"/>
              <i n="[ShipModeSort].[Ship Mode].&amp;[Delivery Truck]" c="Delivery Truck" nd="1"/>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57E79FD4-20B4-476E-A35D-4969B7E3BEB4}" sourceName="[Data].[SalesPerson]">
  <pivotTables>
    <pivotTable tabId="6" name="Map Customers"/>
    <pivotTable tabId="6" name="MapShipping"/>
    <pivotTable tabId="4" name="AvgDaystoShip"/>
    <pivotTable tabId="4" name="AvgShipPrice"/>
    <pivotTable tabId="7" name="SparkCat"/>
    <pivotTable tabId="7" name="SparkCustomers"/>
    <pivotTable tabId="3" name="SalesPersonPivot"/>
  </pivotTables>
  <data>
    <olap pivotCacheId="1067876383">
      <levels count="2">
        <level uniqueName="[Data].[SalesPerson].[(All)]" sourceCaption="(All)" count="0"/>
        <level uniqueName="[Data].[SalesPerson].[SalesPerson]" sourceCaption="SalesPerson" count="3">
          <ranges>
            <range startItem="0">
              <i n="[Data].[SalesPerson].&amp;[Bob]" c="Bob"/>
              <i n="[Data].[SalesPerson].&amp;[John]" c="John"/>
              <i n="[Data].[SalesPerson].&amp;[Richard]" c="Richard"/>
            </range>
          </ranges>
        </level>
      </levels>
      <selections count="1">
        <selection n="[Data].[Sales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80C400C-3000-4DD3-9767-100D236C7CBB}" cache="Slicer_Category" caption="Category" showCaption="0" level="1" rowHeight="299466"/>
  <slicer name="Order Date (Year)" xr10:uid="{8C2E5479-CC7B-464A-A286-33CF8338EFFC}" cache="Slicer_Order_Date__Year" caption="Order Date (Year)" showCaption="0" level="1" rowHeight="299466"/>
  <slicer name="Product Container" xr10:uid="{56292420-20E0-4128-BFB7-4C645EEC1F6E}" cache="Slicer_Product_Container" caption="Product Container" columnCount="7" level="1" rowHeight="299466"/>
  <slicer name="Ship Mode" xr10:uid="{E30D7525-DD0A-4A1D-B9A0-59A40C0074F2}" cache="Slicer_Ship_Mode" caption="Ship Mode" columnCount="3" level="1" rowHeight="299466"/>
  <slicer name="SalesPerson" xr10:uid="{B64D7637-B370-4893-8838-BC755D41C9A7}" cache="Slicer_SalesPerson" caption="SalesPerson" level="1" rowHeight="299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267C7D-A74E-42E8-A739-564D61F9E7A5}" name="CategoryDim" displayName="CategoryDim" ref="A1:B1264" totalsRowShown="0">
  <autoFilter ref="A1:B1264" xr:uid="{B178254C-88FA-42CD-92B2-7E0255182B3F}"/>
  <tableColumns count="2">
    <tableColumn id="1" xr3:uid="{811BD0E9-5E33-4E19-A53B-17B5C0EAE20C}" name="SKU"/>
    <tableColumn id="2" xr3:uid="{90EE9D02-8792-4C18-A36E-DCBD584A0405}"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4C665B-7B33-4346-A802-BB3D29DCC5E8}" name="ShipModeSort" displayName="ShipModeSort" ref="H1:I4" totalsRowShown="0">
  <autoFilter ref="H1:I4" xr:uid="{45493DE7-17BD-4FE7-A928-E76CC34C983F}"/>
  <tableColumns count="2">
    <tableColumn id="1" xr3:uid="{9170DE5E-BC24-420C-B4C8-F7ED83F3A627}" name="Ship Mode" dataDxfId="0"/>
    <tableColumn id="2" xr3:uid="{8F4A9498-6F64-42C3-B3F7-1B28FFD44525}"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7195A4-0C45-4A16-86DD-719620D74A79}" name="OrderPriorityDim" displayName="OrderPriorityDim" ref="K1:L6" totalsRowShown="0">
  <autoFilter ref="K1:L6" xr:uid="{9065BD1D-E4F7-489B-9C9B-C8793DC61EEA}"/>
  <tableColumns count="2">
    <tableColumn id="1" xr3:uid="{DDD2C948-2A8B-4032-9229-CB20EBCE5968}" name="Order Priority"/>
    <tableColumn id="2" xr3:uid="{E357F369-5910-4344-B222-E58A459D9E9E}"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77C983-CEDD-40A7-AE95-1D10B0CC7F73}" name="CustomerDim" displayName="CustomerDim" ref="D1:F796" totalsRowShown="0">
  <autoFilter ref="D1:F796" xr:uid="{C0B1FC5D-C490-484D-89BC-2A581ED578E7}"/>
  <tableColumns count="3">
    <tableColumn id="1" xr3:uid="{62FD6CA3-5896-4182-BE7B-95FDD8F3BD49}" name="Customer"/>
    <tableColumn id="2" xr3:uid="{5FC2AB48-0D9F-4E35-9069-2C22203B537E}" name="State Code"/>
    <tableColumn id="3" xr3:uid="{6E0E9B68-A8F3-4D59-AFA3-BCFAEA6900DE}"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413A1-7AC6-453F-ADE2-B8A5BA686320}">
  <dimension ref="A1:V8"/>
  <sheetViews>
    <sheetView showGridLines="0" tabSelected="1" zoomScale="85" zoomScaleNormal="85" workbookViewId="0">
      <selection activeCell="W8" sqref="W8"/>
    </sheetView>
  </sheetViews>
  <sheetFormatPr defaultRowHeight="18" x14ac:dyDescent="0.35"/>
  <cols>
    <col min="7" max="7" width="11.4140625" customWidth="1"/>
    <col min="9" max="9" width="1" customWidth="1"/>
  </cols>
  <sheetData>
    <row r="1" spans="1:22" ht="66.900000000000006" customHeight="1" thickBot="1" x14ac:dyDescent="0.4">
      <c r="A1" s="13" t="s">
        <v>2190</v>
      </c>
      <c r="B1" s="12"/>
      <c r="C1" s="12"/>
      <c r="D1" s="12"/>
      <c r="E1" s="12"/>
      <c r="F1" s="12"/>
      <c r="G1" s="12"/>
      <c r="H1" s="12"/>
      <c r="I1" s="12"/>
      <c r="J1" s="12"/>
      <c r="K1" s="12"/>
      <c r="L1" s="12"/>
      <c r="M1" s="12"/>
      <c r="N1" s="12"/>
      <c r="O1" s="12"/>
      <c r="P1" s="12"/>
      <c r="Q1" s="12"/>
      <c r="R1" s="12"/>
      <c r="S1" s="12"/>
      <c r="T1" s="12"/>
      <c r="U1" s="12"/>
      <c r="V1" s="12"/>
    </row>
    <row r="2" spans="1:22" ht="18.45" thickTop="1" x14ac:dyDescent="0.35">
      <c r="G2" s="1" t="s">
        <v>0</v>
      </c>
      <c r="H2" s="1"/>
      <c r="I2" s="2"/>
      <c r="J2" s="1" t="s">
        <v>1</v>
      </c>
      <c r="K2" s="1"/>
    </row>
    <row r="3" spans="1:22" ht="17.850000000000001" x14ac:dyDescent="0.35">
      <c r="G3" s="3" t="s">
        <v>2</v>
      </c>
      <c r="H3" s="3" t="s">
        <v>3</v>
      </c>
      <c r="J3" s="3" t="s">
        <v>4</v>
      </c>
      <c r="K3" s="3" t="s">
        <v>3</v>
      </c>
    </row>
    <row r="4" spans="1:22" ht="17.850000000000001" x14ac:dyDescent="0.35">
      <c r="G4" t="str">
        <f>Sparklines!A8</f>
        <v>Accessories</v>
      </c>
      <c r="J4" t="str">
        <f>Sparklines!A18</f>
        <v>C377</v>
      </c>
    </row>
    <row r="5" spans="1:22" ht="17.850000000000001" x14ac:dyDescent="0.35">
      <c r="G5" t="str">
        <f>Sparklines!A9</f>
        <v>Bikes</v>
      </c>
      <c r="J5" t="str">
        <f>Sparklines!A19</f>
        <v>C081</v>
      </c>
    </row>
    <row r="6" spans="1:22" ht="17.850000000000001" x14ac:dyDescent="0.35">
      <c r="G6" t="str">
        <f>Sparklines!A10</f>
        <v>Clothing</v>
      </c>
      <c r="J6" t="str">
        <f>Sparklines!A20</f>
        <v>C479</v>
      </c>
    </row>
    <row r="7" spans="1:22" ht="17.850000000000001" x14ac:dyDescent="0.35">
      <c r="G7" t="str">
        <f>Sparklines!A11</f>
        <v>Components</v>
      </c>
      <c r="J7" t="str">
        <f>Sparklines!A21</f>
        <v>C090</v>
      </c>
    </row>
    <row r="8" spans="1:22" ht="17.850000000000001" x14ac:dyDescent="0.35">
      <c r="J8" t="s">
        <v>2189</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7BADB55D-46A9-4419-803E-882530F82E39}">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xm:f>
              <xm:sqref>H5</xm:sqref>
            </x14:sparkline>
          </x14:sparklines>
        </x14:sparklineGroup>
        <x14:sparklineGroup type="column" displayEmptyCellsAs="gap" high="1" xr2:uid="{2DA57FDB-2559-4761-8FE8-9DD3C9D5350A}">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xm:f>
              <xm:sqref>H6</xm:sqref>
            </x14:sparkline>
          </x14:sparklines>
        </x14:sparklineGroup>
        <x14:sparklineGroup type="column" displayEmptyCellsAs="gap" high="1" xr2:uid="{1D9AA24C-C7AD-44A1-A100-B25D27E0C10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xm:f>
              <xm:sqref>H7</xm:sqref>
            </x14:sparkline>
          </x14:sparklines>
        </x14:sparklineGroup>
        <x14:sparklineGroup type="column" displayEmptyCellsAs="gap" high="1" xr2:uid="{4387CA13-E71D-4FED-BF80-7A1C7EE40E5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dnr_sparkcutomers</xm:f>
              <xm:sqref>K4</xm:sqref>
            </x14:sparkline>
          </x14:sparklines>
        </x14:sparklineGroup>
        <x14:sparklineGroup type="column" displayEmptyCellsAs="gap" high="1" xr2:uid="{FB51753F-7A13-4323-ABF1-C2B3926B9C69}">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dnr_sparkcutomers</xm:f>
              <xm:sqref>K5</xm:sqref>
            </x14:sparkline>
          </x14:sparklines>
        </x14:sparklineGroup>
        <x14:sparklineGroup type="column" displayEmptyCellsAs="gap" high="1" xr2:uid="{7D57E62E-89B1-4696-9DAB-B0788C917D36}">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dnr_sparkcutomers</xm:f>
              <xm:sqref>K6</xm:sqref>
            </x14:sparkline>
          </x14:sparklines>
        </x14:sparklineGroup>
        <x14:sparklineGroup type="column" displayEmptyCellsAs="gap" high="1" xr2:uid="{9A113958-85AD-4B3C-B679-1E368D6B1BCC}">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dnr_sparkcutomers</xm:f>
              <xm:sqref>K7</xm:sqref>
            </x14:sparkline>
          </x14:sparklines>
        </x14:sparklineGroup>
        <x14:sparklineGroup type="column" displayEmptyCellsAs="gap" high="1" xr2:uid="{A5FAABD0-F58B-467F-99E2-772076B751E3}">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xm:f>
              <xm:sqref>H4</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419A6-6395-447D-B924-869A1E9BA25B}">
  <dimension ref="A3:Q21"/>
  <sheetViews>
    <sheetView topLeftCell="A2" zoomScale="85" zoomScaleNormal="85" workbookViewId="0">
      <selection activeCell="A15" sqref="A15"/>
    </sheetView>
  </sheetViews>
  <sheetFormatPr defaultRowHeight="18" x14ac:dyDescent="0.35"/>
  <cols>
    <col min="1" max="1" width="18.5" bestFit="1" customWidth="1"/>
    <col min="2" max="2" width="14.9140625" bestFit="1" customWidth="1"/>
    <col min="3" max="3" width="8.75" bestFit="1" customWidth="1"/>
    <col min="4" max="5" width="7.25" bestFit="1" customWidth="1"/>
    <col min="6" max="6" width="8.75" bestFit="1" customWidth="1"/>
    <col min="7" max="17" width="9.75" bestFit="1" customWidth="1"/>
    <col min="18" max="37" width="10.75" bestFit="1" customWidth="1"/>
    <col min="38" max="38" width="13.33203125" bestFit="1" customWidth="1"/>
    <col min="39" max="43" width="10.75" bestFit="1" customWidth="1"/>
    <col min="44" max="44" width="8.75" bestFit="1" customWidth="1"/>
    <col min="45" max="46" width="9.75" bestFit="1" customWidth="1"/>
    <col min="47" max="48" width="8.75" bestFit="1" customWidth="1"/>
    <col min="49" max="49" width="8.4140625" bestFit="1" customWidth="1"/>
    <col min="50" max="51" width="8.75" bestFit="1" customWidth="1"/>
    <col min="52" max="54" width="9.75" bestFit="1" customWidth="1"/>
    <col min="55" max="56" width="9.4140625" bestFit="1" customWidth="1"/>
    <col min="57" max="57" width="9.75" bestFit="1" customWidth="1"/>
    <col min="58" max="60" width="9.4140625" bestFit="1" customWidth="1"/>
    <col min="61" max="61" width="9.75" bestFit="1" customWidth="1"/>
    <col min="62" max="67" width="9.4140625" bestFit="1" customWidth="1"/>
    <col min="68" max="68" width="9.75" bestFit="1" customWidth="1"/>
    <col min="69" max="73" width="9.4140625" bestFit="1" customWidth="1"/>
    <col min="74" max="74" width="9.75" bestFit="1" customWidth="1"/>
    <col min="75" max="85" width="10.75" bestFit="1" customWidth="1"/>
    <col min="86" max="86" width="8.75" bestFit="1" customWidth="1"/>
    <col min="87" max="87" width="9.75" bestFit="1" customWidth="1"/>
    <col min="88" max="88" width="8.75" bestFit="1" customWidth="1"/>
    <col min="89" max="89" width="9.75" bestFit="1" customWidth="1"/>
    <col min="90" max="90" width="8.4140625" bestFit="1" customWidth="1"/>
    <col min="91" max="91" width="9.75" bestFit="1" customWidth="1"/>
    <col min="92" max="93" width="8.75" bestFit="1" customWidth="1"/>
    <col min="94" max="96" width="9.75" bestFit="1" customWidth="1"/>
    <col min="97" max="109" width="9.4140625" bestFit="1" customWidth="1"/>
    <col min="110" max="112" width="9.75" bestFit="1" customWidth="1"/>
    <col min="113" max="115" width="9.4140625" bestFit="1" customWidth="1"/>
    <col min="116" max="126" width="10.75" bestFit="1" customWidth="1"/>
    <col min="127" max="127" width="13.33203125" bestFit="1" customWidth="1"/>
    <col min="128" max="128" width="8.75" bestFit="1" customWidth="1"/>
    <col min="129" max="129" width="8.4140625" bestFit="1" customWidth="1"/>
    <col min="130" max="130" width="8.75" bestFit="1" customWidth="1"/>
    <col min="131" max="131" width="9.4140625" bestFit="1" customWidth="1"/>
    <col min="132" max="132" width="9.75" bestFit="1" customWidth="1"/>
    <col min="133" max="135" width="9.4140625" bestFit="1" customWidth="1"/>
    <col min="136" max="136" width="9.75" bestFit="1" customWidth="1"/>
    <col min="137" max="138" width="9.4140625" bestFit="1" customWidth="1"/>
    <col min="139" max="139" width="9.75" bestFit="1" customWidth="1"/>
    <col min="140" max="142" width="9.4140625" bestFit="1" customWidth="1"/>
    <col min="143" max="143" width="9.75" bestFit="1" customWidth="1"/>
    <col min="144" max="144" width="9.4140625" bestFit="1" customWidth="1"/>
    <col min="145" max="145" width="9.75" bestFit="1" customWidth="1"/>
    <col min="146" max="146" width="9.4140625" bestFit="1" customWidth="1"/>
    <col min="147" max="147" width="9.75" bestFit="1" customWidth="1"/>
    <col min="148" max="151" width="9.4140625" bestFit="1" customWidth="1"/>
    <col min="152" max="153" width="8.75" bestFit="1" customWidth="1"/>
    <col min="154" max="154" width="9.75" bestFit="1" customWidth="1"/>
    <col min="155" max="156" width="8.75" bestFit="1" customWidth="1"/>
    <col min="157" max="157" width="8.4140625" bestFit="1" customWidth="1"/>
    <col min="158" max="158" width="9.75" bestFit="1" customWidth="1"/>
    <col min="159" max="159" width="8.75" bestFit="1" customWidth="1"/>
    <col min="160" max="160" width="8.4140625" bestFit="1" customWidth="1"/>
    <col min="161" max="161" width="9.4140625" bestFit="1" customWidth="1"/>
    <col min="162" max="163" width="9.75" bestFit="1" customWidth="1"/>
    <col min="164" max="164" width="9.4140625" bestFit="1" customWidth="1"/>
    <col min="165" max="165" width="9.75" bestFit="1" customWidth="1"/>
    <col min="166" max="172" width="9.4140625" bestFit="1" customWidth="1"/>
    <col min="173" max="173" width="9.75" bestFit="1" customWidth="1"/>
    <col min="174" max="175" width="9.4140625" bestFit="1" customWidth="1"/>
    <col min="176" max="176" width="9.75" bestFit="1" customWidth="1"/>
    <col min="177" max="179" width="9.4140625" bestFit="1" customWidth="1"/>
    <col min="180" max="182" width="9.75" bestFit="1" customWidth="1"/>
    <col min="183" max="183" width="8.75" bestFit="1" customWidth="1"/>
    <col min="184" max="184" width="9.75" bestFit="1" customWidth="1"/>
    <col min="185" max="185" width="8.75" bestFit="1" customWidth="1"/>
    <col min="186" max="187" width="9.75" bestFit="1" customWidth="1"/>
    <col min="188" max="188" width="8.4140625" bestFit="1" customWidth="1"/>
    <col min="189" max="190" width="9.75" bestFit="1" customWidth="1"/>
    <col min="191" max="191" width="9.4140625" bestFit="1" customWidth="1"/>
    <col min="192" max="192" width="9.75" bestFit="1" customWidth="1"/>
    <col min="193" max="197" width="9.4140625" bestFit="1" customWidth="1"/>
    <col min="198" max="199" width="9.75" bestFit="1" customWidth="1"/>
    <col min="200" max="202" width="9.4140625" bestFit="1" customWidth="1"/>
    <col min="203" max="203" width="9.75" bestFit="1" customWidth="1"/>
    <col min="204" max="204" width="9.4140625" bestFit="1" customWidth="1"/>
    <col min="205" max="205" width="9.75" bestFit="1" customWidth="1"/>
    <col min="206" max="207" width="9.4140625" bestFit="1" customWidth="1"/>
    <col min="208" max="209" width="9.75" bestFit="1" customWidth="1"/>
    <col min="210" max="211" width="8.75" bestFit="1" customWidth="1"/>
    <col min="212" max="214" width="9.75" bestFit="1" customWidth="1"/>
    <col min="215" max="217" width="8.75" bestFit="1" customWidth="1"/>
    <col min="218" max="219" width="9.75" bestFit="1" customWidth="1"/>
    <col min="220" max="221" width="9.4140625" bestFit="1" customWidth="1"/>
    <col min="222" max="223" width="9.75" bestFit="1" customWidth="1"/>
    <col min="224" max="225" width="9.4140625" bestFit="1" customWidth="1"/>
    <col min="226" max="226" width="9.75" bestFit="1" customWidth="1"/>
    <col min="227" max="227" width="9.4140625" bestFit="1" customWidth="1"/>
    <col min="228" max="231" width="9.75" bestFit="1" customWidth="1"/>
    <col min="232" max="235" width="9.4140625" bestFit="1" customWidth="1"/>
    <col min="236" max="236" width="9.75" bestFit="1" customWidth="1"/>
    <col min="237" max="239" width="9.4140625" bestFit="1" customWidth="1"/>
    <col min="240" max="241" width="9.75" bestFit="1" customWidth="1"/>
    <col min="242" max="242" width="8.4140625" bestFit="1" customWidth="1"/>
    <col min="243" max="245" width="9.75" bestFit="1" customWidth="1"/>
    <col min="246" max="246" width="8.4140625" bestFit="1" customWidth="1"/>
    <col min="247" max="247" width="8.75" bestFit="1" customWidth="1"/>
    <col min="248" max="248" width="8.4140625" bestFit="1" customWidth="1"/>
    <col min="249" max="250" width="9.4140625" bestFit="1" customWidth="1"/>
    <col min="251" max="252" width="9.75" bestFit="1" customWidth="1"/>
    <col min="253" max="254" width="9.4140625" bestFit="1" customWidth="1"/>
    <col min="255" max="256" width="9.75" bestFit="1" customWidth="1"/>
    <col min="257" max="263" width="9.4140625" bestFit="1" customWidth="1"/>
    <col min="264" max="264" width="9.75" bestFit="1" customWidth="1"/>
    <col min="265" max="268" width="9.4140625" bestFit="1" customWidth="1"/>
    <col min="269" max="273" width="9.75" bestFit="1" customWidth="1"/>
    <col min="274" max="274" width="9.4140625" bestFit="1" customWidth="1"/>
    <col min="275" max="275" width="9.75" bestFit="1" customWidth="1"/>
    <col min="276" max="276" width="9.4140625" bestFit="1" customWidth="1"/>
    <col min="277" max="277" width="9.75" bestFit="1" customWidth="1"/>
    <col min="278" max="297" width="10.4140625" bestFit="1" customWidth="1"/>
    <col min="298" max="298" width="9.4140625" bestFit="1" customWidth="1"/>
    <col min="299" max="300" width="9.75" bestFit="1" customWidth="1"/>
    <col min="301" max="301" width="9.4140625" bestFit="1" customWidth="1"/>
    <col min="302" max="302" width="9.75" bestFit="1" customWidth="1"/>
    <col min="303" max="304" width="9.4140625" bestFit="1" customWidth="1"/>
    <col min="305" max="305" width="9.75" bestFit="1" customWidth="1"/>
    <col min="306" max="306" width="9.4140625" bestFit="1" customWidth="1"/>
    <col min="307" max="327" width="10.4140625" bestFit="1" customWidth="1"/>
    <col min="328" max="331" width="9.4140625" bestFit="1" customWidth="1"/>
    <col min="332" max="334" width="9.75" bestFit="1" customWidth="1"/>
    <col min="335" max="336" width="9.4140625" bestFit="1" customWidth="1"/>
    <col min="337" max="358" width="10.4140625" bestFit="1" customWidth="1"/>
    <col min="359" max="359" width="8.75" bestFit="1" customWidth="1"/>
    <col min="360" max="361" width="9.75" bestFit="1" customWidth="1"/>
    <col min="362" max="363" width="8.75" bestFit="1" customWidth="1"/>
    <col min="364" max="364" width="8.4140625" bestFit="1" customWidth="1"/>
    <col min="365" max="366" width="8.75" bestFit="1" customWidth="1"/>
    <col min="367" max="369" width="9.75" bestFit="1" customWidth="1"/>
    <col min="370" max="371" width="9.4140625" bestFit="1" customWidth="1"/>
    <col min="372" max="372" width="9.75" bestFit="1" customWidth="1"/>
    <col min="373" max="375" width="9.4140625" bestFit="1" customWidth="1"/>
    <col min="376" max="376" width="9.75" bestFit="1" customWidth="1"/>
    <col min="377" max="382" width="9.4140625" bestFit="1" customWidth="1"/>
    <col min="383" max="383" width="9.75" bestFit="1" customWidth="1"/>
    <col min="384" max="388" width="9.4140625" bestFit="1" customWidth="1"/>
    <col min="389" max="389" width="9.75" bestFit="1" customWidth="1"/>
    <col min="390" max="396" width="8.75" bestFit="1" customWidth="1"/>
    <col min="397" max="399" width="9.75" bestFit="1" customWidth="1"/>
    <col min="400" max="400" width="9.4140625" bestFit="1" customWidth="1"/>
    <col min="401" max="401" width="9.75" bestFit="1" customWidth="1"/>
    <col min="402" max="405" width="9.4140625" bestFit="1" customWidth="1"/>
    <col min="406" max="406" width="9.75" bestFit="1" customWidth="1"/>
    <col min="407" max="408" width="9.4140625" bestFit="1" customWidth="1"/>
    <col min="409" max="409" width="9.75" bestFit="1" customWidth="1"/>
    <col min="410" max="414" width="9.4140625" bestFit="1" customWidth="1"/>
    <col min="415" max="416" width="9.75" bestFit="1" customWidth="1"/>
    <col min="417" max="417" width="9.4140625" bestFit="1" customWidth="1"/>
    <col min="418" max="419" width="8.75" bestFit="1" customWidth="1"/>
    <col min="420" max="420" width="9.75" bestFit="1" customWidth="1"/>
    <col min="421" max="422" width="8.75" bestFit="1" customWidth="1"/>
    <col min="423" max="423" width="8.4140625" bestFit="1" customWidth="1"/>
    <col min="424" max="425" width="9.75" bestFit="1" customWidth="1"/>
    <col min="426" max="426" width="8.75" bestFit="1" customWidth="1"/>
    <col min="427" max="428" width="9.4140625" bestFit="1" customWidth="1"/>
    <col min="429" max="429" width="9.75" bestFit="1" customWidth="1"/>
    <col min="430" max="436" width="9.4140625" bestFit="1" customWidth="1"/>
    <col min="437" max="437" width="9.75" bestFit="1" customWidth="1"/>
    <col min="438" max="440" width="9.4140625" bestFit="1" customWidth="1"/>
    <col min="441" max="442" width="9.75" bestFit="1" customWidth="1"/>
    <col min="443" max="444" width="9.4140625" bestFit="1" customWidth="1"/>
    <col min="445" max="447" width="9.75" bestFit="1" customWidth="1"/>
    <col min="448" max="448" width="9.4140625" bestFit="1" customWidth="1"/>
    <col min="449" max="449" width="9.75" bestFit="1" customWidth="1"/>
    <col min="450" max="450" width="8.75" bestFit="1" customWidth="1"/>
    <col min="451" max="451" width="9.75" bestFit="1" customWidth="1"/>
    <col min="452" max="455" width="8.75" bestFit="1" customWidth="1"/>
    <col min="456" max="456" width="8.4140625" bestFit="1" customWidth="1"/>
    <col min="457" max="457" width="8.75" bestFit="1" customWidth="1"/>
    <col min="458" max="458" width="9.75" bestFit="1" customWidth="1"/>
    <col min="459" max="459" width="9.4140625" bestFit="1" customWidth="1"/>
    <col min="460" max="462" width="9.75" bestFit="1" customWidth="1"/>
    <col min="463" max="465" width="9.4140625" bestFit="1" customWidth="1"/>
    <col min="466" max="466" width="9.75" bestFit="1" customWidth="1"/>
    <col min="467" max="470" width="9.4140625" bestFit="1" customWidth="1"/>
    <col min="471" max="471" width="9.75" bestFit="1" customWidth="1"/>
    <col min="472" max="472" width="9.4140625" bestFit="1" customWidth="1"/>
    <col min="473" max="475" width="9.75" bestFit="1" customWidth="1"/>
    <col min="476" max="478" width="8.75" bestFit="1" customWidth="1"/>
    <col min="479" max="479" width="8.4140625" bestFit="1" customWidth="1"/>
    <col min="480" max="482" width="9.75" bestFit="1" customWidth="1"/>
    <col min="483" max="484" width="8.4140625" bestFit="1" customWidth="1"/>
    <col min="485" max="485" width="9.4140625" bestFit="1" customWidth="1"/>
    <col min="486" max="486" width="9.75" bestFit="1" customWidth="1"/>
    <col min="487" max="487" width="9.4140625" bestFit="1" customWidth="1"/>
    <col min="488" max="490" width="9.75" bestFit="1" customWidth="1"/>
    <col min="491" max="491" width="9.4140625" bestFit="1" customWidth="1"/>
    <col min="492" max="492" width="9.75" bestFit="1" customWidth="1"/>
    <col min="493" max="493" width="9.4140625" bestFit="1" customWidth="1"/>
    <col min="494" max="494" width="9.75" bestFit="1" customWidth="1"/>
    <col min="495" max="498" width="9.4140625" bestFit="1" customWidth="1"/>
    <col min="499" max="500" width="9.75" bestFit="1" customWidth="1"/>
    <col min="501" max="501" width="9.4140625" bestFit="1" customWidth="1"/>
    <col min="502" max="502" width="9.75" bestFit="1" customWidth="1"/>
    <col min="503" max="503" width="9.4140625" bestFit="1" customWidth="1"/>
    <col min="504" max="504" width="9.75" bestFit="1" customWidth="1"/>
    <col min="505" max="506" width="9.4140625" bestFit="1" customWidth="1"/>
    <col min="507" max="509" width="9.75" bestFit="1" customWidth="1"/>
    <col min="510" max="513" width="8.75" bestFit="1" customWidth="1"/>
    <col min="514" max="514" width="9.75" bestFit="1" customWidth="1"/>
    <col min="515" max="515" width="8.75" bestFit="1" customWidth="1"/>
    <col min="516" max="520" width="9.4140625" bestFit="1" customWidth="1"/>
    <col min="521" max="524" width="9.75" bestFit="1" customWidth="1"/>
    <col min="525" max="527" width="9.4140625" bestFit="1" customWidth="1"/>
    <col min="528" max="528" width="9.75" bestFit="1" customWidth="1"/>
    <col min="529" max="529" width="9.4140625" bestFit="1" customWidth="1"/>
    <col min="530" max="530" width="9.75" bestFit="1" customWidth="1"/>
    <col min="531" max="531" width="9.4140625" bestFit="1" customWidth="1"/>
    <col min="532" max="533" width="9.75" bestFit="1" customWidth="1"/>
    <col min="534" max="535" width="9.4140625" bestFit="1" customWidth="1"/>
    <col min="536" max="536" width="9.75" bestFit="1" customWidth="1"/>
    <col min="537" max="537" width="8.75" bestFit="1" customWidth="1"/>
    <col min="538" max="538" width="8.4140625" bestFit="1" customWidth="1"/>
    <col min="539" max="540" width="8.75" bestFit="1" customWidth="1"/>
    <col min="541" max="543" width="9.4140625" bestFit="1" customWidth="1"/>
    <col min="544" max="545" width="9.75" bestFit="1" customWidth="1"/>
    <col min="546" max="547" width="9.4140625" bestFit="1" customWidth="1"/>
    <col min="548" max="550" width="9.75" bestFit="1" customWidth="1"/>
    <col min="551" max="551" width="9.4140625" bestFit="1" customWidth="1"/>
    <col min="552" max="554" width="9.75" bestFit="1" customWidth="1"/>
    <col min="555" max="555" width="9.4140625" bestFit="1" customWidth="1"/>
    <col min="556" max="556" width="9.75" bestFit="1" customWidth="1"/>
    <col min="557" max="557" width="9.4140625" bestFit="1" customWidth="1"/>
    <col min="558" max="558" width="9.75" bestFit="1" customWidth="1"/>
    <col min="559" max="560" width="9.4140625" bestFit="1" customWidth="1"/>
    <col min="561" max="561" width="8.4140625" bestFit="1" customWidth="1"/>
    <col min="562" max="562" width="8.75" bestFit="1" customWidth="1"/>
    <col min="563" max="564" width="9.75" bestFit="1" customWidth="1"/>
    <col min="565" max="565" width="8.75" bestFit="1" customWidth="1"/>
    <col min="566" max="566" width="9.75" bestFit="1" customWidth="1"/>
    <col min="567" max="569" width="8.75" bestFit="1" customWidth="1"/>
    <col min="570" max="574" width="9.4140625" bestFit="1" customWidth="1"/>
    <col min="575" max="576" width="9.75" bestFit="1" customWidth="1"/>
    <col min="577" max="582" width="9.4140625" bestFit="1" customWidth="1"/>
    <col min="583" max="583" width="9.75" bestFit="1" customWidth="1"/>
    <col min="584" max="585" width="9.4140625" bestFit="1" customWidth="1"/>
    <col min="586" max="587" width="9.75" bestFit="1" customWidth="1"/>
    <col min="588" max="589" width="9.4140625" bestFit="1" customWidth="1"/>
    <col min="590" max="590" width="9.75" bestFit="1" customWidth="1"/>
    <col min="591" max="591" width="9.4140625" bestFit="1" customWidth="1"/>
    <col min="592" max="592" width="8.75" bestFit="1" customWidth="1"/>
    <col min="593" max="593" width="8.4140625" bestFit="1" customWidth="1"/>
    <col min="594" max="596" width="8.75" bestFit="1" customWidth="1"/>
    <col min="597" max="597" width="9.75" bestFit="1" customWidth="1"/>
    <col min="598" max="598" width="8.75" bestFit="1" customWidth="1"/>
    <col min="599" max="599" width="8.4140625" bestFit="1" customWidth="1"/>
    <col min="600" max="600" width="8.75" bestFit="1" customWidth="1"/>
    <col min="601" max="601" width="9.75" bestFit="1" customWidth="1"/>
    <col min="602" max="602" width="9.4140625" bestFit="1" customWidth="1"/>
    <col min="603" max="603" width="9.75" bestFit="1" customWidth="1"/>
    <col min="604" max="604" width="9.4140625" bestFit="1" customWidth="1"/>
    <col min="605" max="607" width="9.75" bestFit="1" customWidth="1"/>
    <col min="608" max="608" width="9.4140625" bestFit="1" customWidth="1"/>
    <col min="609" max="610" width="9.75" bestFit="1" customWidth="1"/>
    <col min="611" max="612" width="9.4140625" bestFit="1" customWidth="1"/>
    <col min="613" max="616" width="9.75" bestFit="1" customWidth="1"/>
    <col min="617" max="617" width="9.4140625" bestFit="1" customWidth="1"/>
    <col min="618" max="619" width="9.75" bestFit="1" customWidth="1"/>
    <col min="620" max="621" width="9.4140625" bestFit="1" customWidth="1"/>
    <col min="622" max="622" width="9.75" bestFit="1" customWidth="1"/>
    <col min="623" max="625" width="9.4140625" bestFit="1" customWidth="1"/>
    <col min="626" max="626" width="9.75" bestFit="1" customWidth="1"/>
    <col min="627" max="628" width="9.4140625" bestFit="1" customWidth="1"/>
    <col min="629" max="629" width="9.75" bestFit="1" customWidth="1"/>
    <col min="630" max="651" width="10.4140625" bestFit="1" customWidth="1"/>
    <col min="652" max="653" width="9.4140625" bestFit="1" customWidth="1"/>
    <col min="654" max="654" width="9.75" bestFit="1" customWidth="1"/>
    <col min="655" max="655" width="9.4140625" bestFit="1" customWidth="1"/>
    <col min="656" max="656" width="9.75" bestFit="1" customWidth="1"/>
    <col min="657" max="657" width="9.4140625" bestFit="1" customWidth="1"/>
    <col min="658" max="659" width="9.75" bestFit="1" customWidth="1"/>
    <col min="660" max="678" width="10.4140625" bestFit="1" customWidth="1"/>
    <col min="679" max="680" width="9.75" bestFit="1" customWidth="1"/>
    <col min="681" max="682" width="9.4140625" bestFit="1" customWidth="1"/>
    <col min="683" max="683" width="9.75" bestFit="1" customWidth="1"/>
    <col min="684" max="685" width="9.4140625" bestFit="1" customWidth="1"/>
    <col min="686" max="687" width="9.75" bestFit="1" customWidth="1"/>
    <col min="688" max="709" width="10.4140625" bestFit="1" customWidth="1"/>
    <col min="710" max="710" width="8.75" bestFit="1" customWidth="1"/>
    <col min="711" max="711" width="9.75" bestFit="1" customWidth="1"/>
    <col min="712" max="712" width="8.75" bestFit="1" customWidth="1"/>
    <col min="713" max="713" width="9.75" bestFit="1" customWidth="1"/>
    <col min="714" max="714" width="8.4140625" bestFit="1" customWidth="1"/>
    <col min="715" max="715" width="9.75" bestFit="1" customWidth="1"/>
    <col min="716" max="717" width="8.75" bestFit="1" customWidth="1"/>
    <col min="718" max="720" width="9.75" bestFit="1" customWidth="1"/>
    <col min="721" max="733" width="9.4140625" bestFit="1" customWidth="1"/>
    <col min="734" max="736" width="9.75" bestFit="1" customWidth="1"/>
    <col min="737" max="739" width="9.4140625" bestFit="1" customWidth="1"/>
    <col min="740" max="743" width="8.75" bestFit="1" customWidth="1"/>
    <col min="744" max="746" width="9.75" bestFit="1" customWidth="1"/>
    <col min="747" max="747" width="8.4140625" bestFit="1" customWidth="1"/>
    <col min="748" max="748" width="8.75" bestFit="1" customWidth="1"/>
    <col min="749" max="749" width="9.4140625" bestFit="1" customWidth="1"/>
    <col min="750" max="750" width="9.75" bestFit="1" customWidth="1"/>
    <col min="751" max="751" width="9.4140625" bestFit="1" customWidth="1"/>
    <col min="752" max="754" width="9.75" bestFit="1" customWidth="1"/>
    <col min="755" max="756" width="9.4140625" bestFit="1" customWidth="1"/>
    <col min="757" max="757" width="9.75" bestFit="1" customWidth="1"/>
    <col min="758" max="758" width="9.4140625" bestFit="1" customWidth="1"/>
    <col min="759" max="759" width="9.75" bestFit="1" customWidth="1"/>
    <col min="760" max="762" width="9.4140625" bestFit="1" customWidth="1"/>
    <col min="763" max="763" width="9.75" bestFit="1" customWidth="1"/>
    <col min="764" max="768" width="9.4140625" bestFit="1" customWidth="1"/>
    <col min="769" max="769" width="9.75" bestFit="1" customWidth="1"/>
    <col min="770" max="770" width="8.75" bestFit="1" customWidth="1"/>
    <col min="771" max="773" width="9.75" bestFit="1" customWidth="1"/>
    <col min="774" max="774" width="8.75" bestFit="1" customWidth="1"/>
    <col min="775" max="775" width="8.4140625" bestFit="1" customWidth="1"/>
    <col min="776" max="776" width="9.75" bestFit="1" customWidth="1"/>
    <col min="777" max="777" width="9.4140625" bestFit="1" customWidth="1"/>
    <col min="778" max="778" width="9.75" bestFit="1" customWidth="1"/>
    <col min="779" max="780" width="9.4140625" bestFit="1" customWidth="1"/>
    <col min="781" max="781" width="9.75" bestFit="1" customWidth="1"/>
    <col min="782" max="782" width="9.4140625" bestFit="1" customWidth="1"/>
    <col min="783" max="784" width="9.75" bestFit="1" customWidth="1"/>
    <col min="785" max="785" width="9.4140625" bestFit="1" customWidth="1"/>
    <col min="786" max="786" width="9.75" bestFit="1" customWidth="1"/>
    <col min="787" max="791" width="9.4140625" bestFit="1" customWidth="1"/>
    <col min="792" max="792" width="9.75" bestFit="1" customWidth="1"/>
    <col min="793" max="798" width="9.4140625" bestFit="1" customWidth="1"/>
    <col min="799" max="801" width="8.75" bestFit="1" customWidth="1"/>
    <col min="802" max="802" width="9.75" bestFit="1" customWidth="1"/>
    <col min="803" max="804" width="8.75" bestFit="1" customWidth="1"/>
    <col min="805" max="805" width="9.75" bestFit="1" customWidth="1"/>
    <col min="806" max="807" width="8.75" bestFit="1" customWidth="1"/>
    <col min="808" max="808" width="9.75" bestFit="1" customWidth="1"/>
    <col min="809" max="809" width="9.4140625" bestFit="1" customWidth="1"/>
    <col min="810" max="810" width="9.75" bestFit="1" customWidth="1"/>
    <col min="811" max="811" width="9.4140625" bestFit="1" customWidth="1"/>
    <col min="812" max="812" width="9.75" bestFit="1" customWidth="1"/>
    <col min="813" max="813" width="9.4140625" bestFit="1" customWidth="1"/>
    <col min="814" max="814" width="9.75" bestFit="1" customWidth="1"/>
    <col min="815" max="816" width="9.4140625" bestFit="1" customWidth="1"/>
    <col min="817" max="819" width="9.75" bestFit="1" customWidth="1"/>
    <col min="820" max="824" width="9.4140625" bestFit="1" customWidth="1"/>
    <col min="825" max="828" width="9.75" bestFit="1" customWidth="1"/>
    <col min="829" max="829" width="8.75" bestFit="1" customWidth="1"/>
    <col min="830" max="830" width="9.75" bestFit="1" customWidth="1"/>
    <col min="831" max="833" width="8.75" bestFit="1" customWidth="1"/>
    <col min="834" max="834" width="9.75" bestFit="1" customWidth="1"/>
    <col min="835" max="835" width="8.75" bestFit="1" customWidth="1"/>
    <col min="836" max="836" width="8.4140625" bestFit="1" customWidth="1"/>
    <col min="837" max="837" width="9.4140625" bestFit="1" customWidth="1"/>
    <col min="838" max="838" width="9.75" bestFit="1" customWidth="1"/>
    <col min="839" max="839" width="9.4140625" bestFit="1" customWidth="1"/>
    <col min="840" max="840" width="9.75" bestFit="1" customWidth="1"/>
    <col min="841" max="845" width="9.4140625" bestFit="1" customWidth="1"/>
    <col min="846" max="848" width="9.75" bestFit="1" customWidth="1"/>
    <col min="849" max="850" width="9.4140625" bestFit="1" customWidth="1"/>
    <col min="851" max="851" width="9.75" bestFit="1" customWidth="1"/>
    <col min="852" max="856" width="9.4140625" bestFit="1" customWidth="1"/>
    <col min="857" max="857" width="9.75" bestFit="1" customWidth="1"/>
    <col min="858" max="859" width="8.75" bestFit="1" customWidth="1"/>
    <col min="860" max="860" width="8.4140625" bestFit="1" customWidth="1"/>
    <col min="861" max="865" width="8.75" bestFit="1" customWidth="1"/>
    <col min="866" max="866" width="9.75" bestFit="1" customWidth="1"/>
    <col min="867" max="868" width="9.4140625" bestFit="1" customWidth="1"/>
    <col min="869" max="869" width="9.75" bestFit="1" customWidth="1"/>
    <col min="870" max="877" width="9.4140625" bestFit="1" customWidth="1"/>
    <col min="878" max="878" width="9.75" bestFit="1" customWidth="1"/>
    <col min="879" max="879" width="9.4140625" bestFit="1" customWidth="1"/>
    <col min="880" max="880" width="9.75" bestFit="1" customWidth="1"/>
    <col min="881" max="886" width="9.4140625" bestFit="1" customWidth="1"/>
    <col min="887" max="889" width="9.75" bestFit="1" customWidth="1"/>
    <col min="890" max="890" width="8.75" bestFit="1" customWidth="1"/>
    <col min="891" max="893" width="9.75" bestFit="1" customWidth="1"/>
    <col min="894" max="894" width="8.4140625" bestFit="1" customWidth="1"/>
    <col min="895" max="895" width="9.75" bestFit="1" customWidth="1"/>
    <col min="896" max="899" width="9.4140625" bestFit="1" customWidth="1"/>
    <col min="900" max="900" width="9.75" bestFit="1" customWidth="1"/>
    <col min="901" max="902" width="9.4140625" bestFit="1" customWidth="1"/>
    <col min="903" max="903" width="9.75" bestFit="1" customWidth="1"/>
    <col min="904" max="905" width="9.4140625" bestFit="1" customWidth="1"/>
    <col min="906" max="906" width="9.75" bestFit="1" customWidth="1"/>
    <col min="907" max="909" width="9.4140625" bestFit="1" customWidth="1"/>
    <col min="910" max="910" width="9.75" bestFit="1" customWidth="1"/>
    <col min="911" max="911" width="9.4140625" bestFit="1" customWidth="1"/>
    <col min="912" max="912" width="9.75" bestFit="1" customWidth="1"/>
    <col min="913" max="914" width="9.4140625" bestFit="1" customWidth="1"/>
    <col min="915" max="915" width="9.75" bestFit="1" customWidth="1"/>
    <col min="916" max="917" width="9.4140625" bestFit="1" customWidth="1"/>
    <col min="918" max="925" width="8.75" bestFit="1" customWidth="1"/>
    <col min="926" max="926" width="9.75" bestFit="1" customWidth="1"/>
    <col min="927" max="927" width="9.4140625" bestFit="1" customWidth="1"/>
    <col min="928" max="928" width="9.75" bestFit="1" customWidth="1"/>
    <col min="929" max="929" width="9.4140625" bestFit="1" customWidth="1"/>
    <col min="930" max="930" width="9.75" bestFit="1" customWidth="1"/>
    <col min="931" max="931" width="9.4140625" bestFit="1" customWidth="1"/>
    <col min="932" max="933" width="9.75" bestFit="1" customWidth="1"/>
    <col min="934" max="936" width="9.4140625" bestFit="1" customWidth="1"/>
    <col min="937" max="942" width="9.75" bestFit="1" customWidth="1"/>
    <col min="943" max="944" width="9.4140625" bestFit="1" customWidth="1"/>
    <col min="945" max="945" width="9.75" bestFit="1" customWidth="1"/>
    <col min="946" max="946" width="9.4140625" bestFit="1" customWidth="1"/>
    <col min="947" max="950" width="9.75" bestFit="1" customWidth="1"/>
    <col min="951" max="953" width="8.75" bestFit="1" customWidth="1"/>
    <col min="954" max="954" width="9.75" bestFit="1" customWidth="1"/>
    <col min="955" max="955" width="8.75" bestFit="1" customWidth="1"/>
    <col min="956" max="959" width="9.4140625" bestFit="1" customWidth="1"/>
    <col min="960" max="960" width="9.75" bestFit="1" customWidth="1"/>
    <col min="961" max="963" width="9.4140625" bestFit="1" customWidth="1"/>
    <col min="964" max="964" width="9.75" bestFit="1" customWidth="1"/>
    <col min="965" max="965" width="9.4140625" bestFit="1" customWidth="1"/>
    <col min="966" max="967" width="9.75" bestFit="1" customWidth="1"/>
    <col min="968" max="969" width="9.4140625" bestFit="1" customWidth="1"/>
    <col min="970" max="970" width="9.75" bestFit="1" customWidth="1"/>
    <col min="971" max="975" width="9.4140625" bestFit="1" customWidth="1"/>
    <col min="976" max="978" width="9.75" bestFit="1" customWidth="1"/>
    <col min="979" max="980" width="9.4140625" bestFit="1" customWidth="1"/>
    <col min="981" max="981" width="9.75" bestFit="1" customWidth="1"/>
    <col min="982" max="985" width="9.4140625" bestFit="1" customWidth="1"/>
    <col min="986" max="1007" width="10.4140625" bestFit="1" customWidth="1"/>
    <col min="1008" max="1008" width="9.75" bestFit="1" customWidth="1"/>
    <col min="1009" max="1009" width="9.4140625" bestFit="1" customWidth="1"/>
    <col min="1010" max="1010" width="9.75" bestFit="1" customWidth="1"/>
    <col min="1011" max="1011" width="9.4140625" bestFit="1" customWidth="1"/>
    <col min="1012" max="1013" width="9.75" bestFit="1" customWidth="1"/>
    <col min="1014" max="1014" width="9.4140625" bestFit="1" customWidth="1"/>
    <col min="1015" max="1015" width="9.75" bestFit="1" customWidth="1"/>
    <col min="1016" max="1036" width="10.4140625" bestFit="1" customWidth="1"/>
    <col min="1037" max="1041" width="9.4140625" bestFit="1" customWidth="1"/>
    <col min="1042" max="1042" width="9.75" bestFit="1" customWidth="1"/>
    <col min="1043" max="1044" width="9.4140625" bestFit="1" customWidth="1"/>
    <col min="1045" max="1045" width="9.75" bestFit="1" customWidth="1"/>
    <col min="1046" max="1066" width="10.4140625" bestFit="1" customWidth="1"/>
    <col min="1067" max="1067" width="13.33203125" bestFit="1" customWidth="1"/>
  </cols>
  <sheetData>
    <row r="3" spans="1:17" x14ac:dyDescent="0.35">
      <c r="A3" s="7" t="s">
        <v>2168</v>
      </c>
      <c r="B3" s="7" t="s">
        <v>2174</v>
      </c>
    </row>
    <row r="4" spans="1:17" x14ac:dyDescent="0.35">
      <c r="B4" t="s">
        <v>2175</v>
      </c>
      <c r="F4" t="s">
        <v>2176</v>
      </c>
      <c r="J4" t="s">
        <v>2177</v>
      </c>
      <c r="N4" t="s">
        <v>2191</v>
      </c>
    </row>
    <row r="5" spans="1:17" x14ac:dyDescent="0.35">
      <c r="B5" t="s">
        <v>2178</v>
      </c>
      <c r="C5" t="s">
        <v>2179</v>
      </c>
      <c r="D5" t="s">
        <v>2180</v>
      </c>
      <c r="E5" t="s">
        <v>2181</v>
      </c>
      <c r="F5" t="s">
        <v>2178</v>
      </c>
      <c r="G5" t="s">
        <v>2179</v>
      </c>
      <c r="H5" t="s">
        <v>2180</v>
      </c>
      <c r="I5" t="s">
        <v>2181</v>
      </c>
      <c r="J5" t="s">
        <v>2178</v>
      </c>
      <c r="K5" t="s">
        <v>2179</v>
      </c>
      <c r="L5" t="s">
        <v>2180</v>
      </c>
      <c r="M5" t="s">
        <v>2181</v>
      </c>
      <c r="N5" t="s">
        <v>2178</v>
      </c>
      <c r="O5" t="s">
        <v>2179</v>
      </c>
      <c r="P5" t="s">
        <v>2180</v>
      </c>
      <c r="Q5" t="s">
        <v>2181</v>
      </c>
    </row>
    <row r="7" spans="1:17" x14ac:dyDescent="0.35">
      <c r="A7" s="7" t="s">
        <v>2169</v>
      </c>
    </row>
    <row r="8" spans="1:17" x14ac:dyDescent="0.35">
      <c r="A8" s="8" t="s">
        <v>7</v>
      </c>
      <c r="B8" s="6">
        <v>3151.51</v>
      </c>
      <c r="C8" s="6">
        <v>3004.1</v>
      </c>
      <c r="D8" s="6">
        <v>3459.76</v>
      </c>
      <c r="E8" s="6">
        <v>3742.04</v>
      </c>
      <c r="F8" s="6">
        <v>1788.41</v>
      </c>
      <c r="G8" s="6">
        <v>4543.3900000000003</v>
      </c>
      <c r="H8" s="6">
        <v>5838.36</v>
      </c>
      <c r="I8" s="6">
        <v>3861.5</v>
      </c>
      <c r="J8" s="6">
        <v>2139.56</v>
      </c>
      <c r="K8" s="6">
        <v>2736.54</v>
      </c>
      <c r="L8" s="6">
        <v>2027.79</v>
      </c>
      <c r="M8" s="6">
        <v>4162.76</v>
      </c>
      <c r="N8" s="6">
        <v>5537.61</v>
      </c>
      <c r="O8" s="6">
        <v>1342.61</v>
      </c>
      <c r="P8" s="6">
        <v>3225.58</v>
      </c>
      <c r="Q8" s="6">
        <v>2175.04</v>
      </c>
    </row>
    <row r="9" spans="1:17" x14ac:dyDescent="0.35">
      <c r="A9" s="8" t="s">
        <v>11</v>
      </c>
      <c r="B9" s="6">
        <v>3328.11</v>
      </c>
      <c r="C9" s="6">
        <v>2016.2</v>
      </c>
      <c r="D9" s="6">
        <v>7802.12</v>
      </c>
      <c r="E9" s="6">
        <v>4447.45</v>
      </c>
      <c r="F9" s="6">
        <v>2339.29</v>
      </c>
      <c r="G9" s="6">
        <v>7443.02</v>
      </c>
      <c r="H9" s="6">
        <v>1803.84</v>
      </c>
      <c r="I9" s="6">
        <v>7229.44</v>
      </c>
      <c r="J9" s="6">
        <v>11884.79</v>
      </c>
      <c r="K9" s="6">
        <v>4654.43</v>
      </c>
      <c r="L9" s="6">
        <v>4753.93</v>
      </c>
      <c r="M9" s="6">
        <v>4443.84</v>
      </c>
      <c r="N9" s="6">
        <v>7849.05</v>
      </c>
      <c r="O9" s="6">
        <v>12339.2</v>
      </c>
      <c r="P9" s="6">
        <v>10569.05</v>
      </c>
      <c r="Q9" s="6">
        <v>5173.0200000000004</v>
      </c>
    </row>
    <row r="10" spans="1:17" x14ac:dyDescent="0.35">
      <c r="A10" s="8" t="s">
        <v>35</v>
      </c>
      <c r="B10" s="6">
        <v>2588.7199999999998</v>
      </c>
      <c r="C10" s="6">
        <v>2553.64</v>
      </c>
      <c r="D10" s="6">
        <v>1835.72</v>
      </c>
      <c r="E10" s="6">
        <v>1417.05</v>
      </c>
      <c r="F10" s="6">
        <v>1973.02</v>
      </c>
      <c r="G10" s="6">
        <v>2282.73</v>
      </c>
      <c r="H10" s="6">
        <v>2590.4299999999998</v>
      </c>
      <c r="I10" s="6">
        <v>1372.7</v>
      </c>
      <c r="J10" s="6">
        <v>2250.37</v>
      </c>
      <c r="K10" s="6">
        <v>3179.47</v>
      </c>
      <c r="L10" s="6">
        <v>2672.08</v>
      </c>
      <c r="M10" s="6">
        <v>1220.31</v>
      </c>
      <c r="N10" s="6">
        <v>2578.14</v>
      </c>
      <c r="O10" s="6">
        <v>2199.31</v>
      </c>
      <c r="P10" s="6">
        <v>1642.19</v>
      </c>
      <c r="Q10" s="6">
        <v>1682.26</v>
      </c>
    </row>
    <row r="11" spans="1:17" x14ac:dyDescent="0.35">
      <c r="A11" s="8" t="s">
        <v>5</v>
      </c>
      <c r="B11" s="6">
        <v>17881.080000000002</v>
      </c>
      <c r="C11" s="6">
        <v>18039.689999999999</v>
      </c>
      <c r="D11" s="6">
        <v>24475.439999999999</v>
      </c>
      <c r="E11" s="6">
        <v>18803.53</v>
      </c>
      <c r="F11" s="6">
        <v>16126.39</v>
      </c>
      <c r="G11" s="6">
        <v>29908.29</v>
      </c>
      <c r="H11" s="6">
        <v>26785.9</v>
      </c>
      <c r="I11" s="6">
        <v>25181.79</v>
      </c>
      <c r="J11" s="6">
        <v>14034.07</v>
      </c>
      <c r="K11" s="6">
        <v>19382.68</v>
      </c>
      <c r="L11" s="6">
        <v>24242.61</v>
      </c>
      <c r="M11" s="6">
        <v>27395.43</v>
      </c>
      <c r="N11" s="6">
        <v>23300.87</v>
      </c>
      <c r="O11" s="6">
        <v>30230.16</v>
      </c>
      <c r="P11" s="6">
        <v>23900.13</v>
      </c>
      <c r="Q11" s="6">
        <v>16689.830000000002</v>
      </c>
    </row>
    <row r="13" spans="1:17" x14ac:dyDescent="0.35">
      <c r="A13" s="7" t="s">
        <v>2168</v>
      </c>
      <c r="B13" s="7" t="s">
        <v>2174</v>
      </c>
    </row>
    <row r="14" spans="1:17" x14ac:dyDescent="0.35">
      <c r="B14" t="s">
        <v>2175</v>
      </c>
      <c r="C14" t="s">
        <v>2176</v>
      </c>
      <c r="E14" t="s">
        <v>2177</v>
      </c>
      <c r="F14" t="s">
        <v>2191</v>
      </c>
    </row>
    <row r="15" spans="1:17" x14ac:dyDescent="0.35">
      <c r="B15" t="s">
        <v>2180</v>
      </c>
      <c r="C15" t="s">
        <v>2179</v>
      </c>
      <c r="D15" t="s">
        <v>2181</v>
      </c>
      <c r="E15" t="s">
        <v>2179</v>
      </c>
      <c r="F15" t="s">
        <v>2180</v>
      </c>
    </row>
    <row r="17" spans="1:6" x14ac:dyDescent="0.35">
      <c r="A17" s="7" t="s">
        <v>2169</v>
      </c>
    </row>
    <row r="18" spans="1:6" x14ac:dyDescent="0.35">
      <c r="A18" s="8" t="s">
        <v>1399</v>
      </c>
      <c r="B18" s="6"/>
      <c r="C18" s="6"/>
      <c r="D18" s="6"/>
      <c r="E18" s="6"/>
      <c r="F18" s="6">
        <v>4557.49</v>
      </c>
    </row>
    <row r="19" spans="1:6" x14ac:dyDescent="0.35">
      <c r="A19" s="8" t="s">
        <v>1991</v>
      </c>
      <c r="B19" s="6">
        <v>4286.74</v>
      </c>
      <c r="C19" s="6"/>
      <c r="D19" s="6"/>
      <c r="E19" s="6"/>
      <c r="F19" s="6"/>
    </row>
    <row r="20" spans="1:6" x14ac:dyDescent="0.35">
      <c r="A20" s="8" t="s">
        <v>1195</v>
      </c>
      <c r="B20" s="6"/>
      <c r="C20" s="6"/>
      <c r="D20" s="6">
        <v>764.26</v>
      </c>
      <c r="E20" s="6"/>
      <c r="F20" s="6">
        <v>3377.79</v>
      </c>
    </row>
    <row r="21" spans="1:6" x14ac:dyDescent="0.35">
      <c r="A21" s="8" t="s">
        <v>1973</v>
      </c>
      <c r="B21" s="6"/>
      <c r="C21" s="6">
        <v>3429.39</v>
      </c>
      <c r="D21" s="6"/>
      <c r="E21" s="6">
        <v>247.65</v>
      </c>
      <c r="F2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690C8-16DF-4D7B-B896-7954AD7E81BC}">
  <dimension ref="A3:H25"/>
  <sheetViews>
    <sheetView workbookViewId="0">
      <selection activeCell="K4" sqref="K4"/>
    </sheetView>
  </sheetViews>
  <sheetFormatPr defaultRowHeight="18" x14ac:dyDescent="0.35"/>
  <cols>
    <col min="1" max="1" width="11.83203125" bestFit="1" customWidth="1"/>
    <col min="2" max="2" width="17.75" bestFit="1" customWidth="1"/>
    <col min="4" max="4" width="17.75" bestFit="1" customWidth="1"/>
    <col min="5" max="5" width="13.9140625" bestFit="1" customWidth="1"/>
    <col min="6" max="7" width="9.75" bestFit="1" customWidth="1"/>
    <col min="8" max="8" width="10" bestFit="1" customWidth="1"/>
    <col min="9" max="18" width="10.75" bestFit="1" customWidth="1"/>
    <col min="19" max="19" width="13.33203125" bestFit="1" customWidth="1"/>
    <col min="20" max="29" width="10.75" bestFit="1" customWidth="1"/>
    <col min="30" max="30" width="13.33203125" bestFit="1" customWidth="1"/>
    <col min="31" max="40" width="10.75" bestFit="1" customWidth="1"/>
    <col min="41" max="41" width="13.33203125" bestFit="1" customWidth="1"/>
    <col min="42" max="43" width="8.75" bestFit="1" customWidth="1"/>
    <col min="44" max="44" width="9.75" bestFit="1" customWidth="1"/>
    <col min="45" max="45" width="9.4140625" bestFit="1" customWidth="1"/>
    <col min="46" max="53" width="9.75" bestFit="1" customWidth="1"/>
    <col min="54" max="56" width="9.4140625" bestFit="1" customWidth="1"/>
    <col min="57" max="57" width="9.75" bestFit="1" customWidth="1"/>
    <col min="58" max="58" width="9.4140625" bestFit="1" customWidth="1"/>
    <col min="59" max="59" width="9.75" bestFit="1" customWidth="1"/>
    <col min="60" max="60" width="9.4140625" bestFit="1" customWidth="1"/>
    <col min="61" max="62" width="9.75" bestFit="1" customWidth="1"/>
    <col min="63" max="63" width="9.4140625" bestFit="1" customWidth="1"/>
    <col min="64" max="65" width="8.75" bestFit="1" customWidth="1"/>
    <col min="66" max="66" width="8.4140625" bestFit="1" customWidth="1"/>
    <col min="67" max="67" width="8.75" bestFit="1" customWidth="1"/>
    <col min="68" max="68" width="9.75" bestFit="1" customWidth="1"/>
    <col min="69" max="71" width="8.75" bestFit="1" customWidth="1"/>
    <col min="72" max="73" width="9.75" bestFit="1" customWidth="1"/>
    <col min="74" max="74" width="9.4140625" bestFit="1" customWidth="1"/>
    <col min="75" max="75" width="9.75" bestFit="1" customWidth="1"/>
    <col min="76" max="76" width="9.4140625" bestFit="1" customWidth="1"/>
    <col min="77" max="77" width="9.75" bestFit="1" customWidth="1"/>
    <col min="78" max="80" width="9.4140625" bestFit="1" customWidth="1"/>
    <col min="81" max="81" width="9.75" bestFit="1" customWidth="1"/>
    <col min="82" max="82" width="9.4140625" bestFit="1" customWidth="1"/>
    <col min="83" max="83" width="9.75" bestFit="1" customWidth="1"/>
    <col min="84" max="84" width="10.75" bestFit="1" customWidth="1"/>
    <col min="85" max="85" width="9.75" bestFit="1" customWidth="1"/>
    <col min="86" max="86" width="9.4140625" bestFit="1" customWidth="1"/>
    <col min="87" max="88" width="9.75" bestFit="1" customWidth="1"/>
    <col min="89" max="89" width="9.4140625" bestFit="1" customWidth="1"/>
    <col min="90" max="91" width="9.75" bestFit="1" customWidth="1"/>
    <col min="92" max="94" width="9.4140625" bestFit="1" customWidth="1"/>
    <col min="95" max="95" width="8.75" bestFit="1" customWidth="1"/>
    <col min="96" max="96" width="9.75" bestFit="1" customWidth="1"/>
    <col min="97" max="99" width="8.75" bestFit="1" customWidth="1"/>
    <col min="100" max="100" width="9.75" bestFit="1" customWidth="1"/>
    <col min="101" max="102" width="8.75" bestFit="1" customWidth="1"/>
    <col min="103" max="104" width="9.75" bestFit="1" customWidth="1"/>
    <col min="105" max="109" width="9.4140625" bestFit="1" customWidth="1"/>
    <col min="110" max="115" width="9.75" bestFit="1" customWidth="1"/>
    <col min="116" max="116" width="9.4140625" bestFit="1" customWidth="1"/>
    <col min="117" max="117" width="9.75" bestFit="1" customWidth="1"/>
    <col min="118" max="119" width="9.4140625" bestFit="1" customWidth="1"/>
    <col min="120" max="121" width="9.75" bestFit="1" customWidth="1"/>
    <col min="122" max="122" width="9.4140625" bestFit="1" customWidth="1"/>
    <col min="123" max="123" width="9.75" bestFit="1" customWidth="1"/>
    <col min="124" max="124" width="9.4140625" bestFit="1" customWidth="1"/>
    <col min="125" max="127" width="8.75" bestFit="1" customWidth="1"/>
    <col min="128" max="129" width="9.75" bestFit="1" customWidth="1"/>
    <col min="130" max="131" width="8.75" bestFit="1" customWidth="1"/>
    <col min="132" max="132" width="8.4140625" bestFit="1" customWidth="1"/>
    <col min="133" max="133" width="8.75" bestFit="1" customWidth="1"/>
    <col min="134" max="134" width="9.4140625" bestFit="1" customWidth="1"/>
    <col min="135" max="135" width="9.75" bestFit="1" customWidth="1"/>
    <col min="136" max="138" width="9.4140625" bestFit="1" customWidth="1"/>
    <col min="139" max="139" width="9.75" bestFit="1" customWidth="1"/>
    <col min="140" max="141" width="9.4140625" bestFit="1" customWidth="1"/>
    <col min="142" max="142" width="9.75" bestFit="1" customWidth="1"/>
    <col min="143" max="145" width="9.4140625" bestFit="1" customWidth="1"/>
    <col min="146" max="146" width="9.75" bestFit="1" customWidth="1"/>
    <col min="147" max="147" width="9.4140625" bestFit="1" customWidth="1"/>
    <col min="148" max="148" width="9.75" bestFit="1" customWidth="1"/>
    <col min="149" max="149" width="9.4140625" bestFit="1" customWidth="1"/>
    <col min="150" max="150" width="9.75" bestFit="1" customWidth="1"/>
    <col min="151" max="154" width="9.4140625" bestFit="1" customWidth="1"/>
    <col min="155" max="156" width="8.75" bestFit="1" customWidth="1"/>
    <col min="157" max="157" width="9.75" bestFit="1" customWidth="1"/>
    <col min="158" max="159" width="8.75" bestFit="1" customWidth="1"/>
    <col min="160" max="160" width="8.4140625" bestFit="1" customWidth="1"/>
    <col min="161" max="161" width="9.75" bestFit="1" customWidth="1"/>
    <col min="162" max="162" width="8.75" bestFit="1" customWidth="1"/>
    <col min="163" max="163" width="8.4140625" bestFit="1" customWidth="1"/>
    <col min="164" max="164" width="9.4140625" bestFit="1" customWidth="1"/>
    <col min="165" max="166" width="9.75" bestFit="1" customWidth="1"/>
    <col min="167" max="167" width="9.4140625" bestFit="1" customWidth="1"/>
    <col min="168" max="168" width="9.75" bestFit="1" customWidth="1"/>
    <col min="169" max="175" width="9.4140625" bestFit="1" customWidth="1"/>
    <col min="176" max="176" width="9.75" bestFit="1" customWidth="1"/>
    <col min="177" max="178" width="9.4140625" bestFit="1" customWidth="1"/>
    <col min="179" max="179" width="9.75" bestFit="1" customWidth="1"/>
    <col min="180" max="182" width="9.4140625" bestFit="1" customWidth="1"/>
    <col min="183" max="185" width="9.75" bestFit="1" customWidth="1"/>
    <col min="186" max="186" width="8.75" bestFit="1" customWidth="1"/>
    <col min="187" max="187" width="9.75" bestFit="1" customWidth="1"/>
    <col min="188" max="188" width="8.75" bestFit="1" customWidth="1"/>
    <col min="189" max="190" width="9.75" bestFit="1" customWidth="1"/>
    <col min="191" max="191" width="8.4140625" bestFit="1" customWidth="1"/>
    <col min="192" max="193" width="9.75" bestFit="1" customWidth="1"/>
    <col min="194" max="194" width="9.4140625" bestFit="1" customWidth="1"/>
    <col min="195" max="195" width="9.75" bestFit="1" customWidth="1"/>
    <col min="196" max="200" width="9.4140625" bestFit="1" customWidth="1"/>
    <col min="201" max="202" width="9.75" bestFit="1" customWidth="1"/>
    <col min="203" max="205" width="9.4140625" bestFit="1" customWidth="1"/>
    <col min="206" max="206" width="9.75" bestFit="1" customWidth="1"/>
    <col min="207" max="207" width="9.4140625" bestFit="1" customWidth="1"/>
    <col min="208" max="208" width="9.75" bestFit="1" customWidth="1"/>
    <col min="209" max="210" width="9.4140625" bestFit="1" customWidth="1"/>
    <col min="211" max="212" width="9.75" bestFit="1" customWidth="1"/>
    <col min="213" max="214" width="8.75" bestFit="1" customWidth="1"/>
    <col min="215" max="217" width="9.75" bestFit="1" customWidth="1"/>
    <col min="218" max="220" width="8.75" bestFit="1" customWidth="1"/>
    <col min="221" max="222" width="9.75" bestFit="1" customWidth="1"/>
    <col min="223" max="224" width="9.4140625" bestFit="1" customWidth="1"/>
    <col min="225" max="226" width="9.75" bestFit="1" customWidth="1"/>
    <col min="227" max="228" width="9.4140625" bestFit="1" customWidth="1"/>
    <col min="229" max="229" width="9.75" bestFit="1" customWidth="1"/>
    <col min="230" max="230" width="9.4140625" bestFit="1" customWidth="1"/>
    <col min="231" max="234" width="9.75" bestFit="1" customWidth="1"/>
    <col min="235" max="238" width="9.4140625" bestFit="1" customWidth="1"/>
    <col min="239" max="239" width="9.75" bestFit="1" customWidth="1"/>
    <col min="240" max="242" width="9.4140625" bestFit="1" customWidth="1"/>
    <col min="243" max="244" width="9.75" bestFit="1" customWidth="1"/>
    <col min="245" max="245" width="8.4140625" bestFit="1" customWidth="1"/>
    <col min="246" max="248" width="9.75" bestFit="1" customWidth="1"/>
    <col min="249" max="249" width="8.4140625" bestFit="1" customWidth="1"/>
    <col min="250" max="250" width="8.75" bestFit="1" customWidth="1"/>
    <col min="251" max="251" width="8.4140625" bestFit="1" customWidth="1"/>
    <col min="252" max="253" width="9.4140625" bestFit="1" customWidth="1"/>
    <col min="254" max="255" width="9.75" bestFit="1" customWidth="1"/>
    <col min="256" max="257" width="9.4140625" bestFit="1" customWidth="1"/>
    <col min="258" max="259" width="9.75" bestFit="1" customWidth="1"/>
    <col min="260" max="266" width="9.4140625" bestFit="1" customWidth="1"/>
    <col min="267" max="267" width="9.75" bestFit="1" customWidth="1"/>
    <col min="268" max="271" width="9.4140625" bestFit="1" customWidth="1"/>
    <col min="272" max="276" width="9.75" bestFit="1" customWidth="1"/>
    <col min="277" max="277" width="9.4140625" bestFit="1" customWidth="1"/>
    <col min="278" max="278" width="9.75" bestFit="1" customWidth="1"/>
    <col min="279" max="279" width="9.4140625" bestFit="1" customWidth="1"/>
    <col min="280" max="280" width="9.75" bestFit="1" customWidth="1"/>
    <col min="281" max="300" width="10.4140625" bestFit="1" customWidth="1"/>
    <col min="301" max="301" width="9.4140625" bestFit="1" customWidth="1"/>
    <col min="302" max="303" width="9.75" bestFit="1" customWidth="1"/>
    <col min="304" max="304" width="9.4140625" bestFit="1" customWidth="1"/>
    <col min="305" max="305" width="9.75" bestFit="1" customWidth="1"/>
    <col min="306" max="307" width="9.4140625" bestFit="1" customWidth="1"/>
    <col min="308" max="308" width="9.75" bestFit="1" customWidth="1"/>
    <col min="309" max="309" width="9.4140625" bestFit="1" customWidth="1"/>
    <col min="310" max="330" width="10.4140625" bestFit="1" customWidth="1"/>
    <col min="331" max="334" width="9.4140625" bestFit="1" customWidth="1"/>
    <col min="335" max="337" width="9.75" bestFit="1" customWidth="1"/>
    <col min="338" max="339" width="9.4140625" bestFit="1" customWidth="1"/>
    <col min="340" max="361" width="10.4140625" bestFit="1" customWidth="1"/>
    <col min="362" max="362" width="8.75" bestFit="1" customWidth="1"/>
    <col min="363" max="364" width="9.75" bestFit="1" customWidth="1"/>
    <col min="365" max="366" width="8.75" bestFit="1" customWidth="1"/>
    <col min="367" max="367" width="8.4140625" bestFit="1" customWidth="1"/>
    <col min="368" max="369" width="8.75" bestFit="1" customWidth="1"/>
    <col min="370" max="372" width="9.75" bestFit="1" customWidth="1"/>
    <col min="373" max="374" width="9.4140625" bestFit="1" customWidth="1"/>
    <col min="375" max="375" width="9.75" bestFit="1" customWidth="1"/>
    <col min="376" max="378" width="9.4140625" bestFit="1" customWidth="1"/>
    <col min="379" max="379" width="9.75" bestFit="1" customWidth="1"/>
    <col min="380" max="385" width="9.4140625" bestFit="1" customWidth="1"/>
    <col min="386" max="386" width="9.75" bestFit="1" customWidth="1"/>
    <col min="387" max="391" width="9.4140625" bestFit="1" customWidth="1"/>
    <col min="392" max="392" width="9.75" bestFit="1" customWidth="1"/>
    <col min="393" max="399" width="8.75" bestFit="1" customWidth="1"/>
    <col min="400" max="402" width="9.75" bestFit="1" customWidth="1"/>
    <col min="403" max="403" width="9.4140625" bestFit="1" customWidth="1"/>
    <col min="404" max="404" width="9.75" bestFit="1" customWidth="1"/>
    <col min="405" max="408" width="9.4140625" bestFit="1" customWidth="1"/>
    <col min="409" max="409" width="9.75" bestFit="1" customWidth="1"/>
    <col min="410" max="411" width="9.4140625" bestFit="1" customWidth="1"/>
    <col min="412" max="412" width="9.75" bestFit="1" customWidth="1"/>
    <col min="413" max="417" width="9.4140625" bestFit="1" customWidth="1"/>
    <col min="418" max="419" width="9.75" bestFit="1" customWidth="1"/>
    <col min="420" max="420" width="9.4140625" bestFit="1" customWidth="1"/>
    <col min="421" max="422" width="8.75" bestFit="1" customWidth="1"/>
    <col min="423" max="423" width="9.75" bestFit="1" customWidth="1"/>
    <col min="424" max="425" width="8.75" bestFit="1" customWidth="1"/>
    <col min="426" max="426" width="8.4140625" bestFit="1" customWidth="1"/>
    <col min="427" max="428" width="9.75" bestFit="1" customWidth="1"/>
    <col min="429" max="429" width="8.75" bestFit="1" customWidth="1"/>
    <col min="430" max="431" width="9.4140625" bestFit="1" customWidth="1"/>
    <col min="432" max="432" width="9.75" bestFit="1" customWidth="1"/>
    <col min="433" max="439" width="9.4140625" bestFit="1" customWidth="1"/>
    <col min="440" max="440" width="9.75" bestFit="1" customWidth="1"/>
    <col min="441" max="443" width="9.4140625" bestFit="1" customWidth="1"/>
    <col min="444" max="445" width="9.75" bestFit="1" customWidth="1"/>
    <col min="446" max="447" width="9.4140625" bestFit="1" customWidth="1"/>
    <col min="448" max="450" width="9.75" bestFit="1" customWidth="1"/>
    <col min="451" max="451" width="9.4140625" bestFit="1" customWidth="1"/>
    <col min="452" max="452" width="9.75" bestFit="1" customWidth="1"/>
    <col min="453" max="453" width="8.75" bestFit="1" customWidth="1"/>
    <col min="454" max="454" width="9.75" bestFit="1" customWidth="1"/>
    <col min="455" max="458" width="8.75" bestFit="1" customWidth="1"/>
    <col min="459" max="459" width="8.4140625" bestFit="1" customWidth="1"/>
    <col min="460" max="460" width="8.75" bestFit="1" customWidth="1"/>
    <col min="461" max="461" width="9.75" bestFit="1" customWidth="1"/>
    <col min="462" max="462" width="9.4140625" bestFit="1" customWidth="1"/>
    <col min="463" max="465" width="9.75" bestFit="1" customWidth="1"/>
    <col min="466" max="468" width="9.4140625" bestFit="1" customWidth="1"/>
    <col min="469" max="469" width="9.75" bestFit="1" customWidth="1"/>
    <col min="470" max="473" width="9.4140625" bestFit="1" customWidth="1"/>
    <col min="474" max="474" width="9.75" bestFit="1" customWidth="1"/>
    <col min="475" max="475" width="9.4140625" bestFit="1" customWidth="1"/>
    <col min="476" max="478" width="9.75" bestFit="1" customWidth="1"/>
    <col min="479" max="481" width="8.75" bestFit="1" customWidth="1"/>
    <col min="482" max="482" width="8.4140625" bestFit="1" customWidth="1"/>
    <col min="483" max="485" width="9.75" bestFit="1" customWidth="1"/>
    <col min="486" max="487" width="8.4140625" bestFit="1" customWidth="1"/>
    <col min="488" max="488" width="9.4140625" bestFit="1" customWidth="1"/>
    <col min="489" max="489" width="9.75" bestFit="1" customWidth="1"/>
    <col min="490" max="490" width="9.4140625" bestFit="1" customWidth="1"/>
    <col min="491" max="493" width="9.75" bestFit="1" customWidth="1"/>
    <col min="494" max="494" width="9.4140625" bestFit="1" customWidth="1"/>
    <col min="495" max="495" width="9.75" bestFit="1" customWidth="1"/>
    <col min="496" max="496" width="9.4140625" bestFit="1" customWidth="1"/>
    <col min="497" max="497" width="9.75" bestFit="1" customWidth="1"/>
    <col min="498" max="501" width="9.4140625" bestFit="1" customWidth="1"/>
    <col min="502" max="503" width="9.75" bestFit="1" customWidth="1"/>
    <col min="504" max="504" width="9.4140625" bestFit="1" customWidth="1"/>
    <col min="505" max="505" width="9.75" bestFit="1" customWidth="1"/>
    <col min="506" max="506" width="9.4140625" bestFit="1" customWidth="1"/>
    <col min="507" max="507" width="9.75" bestFit="1" customWidth="1"/>
    <col min="508" max="509" width="9.4140625" bestFit="1" customWidth="1"/>
    <col min="510" max="512" width="9.75" bestFit="1" customWidth="1"/>
    <col min="513" max="516" width="8.75" bestFit="1" customWidth="1"/>
    <col min="517" max="517" width="9.75" bestFit="1" customWidth="1"/>
    <col min="518" max="518" width="8.75" bestFit="1" customWidth="1"/>
    <col min="519" max="523" width="9.4140625" bestFit="1" customWidth="1"/>
    <col min="524" max="527" width="9.75" bestFit="1" customWidth="1"/>
    <col min="528" max="530" width="9.4140625" bestFit="1" customWidth="1"/>
    <col min="531" max="531" width="9.75" bestFit="1" customWidth="1"/>
    <col min="532" max="532" width="9.4140625" bestFit="1" customWidth="1"/>
    <col min="533" max="533" width="9.75" bestFit="1" customWidth="1"/>
    <col min="534" max="534" width="9.4140625" bestFit="1" customWidth="1"/>
    <col min="535" max="536" width="9.75" bestFit="1" customWidth="1"/>
    <col min="537" max="538" width="9.4140625" bestFit="1" customWidth="1"/>
    <col min="539" max="539" width="9.75" bestFit="1" customWidth="1"/>
    <col min="540" max="540" width="8.75" bestFit="1" customWidth="1"/>
    <col min="541" max="541" width="8.4140625" bestFit="1" customWidth="1"/>
    <col min="542" max="543" width="8.75" bestFit="1" customWidth="1"/>
    <col min="544" max="546" width="9.4140625" bestFit="1" customWidth="1"/>
    <col min="547" max="548" width="9.75" bestFit="1" customWidth="1"/>
    <col min="549" max="550" width="9.4140625" bestFit="1" customWidth="1"/>
    <col min="551" max="553" width="9.75" bestFit="1" customWidth="1"/>
    <col min="554" max="554" width="9.4140625" bestFit="1" customWidth="1"/>
    <col min="555" max="557" width="9.75" bestFit="1" customWidth="1"/>
    <col min="558" max="558" width="9.4140625" bestFit="1" customWidth="1"/>
    <col min="559" max="559" width="9.75" bestFit="1" customWidth="1"/>
    <col min="560" max="560" width="9.4140625" bestFit="1" customWidth="1"/>
    <col min="561" max="561" width="9.75" bestFit="1" customWidth="1"/>
    <col min="562" max="563" width="9.4140625" bestFit="1" customWidth="1"/>
    <col min="564" max="564" width="8.4140625" bestFit="1" customWidth="1"/>
    <col min="565" max="565" width="8.75" bestFit="1" customWidth="1"/>
    <col min="566" max="567" width="9.75" bestFit="1" customWidth="1"/>
    <col min="568" max="568" width="8.75" bestFit="1" customWidth="1"/>
    <col min="569" max="569" width="9.75" bestFit="1" customWidth="1"/>
    <col min="570" max="572" width="8.75" bestFit="1" customWidth="1"/>
    <col min="573" max="577" width="9.4140625" bestFit="1" customWidth="1"/>
    <col min="578" max="579" width="9.75" bestFit="1" customWidth="1"/>
    <col min="580" max="585" width="9.4140625" bestFit="1" customWidth="1"/>
    <col min="586" max="586" width="9.75" bestFit="1" customWidth="1"/>
    <col min="587" max="588" width="9.4140625" bestFit="1" customWidth="1"/>
    <col min="589" max="590" width="9.75" bestFit="1" customWidth="1"/>
    <col min="591" max="592" width="9.4140625" bestFit="1" customWidth="1"/>
    <col min="593" max="593" width="9.75" bestFit="1" customWidth="1"/>
    <col min="594" max="594" width="9.4140625" bestFit="1" customWidth="1"/>
    <col min="595" max="595" width="8.75" bestFit="1" customWidth="1"/>
    <col min="596" max="596" width="8.4140625" bestFit="1" customWidth="1"/>
    <col min="597" max="599" width="8.75" bestFit="1" customWidth="1"/>
    <col min="600" max="600" width="9.75" bestFit="1" customWidth="1"/>
    <col min="601" max="601" width="8.75" bestFit="1" customWidth="1"/>
    <col min="602" max="602" width="8.4140625" bestFit="1" customWidth="1"/>
    <col min="603" max="603" width="8.75" bestFit="1" customWidth="1"/>
    <col min="604" max="604" width="9.75" bestFit="1" customWidth="1"/>
    <col min="605" max="605" width="9.4140625" bestFit="1" customWidth="1"/>
    <col min="606" max="606" width="9.75" bestFit="1" customWidth="1"/>
    <col min="607" max="607" width="9.4140625" bestFit="1" customWidth="1"/>
    <col min="608" max="610" width="9.75" bestFit="1" customWidth="1"/>
    <col min="611" max="611" width="9.4140625" bestFit="1" customWidth="1"/>
    <col min="612" max="613" width="9.75" bestFit="1" customWidth="1"/>
    <col min="614" max="615" width="9.4140625" bestFit="1" customWidth="1"/>
    <col min="616" max="619" width="9.75" bestFit="1" customWidth="1"/>
    <col min="620" max="620" width="9.4140625" bestFit="1" customWidth="1"/>
    <col min="621" max="622" width="9.75" bestFit="1" customWidth="1"/>
    <col min="623" max="624" width="9.4140625" bestFit="1" customWidth="1"/>
    <col min="625" max="625" width="9.75" bestFit="1" customWidth="1"/>
    <col min="626" max="628" width="9.4140625" bestFit="1" customWidth="1"/>
    <col min="629" max="629" width="9.75" bestFit="1" customWidth="1"/>
    <col min="630" max="631" width="9.4140625" bestFit="1" customWidth="1"/>
    <col min="632" max="632" width="9.75" bestFit="1" customWidth="1"/>
    <col min="633" max="654" width="10.4140625" bestFit="1" customWidth="1"/>
    <col min="655" max="656" width="9.4140625" bestFit="1" customWidth="1"/>
    <col min="657" max="657" width="9.75" bestFit="1" customWidth="1"/>
    <col min="658" max="658" width="9.4140625" bestFit="1" customWidth="1"/>
    <col min="659" max="659" width="9.75" bestFit="1" customWidth="1"/>
    <col min="660" max="660" width="9.4140625" bestFit="1" customWidth="1"/>
    <col min="661" max="662" width="9.75" bestFit="1" customWidth="1"/>
    <col min="663" max="681" width="10.4140625" bestFit="1" customWidth="1"/>
    <col min="682" max="683" width="9.75" bestFit="1" customWidth="1"/>
    <col min="684" max="685" width="9.4140625" bestFit="1" customWidth="1"/>
    <col min="686" max="686" width="9.75" bestFit="1" customWidth="1"/>
    <col min="687" max="688" width="9.4140625" bestFit="1" customWidth="1"/>
    <col min="689" max="690" width="9.75" bestFit="1" customWidth="1"/>
    <col min="691" max="712" width="10.4140625" bestFit="1" customWidth="1"/>
    <col min="713" max="713" width="8.75" bestFit="1" customWidth="1"/>
    <col min="714" max="714" width="9.75" bestFit="1" customWidth="1"/>
    <col min="715" max="715" width="8.75" bestFit="1" customWidth="1"/>
    <col min="716" max="716" width="9.75" bestFit="1" customWidth="1"/>
    <col min="717" max="717" width="8.4140625" bestFit="1" customWidth="1"/>
    <col min="718" max="718" width="9.75" bestFit="1" customWidth="1"/>
    <col min="719" max="720" width="8.75" bestFit="1" customWidth="1"/>
    <col min="721" max="723" width="9.75" bestFit="1" customWidth="1"/>
    <col min="724" max="736" width="9.4140625" bestFit="1" customWidth="1"/>
    <col min="737" max="739" width="9.75" bestFit="1" customWidth="1"/>
    <col min="740" max="742" width="9.4140625" bestFit="1" customWidth="1"/>
    <col min="743" max="746" width="8.75" bestFit="1" customWidth="1"/>
    <col min="747" max="749" width="9.75" bestFit="1" customWidth="1"/>
    <col min="750" max="750" width="8.4140625" bestFit="1" customWidth="1"/>
    <col min="751" max="751" width="8.75" bestFit="1" customWidth="1"/>
    <col min="752" max="752" width="9.4140625" bestFit="1" customWidth="1"/>
    <col min="753" max="753" width="9.75" bestFit="1" customWidth="1"/>
    <col min="754" max="754" width="9.4140625" bestFit="1" customWidth="1"/>
    <col min="755" max="757" width="9.75" bestFit="1" customWidth="1"/>
    <col min="758" max="759" width="9.4140625" bestFit="1" customWidth="1"/>
    <col min="760" max="760" width="9.75" bestFit="1" customWidth="1"/>
    <col min="761" max="761" width="9.4140625" bestFit="1" customWidth="1"/>
    <col min="762" max="762" width="9.75" bestFit="1" customWidth="1"/>
    <col min="763" max="765" width="9.4140625" bestFit="1" customWidth="1"/>
    <col min="766" max="766" width="9.75" bestFit="1" customWidth="1"/>
    <col min="767" max="771" width="9.4140625" bestFit="1" customWidth="1"/>
    <col min="772" max="772" width="9.75" bestFit="1" customWidth="1"/>
    <col min="773" max="773" width="8.75" bestFit="1" customWidth="1"/>
    <col min="774" max="776" width="9.75" bestFit="1" customWidth="1"/>
    <col min="777" max="777" width="8.75" bestFit="1" customWidth="1"/>
    <col min="778" max="778" width="8.4140625" bestFit="1" customWidth="1"/>
    <col min="779" max="779" width="9.75" bestFit="1" customWidth="1"/>
    <col min="780" max="780" width="9.4140625" bestFit="1" customWidth="1"/>
    <col min="781" max="781" width="9.75" bestFit="1" customWidth="1"/>
    <col min="782" max="783" width="9.4140625" bestFit="1" customWidth="1"/>
    <col min="784" max="784" width="9.75" bestFit="1" customWidth="1"/>
    <col min="785" max="785" width="9.4140625" bestFit="1" customWidth="1"/>
    <col min="786" max="787" width="9.75" bestFit="1" customWidth="1"/>
    <col min="788" max="788" width="9.4140625" bestFit="1" customWidth="1"/>
    <col min="789" max="789" width="9.75" bestFit="1" customWidth="1"/>
    <col min="790" max="794" width="9.4140625" bestFit="1" customWidth="1"/>
    <col min="795" max="795" width="9.75" bestFit="1" customWidth="1"/>
    <col min="796" max="801" width="9.4140625" bestFit="1" customWidth="1"/>
    <col min="802" max="804" width="8.75" bestFit="1" customWidth="1"/>
    <col min="805" max="805" width="9.75" bestFit="1" customWidth="1"/>
    <col min="806" max="807" width="8.75" bestFit="1" customWidth="1"/>
    <col min="808" max="808" width="9.75" bestFit="1" customWidth="1"/>
    <col min="809" max="810" width="8.75" bestFit="1" customWidth="1"/>
    <col min="811" max="811" width="9.75" bestFit="1" customWidth="1"/>
    <col min="812" max="812" width="9.4140625" bestFit="1" customWidth="1"/>
    <col min="813" max="813" width="9.75" bestFit="1" customWidth="1"/>
    <col min="814" max="814" width="9.4140625" bestFit="1" customWidth="1"/>
    <col min="815" max="815" width="9.75" bestFit="1" customWidth="1"/>
    <col min="816" max="816" width="9.4140625" bestFit="1" customWidth="1"/>
    <col min="817" max="817" width="9.75" bestFit="1" customWidth="1"/>
    <col min="818" max="819" width="9.4140625" bestFit="1" customWidth="1"/>
    <col min="820" max="822" width="9.75" bestFit="1" customWidth="1"/>
    <col min="823" max="827" width="9.4140625" bestFit="1" customWidth="1"/>
    <col min="828" max="831" width="9.75" bestFit="1" customWidth="1"/>
    <col min="832" max="832" width="8.75" bestFit="1" customWidth="1"/>
    <col min="833" max="833" width="9.75" bestFit="1" customWidth="1"/>
    <col min="834" max="836" width="8.75" bestFit="1" customWidth="1"/>
    <col min="837" max="837" width="9.75" bestFit="1" customWidth="1"/>
    <col min="838" max="838" width="8.75" bestFit="1" customWidth="1"/>
    <col min="839" max="839" width="8.4140625" bestFit="1" customWidth="1"/>
    <col min="840" max="840" width="9.4140625" bestFit="1" customWidth="1"/>
    <col min="841" max="841" width="9.75" bestFit="1" customWidth="1"/>
    <col min="842" max="842" width="9.4140625" bestFit="1" customWidth="1"/>
    <col min="843" max="843" width="9.75" bestFit="1" customWidth="1"/>
    <col min="844" max="848" width="9.4140625" bestFit="1" customWidth="1"/>
    <col min="849" max="851" width="9.75" bestFit="1" customWidth="1"/>
    <col min="852" max="853" width="9.4140625" bestFit="1" customWidth="1"/>
    <col min="854" max="854" width="9.75" bestFit="1" customWidth="1"/>
    <col min="855" max="859" width="9.4140625" bestFit="1" customWidth="1"/>
    <col min="860" max="860" width="9.75" bestFit="1" customWidth="1"/>
    <col min="861" max="862" width="8.75" bestFit="1" customWidth="1"/>
    <col min="863" max="863" width="8.4140625" bestFit="1" customWidth="1"/>
    <col min="864" max="868" width="8.75" bestFit="1" customWidth="1"/>
    <col min="869" max="869" width="9.75" bestFit="1" customWidth="1"/>
    <col min="870" max="871" width="9.4140625" bestFit="1" customWidth="1"/>
    <col min="872" max="872" width="9.75" bestFit="1" customWidth="1"/>
    <col min="873" max="880" width="9.4140625" bestFit="1" customWidth="1"/>
    <col min="881" max="881" width="9.75" bestFit="1" customWidth="1"/>
    <col min="882" max="882" width="9.4140625" bestFit="1" customWidth="1"/>
    <col min="883" max="883" width="9.75" bestFit="1" customWidth="1"/>
    <col min="884" max="889" width="9.4140625" bestFit="1" customWidth="1"/>
    <col min="890" max="892" width="9.75" bestFit="1" customWidth="1"/>
    <col min="893" max="893" width="8.75" bestFit="1" customWidth="1"/>
    <col min="894" max="896" width="9.75" bestFit="1" customWidth="1"/>
    <col min="897" max="897" width="8.4140625" bestFit="1" customWidth="1"/>
    <col min="898" max="898" width="9.75" bestFit="1" customWidth="1"/>
    <col min="899" max="902" width="9.4140625" bestFit="1" customWidth="1"/>
    <col min="903" max="903" width="9.75" bestFit="1" customWidth="1"/>
    <col min="904" max="905" width="9.4140625" bestFit="1" customWidth="1"/>
    <col min="906" max="906" width="9.75" bestFit="1" customWidth="1"/>
    <col min="907" max="908" width="9.4140625" bestFit="1" customWidth="1"/>
    <col min="909" max="909" width="9.75" bestFit="1" customWidth="1"/>
    <col min="910" max="912" width="9.4140625" bestFit="1" customWidth="1"/>
    <col min="913" max="913" width="9.75" bestFit="1" customWidth="1"/>
    <col min="914" max="914" width="9.4140625" bestFit="1" customWidth="1"/>
    <col min="915" max="915" width="9.75" bestFit="1" customWidth="1"/>
    <col min="916" max="917" width="9.4140625" bestFit="1" customWidth="1"/>
    <col min="918" max="918" width="9.75" bestFit="1" customWidth="1"/>
    <col min="919" max="920" width="9.4140625" bestFit="1" customWidth="1"/>
    <col min="921" max="928" width="8.75" bestFit="1" customWidth="1"/>
    <col min="929" max="929" width="9.75" bestFit="1" customWidth="1"/>
    <col min="930" max="930" width="9.4140625" bestFit="1" customWidth="1"/>
    <col min="931" max="931" width="9.75" bestFit="1" customWidth="1"/>
    <col min="932" max="932" width="9.4140625" bestFit="1" customWidth="1"/>
    <col min="933" max="933" width="9.75" bestFit="1" customWidth="1"/>
    <col min="934" max="934" width="9.4140625" bestFit="1" customWidth="1"/>
    <col min="935" max="936" width="9.75" bestFit="1" customWidth="1"/>
    <col min="937" max="939" width="9.4140625" bestFit="1" customWidth="1"/>
    <col min="940" max="945" width="9.75" bestFit="1" customWidth="1"/>
    <col min="946" max="947" width="9.4140625" bestFit="1" customWidth="1"/>
    <col min="948" max="948" width="9.75" bestFit="1" customWidth="1"/>
    <col min="949" max="949" width="9.4140625" bestFit="1" customWidth="1"/>
    <col min="950" max="953" width="9.75" bestFit="1" customWidth="1"/>
    <col min="954" max="956" width="8.75" bestFit="1" customWidth="1"/>
    <col min="957" max="957" width="9.75" bestFit="1" customWidth="1"/>
    <col min="958" max="958" width="8.75" bestFit="1" customWidth="1"/>
    <col min="959" max="962" width="9.4140625" bestFit="1" customWidth="1"/>
    <col min="963" max="963" width="9.75" bestFit="1" customWidth="1"/>
    <col min="964" max="966" width="9.4140625" bestFit="1" customWidth="1"/>
    <col min="967" max="967" width="9.75" bestFit="1" customWidth="1"/>
    <col min="968" max="968" width="9.4140625" bestFit="1" customWidth="1"/>
    <col min="969" max="970" width="9.75" bestFit="1" customWidth="1"/>
    <col min="971" max="972" width="9.4140625" bestFit="1" customWidth="1"/>
    <col min="973" max="973" width="9.75" bestFit="1" customWidth="1"/>
    <col min="974" max="978" width="9.4140625" bestFit="1" customWidth="1"/>
    <col min="979" max="981" width="9.75" bestFit="1" customWidth="1"/>
    <col min="982" max="983" width="9.4140625" bestFit="1" customWidth="1"/>
    <col min="984" max="984" width="9.75" bestFit="1" customWidth="1"/>
    <col min="985" max="988" width="9.4140625" bestFit="1" customWidth="1"/>
    <col min="989" max="1010" width="10.4140625" bestFit="1" customWidth="1"/>
    <col min="1011" max="1011" width="9.75" bestFit="1" customWidth="1"/>
    <col min="1012" max="1012" width="9.4140625" bestFit="1" customWidth="1"/>
    <col min="1013" max="1013" width="9.75" bestFit="1" customWidth="1"/>
    <col min="1014" max="1014" width="9.4140625" bestFit="1" customWidth="1"/>
    <col min="1015" max="1016" width="9.75" bestFit="1" customWidth="1"/>
    <col min="1017" max="1017" width="9.4140625" bestFit="1" customWidth="1"/>
    <col min="1018" max="1018" width="9.75" bestFit="1" customWidth="1"/>
    <col min="1019" max="1039" width="10.4140625" bestFit="1" customWidth="1"/>
    <col min="1040" max="1044" width="9.4140625" bestFit="1" customWidth="1"/>
    <col min="1045" max="1045" width="9.75" bestFit="1" customWidth="1"/>
    <col min="1046" max="1047" width="9.4140625" bestFit="1" customWidth="1"/>
    <col min="1048" max="1048" width="9.75" bestFit="1" customWidth="1"/>
    <col min="1049" max="1069" width="10.4140625" bestFit="1" customWidth="1"/>
    <col min="1070" max="1070" width="13.33203125" bestFit="1" customWidth="1"/>
  </cols>
  <sheetData>
    <row r="3" spans="1:8" x14ac:dyDescent="0.35">
      <c r="B3" t="s">
        <v>2168</v>
      </c>
      <c r="D3" s="7" t="s">
        <v>2168</v>
      </c>
      <c r="E3" s="7" t="s">
        <v>2174</v>
      </c>
    </row>
    <row r="4" spans="1:8" x14ac:dyDescent="0.35">
      <c r="A4" s="8" t="s">
        <v>2173</v>
      </c>
      <c r="B4" s="9"/>
      <c r="D4" s="7" t="s">
        <v>2169</v>
      </c>
      <c r="E4" t="s">
        <v>2171</v>
      </c>
      <c r="F4" t="s">
        <v>2172</v>
      </c>
      <c r="G4" t="s">
        <v>2173</v>
      </c>
      <c r="H4" t="s">
        <v>2170</v>
      </c>
    </row>
    <row r="5" spans="1:8" x14ac:dyDescent="0.35">
      <c r="A5" s="10" t="s">
        <v>35</v>
      </c>
      <c r="B5" s="6">
        <v>13952</v>
      </c>
      <c r="D5" s="8" t="s">
        <v>2175</v>
      </c>
      <c r="E5" s="9"/>
      <c r="F5" s="9"/>
      <c r="G5" s="9"/>
      <c r="H5" s="9"/>
    </row>
    <row r="6" spans="1:8" x14ac:dyDescent="0.35">
      <c r="A6" s="10" t="s">
        <v>7</v>
      </c>
      <c r="B6" s="6">
        <v>18652.849999999999</v>
      </c>
      <c r="D6" s="10" t="s">
        <v>2178</v>
      </c>
      <c r="E6" s="6">
        <v>1890.26</v>
      </c>
      <c r="F6" s="6"/>
      <c r="G6" s="6">
        <v>1437.85</v>
      </c>
      <c r="H6" s="6">
        <v>3328.11</v>
      </c>
    </row>
    <row r="7" spans="1:8" x14ac:dyDescent="0.35">
      <c r="A7" s="10" t="s">
        <v>11</v>
      </c>
      <c r="B7" s="6">
        <v>32912.800000000003</v>
      </c>
      <c r="D7" s="10" t="s">
        <v>2179</v>
      </c>
      <c r="E7" s="6">
        <v>1412.07</v>
      </c>
      <c r="F7" s="6">
        <v>55.43</v>
      </c>
      <c r="G7" s="6">
        <v>548.70000000000005</v>
      </c>
      <c r="H7" s="6">
        <v>2016.2</v>
      </c>
    </row>
    <row r="8" spans="1:8" x14ac:dyDescent="0.35">
      <c r="A8" s="10" t="s">
        <v>5</v>
      </c>
      <c r="B8" s="6">
        <v>103836.92</v>
      </c>
      <c r="D8" s="10" t="s">
        <v>2180</v>
      </c>
      <c r="E8" s="6">
        <v>2328.9</v>
      </c>
      <c r="F8" s="6">
        <v>5276.74</v>
      </c>
      <c r="G8" s="6">
        <v>196.48</v>
      </c>
      <c r="H8" s="6">
        <v>7802.12</v>
      </c>
    </row>
    <row r="9" spans="1:8" x14ac:dyDescent="0.35">
      <c r="A9" s="8" t="s">
        <v>2171</v>
      </c>
      <c r="B9" s="9"/>
      <c r="D9" s="10" t="s">
        <v>2181</v>
      </c>
      <c r="E9" s="6"/>
      <c r="F9" s="6">
        <v>3492.82</v>
      </c>
      <c r="G9" s="6">
        <v>954.63</v>
      </c>
      <c r="H9" s="6">
        <v>4447.45</v>
      </c>
    </row>
    <row r="10" spans="1:8" x14ac:dyDescent="0.35">
      <c r="A10" s="10" t="s">
        <v>35</v>
      </c>
      <c r="B10" s="6">
        <v>13513.27</v>
      </c>
      <c r="D10" s="8" t="s">
        <v>2176</v>
      </c>
      <c r="E10" s="9"/>
      <c r="F10" s="9"/>
      <c r="G10" s="9"/>
      <c r="H10" s="9"/>
    </row>
    <row r="11" spans="1:8" x14ac:dyDescent="0.35">
      <c r="A11" s="10" t="s">
        <v>7</v>
      </c>
      <c r="B11" s="6">
        <v>16392.29</v>
      </c>
      <c r="D11" s="10" t="s">
        <v>2178</v>
      </c>
      <c r="E11" s="6"/>
      <c r="F11" s="6">
        <v>2339.29</v>
      </c>
      <c r="G11" s="6"/>
      <c r="H11" s="6">
        <v>2339.29</v>
      </c>
    </row>
    <row r="12" spans="1:8" x14ac:dyDescent="0.35">
      <c r="A12" s="10" t="s">
        <v>11</v>
      </c>
      <c r="B12" s="6">
        <v>28846.18</v>
      </c>
      <c r="D12" s="10" t="s">
        <v>2179</v>
      </c>
      <c r="E12" s="6">
        <v>1493.53</v>
      </c>
      <c r="F12" s="6">
        <v>1243.1500000000001</v>
      </c>
      <c r="G12" s="6">
        <v>4706.34</v>
      </c>
      <c r="H12" s="6">
        <v>7443.02</v>
      </c>
    </row>
    <row r="13" spans="1:8" x14ac:dyDescent="0.35">
      <c r="A13" s="10" t="s">
        <v>5</v>
      </c>
      <c r="B13" s="6">
        <v>123612.94</v>
      </c>
      <c r="D13" s="10" t="s">
        <v>2180</v>
      </c>
      <c r="E13" s="6">
        <v>592.20000000000005</v>
      </c>
      <c r="F13" s="6">
        <v>1211.6400000000001</v>
      </c>
      <c r="G13" s="6"/>
      <c r="H13" s="6">
        <v>1803.84</v>
      </c>
    </row>
    <row r="14" spans="1:8" x14ac:dyDescent="0.35">
      <c r="A14" s="8" t="s">
        <v>2172</v>
      </c>
      <c r="B14" s="9"/>
      <c r="D14" s="10" t="s">
        <v>2181</v>
      </c>
      <c r="E14" s="6">
        <v>1204.8599999999999</v>
      </c>
      <c r="F14" s="6">
        <v>3080.1</v>
      </c>
      <c r="G14" s="6">
        <v>2944.48</v>
      </c>
      <c r="H14" s="6">
        <v>7229.44</v>
      </c>
    </row>
    <row r="15" spans="1:8" x14ac:dyDescent="0.35">
      <c r="A15" s="10" t="s">
        <v>35</v>
      </c>
      <c r="B15" s="6">
        <v>6572.87</v>
      </c>
      <c r="D15" s="8" t="s">
        <v>2177</v>
      </c>
      <c r="E15" s="9"/>
      <c r="F15" s="9"/>
      <c r="G15" s="9"/>
      <c r="H15" s="9"/>
    </row>
    <row r="16" spans="1:8" x14ac:dyDescent="0.35">
      <c r="A16" s="10" t="s">
        <v>7</v>
      </c>
      <c r="B16" s="6">
        <v>17691.419999999998</v>
      </c>
      <c r="D16" s="10" t="s">
        <v>2178</v>
      </c>
      <c r="E16" s="6">
        <v>1805.37</v>
      </c>
      <c r="F16" s="6">
        <v>5120.3599999999997</v>
      </c>
      <c r="G16" s="6">
        <v>4959.0600000000004</v>
      </c>
      <c r="H16" s="6">
        <v>11884.79</v>
      </c>
    </row>
    <row r="17" spans="1:8" x14ac:dyDescent="0.35">
      <c r="A17" s="10" t="s">
        <v>11</v>
      </c>
      <c r="B17" s="6">
        <v>36317.800000000003</v>
      </c>
      <c r="D17" s="10" t="s">
        <v>2179</v>
      </c>
      <c r="E17" s="6">
        <v>1061.22</v>
      </c>
      <c r="F17" s="6">
        <v>247.65</v>
      </c>
      <c r="G17" s="6">
        <v>3345.56</v>
      </c>
      <c r="H17" s="6">
        <v>4654.43</v>
      </c>
    </row>
    <row r="18" spans="1:8" x14ac:dyDescent="0.35">
      <c r="A18" s="10" t="s">
        <v>5</v>
      </c>
      <c r="B18" s="6">
        <v>128928.03</v>
      </c>
      <c r="D18" s="10" t="s">
        <v>2180</v>
      </c>
      <c r="E18" s="6">
        <v>1969.97</v>
      </c>
      <c r="F18" s="6">
        <v>1167.3499999999999</v>
      </c>
      <c r="G18" s="6">
        <v>1616.61</v>
      </c>
      <c r="H18" s="6">
        <v>4753.93</v>
      </c>
    </row>
    <row r="19" spans="1:8" x14ac:dyDescent="0.35">
      <c r="A19" s="8" t="s">
        <v>2170</v>
      </c>
      <c r="B19" s="6">
        <v>541229.37</v>
      </c>
      <c r="D19" s="10" t="s">
        <v>2181</v>
      </c>
      <c r="E19" s="6">
        <v>2645.92</v>
      </c>
      <c r="F19" s="6">
        <v>1797.92</v>
      </c>
      <c r="G19" s="6"/>
      <c r="H19" s="6">
        <v>4443.84</v>
      </c>
    </row>
    <row r="20" spans="1:8" x14ac:dyDescent="0.35">
      <c r="D20" s="8" t="s">
        <v>2191</v>
      </c>
      <c r="E20" s="9"/>
      <c r="F20" s="9"/>
      <c r="G20" s="9"/>
      <c r="H20" s="9"/>
    </row>
    <row r="21" spans="1:8" x14ac:dyDescent="0.35">
      <c r="D21" s="10" t="s">
        <v>2178</v>
      </c>
      <c r="E21" s="6">
        <v>3794.64</v>
      </c>
      <c r="F21" s="6">
        <v>2276.41</v>
      </c>
      <c r="G21" s="6">
        <v>1778</v>
      </c>
      <c r="H21" s="6">
        <v>7849.05</v>
      </c>
    </row>
    <row r="22" spans="1:8" x14ac:dyDescent="0.35">
      <c r="D22" s="10" t="s">
        <v>2179</v>
      </c>
      <c r="E22" s="6">
        <v>4089.75</v>
      </c>
      <c r="F22" s="6">
        <v>2208.5500000000002</v>
      </c>
      <c r="G22" s="6">
        <v>6040.9</v>
      </c>
      <c r="H22" s="6">
        <v>12339.2</v>
      </c>
    </row>
    <row r="23" spans="1:8" x14ac:dyDescent="0.35">
      <c r="D23" s="10" t="s">
        <v>2180</v>
      </c>
      <c r="E23" s="6">
        <v>4557.49</v>
      </c>
      <c r="F23" s="6">
        <v>3377.79</v>
      </c>
      <c r="G23" s="6">
        <v>2633.77</v>
      </c>
      <c r="H23" s="6">
        <v>10569.05</v>
      </c>
    </row>
    <row r="24" spans="1:8" x14ac:dyDescent="0.35">
      <c r="D24" s="10" t="s">
        <v>2181</v>
      </c>
      <c r="E24" s="6"/>
      <c r="F24" s="6">
        <v>3422.6</v>
      </c>
      <c r="G24" s="6">
        <v>1750.42</v>
      </c>
      <c r="H24" s="6">
        <v>5173.0200000000004</v>
      </c>
    </row>
    <row r="25" spans="1:8" x14ac:dyDescent="0.35">
      <c r="D25" s="8" t="s">
        <v>2170</v>
      </c>
      <c r="E25" s="6">
        <v>28846.18</v>
      </c>
      <c r="F25" s="6">
        <v>36317.800000000003</v>
      </c>
      <c r="G25" s="6">
        <v>32912.800000000003</v>
      </c>
      <c r="H25" s="6">
        <v>98076.78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D2868-AE1B-42EC-A480-2B28423ABC72}">
  <dimension ref="A1:L1264"/>
  <sheetViews>
    <sheetView workbookViewId="0">
      <selection activeCell="H21" sqref="H21"/>
    </sheetView>
  </sheetViews>
  <sheetFormatPr defaultRowHeight="14.4" x14ac:dyDescent="0.3"/>
  <cols>
    <col min="1" max="1" width="7" style="4" bestFit="1" customWidth="1"/>
    <col min="2" max="2" width="10.25" style="4" bestFit="1" customWidth="1"/>
    <col min="3" max="3" width="8.6640625" style="4"/>
    <col min="4" max="4" width="9.9140625" style="4" bestFit="1" customWidth="1"/>
    <col min="5" max="5" width="10.75" style="4" bestFit="1" customWidth="1"/>
    <col min="6" max="6" width="12.75" style="4" bestFit="1" customWidth="1"/>
    <col min="7" max="7" width="8.6640625" style="4"/>
    <col min="8" max="8" width="11.4140625" style="4" bestFit="1" customWidth="1"/>
    <col min="9" max="9" width="10.33203125" style="4" bestFit="1" customWidth="1"/>
    <col min="10" max="10" width="8.6640625" style="4"/>
    <col min="11" max="11" width="13" style="4" bestFit="1" customWidth="1"/>
    <col min="12" max="12" width="10.33203125" style="4" bestFit="1" customWidth="1"/>
    <col min="13" max="16384" width="8.6640625" style="4"/>
  </cols>
  <sheetData>
    <row r="1" spans="1:12" x14ac:dyDescent="0.3">
      <c r="A1" s="4" t="s">
        <v>2167</v>
      </c>
      <c r="B1" s="4" t="s">
        <v>2166</v>
      </c>
      <c r="D1" s="4" t="s">
        <v>4</v>
      </c>
      <c r="E1" s="4" t="s">
        <v>2165</v>
      </c>
      <c r="F1" s="4" t="s">
        <v>2164</v>
      </c>
      <c r="H1" s="4" t="s">
        <v>2163</v>
      </c>
      <c r="I1" s="4" t="s">
        <v>2161</v>
      </c>
      <c r="K1" s="4" t="s">
        <v>2162</v>
      </c>
      <c r="L1" s="4" t="s">
        <v>2161</v>
      </c>
    </row>
    <row r="2" spans="1:12" x14ac:dyDescent="0.3">
      <c r="A2" s="4" t="s">
        <v>2160</v>
      </c>
      <c r="B2" s="5" t="s">
        <v>11</v>
      </c>
      <c r="D2" s="4" t="s">
        <v>2159</v>
      </c>
      <c r="E2" s="4" t="s">
        <v>718</v>
      </c>
      <c r="F2" s="4" t="s">
        <v>717</v>
      </c>
      <c r="H2" s="5" t="s">
        <v>2158</v>
      </c>
      <c r="I2" s="4">
        <v>1</v>
      </c>
      <c r="K2" s="4" t="s">
        <v>2157</v>
      </c>
      <c r="L2" s="4">
        <v>1</v>
      </c>
    </row>
    <row r="3" spans="1:12" x14ac:dyDescent="0.3">
      <c r="A3" s="4" t="s">
        <v>2156</v>
      </c>
      <c r="B3" s="5" t="s">
        <v>5</v>
      </c>
      <c r="D3" s="4" t="s">
        <v>2155</v>
      </c>
      <c r="E3" s="4" t="s">
        <v>540</v>
      </c>
      <c r="F3" s="4" t="s">
        <v>539</v>
      </c>
      <c r="H3" s="5" t="s">
        <v>2154</v>
      </c>
      <c r="I3" s="4">
        <v>3</v>
      </c>
      <c r="K3" s="4" t="s">
        <v>2153</v>
      </c>
      <c r="L3" s="4">
        <v>2</v>
      </c>
    </row>
    <row r="4" spans="1:12" x14ac:dyDescent="0.3">
      <c r="A4" s="4" t="s">
        <v>2152</v>
      </c>
      <c r="B4" s="5" t="s">
        <v>11</v>
      </c>
      <c r="D4" s="4" t="s">
        <v>2151</v>
      </c>
      <c r="E4" s="4" t="s">
        <v>490</v>
      </c>
      <c r="F4" s="4" t="s">
        <v>489</v>
      </c>
      <c r="H4" s="5" t="s">
        <v>2150</v>
      </c>
      <c r="I4" s="4">
        <v>2</v>
      </c>
      <c r="K4" s="4" t="s">
        <v>2149</v>
      </c>
      <c r="L4" s="4">
        <v>4</v>
      </c>
    </row>
    <row r="5" spans="1:12" x14ac:dyDescent="0.3">
      <c r="A5" s="4" t="s">
        <v>2148</v>
      </c>
      <c r="B5" s="5" t="s">
        <v>11</v>
      </c>
      <c r="D5" s="4" t="s">
        <v>2147</v>
      </c>
      <c r="E5" s="4" t="s">
        <v>518</v>
      </c>
      <c r="F5" s="4" t="s">
        <v>517</v>
      </c>
      <c r="K5" s="4" t="s">
        <v>2146</v>
      </c>
      <c r="L5" s="4">
        <v>3</v>
      </c>
    </row>
    <row r="6" spans="1:12" x14ac:dyDescent="0.3">
      <c r="A6" s="4" t="s">
        <v>2145</v>
      </c>
      <c r="B6" s="5" t="s">
        <v>5</v>
      </c>
      <c r="D6" s="4" t="s">
        <v>2144</v>
      </c>
      <c r="E6" s="4" t="s">
        <v>598</v>
      </c>
      <c r="F6" s="4" t="s">
        <v>597</v>
      </c>
      <c r="K6" s="4" t="s">
        <v>2143</v>
      </c>
      <c r="L6" s="4">
        <v>5</v>
      </c>
    </row>
    <row r="7" spans="1:12" x14ac:dyDescent="0.3">
      <c r="A7" s="4" t="s">
        <v>2142</v>
      </c>
      <c r="B7" s="5" t="s">
        <v>11</v>
      </c>
      <c r="D7" s="4" t="s">
        <v>2141</v>
      </c>
      <c r="E7" s="4" t="s">
        <v>612</v>
      </c>
      <c r="F7" s="4" t="s">
        <v>611</v>
      </c>
    </row>
    <row r="8" spans="1:12" x14ac:dyDescent="0.3">
      <c r="A8" s="4" t="s">
        <v>2140</v>
      </c>
      <c r="B8" s="5" t="s">
        <v>5</v>
      </c>
      <c r="D8" s="4" t="s">
        <v>2139</v>
      </c>
      <c r="E8" s="4" t="s">
        <v>792</v>
      </c>
      <c r="F8" s="4" t="s">
        <v>791</v>
      </c>
    </row>
    <row r="9" spans="1:12" x14ac:dyDescent="0.3">
      <c r="A9" s="4" t="s">
        <v>2138</v>
      </c>
      <c r="B9" s="5" t="s">
        <v>11</v>
      </c>
      <c r="D9" s="4" t="s">
        <v>2137</v>
      </c>
      <c r="E9" s="4" t="s">
        <v>478</v>
      </c>
      <c r="F9" s="4" t="s">
        <v>477</v>
      </c>
    </row>
    <row r="10" spans="1:12" x14ac:dyDescent="0.3">
      <c r="A10" s="4" t="s">
        <v>2136</v>
      </c>
      <c r="B10" s="5" t="s">
        <v>11</v>
      </c>
      <c r="D10" s="4" t="s">
        <v>2135</v>
      </c>
      <c r="E10" s="4" t="s">
        <v>518</v>
      </c>
      <c r="F10" s="4" t="s">
        <v>517</v>
      </c>
    </row>
    <row r="11" spans="1:12" x14ac:dyDescent="0.3">
      <c r="A11" s="4" t="s">
        <v>2134</v>
      </c>
      <c r="B11" s="5" t="s">
        <v>5</v>
      </c>
      <c r="D11" s="4" t="s">
        <v>2133</v>
      </c>
      <c r="E11" s="4" t="s">
        <v>598</v>
      </c>
      <c r="F11" s="4" t="s">
        <v>597</v>
      </c>
    </row>
    <row r="12" spans="1:12" x14ac:dyDescent="0.3">
      <c r="A12" s="4" t="s">
        <v>2132</v>
      </c>
      <c r="B12" s="5" t="s">
        <v>11</v>
      </c>
      <c r="D12" s="4" t="s">
        <v>2131</v>
      </c>
      <c r="E12" s="4" t="s">
        <v>712</v>
      </c>
      <c r="F12" s="4" t="s">
        <v>711</v>
      </c>
    </row>
    <row r="13" spans="1:12" x14ac:dyDescent="0.3">
      <c r="A13" s="4" t="s">
        <v>2130</v>
      </c>
      <c r="B13" s="5" t="s">
        <v>5</v>
      </c>
      <c r="D13" s="4" t="s">
        <v>2129</v>
      </c>
      <c r="E13" s="4" t="s">
        <v>510</v>
      </c>
      <c r="F13" s="4" t="s">
        <v>509</v>
      </c>
    </row>
    <row r="14" spans="1:12" x14ac:dyDescent="0.3">
      <c r="A14" s="4" t="s">
        <v>2128</v>
      </c>
      <c r="B14" s="5" t="s">
        <v>5</v>
      </c>
      <c r="D14" s="4" t="s">
        <v>2127</v>
      </c>
      <c r="E14" s="4" t="s">
        <v>712</v>
      </c>
      <c r="F14" s="4" t="s">
        <v>711</v>
      </c>
    </row>
    <row r="15" spans="1:12" x14ac:dyDescent="0.3">
      <c r="A15" s="4" t="s">
        <v>2126</v>
      </c>
      <c r="B15" s="5" t="s">
        <v>5</v>
      </c>
      <c r="D15" s="4" t="s">
        <v>2125</v>
      </c>
      <c r="E15" s="4" t="s">
        <v>502</v>
      </c>
      <c r="F15" s="4" t="s">
        <v>501</v>
      </c>
    </row>
    <row r="16" spans="1:12" x14ac:dyDescent="0.3">
      <c r="A16" s="4" t="s">
        <v>2124</v>
      </c>
      <c r="B16" s="5" t="s">
        <v>5</v>
      </c>
      <c r="D16" s="4" t="s">
        <v>2123</v>
      </c>
      <c r="E16" s="4" t="s">
        <v>712</v>
      </c>
      <c r="F16" s="4" t="s">
        <v>711</v>
      </c>
    </row>
    <row r="17" spans="1:6" x14ac:dyDescent="0.3">
      <c r="A17" s="4" t="s">
        <v>2122</v>
      </c>
      <c r="B17" s="5" t="s">
        <v>5</v>
      </c>
      <c r="D17" s="4" t="s">
        <v>2121</v>
      </c>
      <c r="E17" s="4" t="s">
        <v>658</v>
      </c>
      <c r="F17" s="4" t="s">
        <v>657</v>
      </c>
    </row>
    <row r="18" spans="1:6" x14ac:dyDescent="0.3">
      <c r="A18" s="4" t="s">
        <v>2120</v>
      </c>
      <c r="B18" s="5" t="s">
        <v>5</v>
      </c>
      <c r="D18" s="4" t="s">
        <v>2119</v>
      </c>
      <c r="E18" s="4" t="s">
        <v>536</v>
      </c>
      <c r="F18" s="4" t="s">
        <v>535</v>
      </c>
    </row>
    <row r="19" spans="1:6" x14ac:dyDescent="0.3">
      <c r="A19" s="4" t="s">
        <v>2118</v>
      </c>
      <c r="B19" s="5" t="s">
        <v>11</v>
      </c>
      <c r="D19" s="4" t="s">
        <v>2117</v>
      </c>
      <c r="E19" s="4" t="s">
        <v>544</v>
      </c>
      <c r="F19" s="4" t="s">
        <v>543</v>
      </c>
    </row>
    <row r="20" spans="1:6" x14ac:dyDescent="0.3">
      <c r="A20" s="4" t="s">
        <v>2116</v>
      </c>
      <c r="B20" s="5" t="s">
        <v>5</v>
      </c>
      <c r="D20" s="4" t="s">
        <v>2115</v>
      </c>
      <c r="E20" s="4" t="s">
        <v>494</v>
      </c>
      <c r="F20" s="4" t="s">
        <v>493</v>
      </c>
    </row>
    <row r="21" spans="1:6" x14ac:dyDescent="0.3">
      <c r="A21" s="4" t="s">
        <v>2114</v>
      </c>
      <c r="B21" s="5" t="s">
        <v>5</v>
      </c>
      <c r="D21" s="4" t="s">
        <v>2113</v>
      </c>
      <c r="E21" s="4" t="s">
        <v>606</v>
      </c>
      <c r="F21" s="4" t="s">
        <v>605</v>
      </c>
    </row>
    <row r="22" spans="1:6" x14ac:dyDescent="0.3">
      <c r="A22" s="4" t="s">
        <v>2112</v>
      </c>
      <c r="B22" s="5" t="s">
        <v>5</v>
      </c>
      <c r="D22" s="4" t="s">
        <v>2111</v>
      </c>
      <c r="E22" s="4" t="s">
        <v>556</v>
      </c>
      <c r="F22" s="4" t="s">
        <v>555</v>
      </c>
    </row>
    <row r="23" spans="1:6" x14ac:dyDescent="0.3">
      <c r="A23" s="4" t="s">
        <v>2110</v>
      </c>
      <c r="B23" s="5" t="s">
        <v>11</v>
      </c>
      <c r="D23" s="4" t="s">
        <v>2109</v>
      </c>
      <c r="E23" s="4" t="s">
        <v>532</v>
      </c>
      <c r="F23" s="4" t="s">
        <v>531</v>
      </c>
    </row>
    <row r="24" spans="1:6" x14ac:dyDescent="0.3">
      <c r="A24" s="4" t="s">
        <v>2108</v>
      </c>
      <c r="B24" s="5" t="s">
        <v>5</v>
      </c>
      <c r="D24" s="4" t="s">
        <v>2107</v>
      </c>
      <c r="E24" s="4" t="s">
        <v>510</v>
      </c>
      <c r="F24" s="4" t="s">
        <v>509</v>
      </c>
    </row>
    <row r="25" spans="1:6" x14ac:dyDescent="0.3">
      <c r="A25" s="4" t="s">
        <v>2106</v>
      </c>
      <c r="B25" s="5" t="s">
        <v>11</v>
      </c>
      <c r="D25" s="4" t="s">
        <v>2105</v>
      </c>
      <c r="E25" s="4" t="s">
        <v>564</v>
      </c>
      <c r="F25" s="4" t="s">
        <v>563</v>
      </c>
    </row>
    <row r="26" spans="1:6" x14ac:dyDescent="0.3">
      <c r="A26" s="4" t="s">
        <v>2104</v>
      </c>
      <c r="B26" s="5" t="s">
        <v>5</v>
      </c>
      <c r="D26" s="4" t="s">
        <v>2103</v>
      </c>
      <c r="E26" s="4" t="s">
        <v>586</v>
      </c>
      <c r="F26" s="4" t="s">
        <v>585</v>
      </c>
    </row>
    <row r="27" spans="1:6" x14ac:dyDescent="0.3">
      <c r="A27" s="4" t="s">
        <v>2102</v>
      </c>
      <c r="B27" s="5" t="s">
        <v>5</v>
      </c>
      <c r="D27" s="4" t="s">
        <v>2101</v>
      </c>
      <c r="E27" s="4" t="s">
        <v>942</v>
      </c>
      <c r="F27" s="4" t="s">
        <v>941</v>
      </c>
    </row>
    <row r="28" spans="1:6" x14ac:dyDescent="0.3">
      <c r="A28" s="4" t="s">
        <v>2100</v>
      </c>
      <c r="B28" s="5" t="s">
        <v>5</v>
      </c>
      <c r="D28" s="4" t="s">
        <v>2099</v>
      </c>
      <c r="E28" s="4" t="s">
        <v>528</v>
      </c>
      <c r="F28" s="4" t="s">
        <v>527</v>
      </c>
    </row>
    <row r="29" spans="1:6" x14ac:dyDescent="0.3">
      <c r="A29" s="4" t="s">
        <v>2098</v>
      </c>
      <c r="B29" s="5" t="s">
        <v>5</v>
      </c>
      <c r="D29" s="4" t="s">
        <v>2097</v>
      </c>
      <c r="E29" s="4" t="s">
        <v>486</v>
      </c>
      <c r="F29" s="4" t="s">
        <v>485</v>
      </c>
    </row>
    <row r="30" spans="1:6" x14ac:dyDescent="0.3">
      <c r="A30" s="4" t="s">
        <v>2096</v>
      </c>
      <c r="B30" s="5" t="s">
        <v>7</v>
      </c>
      <c r="D30" s="4" t="s">
        <v>2095</v>
      </c>
      <c r="E30" s="4" t="s">
        <v>518</v>
      </c>
      <c r="F30" s="4" t="s">
        <v>517</v>
      </c>
    </row>
    <row r="31" spans="1:6" x14ac:dyDescent="0.3">
      <c r="A31" s="4" t="s">
        <v>2094</v>
      </c>
      <c r="B31" s="5" t="s">
        <v>11</v>
      </c>
      <c r="D31" s="4" t="s">
        <v>2093</v>
      </c>
      <c r="E31" s="4" t="s">
        <v>572</v>
      </c>
      <c r="F31" s="4" t="s">
        <v>571</v>
      </c>
    </row>
    <row r="32" spans="1:6" x14ac:dyDescent="0.3">
      <c r="A32" s="4" t="s">
        <v>2092</v>
      </c>
      <c r="B32" s="5" t="s">
        <v>5</v>
      </c>
      <c r="D32" s="4" t="s">
        <v>2091</v>
      </c>
      <c r="E32" s="4" t="s">
        <v>510</v>
      </c>
      <c r="F32" s="4" t="s">
        <v>509</v>
      </c>
    </row>
    <row r="33" spans="1:6" x14ac:dyDescent="0.3">
      <c r="A33" s="4" t="s">
        <v>2090</v>
      </c>
      <c r="B33" s="5" t="s">
        <v>5</v>
      </c>
      <c r="D33" s="4" t="s">
        <v>2089</v>
      </c>
      <c r="E33" s="4" t="s">
        <v>736</v>
      </c>
      <c r="F33" s="4" t="s">
        <v>735</v>
      </c>
    </row>
    <row r="34" spans="1:6" x14ac:dyDescent="0.3">
      <c r="A34" s="4" t="s">
        <v>2088</v>
      </c>
      <c r="B34" s="5" t="s">
        <v>5</v>
      </c>
      <c r="D34" s="4" t="s">
        <v>2087</v>
      </c>
      <c r="E34" s="4" t="s">
        <v>544</v>
      </c>
      <c r="F34" s="4" t="s">
        <v>543</v>
      </c>
    </row>
    <row r="35" spans="1:6" x14ac:dyDescent="0.3">
      <c r="A35" s="4" t="s">
        <v>2086</v>
      </c>
      <c r="B35" s="5" t="s">
        <v>5</v>
      </c>
      <c r="D35" s="4" t="s">
        <v>2085</v>
      </c>
      <c r="E35" s="4" t="s">
        <v>532</v>
      </c>
      <c r="F35" s="4" t="s">
        <v>531</v>
      </c>
    </row>
    <row r="36" spans="1:6" x14ac:dyDescent="0.3">
      <c r="A36" s="4" t="s">
        <v>2084</v>
      </c>
      <c r="B36" s="5" t="s">
        <v>11</v>
      </c>
      <c r="D36" s="4" t="s">
        <v>2083</v>
      </c>
      <c r="E36" s="4" t="s">
        <v>502</v>
      </c>
      <c r="F36" s="4" t="s">
        <v>501</v>
      </c>
    </row>
    <row r="37" spans="1:6" x14ac:dyDescent="0.3">
      <c r="A37" s="4" t="s">
        <v>2082</v>
      </c>
      <c r="B37" s="5" t="s">
        <v>5</v>
      </c>
      <c r="D37" s="4" t="s">
        <v>2081</v>
      </c>
      <c r="E37" s="4" t="s">
        <v>544</v>
      </c>
      <c r="F37" s="4" t="s">
        <v>543</v>
      </c>
    </row>
    <row r="38" spans="1:6" x14ac:dyDescent="0.3">
      <c r="A38" s="4" t="s">
        <v>2080</v>
      </c>
      <c r="B38" s="5" t="s">
        <v>11</v>
      </c>
      <c r="D38" s="4" t="s">
        <v>2079</v>
      </c>
      <c r="E38" s="4" t="s">
        <v>564</v>
      </c>
      <c r="F38" s="4" t="s">
        <v>563</v>
      </c>
    </row>
    <row r="39" spans="1:6" x14ac:dyDescent="0.3">
      <c r="A39" s="4" t="s">
        <v>2078</v>
      </c>
      <c r="B39" s="5" t="s">
        <v>5</v>
      </c>
      <c r="D39" s="4" t="s">
        <v>2077</v>
      </c>
      <c r="E39" s="4" t="s">
        <v>490</v>
      </c>
      <c r="F39" s="4" t="s">
        <v>489</v>
      </c>
    </row>
    <row r="40" spans="1:6" x14ac:dyDescent="0.3">
      <c r="A40" s="4" t="s">
        <v>2076</v>
      </c>
      <c r="B40" s="5" t="s">
        <v>11</v>
      </c>
      <c r="D40" s="4" t="s">
        <v>2075</v>
      </c>
      <c r="E40" s="4" t="s">
        <v>692</v>
      </c>
      <c r="F40" s="4" t="s">
        <v>691</v>
      </c>
    </row>
    <row r="41" spans="1:6" x14ac:dyDescent="0.3">
      <c r="A41" s="4" t="s">
        <v>2074</v>
      </c>
      <c r="B41" s="5" t="s">
        <v>11</v>
      </c>
      <c r="D41" s="4" t="s">
        <v>2073</v>
      </c>
      <c r="E41" s="4" t="s">
        <v>868</v>
      </c>
      <c r="F41" s="4" t="s">
        <v>867</v>
      </c>
    </row>
    <row r="42" spans="1:6" x14ac:dyDescent="0.3">
      <c r="A42" s="4" t="s">
        <v>2072</v>
      </c>
      <c r="B42" s="5" t="s">
        <v>11</v>
      </c>
      <c r="D42" s="4" t="s">
        <v>2071</v>
      </c>
      <c r="E42" s="4" t="s">
        <v>718</v>
      </c>
      <c r="F42" s="4" t="s">
        <v>717</v>
      </c>
    </row>
    <row r="43" spans="1:6" x14ac:dyDescent="0.3">
      <c r="A43" s="4" t="s">
        <v>2070</v>
      </c>
      <c r="B43" s="5" t="s">
        <v>11</v>
      </c>
      <c r="D43" s="4" t="s">
        <v>2069</v>
      </c>
      <c r="E43" s="4" t="s">
        <v>514</v>
      </c>
      <c r="F43" s="4" t="s">
        <v>513</v>
      </c>
    </row>
    <row r="44" spans="1:6" x14ac:dyDescent="0.3">
      <c r="A44" s="4" t="s">
        <v>2068</v>
      </c>
      <c r="B44" s="5" t="s">
        <v>11</v>
      </c>
      <c r="D44" s="4" t="s">
        <v>2067</v>
      </c>
      <c r="E44" s="4" t="s">
        <v>586</v>
      </c>
      <c r="F44" s="4" t="s">
        <v>585</v>
      </c>
    </row>
    <row r="45" spans="1:6" x14ac:dyDescent="0.3">
      <c r="A45" s="4" t="s">
        <v>2066</v>
      </c>
      <c r="B45" s="5" t="s">
        <v>11</v>
      </c>
      <c r="D45" s="4" t="s">
        <v>2065</v>
      </c>
      <c r="E45" s="4" t="s">
        <v>498</v>
      </c>
      <c r="F45" s="4" t="s">
        <v>497</v>
      </c>
    </row>
    <row r="46" spans="1:6" x14ac:dyDescent="0.3">
      <c r="A46" s="4" t="s">
        <v>2064</v>
      </c>
      <c r="B46" s="5" t="s">
        <v>11</v>
      </c>
      <c r="D46" s="4" t="s">
        <v>2063</v>
      </c>
      <c r="E46" s="4" t="s">
        <v>718</v>
      </c>
      <c r="F46" s="4" t="s">
        <v>717</v>
      </c>
    </row>
    <row r="47" spans="1:6" x14ac:dyDescent="0.3">
      <c r="A47" s="4" t="s">
        <v>2062</v>
      </c>
      <c r="B47" s="5" t="s">
        <v>11</v>
      </c>
      <c r="D47" s="4" t="s">
        <v>2061</v>
      </c>
      <c r="E47" s="4" t="s">
        <v>486</v>
      </c>
      <c r="F47" s="4" t="s">
        <v>485</v>
      </c>
    </row>
    <row r="48" spans="1:6" x14ac:dyDescent="0.3">
      <c r="A48" s="4" t="s">
        <v>2060</v>
      </c>
      <c r="B48" s="5" t="s">
        <v>11</v>
      </c>
      <c r="D48" s="4" t="s">
        <v>2059</v>
      </c>
      <c r="E48" s="4" t="s">
        <v>572</v>
      </c>
      <c r="F48" s="4" t="s">
        <v>571</v>
      </c>
    </row>
    <row r="49" spans="1:6" x14ac:dyDescent="0.3">
      <c r="A49" s="4" t="s">
        <v>2058</v>
      </c>
      <c r="B49" s="5" t="s">
        <v>5</v>
      </c>
      <c r="D49" s="4" t="s">
        <v>2057</v>
      </c>
      <c r="E49" s="4" t="s">
        <v>518</v>
      </c>
      <c r="F49" s="4" t="s">
        <v>517</v>
      </c>
    </row>
    <row r="50" spans="1:6" x14ac:dyDescent="0.3">
      <c r="A50" s="4" t="s">
        <v>2056</v>
      </c>
      <c r="B50" s="5" t="s">
        <v>5</v>
      </c>
      <c r="D50" s="4" t="s">
        <v>2055</v>
      </c>
      <c r="E50" s="4" t="s">
        <v>718</v>
      </c>
      <c r="F50" s="4" t="s">
        <v>717</v>
      </c>
    </row>
    <row r="51" spans="1:6" x14ac:dyDescent="0.3">
      <c r="A51" s="4" t="s">
        <v>2054</v>
      </c>
      <c r="B51" s="5" t="s">
        <v>11</v>
      </c>
      <c r="D51" s="4" t="s">
        <v>2053</v>
      </c>
      <c r="E51" s="4" t="s">
        <v>552</v>
      </c>
      <c r="F51" s="4" t="s">
        <v>551</v>
      </c>
    </row>
    <row r="52" spans="1:6" x14ac:dyDescent="0.3">
      <c r="A52" s="4" t="s">
        <v>2052</v>
      </c>
      <c r="B52" s="5" t="s">
        <v>11</v>
      </c>
      <c r="D52" s="4" t="s">
        <v>2051</v>
      </c>
      <c r="E52" s="4" t="s">
        <v>792</v>
      </c>
      <c r="F52" s="4" t="s">
        <v>791</v>
      </c>
    </row>
    <row r="53" spans="1:6" x14ac:dyDescent="0.3">
      <c r="A53" s="4" t="s">
        <v>2050</v>
      </c>
      <c r="B53" s="5" t="s">
        <v>11</v>
      </c>
      <c r="D53" s="4" t="s">
        <v>2049</v>
      </c>
      <c r="E53" s="4" t="s">
        <v>564</v>
      </c>
      <c r="F53" s="4" t="s">
        <v>563</v>
      </c>
    </row>
    <row r="54" spans="1:6" x14ac:dyDescent="0.3">
      <c r="A54" s="4" t="s">
        <v>2048</v>
      </c>
      <c r="B54" s="5" t="s">
        <v>11</v>
      </c>
      <c r="D54" s="4" t="s">
        <v>2047</v>
      </c>
      <c r="E54" s="4" t="s">
        <v>510</v>
      </c>
      <c r="F54" s="4" t="s">
        <v>509</v>
      </c>
    </row>
    <row r="55" spans="1:6" x14ac:dyDescent="0.3">
      <c r="A55" s="4" t="s">
        <v>2046</v>
      </c>
      <c r="B55" s="5" t="s">
        <v>11</v>
      </c>
      <c r="D55" s="4" t="s">
        <v>2045</v>
      </c>
      <c r="E55" s="4" t="s">
        <v>586</v>
      </c>
      <c r="F55" s="4" t="s">
        <v>585</v>
      </c>
    </row>
    <row r="56" spans="1:6" x14ac:dyDescent="0.3">
      <c r="A56" s="4" t="s">
        <v>2044</v>
      </c>
      <c r="B56" s="5" t="s">
        <v>11</v>
      </c>
      <c r="D56" s="4" t="s">
        <v>2043</v>
      </c>
      <c r="E56" s="4" t="s">
        <v>942</v>
      </c>
      <c r="F56" s="4" t="s">
        <v>941</v>
      </c>
    </row>
    <row r="57" spans="1:6" x14ac:dyDescent="0.3">
      <c r="A57" s="4" t="s">
        <v>2042</v>
      </c>
      <c r="B57" s="5" t="s">
        <v>11</v>
      </c>
      <c r="D57" s="4" t="s">
        <v>2041</v>
      </c>
      <c r="E57" s="4" t="s">
        <v>678</v>
      </c>
      <c r="F57" s="4" t="s">
        <v>677</v>
      </c>
    </row>
    <row r="58" spans="1:6" x14ac:dyDescent="0.3">
      <c r="A58" s="4" t="s">
        <v>2040</v>
      </c>
      <c r="B58" s="5" t="s">
        <v>11</v>
      </c>
      <c r="D58" s="4" t="s">
        <v>2039</v>
      </c>
      <c r="E58" s="4" t="s">
        <v>712</v>
      </c>
      <c r="F58" s="4" t="s">
        <v>711</v>
      </c>
    </row>
    <row r="59" spans="1:6" x14ac:dyDescent="0.3">
      <c r="A59" s="4" t="s">
        <v>2038</v>
      </c>
      <c r="B59" s="5" t="s">
        <v>11</v>
      </c>
      <c r="D59" s="4" t="s">
        <v>2037</v>
      </c>
      <c r="E59" s="4" t="s">
        <v>494</v>
      </c>
      <c r="F59" s="4" t="s">
        <v>493</v>
      </c>
    </row>
    <row r="60" spans="1:6" x14ac:dyDescent="0.3">
      <c r="A60" s="4" t="s">
        <v>2036</v>
      </c>
      <c r="B60" s="5" t="s">
        <v>11</v>
      </c>
      <c r="D60" s="4" t="s">
        <v>2035</v>
      </c>
      <c r="E60" s="4" t="s">
        <v>632</v>
      </c>
      <c r="F60" s="4" t="s">
        <v>631</v>
      </c>
    </row>
    <row r="61" spans="1:6" x14ac:dyDescent="0.3">
      <c r="A61" s="4" t="s">
        <v>2034</v>
      </c>
      <c r="B61" s="5" t="s">
        <v>11</v>
      </c>
      <c r="D61" s="4" t="s">
        <v>2033</v>
      </c>
      <c r="E61" s="4" t="s">
        <v>536</v>
      </c>
      <c r="F61" s="4" t="s">
        <v>535</v>
      </c>
    </row>
    <row r="62" spans="1:6" x14ac:dyDescent="0.3">
      <c r="A62" s="4" t="s">
        <v>2032</v>
      </c>
      <c r="B62" s="5" t="s">
        <v>5</v>
      </c>
      <c r="D62" s="4" t="s">
        <v>2031</v>
      </c>
      <c r="E62" s="4" t="s">
        <v>606</v>
      </c>
      <c r="F62" s="4" t="s">
        <v>605</v>
      </c>
    </row>
    <row r="63" spans="1:6" x14ac:dyDescent="0.3">
      <c r="A63" s="4" t="s">
        <v>2030</v>
      </c>
      <c r="B63" s="5" t="s">
        <v>11</v>
      </c>
      <c r="D63" s="4" t="s">
        <v>2029</v>
      </c>
      <c r="E63" s="4" t="s">
        <v>576</v>
      </c>
      <c r="F63" s="4" t="s">
        <v>575</v>
      </c>
    </row>
    <row r="64" spans="1:6" x14ac:dyDescent="0.3">
      <c r="A64" s="4" t="s">
        <v>2028</v>
      </c>
      <c r="B64" s="5" t="s">
        <v>5</v>
      </c>
      <c r="D64" s="4" t="s">
        <v>2027</v>
      </c>
      <c r="E64" s="4" t="s">
        <v>514</v>
      </c>
      <c r="F64" s="4" t="s">
        <v>513</v>
      </c>
    </row>
    <row r="65" spans="1:6" x14ac:dyDescent="0.3">
      <c r="A65" s="4" t="s">
        <v>2026</v>
      </c>
      <c r="B65" s="5" t="s">
        <v>11</v>
      </c>
      <c r="D65" s="4" t="s">
        <v>2025</v>
      </c>
      <c r="E65" s="4" t="s">
        <v>718</v>
      </c>
      <c r="F65" s="4" t="s">
        <v>717</v>
      </c>
    </row>
    <row r="66" spans="1:6" x14ac:dyDescent="0.3">
      <c r="A66" s="4" t="s">
        <v>2024</v>
      </c>
      <c r="B66" s="5" t="s">
        <v>5</v>
      </c>
      <c r="D66" s="4" t="s">
        <v>2023</v>
      </c>
      <c r="E66" s="4" t="s">
        <v>586</v>
      </c>
      <c r="F66" s="4" t="s">
        <v>585</v>
      </c>
    </row>
    <row r="67" spans="1:6" x14ac:dyDescent="0.3">
      <c r="A67" s="4" t="s">
        <v>2022</v>
      </c>
      <c r="B67" s="5" t="s">
        <v>5</v>
      </c>
      <c r="D67" s="4" t="s">
        <v>2021</v>
      </c>
      <c r="E67" s="4" t="s">
        <v>548</v>
      </c>
      <c r="F67" s="4" t="s">
        <v>547</v>
      </c>
    </row>
    <row r="68" spans="1:6" x14ac:dyDescent="0.3">
      <c r="A68" s="4" t="s">
        <v>2020</v>
      </c>
      <c r="B68" s="5" t="s">
        <v>35</v>
      </c>
      <c r="D68" s="4" t="s">
        <v>2019</v>
      </c>
      <c r="E68" s="4" t="s">
        <v>514</v>
      </c>
      <c r="F68" s="4" t="s">
        <v>513</v>
      </c>
    </row>
    <row r="69" spans="1:6" x14ac:dyDescent="0.3">
      <c r="A69" s="4" t="s">
        <v>2018</v>
      </c>
      <c r="B69" s="5" t="s">
        <v>5</v>
      </c>
      <c r="D69" s="4" t="s">
        <v>2017</v>
      </c>
      <c r="E69" s="4" t="s">
        <v>568</v>
      </c>
      <c r="F69" s="4" t="s">
        <v>567</v>
      </c>
    </row>
    <row r="70" spans="1:6" x14ac:dyDescent="0.3">
      <c r="A70" s="4" t="s">
        <v>2016</v>
      </c>
      <c r="B70" s="5" t="s">
        <v>5</v>
      </c>
      <c r="D70" s="4" t="s">
        <v>2015</v>
      </c>
      <c r="E70" s="4" t="s">
        <v>532</v>
      </c>
      <c r="F70" s="4" t="s">
        <v>531</v>
      </c>
    </row>
    <row r="71" spans="1:6" x14ac:dyDescent="0.3">
      <c r="A71" s="4" t="s">
        <v>2014</v>
      </c>
      <c r="B71" s="5" t="s">
        <v>11</v>
      </c>
      <c r="D71" s="4" t="s">
        <v>2013</v>
      </c>
      <c r="E71" s="4" t="s">
        <v>598</v>
      </c>
      <c r="F71" s="4" t="s">
        <v>597</v>
      </c>
    </row>
    <row r="72" spans="1:6" x14ac:dyDescent="0.3">
      <c r="A72" s="4" t="s">
        <v>2012</v>
      </c>
      <c r="B72" s="5" t="s">
        <v>11</v>
      </c>
      <c r="D72" s="4" t="s">
        <v>2011</v>
      </c>
      <c r="E72" s="4" t="s">
        <v>532</v>
      </c>
      <c r="F72" s="4" t="s">
        <v>531</v>
      </c>
    </row>
    <row r="73" spans="1:6" x14ac:dyDescent="0.3">
      <c r="A73" s="4" t="s">
        <v>2010</v>
      </c>
      <c r="B73" s="5" t="s">
        <v>11</v>
      </c>
      <c r="D73" s="4" t="s">
        <v>2009</v>
      </c>
      <c r="E73" s="4" t="s">
        <v>494</v>
      </c>
      <c r="F73" s="4" t="s">
        <v>493</v>
      </c>
    </row>
    <row r="74" spans="1:6" x14ac:dyDescent="0.3">
      <c r="A74" s="4" t="s">
        <v>2008</v>
      </c>
      <c r="B74" s="5" t="s">
        <v>5</v>
      </c>
      <c r="D74" s="4" t="s">
        <v>2007</v>
      </c>
      <c r="E74" s="4" t="s">
        <v>532</v>
      </c>
      <c r="F74" s="4" t="s">
        <v>531</v>
      </c>
    </row>
    <row r="75" spans="1:6" x14ac:dyDescent="0.3">
      <c r="A75" s="4" t="s">
        <v>2006</v>
      </c>
      <c r="B75" s="5" t="s">
        <v>11</v>
      </c>
      <c r="D75" s="4" t="s">
        <v>2005</v>
      </c>
      <c r="E75" s="4" t="s">
        <v>658</v>
      </c>
      <c r="F75" s="4" t="s">
        <v>657</v>
      </c>
    </row>
    <row r="76" spans="1:6" x14ac:dyDescent="0.3">
      <c r="A76" s="4" t="s">
        <v>2004</v>
      </c>
      <c r="B76" s="5" t="s">
        <v>5</v>
      </c>
      <c r="D76" s="4" t="s">
        <v>2003</v>
      </c>
      <c r="E76" s="4" t="s">
        <v>736</v>
      </c>
      <c r="F76" s="4" t="s">
        <v>735</v>
      </c>
    </row>
    <row r="77" spans="1:6" x14ac:dyDescent="0.3">
      <c r="A77" s="4" t="s">
        <v>2002</v>
      </c>
      <c r="B77" s="5" t="s">
        <v>11</v>
      </c>
      <c r="D77" s="4" t="s">
        <v>2001</v>
      </c>
      <c r="E77" s="4" t="s">
        <v>586</v>
      </c>
      <c r="F77" s="4" t="s">
        <v>585</v>
      </c>
    </row>
    <row r="78" spans="1:6" x14ac:dyDescent="0.3">
      <c r="A78" s="4" t="s">
        <v>2000</v>
      </c>
      <c r="B78" s="5" t="s">
        <v>11</v>
      </c>
      <c r="D78" s="4" t="s">
        <v>1999</v>
      </c>
      <c r="E78" s="4" t="s">
        <v>632</v>
      </c>
      <c r="F78" s="4" t="s">
        <v>631</v>
      </c>
    </row>
    <row r="79" spans="1:6" x14ac:dyDescent="0.3">
      <c r="A79" s="4" t="s">
        <v>1998</v>
      </c>
      <c r="B79" s="5" t="s">
        <v>5</v>
      </c>
      <c r="D79" s="4" t="s">
        <v>1997</v>
      </c>
      <c r="E79" s="4" t="s">
        <v>532</v>
      </c>
      <c r="F79" s="4" t="s">
        <v>531</v>
      </c>
    </row>
    <row r="80" spans="1:6" x14ac:dyDescent="0.3">
      <c r="A80" s="4" t="s">
        <v>1996</v>
      </c>
      <c r="B80" s="5" t="s">
        <v>5</v>
      </c>
      <c r="D80" s="4" t="s">
        <v>1995</v>
      </c>
      <c r="E80" s="4" t="s">
        <v>650</v>
      </c>
      <c r="F80" s="4" t="s">
        <v>649</v>
      </c>
    </row>
    <row r="81" spans="1:6" x14ac:dyDescent="0.3">
      <c r="A81" s="4" t="s">
        <v>1994</v>
      </c>
      <c r="B81" s="5" t="s">
        <v>5</v>
      </c>
      <c r="D81" s="4" t="s">
        <v>1993</v>
      </c>
      <c r="E81" s="4" t="s">
        <v>564</v>
      </c>
      <c r="F81" s="4" t="s">
        <v>563</v>
      </c>
    </row>
    <row r="82" spans="1:6" x14ac:dyDescent="0.3">
      <c r="A82" s="4" t="s">
        <v>1992</v>
      </c>
      <c r="B82" s="5" t="s">
        <v>5</v>
      </c>
      <c r="D82" s="4" t="s">
        <v>1991</v>
      </c>
      <c r="E82" s="4" t="s">
        <v>642</v>
      </c>
      <c r="F82" s="4" t="s">
        <v>641</v>
      </c>
    </row>
    <row r="83" spans="1:6" x14ac:dyDescent="0.3">
      <c r="A83" s="4" t="s">
        <v>1990</v>
      </c>
      <c r="B83" s="5" t="s">
        <v>5</v>
      </c>
      <c r="D83" s="4" t="s">
        <v>1989</v>
      </c>
      <c r="E83" s="4" t="s">
        <v>658</v>
      </c>
      <c r="F83" s="4" t="s">
        <v>657</v>
      </c>
    </row>
    <row r="84" spans="1:6" x14ac:dyDescent="0.3">
      <c r="A84" s="4" t="s">
        <v>1988</v>
      </c>
      <c r="B84" s="5" t="s">
        <v>5</v>
      </c>
      <c r="D84" s="4" t="s">
        <v>1987</v>
      </c>
      <c r="E84" s="4" t="s">
        <v>700</v>
      </c>
      <c r="F84" s="4" t="s">
        <v>699</v>
      </c>
    </row>
    <row r="85" spans="1:6" x14ac:dyDescent="0.3">
      <c r="A85" s="4" t="s">
        <v>1986</v>
      </c>
      <c r="B85" s="5" t="s">
        <v>7</v>
      </c>
      <c r="D85" s="4" t="s">
        <v>1985</v>
      </c>
      <c r="E85" s="4" t="s">
        <v>502</v>
      </c>
      <c r="F85" s="4" t="s">
        <v>501</v>
      </c>
    </row>
    <row r="86" spans="1:6" x14ac:dyDescent="0.3">
      <c r="A86" s="4" t="s">
        <v>1984</v>
      </c>
      <c r="B86" s="5" t="s">
        <v>35</v>
      </c>
      <c r="D86" s="4" t="s">
        <v>1983</v>
      </c>
      <c r="E86" s="4" t="s">
        <v>668</v>
      </c>
      <c r="F86" s="4" t="s">
        <v>667</v>
      </c>
    </row>
    <row r="87" spans="1:6" x14ac:dyDescent="0.3">
      <c r="A87" s="4" t="s">
        <v>1982</v>
      </c>
      <c r="B87" s="5" t="s">
        <v>5</v>
      </c>
      <c r="D87" s="4" t="s">
        <v>1981</v>
      </c>
      <c r="E87" s="4" t="s">
        <v>678</v>
      </c>
      <c r="F87" s="4" t="s">
        <v>677</v>
      </c>
    </row>
    <row r="88" spans="1:6" x14ac:dyDescent="0.3">
      <c r="A88" s="4" t="s">
        <v>1980</v>
      </c>
      <c r="B88" s="5" t="s">
        <v>5</v>
      </c>
      <c r="D88" s="4" t="s">
        <v>1979</v>
      </c>
      <c r="E88" s="4" t="s">
        <v>618</v>
      </c>
      <c r="F88" s="4" t="s">
        <v>617</v>
      </c>
    </row>
    <row r="89" spans="1:6" x14ac:dyDescent="0.3">
      <c r="A89" s="4" t="s">
        <v>1978</v>
      </c>
      <c r="B89" s="5" t="s">
        <v>5</v>
      </c>
      <c r="D89" s="4" t="s">
        <v>1977</v>
      </c>
      <c r="E89" s="4" t="s">
        <v>792</v>
      </c>
      <c r="F89" s="4" t="s">
        <v>791</v>
      </c>
    </row>
    <row r="90" spans="1:6" x14ac:dyDescent="0.3">
      <c r="A90" s="4" t="s">
        <v>1976</v>
      </c>
      <c r="B90" s="5" t="s">
        <v>5</v>
      </c>
      <c r="D90" s="4" t="s">
        <v>1975</v>
      </c>
      <c r="E90" s="4" t="s">
        <v>478</v>
      </c>
      <c r="F90" s="4" t="s">
        <v>477</v>
      </c>
    </row>
    <row r="91" spans="1:6" x14ac:dyDescent="0.3">
      <c r="A91" s="4" t="s">
        <v>1974</v>
      </c>
      <c r="B91" s="5" t="s">
        <v>7</v>
      </c>
      <c r="D91" s="4" t="s">
        <v>1973</v>
      </c>
      <c r="E91" s="4" t="s">
        <v>736</v>
      </c>
      <c r="F91" s="4" t="s">
        <v>735</v>
      </c>
    </row>
    <row r="92" spans="1:6" x14ac:dyDescent="0.3">
      <c r="A92" s="4" t="s">
        <v>1972</v>
      </c>
      <c r="B92" s="5" t="s">
        <v>5</v>
      </c>
      <c r="D92" s="4" t="s">
        <v>1971</v>
      </c>
      <c r="E92" s="4" t="s">
        <v>650</v>
      </c>
      <c r="F92" s="4" t="s">
        <v>649</v>
      </c>
    </row>
    <row r="93" spans="1:6" x14ac:dyDescent="0.3">
      <c r="A93" s="4" t="s">
        <v>1970</v>
      </c>
      <c r="B93" s="5" t="s">
        <v>5</v>
      </c>
      <c r="D93" s="4" t="s">
        <v>1969</v>
      </c>
      <c r="E93" s="4" t="s">
        <v>564</v>
      </c>
      <c r="F93" s="4" t="s">
        <v>563</v>
      </c>
    </row>
    <row r="94" spans="1:6" x14ac:dyDescent="0.3">
      <c r="A94" s="4" t="s">
        <v>1968</v>
      </c>
      <c r="B94" s="5" t="s">
        <v>5</v>
      </c>
      <c r="D94" s="4" t="s">
        <v>1967</v>
      </c>
      <c r="E94" s="4" t="s">
        <v>544</v>
      </c>
      <c r="F94" s="4" t="s">
        <v>543</v>
      </c>
    </row>
    <row r="95" spans="1:6" x14ac:dyDescent="0.3">
      <c r="A95" s="4" t="s">
        <v>1966</v>
      </c>
      <c r="B95" s="5" t="s">
        <v>5</v>
      </c>
      <c r="D95" s="4" t="s">
        <v>1965</v>
      </c>
      <c r="E95" s="4" t="s">
        <v>552</v>
      </c>
      <c r="F95" s="4" t="s">
        <v>551</v>
      </c>
    </row>
    <row r="96" spans="1:6" x14ac:dyDescent="0.3">
      <c r="A96" s="4" t="s">
        <v>1964</v>
      </c>
      <c r="B96" s="5" t="s">
        <v>7</v>
      </c>
      <c r="D96" s="4" t="s">
        <v>1963</v>
      </c>
      <c r="E96" s="4" t="s">
        <v>868</v>
      </c>
      <c r="F96" s="4" t="s">
        <v>867</v>
      </c>
    </row>
    <row r="97" spans="1:6" x14ac:dyDescent="0.3">
      <c r="A97" s="4" t="s">
        <v>1962</v>
      </c>
      <c r="B97" s="5" t="s">
        <v>5</v>
      </c>
      <c r="D97" s="4" t="s">
        <v>1961</v>
      </c>
      <c r="E97" s="4" t="s">
        <v>606</v>
      </c>
      <c r="F97" s="4" t="s">
        <v>605</v>
      </c>
    </row>
    <row r="98" spans="1:6" x14ac:dyDescent="0.3">
      <c r="A98" s="4" t="s">
        <v>1960</v>
      </c>
      <c r="B98" s="5" t="s">
        <v>35</v>
      </c>
      <c r="D98" s="4" t="s">
        <v>1959</v>
      </c>
      <c r="E98" s="4" t="s">
        <v>552</v>
      </c>
      <c r="F98" s="4" t="s">
        <v>551</v>
      </c>
    </row>
    <row r="99" spans="1:6" x14ac:dyDescent="0.3">
      <c r="A99" s="4" t="s">
        <v>1958</v>
      </c>
      <c r="B99" s="5" t="s">
        <v>7</v>
      </c>
      <c r="D99" s="4" t="s">
        <v>1957</v>
      </c>
      <c r="E99" s="4" t="s">
        <v>548</v>
      </c>
      <c r="F99" s="4" t="s">
        <v>547</v>
      </c>
    </row>
    <row r="100" spans="1:6" x14ac:dyDescent="0.3">
      <c r="A100" s="4" t="s">
        <v>1956</v>
      </c>
      <c r="B100" s="5" t="s">
        <v>5</v>
      </c>
      <c r="D100" s="4" t="s">
        <v>1955</v>
      </c>
      <c r="E100" s="4" t="s">
        <v>868</v>
      </c>
      <c r="F100" s="4" t="s">
        <v>867</v>
      </c>
    </row>
    <row r="101" spans="1:6" x14ac:dyDescent="0.3">
      <c r="A101" s="4" t="s">
        <v>1954</v>
      </c>
      <c r="B101" s="5" t="s">
        <v>5</v>
      </c>
      <c r="D101" s="4" t="s">
        <v>1953</v>
      </c>
      <c r="E101" s="4" t="s">
        <v>486</v>
      </c>
      <c r="F101" s="4" t="s">
        <v>485</v>
      </c>
    </row>
    <row r="102" spans="1:6" x14ac:dyDescent="0.3">
      <c r="A102" s="4" t="s">
        <v>1952</v>
      </c>
      <c r="B102" s="5" t="s">
        <v>5</v>
      </c>
      <c r="D102" s="4" t="s">
        <v>1951</v>
      </c>
      <c r="E102" s="4" t="s">
        <v>568</v>
      </c>
      <c r="F102" s="4" t="s">
        <v>567</v>
      </c>
    </row>
    <row r="103" spans="1:6" x14ac:dyDescent="0.3">
      <c r="A103" s="4" t="s">
        <v>1950</v>
      </c>
      <c r="B103" s="5" t="s">
        <v>7</v>
      </c>
      <c r="D103" s="4" t="s">
        <v>1949</v>
      </c>
      <c r="E103" s="4" t="s">
        <v>650</v>
      </c>
      <c r="F103" s="4" t="s">
        <v>649</v>
      </c>
    </row>
    <row r="104" spans="1:6" x14ac:dyDescent="0.3">
      <c r="A104" s="4" t="s">
        <v>1948</v>
      </c>
      <c r="B104" s="5" t="s">
        <v>7</v>
      </c>
      <c r="D104" s="4" t="s">
        <v>1947</v>
      </c>
      <c r="E104" s="4" t="s">
        <v>868</v>
      </c>
      <c r="F104" s="4" t="s">
        <v>867</v>
      </c>
    </row>
    <row r="105" spans="1:6" x14ac:dyDescent="0.3">
      <c r="A105" s="4" t="s">
        <v>1946</v>
      </c>
      <c r="B105" s="5" t="s">
        <v>5</v>
      </c>
      <c r="D105" s="4" t="s">
        <v>1945</v>
      </c>
      <c r="E105" s="4" t="s">
        <v>576</v>
      </c>
      <c r="F105" s="4" t="s">
        <v>575</v>
      </c>
    </row>
    <row r="106" spans="1:6" x14ac:dyDescent="0.3">
      <c r="A106" s="4" t="s">
        <v>1944</v>
      </c>
      <c r="B106" s="5" t="s">
        <v>5</v>
      </c>
      <c r="D106" s="4" t="s">
        <v>1943</v>
      </c>
      <c r="E106" s="4" t="s">
        <v>618</v>
      </c>
      <c r="F106" s="4" t="s">
        <v>617</v>
      </c>
    </row>
    <row r="107" spans="1:6" x14ac:dyDescent="0.3">
      <c r="A107" s="4" t="s">
        <v>1942</v>
      </c>
      <c r="B107" s="5" t="s">
        <v>7</v>
      </c>
      <c r="D107" s="4" t="s">
        <v>1941</v>
      </c>
      <c r="E107" s="4" t="s">
        <v>572</v>
      </c>
      <c r="F107" s="4" t="s">
        <v>571</v>
      </c>
    </row>
    <row r="108" spans="1:6" x14ac:dyDescent="0.3">
      <c r="A108" s="4" t="s">
        <v>1940</v>
      </c>
      <c r="B108" s="5" t="s">
        <v>35</v>
      </c>
      <c r="D108" s="4" t="s">
        <v>1939</v>
      </c>
      <c r="E108" s="4" t="s">
        <v>792</v>
      </c>
      <c r="F108" s="4" t="s">
        <v>791</v>
      </c>
    </row>
    <row r="109" spans="1:6" x14ac:dyDescent="0.3">
      <c r="A109" s="4" t="s">
        <v>1938</v>
      </c>
      <c r="B109" s="5" t="s">
        <v>7</v>
      </c>
      <c r="D109" s="4" t="s">
        <v>1937</v>
      </c>
      <c r="E109" s="4" t="s">
        <v>576</v>
      </c>
      <c r="F109" s="4" t="s">
        <v>575</v>
      </c>
    </row>
    <row r="110" spans="1:6" x14ac:dyDescent="0.3">
      <c r="A110" s="4" t="s">
        <v>1936</v>
      </c>
      <c r="B110" s="5" t="s">
        <v>7</v>
      </c>
      <c r="D110" s="4" t="s">
        <v>1935</v>
      </c>
      <c r="E110" s="4" t="s">
        <v>718</v>
      </c>
      <c r="F110" s="4" t="s">
        <v>717</v>
      </c>
    </row>
    <row r="111" spans="1:6" x14ac:dyDescent="0.3">
      <c r="A111" s="4" t="s">
        <v>1934</v>
      </c>
      <c r="B111" s="5" t="s">
        <v>5</v>
      </c>
      <c r="D111" s="4" t="s">
        <v>1933</v>
      </c>
      <c r="E111" s="4" t="s">
        <v>536</v>
      </c>
      <c r="F111" s="4" t="s">
        <v>535</v>
      </c>
    </row>
    <row r="112" spans="1:6" x14ac:dyDescent="0.3">
      <c r="A112" s="4" t="s">
        <v>1932</v>
      </c>
      <c r="B112" s="5" t="s">
        <v>5</v>
      </c>
      <c r="D112" s="4" t="s">
        <v>1931</v>
      </c>
      <c r="E112" s="4" t="s">
        <v>700</v>
      </c>
      <c r="F112" s="4" t="s">
        <v>699</v>
      </c>
    </row>
    <row r="113" spans="1:6" x14ac:dyDescent="0.3">
      <c r="A113" s="4" t="s">
        <v>1930</v>
      </c>
      <c r="B113" s="5" t="s">
        <v>35</v>
      </c>
      <c r="D113" s="4" t="s">
        <v>1929</v>
      </c>
      <c r="E113" s="4" t="s">
        <v>540</v>
      </c>
      <c r="F113" s="4" t="s">
        <v>539</v>
      </c>
    </row>
    <row r="114" spans="1:6" x14ac:dyDescent="0.3">
      <c r="A114" s="4" t="s">
        <v>1928</v>
      </c>
      <c r="B114" s="5" t="s">
        <v>5</v>
      </c>
      <c r="D114" s="4" t="s">
        <v>1927</v>
      </c>
      <c r="E114" s="4" t="s">
        <v>490</v>
      </c>
      <c r="F114" s="4" t="s">
        <v>489</v>
      </c>
    </row>
    <row r="115" spans="1:6" x14ac:dyDescent="0.3">
      <c r="A115" s="4" t="s">
        <v>1926</v>
      </c>
      <c r="B115" s="5" t="s">
        <v>7</v>
      </c>
      <c r="D115" s="4" t="s">
        <v>1925</v>
      </c>
      <c r="E115" s="4" t="s">
        <v>528</v>
      </c>
      <c r="F115" s="4" t="s">
        <v>527</v>
      </c>
    </row>
    <row r="116" spans="1:6" x14ac:dyDescent="0.3">
      <c r="A116" s="4" t="s">
        <v>1924</v>
      </c>
      <c r="B116" s="5" t="s">
        <v>5</v>
      </c>
      <c r="D116" s="4" t="s">
        <v>1923</v>
      </c>
      <c r="E116" s="4" t="s">
        <v>576</v>
      </c>
      <c r="F116" s="4" t="s">
        <v>575</v>
      </c>
    </row>
    <row r="117" spans="1:6" x14ac:dyDescent="0.3">
      <c r="A117" s="4" t="s">
        <v>1922</v>
      </c>
      <c r="B117" s="5" t="s">
        <v>5</v>
      </c>
      <c r="D117" s="4" t="s">
        <v>1921</v>
      </c>
      <c r="E117" s="4" t="s">
        <v>540</v>
      </c>
      <c r="F117" s="4" t="s">
        <v>539</v>
      </c>
    </row>
    <row r="118" spans="1:6" x14ac:dyDescent="0.3">
      <c r="A118" s="4" t="s">
        <v>1920</v>
      </c>
      <c r="B118" s="5" t="s">
        <v>7</v>
      </c>
      <c r="D118" s="4" t="s">
        <v>1919</v>
      </c>
      <c r="E118" s="4" t="s">
        <v>576</v>
      </c>
      <c r="F118" s="4" t="s">
        <v>575</v>
      </c>
    </row>
    <row r="119" spans="1:6" x14ac:dyDescent="0.3">
      <c r="A119" s="4" t="s">
        <v>1918</v>
      </c>
      <c r="B119" s="5" t="s">
        <v>5</v>
      </c>
      <c r="D119" s="4" t="s">
        <v>1917</v>
      </c>
      <c r="E119" s="4" t="s">
        <v>528</v>
      </c>
      <c r="F119" s="4" t="s">
        <v>527</v>
      </c>
    </row>
    <row r="120" spans="1:6" x14ac:dyDescent="0.3">
      <c r="A120" s="4" t="s">
        <v>1916</v>
      </c>
      <c r="B120" s="5" t="s">
        <v>5</v>
      </c>
      <c r="D120" s="4" t="s">
        <v>1915</v>
      </c>
      <c r="E120" s="4" t="s">
        <v>612</v>
      </c>
      <c r="F120" s="4" t="s">
        <v>611</v>
      </c>
    </row>
    <row r="121" spans="1:6" x14ac:dyDescent="0.3">
      <c r="A121" s="4" t="s">
        <v>1914</v>
      </c>
      <c r="B121" s="5" t="s">
        <v>35</v>
      </c>
      <c r="D121" s="4" t="s">
        <v>1913</v>
      </c>
      <c r="E121" s="4" t="s">
        <v>712</v>
      </c>
      <c r="F121" s="4" t="s">
        <v>711</v>
      </c>
    </row>
    <row r="122" spans="1:6" x14ac:dyDescent="0.3">
      <c r="A122" s="4" t="s">
        <v>1912</v>
      </c>
      <c r="B122" s="5" t="s">
        <v>5</v>
      </c>
      <c r="D122" s="4" t="s">
        <v>1911</v>
      </c>
      <c r="E122" s="4" t="s">
        <v>792</v>
      </c>
      <c r="F122" s="4" t="s">
        <v>791</v>
      </c>
    </row>
    <row r="123" spans="1:6" x14ac:dyDescent="0.3">
      <c r="A123" s="4" t="s">
        <v>1910</v>
      </c>
      <c r="B123" s="5" t="s">
        <v>7</v>
      </c>
      <c r="D123" s="4" t="s">
        <v>1909</v>
      </c>
      <c r="E123" s="4" t="s">
        <v>586</v>
      </c>
      <c r="F123" s="4" t="s">
        <v>585</v>
      </c>
    </row>
    <row r="124" spans="1:6" x14ac:dyDescent="0.3">
      <c r="A124" s="4" t="s">
        <v>1908</v>
      </c>
      <c r="B124" s="5" t="s">
        <v>11</v>
      </c>
      <c r="D124" s="4" t="s">
        <v>1907</v>
      </c>
      <c r="E124" s="4" t="s">
        <v>478</v>
      </c>
      <c r="F124" s="4" t="s">
        <v>477</v>
      </c>
    </row>
    <row r="125" spans="1:6" x14ac:dyDescent="0.3">
      <c r="A125" s="4" t="s">
        <v>1906</v>
      </c>
      <c r="B125" s="5" t="s">
        <v>5</v>
      </c>
      <c r="D125" s="4" t="s">
        <v>1905</v>
      </c>
      <c r="E125" s="4" t="s">
        <v>568</v>
      </c>
      <c r="F125" s="4" t="s">
        <v>567</v>
      </c>
    </row>
    <row r="126" spans="1:6" x14ac:dyDescent="0.3">
      <c r="A126" s="4" t="s">
        <v>1904</v>
      </c>
      <c r="B126" s="5" t="s">
        <v>11</v>
      </c>
      <c r="D126" s="4" t="s">
        <v>1903</v>
      </c>
      <c r="E126" s="4" t="s">
        <v>612</v>
      </c>
      <c r="F126" s="4" t="s">
        <v>611</v>
      </c>
    </row>
    <row r="127" spans="1:6" x14ac:dyDescent="0.3">
      <c r="A127" s="4" t="s">
        <v>1902</v>
      </c>
      <c r="B127" s="5" t="s">
        <v>5</v>
      </c>
      <c r="D127" s="4" t="s">
        <v>1901</v>
      </c>
      <c r="E127" s="4" t="s">
        <v>612</v>
      </c>
      <c r="F127" s="4" t="s">
        <v>611</v>
      </c>
    </row>
    <row r="128" spans="1:6" x14ac:dyDescent="0.3">
      <c r="A128" s="4" t="s">
        <v>1900</v>
      </c>
      <c r="B128" s="5" t="s">
        <v>5</v>
      </c>
      <c r="D128" s="4" t="s">
        <v>1899</v>
      </c>
      <c r="E128" s="4" t="s">
        <v>490</v>
      </c>
      <c r="F128" s="4" t="s">
        <v>489</v>
      </c>
    </row>
    <row r="129" spans="1:6" x14ac:dyDescent="0.3">
      <c r="A129" s="4" t="s">
        <v>1898</v>
      </c>
      <c r="B129" s="5" t="s">
        <v>11</v>
      </c>
      <c r="D129" s="4" t="s">
        <v>1897</v>
      </c>
      <c r="E129" s="4" t="s">
        <v>598</v>
      </c>
      <c r="F129" s="4" t="s">
        <v>597</v>
      </c>
    </row>
    <row r="130" spans="1:6" x14ac:dyDescent="0.3">
      <c r="A130" s="4" t="s">
        <v>1896</v>
      </c>
      <c r="B130" s="5" t="s">
        <v>7</v>
      </c>
      <c r="D130" s="4" t="s">
        <v>1895</v>
      </c>
      <c r="E130" s="4" t="s">
        <v>606</v>
      </c>
      <c r="F130" s="4" t="s">
        <v>605</v>
      </c>
    </row>
    <row r="131" spans="1:6" x14ac:dyDescent="0.3">
      <c r="A131" s="4" t="s">
        <v>1894</v>
      </c>
      <c r="B131" s="5" t="s">
        <v>5</v>
      </c>
      <c r="D131" s="4" t="s">
        <v>1893</v>
      </c>
      <c r="E131" s="4" t="s">
        <v>514</v>
      </c>
      <c r="F131" s="4" t="s">
        <v>513</v>
      </c>
    </row>
    <row r="132" spans="1:6" x14ac:dyDescent="0.3">
      <c r="A132" s="4" t="s">
        <v>1892</v>
      </c>
      <c r="B132" s="5" t="s">
        <v>5</v>
      </c>
      <c r="D132" s="4" t="s">
        <v>1891</v>
      </c>
      <c r="E132" s="4" t="s">
        <v>942</v>
      </c>
      <c r="F132" s="4" t="s">
        <v>941</v>
      </c>
    </row>
    <row r="133" spans="1:6" x14ac:dyDescent="0.3">
      <c r="A133" s="4" t="s">
        <v>1890</v>
      </c>
      <c r="B133" s="5" t="s">
        <v>5</v>
      </c>
      <c r="D133" s="4" t="s">
        <v>1889</v>
      </c>
      <c r="E133" s="4" t="s">
        <v>576</v>
      </c>
      <c r="F133" s="4" t="s">
        <v>575</v>
      </c>
    </row>
    <row r="134" spans="1:6" x14ac:dyDescent="0.3">
      <c r="A134" s="4" t="s">
        <v>1888</v>
      </c>
      <c r="B134" s="5" t="s">
        <v>5</v>
      </c>
      <c r="D134" s="4" t="s">
        <v>1887</v>
      </c>
      <c r="E134" s="4" t="s">
        <v>506</v>
      </c>
      <c r="F134" s="4" t="s">
        <v>505</v>
      </c>
    </row>
    <row r="135" spans="1:6" x14ac:dyDescent="0.3">
      <c r="A135" s="4" t="s">
        <v>1886</v>
      </c>
      <c r="B135" s="5" t="s">
        <v>7</v>
      </c>
      <c r="D135" s="4" t="s">
        <v>1885</v>
      </c>
      <c r="E135" s="4" t="s">
        <v>506</v>
      </c>
      <c r="F135" s="4" t="s">
        <v>505</v>
      </c>
    </row>
    <row r="136" spans="1:6" x14ac:dyDescent="0.3">
      <c r="A136" s="4" t="s">
        <v>1884</v>
      </c>
      <c r="B136" s="5" t="s">
        <v>5</v>
      </c>
      <c r="D136" s="4" t="s">
        <v>1883</v>
      </c>
      <c r="E136" s="4" t="s">
        <v>518</v>
      </c>
      <c r="F136" s="4" t="s">
        <v>517</v>
      </c>
    </row>
    <row r="137" spans="1:6" x14ac:dyDescent="0.3">
      <c r="A137" s="4" t="s">
        <v>1882</v>
      </c>
      <c r="B137" s="5" t="s">
        <v>5</v>
      </c>
      <c r="D137" s="4" t="s">
        <v>1881</v>
      </c>
      <c r="E137" s="4" t="s">
        <v>942</v>
      </c>
      <c r="F137" s="4" t="s">
        <v>941</v>
      </c>
    </row>
    <row r="138" spans="1:6" x14ac:dyDescent="0.3">
      <c r="A138" s="4" t="s">
        <v>1880</v>
      </c>
      <c r="B138" s="5" t="s">
        <v>7</v>
      </c>
      <c r="D138" s="4" t="s">
        <v>1879</v>
      </c>
      <c r="E138" s="4" t="s">
        <v>586</v>
      </c>
      <c r="F138" s="4" t="s">
        <v>585</v>
      </c>
    </row>
    <row r="139" spans="1:6" x14ac:dyDescent="0.3">
      <c r="A139" s="4" t="s">
        <v>1878</v>
      </c>
      <c r="B139" s="5" t="s">
        <v>11</v>
      </c>
      <c r="D139" s="4" t="s">
        <v>1877</v>
      </c>
      <c r="E139" s="4" t="s">
        <v>502</v>
      </c>
      <c r="F139" s="4" t="s">
        <v>501</v>
      </c>
    </row>
    <row r="140" spans="1:6" x14ac:dyDescent="0.3">
      <c r="A140" s="4" t="s">
        <v>1876</v>
      </c>
      <c r="B140" s="5" t="s">
        <v>5</v>
      </c>
      <c r="D140" s="4" t="s">
        <v>1875</v>
      </c>
      <c r="E140" s="4" t="s">
        <v>618</v>
      </c>
      <c r="F140" s="4" t="s">
        <v>617</v>
      </c>
    </row>
    <row r="141" spans="1:6" x14ac:dyDescent="0.3">
      <c r="A141" s="4" t="s">
        <v>1874</v>
      </c>
      <c r="B141" s="5" t="s">
        <v>5</v>
      </c>
      <c r="D141" s="4" t="s">
        <v>1873</v>
      </c>
      <c r="E141" s="4" t="s">
        <v>618</v>
      </c>
      <c r="F141" s="4" t="s">
        <v>617</v>
      </c>
    </row>
    <row r="142" spans="1:6" x14ac:dyDescent="0.3">
      <c r="A142" s="4" t="s">
        <v>1872</v>
      </c>
      <c r="B142" s="5" t="s">
        <v>7</v>
      </c>
      <c r="D142" s="4" t="s">
        <v>1871</v>
      </c>
      <c r="E142" s="4" t="s">
        <v>490</v>
      </c>
      <c r="F142" s="4" t="s">
        <v>489</v>
      </c>
    </row>
    <row r="143" spans="1:6" x14ac:dyDescent="0.3">
      <c r="A143" s="4" t="s">
        <v>1870</v>
      </c>
      <c r="B143" s="5" t="s">
        <v>35</v>
      </c>
      <c r="D143" s="4" t="s">
        <v>1869</v>
      </c>
      <c r="E143" s="4" t="s">
        <v>490</v>
      </c>
      <c r="F143" s="4" t="s">
        <v>489</v>
      </c>
    </row>
    <row r="144" spans="1:6" x14ac:dyDescent="0.3">
      <c r="A144" s="4" t="s">
        <v>1868</v>
      </c>
      <c r="B144" s="5" t="s">
        <v>35</v>
      </c>
      <c r="D144" s="4" t="s">
        <v>1867</v>
      </c>
      <c r="E144" s="4" t="s">
        <v>868</v>
      </c>
      <c r="F144" s="4" t="s">
        <v>867</v>
      </c>
    </row>
    <row r="145" spans="1:6" x14ac:dyDescent="0.3">
      <c r="A145" s="4" t="s">
        <v>1866</v>
      </c>
      <c r="B145" s="5" t="s">
        <v>5</v>
      </c>
      <c r="D145" s="4" t="s">
        <v>1865</v>
      </c>
      <c r="E145" s="4" t="s">
        <v>532</v>
      </c>
      <c r="F145" s="4" t="s">
        <v>531</v>
      </c>
    </row>
    <row r="146" spans="1:6" x14ac:dyDescent="0.3">
      <c r="A146" s="4" t="s">
        <v>1864</v>
      </c>
      <c r="B146" s="5" t="s">
        <v>5</v>
      </c>
      <c r="D146" s="4" t="s">
        <v>1863</v>
      </c>
      <c r="E146" s="4" t="s">
        <v>718</v>
      </c>
      <c r="F146" s="4" t="s">
        <v>717</v>
      </c>
    </row>
    <row r="147" spans="1:6" x14ac:dyDescent="0.3">
      <c r="A147" s="4" t="s">
        <v>1862</v>
      </c>
      <c r="B147" s="5" t="s">
        <v>5</v>
      </c>
      <c r="D147" s="4" t="s">
        <v>1861</v>
      </c>
      <c r="E147" s="4" t="s">
        <v>490</v>
      </c>
      <c r="F147" s="4" t="s">
        <v>489</v>
      </c>
    </row>
    <row r="148" spans="1:6" x14ac:dyDescent="0.3">
      <c r="A148" s="4" t="s">
        <v>1860</v>
      </c>
      <c r="B148" s="5" t="s">
        <v>5</v>
      </c>
      <c r="D148" s="4" t="s">
        <v>1859</v>
      </c>
      <c r="E148" s="4" t="s">
        <v>792</v>
      </c>
      <c r="F148" s="4" t="s">
        <v>791</v>
      </c>
    </row>
    <row r="149" spans="1:6" x14ac:dyDescent="0.3">
      <c r="A149" s="4" t="s">
        <v>1858</v>
      </c>
      <c r="B149" s="5" t="s">
        <v>11</v>
      </c>
      <c r="D149" s="4" t="s">
        <v>1857</v>
      </c>
      <c r="E149" s="4" t="s">
        <v>528</v>
      </c>
      <c r="F149" s="4" t="s">
        <v>527</v>
      </c>
    </row>
    <row r="150" spans="1:6" x14ac:dyDescent="0.3">
      <c r="A150" s="4" t="s">
        <v>1856</v>
      </c>
      <c r="B150" s="5" t="s">
        <v>5</v>
      </c>
      <c r="D150" s="4" t="s">
        <v>1855</v>
      </c>
      <c r="E150" s="4" t="s">
        <v>612</v>
      </c>
      <c r="F150" s="4" t="s">
        <v>611</v>
      </c>
    </row>
    <row r="151" spans="1:6" x14ac:dyDescent="0.3">
      <c r="A151" s="4" t="s">
        <v>1854</v>
      </c>
      <c r="B151" s="5" t="s">
        <v>5</v>
      </c>
      <c r="D151" s="4" t="s">
        <v>1853</v>
      </c>
      <c r="E151" s="4" t="s">
        <v>494</v>
      </c>
      <c r="F151" s="4" t="s">
        <v>493</v>
      </c>
    </row>
    <row r="152" spans="1:6" x14ac:dyDescent="0.3">
      <c r="A152" s="4" t="s">
        <v>1852</v>
      </c>
      <c r="B152" s="5" t="s">
        <v>5</v>
      </c>
      <c r="D152" s="4" t="s">
        <v>1851</v>
      </c>
      <c r="E152" s="4" t="s">
        <v>678</v>
      </c>
      <c r="F152" s="4" t="s">
        <v>677</v>
      </c>
    </row>
    <row r="153" spans="1:6" x14ac:dyDescent="0.3">
      <c r="A153" s="4" t="s">
        <v>1850</v>
      </c>
      <c r="B153" s="5" t="s">
        <v>5</v>
      </c>
      <c r="D153" s="4" t="s">
        <v>1849</v>
      </c>
      <c r="E153" s="4" t="s">
        <v>552</v>
      </c>
      <c r="F153" s="4" t="s">
        <v>551</v>
      </c>
    </row>
    <row r="154" spans="1:6" x14ac:dyDescent="0.3">
      <c r="A154" s="4" t="s">
        <v>1848</v>
      </c>
      <c r="B154" s="5" t="s">
        <v>5</v>
      </c>
      <c r="D154" s="4" t="s">
        <v>1847</v>
      </c>
      <c r="E154" s="4" t="s">
        <v>536</v>
      </c>
      <c r="F154" s="4" t="s">
        <v>535</v>
      </c>
    </row>
    <row r="155" spans="1:6" x14ac:dyDescent="0.3">
      <c r="A155" s="4" t="s">
        <v>1846</v>
      </c>
      <c r="B155" s="5" t="s">
        <v>11</v>
      </c>
      <c r="D155" s="4" t="s">
        <v>1845</v>
      </c>
      <c r="E155" s="4" t="s">
        <v>514</v>
      </c>
      <c r="F155" s="4" t="s">
        <v>513</v>
      </c>
    </row>
    <row r="156" spans="1:6" x14ac:dyDescent="0.3">
      <c r="A156" s="4" t="s">
        <v>1844</v>
      </c>
      <c r="B156" s="5" t="s">
        <v>35</v>
      </c>
      <c r="D156" s="4" t="s">
        <v>1843</v>
      </c>
      <c r="E156" s="4" t="s">
        <v>586</v>
      </c>
      <c r="F156" s="4" t="s">
        <v>585</v>
      </c>
    </row>
    <row r="157" spans="1:6" x14ac:dyDescent="0.3">
      <c r="A157" s="4" t="s">
        <v>1842</v>
      </c>
      <c r="B157" s="5" t="s">
        <v>5</v>
      </c>
      <c r="D157" s="4" t="s">
        <v>1841</v>
      </c>
      <c r="E157" s="4" t="s">
        <v>598</v>
      </c>
      <c r="F157" s="4" t="s">
        <v>597</v>
      </c>
    </row>
    <row r="158" spans="1:6" x14ac:dyDescent="0.3">
      <c r="A158" s="4" t="s">
        <v>1840</v>
      </c>
      <c r="B158" s="5" t="s">
        <v>5</v>
      </c>
      <c r="D158" s="4" t="s">
        <v>1839</v>
      </c>
      <c r="E158" s="4" t="s">
        <v>626</v>
      </c>
      <c r="F158" s="4" t="s">
        <v>625</v>
      </c>
    </row>
    <row r="159" spans="1:6" x14ac:dyDescent="0.3">
      <c r="A159" s="4" t="s">
        <v>1838</v>
      </c>
      <c r="B159" s="5" t="s">
        <v>7</v>
      </c>
      <c r="D159" s="4" t="s">
        <v>1837</v>
      </c>
      <c r="E159" s="4" t="s">
        <v>532</v>
      </c>
      <c r="F159" s="4" t="s">
        <v>531</v>
      </c>
    </row>
    <row r="160" spans="1:6" x14ac:dyDescent="0.3">
      <c r="A160" s="4" t="s">
        <v>1836</v>
      </c>
      <c r="B160" s="5" t="s">
        <v>35</v>
      </c>
      <c r="D160" s="4" t="s">
        <v>1835</v>
      </c>
      <c r="E160" s="4" t="s">
        <v>606</v>
      </c>
      <c r="F160" s="4" t="s">
        <v>605</v>
      </c>
    </row>
    <row r="161" spans="1:6" x14ac:dyDescent="0.3">
      <c r="A161" s="4" t="s">
        <v>1834</v>
      </c>
      <c r="B161" s="5" t="s">
        <v>5</v>
      </c>
      <c r="D161" s="4" t="s">
        <v>1833</v>
      </c>
      <c r="E161" s="4" t="s">
        <v>650</v>
      </c>
      <c r="F161" s="4" t="s">
        <v>649</v>
      </c>
    </row>
    <row r="162" spans="1:6" x14ac:dyDescent="0.3">
      <c r="A162" s="4" t="s">
        <v>1832</v>
      </c>
      <c r="B162" s="5" t="s">
        <v>5</v>
      </c>
      <c r="D162" s="4" t="s">
        <v>1831</v>
      </c>
      <c r="E162" s="4" t="s">
        <v>606</v>
      </c>
      <c r="F162" s="4" t="s">
        <v>605</v>
      </c>
    </row>
    <row r="163" spans="1:6" x14ac:dyDescent="0.3">
      <c r="A163" s="4" t="s">
        <v>1830</v>
      </c>
      <c r="B163" s="5" t="s">
        <v>35</v>
      </c>
      <c r="D163" s="4" t="s">
        <v>1829</v>
      </c>
      <c r="E163" s="4" t="s">
        <v>868</v>
      </c>
      <c r="F163" s="4" t="s">
        <v>867</v>
      </c>
    </row>
    <row r="164" spans="1:6" x14ac:dyDescent="0.3">
      <c r="A164" s="4" t="s">
        <v>1828</v>
      </c>
      <c r="B164" s="5" t="s">
        <v>5</v>
      </c>
      <c r="D164" s="4" t="s">
        <v>1827</v>
      </c>
      <c r="E164" s="4" t="s">
        <v>532</v>
      </c>
      <c r="F164" s="4" t="s">
        <v>531</v>
      </c>
    </row>
    <row r="165" spans="1:6" x14ac:dyDescent="0.3">
      <c r="A165" s="4" t="s">
        <v>1826</v>
      </c>
      <c r="B165" s="5" t="s">
        <v>11</v>
      </c>
      <c r="D165" s="4" t="s">
        <v>1825</v>
      </c>
      <c r="E165" s="4" t="s">
        <v>482</v>
      </c>
      <c r="F165" s="4" t="s">
        <v>481</v>
      </c>
    </row>
    <row r="166" spans="1:6" x14ac:dyDescent="0.3">
      <c r="A166" s="4" t="s">
        <v>1824</v>
      </c>
      <c r="B166" s="5" t="s">
        <v>11</v>
      </c>
      <c r="D166" s="4" t="s">
        <v>1823</v>
      </c>
      <c r="E166" s="4" t="s">
        <v>510</v>
      </c>
      <c r="F166" s="4" t="s">
        <v>509</v>
      </c>
    </row>
    <row r="167" spans="1:6" x14ac:dyDescent="0.3">
      <c r="A167" s="4" t="s">
        <v>1822</v>
      </c>
      <c r="B167" s="5" t="s">
        <v>7</v>
      </c>
      <c r="D167" s="4" t="s">
        <v>1821</v>
      </c>
      <c r="E167" s="4" t="s">
        <v>650</v>
      </c>
      <c r="F167" s="4" t="s">
        <v>649</v>
      </c>
    </row>
    <row r="168" spans="1:6" x14ac:dyDescent="0.3">
      <c r="A168" s="4" t="s">
        <v>1820</v>
      </c>
      <c r="B168" s="5" t="s">
        <v>5</v>
      </c>
      <c r="D168" s="4" t="s">
        <v>1819</v>
      </c>
      <c r="E168" s="4" t="s">
        <v>678</v>
      </c>
      <c r="F168" s="4" t="s">
        <v>677</v>
      </c>
    </row>
    <row r="169" spans="1:6" x14ac:dyDescent="0.3">
      <c r="A169" s="4" t="s">
        <v>1818</v>
      </c>
      <c r="B169" s="5" t="s">
        <v>5</v>
      </c>
      <c r="D169" s="4" t="s">
        <v>1817</v>
      </c>
      <c r="E169" s="4" t="s">
        <v>548</v>
      </c>
      <c r="F169" s="4" t="s">
        <v>547</v>
      </c>
    </row>
    <row r="170" spans="1:6" x14ac:dyDescent="0.3">
      <c r="A170" s="4" t="s">
        <v>1816</v>
      </c>
      <c r="B170" s="5" t="s">
        <v>7</v>
      </c>
      <c r="D170" s="4" t="s">
        <v>1815</v>
      </c>
      <c r="E170" s="4" t="s">
        <v>490</v>
      </c>
      <c r="F170" s="4" t="s">
        <v>489</v>
      </c>
    </row>
    <row r="171" spans="1:6" x14ac:dyDescent="0.3">
      <c r="A171" s="4" t="s">
        <v>1814</v>
      </c>
      <c r="B171" s="5" t="s">
        <v>5</v>
      </c>
      <c r="D171" s="4" t="s">
        <v>1813</v>
      </c>
      <c r="E171" s="4" t="s">
        <v>618</v>
      </c>
      <c r="F171" s="4" t="s">
        <v>617</v>
      </c>
    </row>
    <row r="172" spans="1:6" x14ac:dyDescent="0.3">
      <c r="A172" s="4" t="s">
        <v>1812</v>
      </c>
      <c r="B172" s="5" t="s">
        <v>5</v>
      </c>
      <c r="D172" s="4" t="s">
        <v>1811</v>
      </c>
      <c r="E172" s="4" t="s">
        <v>718</v>
      </c>
      <c r="F172" s="4" t="s">
        <v>717</v>
      </c>
    </row>
    <row r="173" spans="1:6" x14ac:dyDescent="0.3">
      <c r="A173" s="4" t="s">
        <v>1810</v>
      </c>
      <c r="B173" s="5" t="s">
        <v>11</v>
      </c>
      <c r="D173" s="4" t="s">
        <v>1809</v>
      </c>
      <c r="E173" s="4" t="s">
        <v>576</v>
      </c>
      <c r="F173" s="4" t="s">
        <v>575</v>
      </c>
    </row>
    <row r="174" spans="1:6" x14ac:dyDescent="0.3">
      <c r="A174" s="4" t="s">
        <v>1808</v>
      </c>
      <c r="B174" s="5" t="s">
        <v>5</v>
      </c>
      <c r="D174" s="4" t="s">
        <v>1807</v>
      </c>
      <c r="E174" s="4" t="s">
        <v>650</v>
      </c>
      <c r="F174" s="4" t="s">
        <v>649</v>
      </c>
    </row>
    <row r="175" spans="1:6" x14ac:dyDescent="0.3">
      <c r="A175" s="4" t="s">
        <v>1806</v>
      </c>
      <c r="B175" s="5" t="s">
        <v>5</v>
      </c>
      <c r="D175" s="4" t="s">
        <v>1805</v>
      </c>
      <c r="E175" s="4" t="s">
        <v>498</v>
      </c>
      <c r="F175" s="4" t="s">
        <v>497</v>
      </c>
    </row>
    <row r="176" spans="1:6" x14ac:dyDescent="0.3">
      <c r="A176" s="4" t="s">
        <v>1804</v>
      </c>
      <c r="B176" s="5" t="s">
        <v>5</v>
      </c>
      <c r="D176" s="4" t="s">
        <v>1803</v>
      </c>
      <c r="E176" s="4" t="s">
        <v>556</v>
      </c>
      <c r="F176" s="4" t="s">
        <v>555</v>
      </c>
    </row>
    <row r="177" spans="1:6" x14ac:dyDescent="0.3">
      <c r="A177" s="4" t="s">
        <v>1802</v>
      </c>
      <c r="B177" s="5" t="s">
        <v>5</v>
      </c>
      <c r="D177" s="4" t="s">
        <v>1801</v>
      </c>
      <c r="E177" s="4" t="s">
        <v>606</v>
      </c>
      <c r="F177" s="4" t="s">
        <v>605</v>
      </c>
    </row>
    <row r="178" spans="1:6" x14ac:dyDescent="0.3">
      <c r="A178" s="4" t="s">
        <v>1800</v>
      </c>
      <c r="B178" s="5" t="s">
        <v>7</v>
      </c>
      <c r="D178" s="4" t="s">
        <v>1799</v>
      </c>
      <c r="E178" s="4" t="s">
        <v>478</v>
      </c>
      <c r="F178" s="4" t="s">
        <v>477</v>
      </c>
    </row>
    <row r="179" spans="1:6" x14ac:dyDescent="0.3">
      <c r="A179" s="4" t="s">
        <v>1798</v>
      </c>
      <c r="B179" s="5" t="s">
        <v>11</v>
      </c>
      <c r="D179" s="4" t="s">
        <v>1797</v>
      </c>
      <c r="E179" s="4" t="s">
        <v>572</v>
      </c>
      <c r="F179" s="4" t="s">
        <v>571</v>
      </c>
    </row>
    <row r="180" spans="1:6" x14ac:dyDescent="0.3">
      <c r="A180" s="4" t="s">
        <v>1796</v>
      </c>
      <c r="B180" s="5" t="s">
        <v>11</v>
      </c>
      <c r="D180" s="4" t="s">
        <v>1795</v>
      </c>
      <c r="E180" s="4" t="s">
        <v>540</v>
      </c>
      <c r="F180" s="4" t="s">
        <v>539</v>
      </c>
    </row>
    <row r="181" spans="1:6" x14ac:dyDescent="0.3">
      <c r="A181" s="4" t="s">
        <v>1794</v>
      </c>
      <c r="B181" s="5" t="s">
        <v>11</v>
      </c>
      <c r="D181" s="4" t="s">
        <v>1793</v>
      </c>
      <c r="E181" s="4" t="s">
        <v>494</v>
      </c>
      <c r="F181" s="4" t="s">
        <v>493</v>
      </c>
    </row>
    <row r="182" spans="1:6" x14ac:dyDescent="0.3">
      <c r="A182" s="4" t="s">
        <v>1792</v>
      </c>
      <c r="B182" s="5" t="s">
        <v>5</v>
      </c>
      <c r="D182" s="4" t="s">
        <v>1791</v>
      </c>
      <c r="E182" s="4" t="s">
        <v>572</v>
      </c>
      <c r="F182" s="4" t="s">
        <v>571</v>
      </c>
    </row>
    <row r="183" spans="1:6" x14ac:dyDescent="0.3">
      <c r="A183" s="4" t="s">
        <v>1790</v>
      </c>
      <c r="B183" s="5" t="s">
        <v>11</v>
      </c>
      <c r="D183" s="4" t="s">
        <v>1789</v>
      </c>
      <c r="E183" s="4" t="s">
        <v>482</v>
      </c>
      <c r="F183" s="4" t="s">
        <v>481</v>
      </c>
    </row>
    <row r="184" spans="1:6" x14ac:dyDescent="0.3">
      <c r="A184" s="4" t="s">
        <v>1788</v>
      </c>
      <c r="B184" s="5" t="s">
        <v>11</v>
      </c>
      <c r="D184" s="4" t="s">
        <v>1787</v>
      </c>
      <c r="E184" s="4" t="s">
        <v>598</v>
      </c>
      <c r="F184" s="4" t="s">
        <v>597</v>
      </c>
    </row>
    <row r="185" spans="1:6" x14ac:dyDescent="0.3">
      <c r="A185" s="4" t="s">
        <v>1786</v>
      </c>
      <c r="B185" s="5" t="s">
        <v>11</v>
      </c>
      <c r="D185" s="4" t="s">
        <v>1785</v>
      </c>
      <c r="E185" s="4" t="s">
        <v>498</v>
      </c>
      <c r="F185" s="4" t="s">
        <v>497</v>
      </c>
    </row>
    <row r="186" spans="1:6" x14ac:dyDescent="0.3">
      <c r="A186" s="4" t="s">
        <v>1784</v>
      </c>
      <c r="B186" s="5" t="s">
        <v>11</v>
      </c>
      <c r="D186" s="4" t="s">
        <v>1783</v>
      </c>
      <c r="E186" s="4" t="s">
        <v>536</v>
      </c>
      <c r="F186" s="4" t="s">
        <v>535</v>
      </c>
    </row>
    <row r="187" spans="1:6" x14ac:dyDescent="0.3">
      <c r="A187" s="4" t="s">
        <v>1782</v>
      </c>
      <c r="B187" s="5" t="s">
        <v>5</v>
      </c>
      <c r="D187" s="4" t="s">
        <v>1781</v>
      </c>
      <c r="E187" s="4" t="s">
        <v>540</v>
      </c>
      <c r="F187" s="4" t="s">
        <v>539</v>
      </c>
    </row>
    <row r="188" spans="1:6" x14ac:dyDescent="0.3">
      <c r="A188" s="4" t="s">
        <v>1780</v>
      </c>
      <c r="B188" s="5" t="s">
        <v>11</v>
      </c>
      <c r="D188" s="4" t="s">
        <v>1779</v>
      </c>
      <c r="E188" s="4" t="s">
        <v>678</v>
      </c>
      <c r="F188" s="4" t="s">
        <v>677</v>
      </c>
    </row>
    <row r="189" spans="1:6" x14ac:dyDescent="0.3">
      <c r="A189" s="4" t="s">
        <v>1778</v>
      </c>
      <c r="B189" s="5" t="s">
        <v>35</v>
      </c>
      <c r="D189" s="4" t="s">
        <v>1777</v>
      </c>
      <c r="E189" s="4" t="s">
        <v>678</v>
      </c>
      <c r="F189" s="4" t="s">
        <v>677</v>
      </c>
    </row>
    <row r="190" spans="1:6" x14ac:dyDescent="0.3">
      <c r="A190" s="4" t="s">
        <v>1776</v>
      </c>
      <c r="B190" s="5" t="s">
        <v>11</v>
      </c>
      <c r="D190" s="4" t="s">
        <v>1775</v>
      </c>
      <c r="E190" s="4" t="s">
        <v>576</v>
      </c>
      <c r="F190" s="4" t="s">
        <v>575</v>
      </c>
    </row>
    <row r="191" spans="1:6" x14ac:dyDescent="0.3">
      <c r="A191" s="4" t="s">
        <v>1774</v>
      </c>
      <c r="B191" s="5" t="s">
        <v>11</v>
      </c>
      <c r="D191" s="4" t="s">
        <v>1773</v>
      </c>
      <c r="E191" s="4" t="s">
        <v>658</v>
      </c>
      <c r="F191" s="4" t="s">
        <v>657</v>
      </c>
    </row>
    <row r="192" spans="1:6" x14ac:dyDescent="0.3">
      <c r="A192" s="4" t="s">
        <v>1772</v>
      </c>
      <c r="B192" s="5" t="s">
        <v>5</v>
      </c>
      <c r="D192" s="4" t="s">
        <v>1771</v>
      </c>
      <c r="E192" s="4" t="s">
        <v>532</v>
      </c>
      <c r="F192" s="4" t="s">
        <v>531</v>
      </c>
    </row>
    <row r="193" spans="1:6" x14ac:dyDescent="0.3">
      <c r="A193" s="4" t="s">
        <v>1770</v>
      </c>
      <c r="B193" s="5" t="s">
        <v>5</v>
      </c>
      <c r="D193" s="4" t="s">
        <v>1769</v>
      </c>
      <c r="E193" s="4" t="s">
        <v>514</v>
      </c>
      <c r="F193" s="4" t="s">
        <v>513</v>
      </c>
    </row>
    <row r="194" spans="1:6" x14ac:dyDescent="0.3">
      <c r="A194" s="4" t="s">
        <v>1768</v>
      </c>
      <c r="B194" s="5" t="s">
        <v>11</v>
      </c>
      <c r="D194" s="4" t="s">
        <v>1767</v>
      </c>
      <c r="E194" s="4" t="s">
        <v>490</v>
      </c>
      <c r="F194" s="4" t="s">
        <v>489</v>
      </c>
    </row>
    <row r="195" spans="1:6" x14ac:dyDescent="0.3">
      <c r="A195" s="4" t="s">
        <v>1766</v>
      </c>
      <c r="B195" s="5" t="s">
        <v>5</v>
      </c>
      <c r="D195" s="4" t="s">
        <v>1765</v>
      </c>
      <c r="E195" s="4" t="s">
        <v>518</v>
      </c>
      <c r="F195" s="4" t="s">
        <v>517</v>
      </c>
    </row>
    <row r="196" spans="1:6" x14ac:dyDescent="0.3">
      <c r="A196" s="4" t="s">
        <v>1764</v>
      </c>
      <c r="B196" s="5" t="s">
        <v>5</v>
      </c>
      <c r="D196" s="4" t="s">
        <v>1763</v>
      </c>
      <c r="E196" s="4" t="s">
        <v>506</v>
      </c>
      <c r="F196" s="4" t="s">
        <v>505</v>
      </c>
    </row>
    <row r="197" spans="1:6" x14ac:dyDescent="0.3">
      <c r="A197" s="4" t="s">
        <v>1762</v>
      </c>
      <c r="B197" s="5" t="s">
        <v>7</v>
      </c>
      <c r="D197" s="4" t="s">
        <v>1761</v>
      </c>
      <c r="E197" s="4" t="s">
        <v>528</v>
      </c>
      <c r="F197" s="4" t="s">
        <v>527</v>
      </c>
    </row>
    <row r="198" spans="1:6" x14ac:dyDescent="0.3">
      <c r="A198" s="4" t="s">
        <v>1760</v>
      </c>
      <c r="B198" s="5" t="s">
        <v>5</v>
      </c>
      <c r="D198" s="4" t="s">
        <v>1759</v>
      </c>
      <c r="E198" s="4" t="s">
        <v>700</v>
      </c>
      <c r="F198" s="4" t="s">
        <v>699</v>
      </c>
    </row>
    <row r="199" spans="1:6" x14ac:dyDescent="0.3">
      <c r="A199" s="4" t="s">
        <v>1758</v>
      </c>
      <c r="B199" s="5" t="s">
        <v>5</v>
      </c>
      <c r="D199" s="4" t="s">
        <v>1757</v>
      </c>
      <c r="E199" s="4" t="s">
        <v>572</v>
      </c>
      <c r="F199" s="4" t="s">
        <v>571</v>
      </c>
    </row>
    <row r="200" spans="1:6" x14ac:dyDescent="0.3">
      <c r="A200" s="4" t="s">
        <v>1756</v>
      </c>
      <c r="B200" s="5" t="s">
        <v>7</v>
      </c>
      <c r="D200" s="4" t="s">
        <v>1755</v>
      </c>
      <c r="E200" s="4" t="s">
        <v>626</v>
      </c>
      <c r="F200" s="4" t="s">
        <v>625</v>
      </c>
    </row>
    <row r="201" spans="1:6" x14ac:dyDescent="0.3">
      <c r="A201" s="4" t="s">
        <v>1754</v>
      </c>
      <c r="B201" s="5" t="s">
        <v>11</v>
      </c>
      <c r="D201" s="4" t="s">
        <v>1753</v>
      </c>
      <c r="E201" s="4" t="s">
        <v>736</v>
      </c>
      <c r="F201" s="4" t="s">
        <v>735</v>
      </c>
    </row>
    <row r="202" spans="1:6" x14ac:dyDescent="0.3">
      <c r="A202" s="4" t="s">
        <v>1752</v>
      </c>
      <c r="B202" s="5" t="s">
        <v>5</v>
      </c>
      <c r="D202" s="4" t="s">
        <v>1751</v>
      </c>
      <c r="E202" s="4" t="s">
        <v>528</v>
      </c>
      <c r="F202" s="4" t="s">
        <v>527</v>
      </c>
    </row>
    <row r="203" spans="1:6" x14ac:dyDescent="0.3">
      <c r="A203" s="4" t="s">
        <v>1750</v>
      </c>
      <c r="B203" s="5" t="s">
        <v>5</v>
      </c>
      <c r="D203" s="4" t="s">
        <v>1749</v>
      </c>
      <c r="E203" s="4" t="s">
        <v>510</v>
      </c>
      <c r="F203" s="4" t="s">
        <v>509</v>
      </c>
    </row>
    <row r="204" spans="1:6" x14ac:dyDescent="0.3">
      <c r="A204" s="4" t="s">
        <v>1748</v>
      </c>
      <c r="B204" s="5" t="s">
        <v>5</v>
      </c>
      <c r="D204" s="4" t="s">
        <v>1747</v>
      </c>
      <c r="E204" s="4" t="s">
        <v>586</v>
      </c>
      <c r="F204" s="4" t="s">
        <v>585</v>
      </c>
    </row>
    <row r="205" spans="1:6" x14ac:dyDescent="0.3">
      <c r="A205" s="4" t="s">
        <v>1746</v>
      </c>
      <c r="B205" s="5" t="s">
        <v>5</v>
      </c>
      <c r="D205" s="4" t="s">
        <v>1745</v>
      </c>
      <c r="E205" s="4" t="s">
        <v>490</v>
      </c>
      <c r="F205" s="4" t="s">
        <v>489</v>
      </c>
    </row>
    <row r="206" spans="1:6" x14ac:dyDescent="0.3">
      <c r="A206" s="4" t="s">
        <v>1744</v>
      </c>
      <c r="B206" s="5" t="s">
        <v>11</v>
      </c>
      <c r="D206" s="4" t="s">
        <v>1743</v>
      </c>
      <c r="E206" s="4" t="s">
        <v>494</v>
      </c>
      <c r="F206" s="4" t="s">
        <v>493</v>
      </c>
    </row>
    <row r="207" spans="1:6" x14ac:dyDescent="0.3">
      <c r="A207" s="4" t="s">
        <v>1742</v>
      </c>
      <c r="B207" s="5" t="s">
        <v>11</v>
      </c>
      <c r="D207" s="4" t="s">
        <v>1741</v>
      </c>
      <c r="E207" s="4" t="s">
        <v>942</v>
      </c>
      <c r="F207" s="4" t="s">
        <v>941</v>
      </c>
    </row>
    <row r="208" spans="1:6" x14ac:dyDescent="0.3">
      <c r="A208" s="4" t="s">
        <v>1740</v>
      </c>
      <c r="B208" s="5" t="s">
        <v>5</v>
      </c>
      <c r="D208" s="4" t="s">
        <v>1739</v>
      </c>
      <c r="E208" s="4" t="s">
        <v>528</v>
      </c>
      <c r="F208" s="4" t="s">
        <v>527</v>
      </c>
    </row>
    <row r="209" spans="1:6" x14ac:dyDescent="0.3">
      <c r="A209" s="4" t="s">
        <v>1738</v>
      </c>
      <c r="B209" s="5" t="s">
        <v>11</v>
      </c>
      <c r="D209" s="4" t="s">
        <v>1737</v>
      </c>
      <c r="E209" s="4" t="s">
        <v>518</v>
      </c>
      <c r="F209" s="4" t="s">
        <v>517</v>
      </c>
    </row>
    <row r="210" spans="1:6" x14ac:dyDescent="0.3">
      <c r="A210" s="4" t="s">
        <v>1736</v>
      </c>
      <c r="B210" s="5" t="s">
        <v>11</v>
      </c>
      <c r="D210" s="4" t="s">
        <v>1735</v>
      </c>
      <c r="E210" s="4" t="s">
        <v>642</v>
      </c>
      <c r="F210" s="4" t="s">
        <v>641</v>
      </c>
    </row>
    <row r="211" spans="1:6" x14ac:dyDescent="0.3">
      <c r="A211" s="4" t="s">
        <v>1734</v>
      </c>
      <c r="B211" s="5" t="s">
        <v>5</v>
      </c>
      <c r="D211" s="4" t="s">
        <v>1733</v>
      </c>
      <c r="E211" s="4" t="s">
        <v>544</v>
      </c>
      <c r="F211" s="4" t="s">
        <v>543</v>
      </c>
    </row>
    <row r="212" spans="1:6" x14ac:dyDescent="0.3">
      <c r="A212" s="4" t="s">
        <v>1732</v>
      </c>
      <c r="B212" s="5" t="s">
        <v>11</v>
      </c>
      <c r="D212" s="4" t="s">
        <v>1731</v>
      </c>
      <c r="E212" s="4" t="s">
        <v>544</v>
      </c>
      <c r="F212" s="4" t="s">
        <v>543</v>
      </c>
    </row>
    <row r="213" spans="1:6" x14ac:dyDescent="0.3">
      <c r="A213" s="4" t="s">
        <v>1730</v>
      </c>
      <c r="B213" s="5" t="s">
        <v>11</v>
      </c>
      <c r="D213" s="4" t="s">
        <v>1729</v>
      </c>
      <c r="E213" s="4" t="s">
        <v>642</v>
      </c>
      <c r="F213" s="4" t="s">
        <v>641</v>
      </c>
    </row>
    <row r="214" spans="1:6" x14ac:dyDescent="0.3">
      <c r="A214" s="4" t="s">
        <v>1728</v>
      </c>
      <c r="B214" s="5" t="s">
        <v>7</v>
      </c>
      <c r="D214" s="4" t="s">
        <v>1727</v>
      </c>
      <c r="E214" s="4" t="s">
        <v>700</v>
      </c>
      <c r="F214" s="4" t="s">
        <v>699</v>
      </c>
    </row>
    <row r="215" spans="1:6" x14ac:dyDescent="0.3">
      <c r="A215" s="4" t="s">
        <v>1726</v>
      </c>
      <c r="B215" s="5" t="s">
        <v>5</v>
      </c>
      <c r="D215" s="4" t="s">
        <v>1725</v>
      </c>
      <c r="E215" s="4" t="s">
        <v>564</v>
      </c>
      <c r="F215" s="4" t="s">
        <v>563</v>
      </c>
    </row>
    <row r="216" spans="1:6" x14ac:dyDescent="0.3">
      <c r="A216" s="4" t="s">
        <v>1724</v>
      </c>
      <c r="B216" s="5" t="s">
        <v>11</v>
      </c>
      <c r="D216" s="4" t="s">
        <v>1723</v>
      </c>
      <c r="E216" s="4" t="s">
        <v>510</v>
      </c>
      <c r="F216" s="4" t="s">
        <v>509</v>
      </c>
    </row>
    <row r="217" spans="1:6" x14ac:dyDescent="0.3">
      <c r="A217" s="4" t="s">
        <v>1722</v>
      </c>
      <c r="B217" s="5" t="s">
        <v>11</v>
      </c>
      <c r="D217" s="4" t="s">
        <v>1721</v>
      </c>
      <c r="E217" s="4" t="s">
        <v>658</v>
      </c>
      <c r="F217" s="4" t="s">
        <v>657</v>
      </c>
    </row>
    <row r="218" spans="1:6" x14ac:dyDescent="0.3">
      <c r="A218" s="4" t="s">
        <v>1720</v>
      </c>
      <c r="B218" s="5" t="s">
        <v>11</v>
      </c>
      <c r="D218" s="4" t="s">
        <v>1719</v>
      </c>
      <c r="E218" s="4" t="s">
        <v>528</v>
      </c>
      <c r="F218" s="4" t="s">
        <v>527</v>
      </c>
    </row>
    <row r="219" spans="1:6" x14ac:dyDescent="0.3">
      <c r="A219" s="4" t="s">
        <v>1718</v>
      </c>
      <c r="B219" s="5" t="s">
        <v>5</v>
      </c>
      <c r="D219" s="4" t="s">
        <v>1717</v>
      </c>
      <c r="E219" s="4" t="s">
        <v>502</v>
      </c>
      <c r="F219" s="4" t="s">
        <v>501</v>
      </c>
    </row>
    <row r="220" spans="1:6" x14ac:dyDescent="0.3">
      <c r="A220" s="4" t="s">
        <v>1716</v>
      </c>
      <c r="B220" s="5" t="s">
        <v>5</v>
      </c>
      <c r="D220" s="4" t="s">
        <v>1715</v>
      </c>
      <c r="E220" s="4" t="s">
        <v>692</v>
      </c>
      <c r="F220" s="4" t="s">
        <v>691</v>
      </c>
    </row>
    <row r="221" spans="1:6" x14ac:dyDescent="0.3">
      <c r="A221" s="4" t="s">
        <v>1714</v>
      </c>
      <c r="B221" s="5" t="s">
        <v>11</v>
      </c>
      <c r="D221" s="4" t="s">
        <v>1713</v>
      </c>
      <c r="E221" s="4" t="s">
        <v>556</v>
      </c>
      <c r="F221" s="4" t="s">
        <v>555</v>
      </c>
    </row>
    <row r="222" spans="1:6" x14ac:dyDescent="0.3">
      <c r="A222" s="4" t="s">
        <v>1712</v>
      </c>
      <c r="B222" s="5" t="s">
        <v>35</v>
      </c>
      <c r="D222" s="4" t="s">
        <v>1711</v>
      </c>
      <c r="E222" s="4" t="s">
        <v>540</v>
      </c>
      <c r="F222" s="4" t="s">
        <v>539</v>
      </c>
    </row>
    <row r="223" spans="1:6" x14ac:dyDescent="0.3">
      <c r="A223" s="4" t="s">
        <v>1710</v>
      </c>
      <c r="B223" s="5" t="s">
        <v>5</v>
      </c>
      <c r="D223" s="4" t="s">
        <v>1709</v>
      </c>
      <c r="E223" s="4" t="s">
        <v>482</v>
      </c>
      <c r="F223" s="4" t="s">
        <v>481</v>
      </c>
    </row>
    <row r="224" spans="1:6" x14ac:dyDescent="0.3">
      <c r="A224" s="4" t="s">
        <v>1708</v>
      </c>
      <c r="B224" s="5" t="s">
        <v>11</v>
      </c>
      <c r="D224" s="4" t="s">
        <v>1707</v>
      </c>
      <c r="E224" s="4" t="s">
        <v>498</v>
      </c>
      <c r="F224" s="4" t="s">
        <v>497</v>
      </c>
    </row>
    <row r="225" spans="1:6" x14ac:dyDescent="0.3">
      <c r="A225" s="4" t="s">
        <v>1706</v>
      </c>
      <c r="B225" s="5" t="s">
        <v>11</v>
      </c>
      <c r="D225" s="4" t="s">
        <v>1705</v>
      </c>
      <c r="E225" s="4" t="s">
        <v>536</v>
      </c>
      <c r="F225" s="4" t="s">
        <v>535</v>
      </c>
    </row>
    <row r="226" spans="1:6" x14ac:dyDescent="0.3">
      <c r="A226" s="4" t="s">
        <v>1704</v>
      </c>
      <c r="B226" s="5" t="s">
        <v>11</v>
      </c>
      <c r="D226" s="4" t="s">
        <v>1703</v>
      </c>
      <c r="E226" s="4" t="s">
        <v>572</v>
      </c>
      <c r="F226" s="4" t="s">
        <v>571</v>
      </c>
    </row>
    <row r="227" spans="1:6" x14ac:dyDescent="0.3">
      <c r="A227" s="4" t="s">
        <v>1702</v>
      </c>
      <c r="B227" s="5" t="s">
        <v>5</v>
      </c>
      <c r="D227" s="4" t="s">
        <v>1701</v>
      </c>
      <c r="E227" s="4" t="s">
        <v>678</v>
      </c>
      <c r="F227" s="4" t="s">
        <v>677</v>
      </c>
    </row>
    <row r="228" spans="1:6" x14ac:dyDescent="0.3">
      <c r="A228" s="4" t="s">
        <v>1700</v>
      </c>
      <c r="B228" s="5" t="s">
        <v>11</v>
      </c>
      <c r="D228" s="4" t="s">
        <v>1699</v>
      </c>
      <c r="E228" s="4" t="s">
        <v>514</v>
      </c>
      <c r="F228" s="4" t="s">
        <v>513</v>
      </c>
    </row>
    <row r="229" spans="1:6" x14ac:dyDescent="0.3">
      <c r="A229" s="4" t="s">
        <v>1698</v>
      </c>
      <c r="B229" s="5" t="s">
        <v>11</v>
      </c>
      <c r="D229" s="4" t="s">
        <v>1697</v>
      </c>
      <c r="E229" s="4" t="s">
        <v>478</v>
      </c>
      <c r="F229" s="4" t="s">
        <v>477</v>
      </c>
    </row>
    <row r="230" spans="1:6" x14ac:dyDescent="0.3">
      <c r="A230" s="4" t="s">
        <v>1696</v>
      </c>
      <c r="B230" s="5" t="s">
        <v>11</v>
      </c>
      <c r="D230" s="4" t="s">
        <v>1695</v>
      </c>
      <c r="E230" s="4" t="s">
        <v>586</v>
      </c>
      <c r="F230" s="4" t="s">
        <v>585</v>
      </c>
    </row>
    <row r="231" spans="1:6" x14ac:dyDescent="0.3">
      <c r="A231" s="4" t="s">
        <v>1694</v>
      </c>
      <c r="B231" s="5" t="s">
        <v>11</v>
      </c>
      <c r="D231" s="4" t="s">
        <v>1693</v>
      </c>
      <c r="E231" s="4" t="s">
        <v>514</v>
      </c>
      <c r="F231" s="4" t="s">
        <v>513</v>
      </c>
    </row>
    <row r="232" spans="1:6" x14ac:dyDescent="0.3">
      <c r="A232" s="4" t="s">
        <v>1692</v>
      </c>
      <c r="B232" s="5" t="s">
        <v>5</v>
      </c>
      <c r="D232" s="4" t="s">
        <v>1691</v>
      </c>
      <c r="E232" s="4" t="s">
        <v>510</v>
      </c>
      <c r="F232" s="4" t="s">
        <v>509</v>
      </c>
    </row>
    <row r="233" spans="1:6" x14ac:dyDescent="0.3">
      <c r="A233" s="4" t="s">
        <v>1690</v>
      </c>
      <c r="B233" s="5" t="s">
        <v>7</v>
      </c>
      <c r="D233" s="4" t="s">
        <v>1689</v>
      </c>
      <c r="E233" s="4" t="s">
        <v>494</v>
      </c>
      <c r="F233" s="4" t="s">
        <v>493</v>
      </c>
    </row>
    <row r="234" spans="1:6" x14ac:dyDescent="0.3">
      <c r="A234" s="4" t="s">
        <v>1688</v>
      </c>
      <c r="B234" s="5" t="s">
        <v>11</v>
      </c>
      <c r="D234" s="4" t="s">
        <v>1687</v>
      </c>
      <c r="E234" s="4" t="s">
        <v>486</v>
      </c>
      <c r="F234" s="4" t="s">
        <v>485</v>
      </c>
    </row>
    <row r="235" spans="1:6" x14ac:dyDescent="0.3">
      <c r="A235" s="4" t="s">
        <v>1686</v>
      </c>
      <c r="B235" s="5" t="s">
        <v>11</v>
      </c>
      <c r="D235" s="4" t="s">
        <v>1685</v>
      </c>
      <c r="E235" s="4" t="s">
        <v>514</v>
      </c>
      <c r="F235" s="4" t="s">
        <v>513</v>
      </c>
    </row>
    <row r="236" spans="1:6" x14ac:dyDescent="0.3">
      <c r="A236" s="4" t="s">
        <v>1684</v>
      </c>
      <c r="B236" s="5" t="s">
        <v>11</v>
      </c>
      <c r="D236" s="4" t="s">
        <v>1683</v>
      </c>
      <c r="E236" s="4" t="s">
        <v>700</v>
      </c>
      <c r="F236" s="4" t="s">
        <v>699</v>
      </c>
    </row>
    <row r="237" spans="1:6" x14ac:dyDescent="0.3">
      <c r="A237" s="4" t="s">
        <v>1682</v>
      </c>
      <c r="B237" s="5" t="s">
        <v>11</v>
      </c>
      <c r="D237" s="4" t="s">
        <v>1681</v>
      </c>
      <c r="E237" s="4" t="s">
        <v>668</v>
      </c>
      <c r="F237" s="4" t="s">
        <v>667</v>
      </c>
    </row>
    <row r="238" spans="1:6" x14ac:dyDescent="0.3">
      <c r="A238" s="4" t="s">
        <v>1680</v>
      </c>
      <c r="B238" s="5" t="s">
        <v>5</v>
      </c>
      <c r="D238" s="4" t="s">
        <v>1679</v>
      </c>
      <c r="E238" s="4" t="s">
        <v>658</v>
      </c>
      <c r="F238" s="4" t="s">
        <v>657</v>
      </c>
    </row>
    <row r="239" spans="1:6" x14ac:dyDescent="0.3">
      <c r="A239" s="4" t="s">
        <v>1678</v>
      </c>
      <c r="B239" s="5" t="s">
        <v>11</v>
      </c>
      <c r="D239" s="4" t="s">
        <v>1677</v>
      </c>
      <c r="E239" s="4" t="s">
        <v>564</v>
      </c>
      <c r="F239" s="4" t="s">
        <v>563</v>
      </c>
    </row>
    <row r="240" spans="1:6" x14ac:dyDescent="0.3">
      <c r="A240" s="4" t="s">
        <v>1676</v>
      </c>
      <c r="B240" s="5" t="s">
        <v>11</v>
      </c>
      <c r="D240" s="4" t="s">
        <v>1675</v>
      </c>
      <c r="E240" s="4" t="s">
        <v>606</v>
      </c>
      <c r="F240" s="4" t="s">
        <v>605</v>
      </c>
    </row>
    <row r="241" spans="1:6" x14ac:dyDescent="0.3">
      <c r="A241" s="4" t="s">
        <v>1674</v>
      </c>
      <c r="B241" s="5" t="s">
        <v>11</v>
      </c>
      <c r="D241" s="4" t="s">
        <v>1673</v>
      </c>
      <c r="E241" s="4" t="s">
        <v>544</v>
      </c>
      <c r="F241" s="4" t="s">
        <v>543</v>
      </c>
    </row>
    <row r="242" spans="1:6" x14ac:dyDescent="0.3">
      <c r="A242" s="4" t="s">
        <v>1672</v>
      </c>
      <c r="B242" s="5" t="s">
        <v>11</v>
      </c>
      <c r="D242" s="4" t="s">
        <v>1671</v>
      </c>
      <c r="E242" s="4" t="s">
        <v>692</v>
      </c>
      <c r="F242" s="4" t="s">
        <v>691</v>
      </c>
    </row>
    <row r="243" spans="1:6" x14ac:dyDescent="0.3">
      <c r="A243" s="4" t="s">
        <v>1670</v>
      </c>
      <c r="B243" s="5" t="s">
        <v>11</v>
      </c>
      <c r="D243" s="4" t="s">
        <v>1669</v>
      </c>
      <c r="E243" s="4" t="s">
        <v>642</v>
      </c>
      <c r="F243" s="4" t="s">
        <v>641</v>
      </c>
    </row>
    <row r="244" spans="1:6" x14ac:dyDescent="0.3">
      <c r="A244" s="4" t="s">
        <v>1668</v>
      </c>
      <c r="B244" s="5" t="s">
        <v>7</v>
      </c>
      <c r="D244" s="4" t="s">
        <v>1667</v>
      </c>
      <c r="E244" s="4" t="s">
        <v>692</v>
      </c>
      <c r="F244" s="4" t="s">
        <v>691</v>
      </c>
    </row>
    <row r="245" spans="1:6" x14ac:dyDescent="0.3">
      <c r="A245" s="4" t="s">
        <v>1666</v>
      </c>
      <c r="B245" s="5" t="s">
        <v>11</v>
      </c>
      <c r="D245" s="4" t="s">
        <v>1665</v>
      </c>
      <c r="E245" s="4" t="s">
        <v>598</v>
      </c>
      <c r="F245" s="4" t="s">
        <v>597</v>
      </c>
    </row>
    <row r="246" spans="1:6" x14ac:dyDescent="0.3">
      <c r="A246" s="4" t="s">
        <v>1664</v>
      </c>
      <c r="B246" s="5" t="s">
        <v>11</v>
      </c>
      <c r="D246" s="4" t="s">
        <v>1663</v>
      </c>
      <c r="E246" s="4" t="s">
        <v>576</v>
      </c>
      <c r="F246" s="4" t="s">
        <v>575</v>
      </c>
    </row>
    <row r="247" spans="1:6" x14ac:dyDescent="0.3">
      <c r="A247" s="4" t="s">
        <v>1662</v>
      </c>
      <c r="B247" s="5" t="s">
        <v>7</v>
      </c>
      <c r="D247" s="4" t="s">
        <v>1661</v>
      </c>
      <c r="E247" s="4" t="s">
        <v>678</v>
      </c>
      <c r="F247" s="4" t="s">
        <v>677</v>
      </c>
    </row>
    <row r="248" spans="1:6" x14ac:dyDescent="0.3">
      <c r="A248" s="4" t="s">
        <v>1660</v>
      </c>
      <c r="B248" s="5" t="s">
        <v>7</v>
      </c>
      <c r="D248" s="4" t="s">
        <v>1659</v>
      </c>
      <c r="E248" s="4" t="s">
        <v>618</v>
      </c>
      <c r="F248" s="4" t="s">
        <v>617</v>
      </c>
    </row>
    <row r="249" spans="1:6" x14ac:dyDescent="0.3">
      <c r="A249" s="4" t="s">
        <v>1658</v>
      </c>
      <c r="B249" s="5" t="s">
        <v>11</v>
      </c>
      <c r="D249" s="4" t="s">
        <v>1657</v>
      </c>
      <c r="E249" s="4" t="s">
        <v>606</v>
      </c>
      <c r="F249" s="4" t="s">
        <v>605</v>
      </c>
    </row>
    <row r="250" spans="1:6" x14ac:dyDescent="0.3">
      <c r="A250" s="4" t="s">
        <v>1656</v>
      </c>
      <c r="B250" s="5" t="s">
        <v>5</v>
      </c>
      <c r="D250" s="4" t="s">
        <v>1655</v>
      </c>
      <c r="E250" s="4" t="s">
        <v>576</v>
      </c>
      <c r="F250" s="4" t="s">
        <v>575</v>
      </c>
    </row>
    <row r="251" spans="1:6" x14ac:dyDescent="0.3">
      <c r="A251" s="4" t="s">
        <v>1654</v>
      </c>
      <c r="B251" s="5" t="s">
        <v>5</v>
      </c>
      <c r="D251" s="4" t="s">
        <v>1653</v>
      </c>
      <c r="E251" s="4" t="s">
        <v>478</v>
      </c>
      <c r="F251" s="4" t="s">
        <v>477</v>
      </c>
    </row>
    <row r="252" spans="1:6" x14ac:dyDescent="0.3">
      <c r="A252" s="4" t="s">
        <v>1652</v>
      </c>
      <c r="B252" s="5" t="s">
        <v>5</v>
      </c>
      <c r="D252" s="4" t="s">
        <v>1651</v>
      </c>
      <c r="E252" s="4" t="s">
        <v>478</v>
      </c>
      <c r="F252" s="4" t="s">
        <v>477</v>
      </c>
    </row>
    <row r="253" spans="1:6" x14ac:dyDescent="0.3">
      <c r="A253" s="4" t="s">
        <v>1650</v>
      </c>
      <c r="B253" s="5" t="s">
        <v>5</v>
      </c>
      <c r="D253" s="4" t="s">
        <v>1649</v>
      </c>
      <c r="E253" s="4" t="s">
        <v>606</v>
      </c>
      <c r="F253" s="4" t="s">
        <v>605</v>
      </c>
    </row>
    <row r="254" spans="1:6" x14ac:dyDescent="0.3">
      <c r="A254" s="4" t="s">
        <v>1648</v>
      </c>
      <c r="B254" s="5" t="s">
        <v>11</v>
      </c>
      <c r="D254" s="4" t="s">
        <v>1647</v>
      </c>
      <c r="E254" s="4" t="s">
        <v>642</v>
      </c>
      <c r="F254" s="4" t="s">
        <v>641</v>
      </c>
    </row>
    <row r="255" spans="1:6" x14ac:dyDescent="0.3">
      <c r="A255" s="4" t="s">
        <v>1646</v>
      </c>
      <c r="B255" s="5" t="s">
        <v>5</v>
      </c>
      <c r="D255" s="4" t="s">
        <v>1645</v>
      </c>
      <c r="E255" s="4" t="s">
        <v>556</v>
      </c>
      <c r="F255" s="4" t="s">
        <v>555</v>
      </c>
    </row>
    <row r="256" spans="1:6" x14ac:dyDescent="0.3">
      <c r="A256" s="4" t="s">
        <v>1644</v>
      </c>
      <c r="B256" s="5" t="s">
        <v>11</v>
      </c>
      <c r="D256" s="4" t="s">
        <v>1643</v>
      </c>
      <c r="E256" s="4" t="s">
        <v>494</v>
      </c>
      <c r="F256" s="4" t="s">
        <v>493</v>
      </c>
    </row>
    <row r="257" spans="1:6" x14ac:dyDescent="0.3">
      <c r="A257" s="4" t="s">
        <v>1642</v>
      </c>
      <c r="B257" s="5" t="s">
        <v>11</v>
      </c>
      <c r="D257" s="4" t="s">
        <v>1641</v>
      </c>
      <c r="E257" s="4" t="s">
        <v>498</v>
      </c>
      <c r="F257" s="4" t="s">
        <v>497</v>
      </c>
    </row>
    <row r="258" spans="1:6" x14ac:dyDescent="0.3">
      <c r="A258" s="4" t="s">
        <v>1640</v>
      </c>
      <c r="B258" s="5" t="s">
        <v>5</v>
      </c>
      <c r="D258" s="4" t="s">
        <v>1639</v>
      </c>
      <c r="E258" s="4" t="s">
        <v>532</v>
      </c>
      <c r="F258" s="4" t="s">
        <v>531</v>
      </c>
    </row>
    <row r="259" spans="1:6" x14ac:dyDescent="0.3">
      <c r="A259" s="4" t="s">
        <v>1638</v>
      </c>
      <c r="B259" s="5" t="s">
        <v>5</v>
      </c>
      <c r="D259" s="4" t="s">
        <v>1637</v>
      </c>
      <c r="E259" s="4" t="s">
        <v>552</v>
      </c>
      <c r="F259" s="4" t="s">
        <v>551</v>
      </c>
    </row>
    <row r="260" spans="1:6" x14ac:dyDescent="0.3">
      <c r="A260" s="4" t="s">
        <v>1636</v>
      </c>
      <c r="B260" s="5" t="s">
        <v>5</v>
      </c>
      <c r="D260" s="4" t="s">
        <v>1635</v>
      </c>
      <c r="E260" s="4" t="s">
        <v>942</v>
      </c>
      <c r="F260" s="4" t="s">
        <v>941</v>
      </c>
    </row>
    <row r="261" spans="1:6" x14ac:dyDescent="0.3">
      <c r="A261" s="4" t="s">
        <v>1634</v>
      </c>
      <c r="B261" s="5" t="s">
        <v>5</v>
      </c>
      <c r="D261" s="4" t="s">
        <v>1633</v>
      </c>
      <c r="E261" s="4" t="s">
        <v>510</v>
      </c>
      <c r="F261" s="4" t="s">
        <v>509</v>
      </c>
    </row>
    <row r="262" spans="1:6" x14ac:dyDescent="0.3">
      <c r="A262" s="4" t="s">
        <v>1632</v>
      </c>
      <c r="B262" s="5" t="s">
        <v>11</v>
      </c>
      <c r="D262" s="4" t="s">
        <v>1631</v>
      </c>
      <c r="E262" s="4" t="s">
        <v>498</v>
      </c>
      <c r="F262" s="4" t="s">
        <v>497</v>
      </c>
    </row>
    <row r="263" spans="1:6" x14ac:dyDescent="0.3">
      <c r="A263" s="4" t="s">
        <v>1630</v>
      </c>
      <c r="B263" s="5" t="s">
        <v>11</v>
      </c>
      <c r="D263" s="4" t="s">
        <v>1629</v>
      </c>
      <c r="E263" s="4" t="s">
        <v>642</v>
      </c>
      <c r="F263" s="4" t="s">
        <v>641</v>
      </c>
    </row>
    <row r="264" spans="1:6" x14ac:dyDescent="0.3">
      <c r="A264" s="4" t="s">
        <v>1628</v>
      </c>
      <c r="B264" s="5" t="s">
        <v>5</v>
      </c>
      <c r="D264" s="4" t="s">
        <v>1627</v>
      </c>
      <c r="E264" s="4" t="s">
        <v>482</v>
      </c>
      <c r="F264" s="4" t="s">
        <v>481</v>
      </c>
    </row>
    <row r="265" spans="1:6" x14ac:dyDescent="0.3">
      <c r="A265" s="4" t="s">
        <v>1626</v>
      </c>
      <c r="B265" s="5" t="s">
        <v>5</v>
      </c>
      <c r="D265" s="4" t="s">
        <v>1625</v>
      </c>
      <c r="E265" s="4" t="s">
        <v>618</v>
      </c>
      <c r="F265" s="4" t="s">
        <v>617</v>
      </c>
    </row>
    <row r="266" spans="1:6" x14ac:dyDescent="0.3">
      <c r="A266" s="4" t="s">
        <v>1624</v>
      </c>
      <c r="B266" s="5" t="s">
        <v>5</v>
      </c>
      <c r="D266" s="4" t="s">
        <v>1623</v>
      </c>
      <c r="E266" s="4" t="s">
        <v>612</v>
      </c>
      <c r="F266" s="4" t="s">
        <v>611</v>
      </c>
    </row>
    <row r="267" spans="1:6" x14ac:dyDescent="0.3">
      <c r="A267" s="4" t="s">
        <v>1622</v>
      </c>
      <c r="B267" s="5" t="s">
        <v>5</v>
      </c>
      <c r="D267" s="4" t="s">
        <v>1621</v>
      </c>
      <c r="E267" s="4" t="s">
        <v>506</v>
      </c>
      <c r="F267" s="4" t="s">
        <v>505</v>
      </c>
    </row>
    <row r="268" spans="1:6" x14ac:dyDescent="0.3">
      <c r="A268" s="4" t="s">
        <v>1620</v>
      </c>
      <c r="B268" s="5" t="s">
        <v>5</v>
      </c>
      <c r="D268" s="4" t="s">
        <v>1619</v>
      </c>
      <c r="E268" s="4" t="s">
        <v>528</v>
      </c>
      <c r="F268" s="4" t="s">
        <v>527</v>
      </c>
    </row>
    <row r="269" spans="1:6" x14ac:dyDescent="0.3">
      <c r="A269" s="4" t="s">
        <v>1618</v>
      </c>
      <c r="B269" s="5" t="s">
        <v>11</v>
      </c>
      <c r="D269" s="4" t="s">
        <v>1617</v>
      </c>
      <c r="E269" s="4" t="s">
        <v>658</v>
      </c>
      <c r="F269" s="4" t="s">
        <v>657</v>
      </c>
    </row>
    <row r="270" spans="1:6" x14ac:dyDescent="0.3">
      <c r="A270" s="4" t="s">
        <v>1616</v>
      </c>
      <c r="B270" s="5" t="s">
        <v>5</v>
      </c>
      <c r="D270" s="4" t="s">
        <v>1615</v>
      </c>
      <c r="E270" s="4" t="s">
        <v>632</v>
      </c>
      <c r="F270" s="4" t="s">
        <v>631</v>
      </c>
    </row>
    <row r="271" spans="1:6" x14ac:dyDescent="0.3">
      <c r="A271" s="4" t="s">
        <v>1614</v>
      </c>
      <c r="B271" s="5" t="s">
        <v>5</v>
      </c>
      <c r="D271" s="4" t="s">
        <v>1613</v>
      </c>
      <c r="E271" s="4" t="s">
        <v>478</v>
      </c>
      <c r="F271" s="4" t="s">
        <v>477</v>
      </c>
    </row>
    <row r="272" spans="1:6" x14ac:dyDescent="0.3">
      <c r="A272" s="4" t="s">
        <v>1612</v>
      </c>
      <c r="B272" s="5" t="s">
        <v>11</v>
      </c>
      <c r="D272" s="4" t="s">
        <v>1611</v>
      </c>
      <c r="E272" s="4" t="s">
        <v>642</v>
      </c>
      <c r="F272" s="4" t="s">
        <v>641</v>
      </c>
    </row>
    <row r="273" spans="1:6" x14ac:dyDescent="0.3">
      <c r="A273" s="4" t="s">
        <v>1610</v>
      </c>
      <c r="B273" s="5" t="s">
        <v>5</v>
      </c>
      <c r="D273" s="4" t="s">
        <v>1609</v>
      </c>
      <c r="E273" s="4" t="s">
        <v>494</v>
      </c>
      <c r="F273" s="4" t="s">
        <v>493</v>
      </c>
    </row>
    <row r="274" spans="1:6" x14ac:dyDescent="0.3">
      <c r="A274" s="4" t="s">
        <v>1608</v>
      </c>
      <c r="B274" s="5" t="s">
        <v>5</v>
      </c>
      <c r="D274" s="4" t="s">
        <v>1607</v>
      </c>
      <c r="E274" s="4" t="s">
        <v>668</v>
      </c>
      <c r="F274" s="4" t="s">
        <v>667</v>
      </c>
    </row>
    <row r="275" spans="1:6" x14ac:dyDescent="0.3">
      <c r="A275" s="4" t="s">
        <v>1606</v>
      </c>
      <c r="B275" s="5" t="s">
        <v>5</v>
      </c>
      <c r="D275" s="4" t="s">
        <v>1605</v>
      </c>
      <c r="E275" s="4" t="s">
        <v>540</v>
      </c>
      <c r="F275" s="4" t="s">
        <v>539</v>
      </c>
    </row>
    <row r="276" spans="1:6" x14ac:dyDescent="0.3">
      <c r="A276" s="4" t="s">
        <v>1604</v>
      </c>
      <c r="B276" s="5" t="s">
        <v>5</v>
      </c>
      <c r="D276" s="4" t="s">
        <v>1603</v>
      </c>
      <c r="E276" s="4" t="s">
        <v>494</v>
      </c>
      <c r="F276" s="4" t="s">
        <v>493</v>
      </c>
    </row>
    <row r="277" spans="1:6" x14ac:dyDescent="0.3">
      <c r="A277" s="4" t="s">
        <v>1602</v>
      </c>
      <c r="B277" s="5" t="s">
        <v>5</v>
      </c>
      <c r="D277" s="4" t="s">
        <v>1601</v>
      </c>
      <c r="E277" s="4" t="s">
        <v>494</v>
      </c>
      <c r="F277" s="4" t="s">
        <v>493</v>
      </c>
    </row>
    <row r="278" spans="1:6" x14ac:dyDescent="0.3">
      <c r="A278" s="4" t="s">
        <v>1600</v>
      </c>
      <c r="B278" s="5" t="s">
        <v>5</v>
      </c>
      <c r="D278" s="4" t="s">
        <v>1599</v>
      </c>
      <c r="E278" s="4" t="s">
        <v>506</v>
      </c>
      <c r="F278" s="4" t="s">
        <v>505</v>
      </c>
    </row>
    <row r="279" spans="1:6" x14ac:dyDescent="0.3">
      <c r="A279" s="4" t="s">
        <v>1598</v>
      </c>
      <c r="B279" s="5" t="s">
        <v>5</v>
      </c>
      <c r="D279" s="4" t="s">
        <v>1597</v>
      </c>
      <c r="E279" s="4" t="s">
        <v>618</v>
      </c>
      <c r="F279" s="4" t="s">
        <v>617</v>
      </c>
    </row>
    <row r="280" spans="1:6" x14ac:dyDescent="0.3">
      <c r="A280" s="4" t="s">
        <v>1596</v>
      </c>
      <c r="B280" s="5" t="s">
        <v>5</v>
      </c>
      <c r="D280" s="4" t="s">
        <v>1595</v>
      </c>
      <c r="E280" s="4" t="s">
        <v>598</v>
      </c>
      <c r="F280" s="4" t="s">
        <v>597</v>
      </c>
    </row>
    <row r="281" spans="1:6" x14ac:dyDescent="0.3">
      <c r="A281" s="4" t="s">
        <v>1594</v>
      </c>
      <c r="B281" s="5" t="s">
        <v>7</v>
      </c>
      <c r="D281" s="4" t="s">
        <v>1593</v>
      </c>
      <c r="E281" s="4" t="s">
        <v>572</v>
      </c>
      <c r="F281" s="4" t="s">
        <v>571</v>
      </c>
    </row>
    <row r="282" spans="1:6" x14ac:dyDescent="0.3">
      <c r="A282" s="4" t="s">
        <v>1592</v>
      </c>
      <c r="B282" s="5" t="s">
        <v>7</v>
      </c>
      <c r="D282" s="4" t="s">
        <v>1591</v>
      </c>
      <c r="E282" s="4" t="s">
        <v>586</v>
      </c>
      <c r="F282" s="4" t="s">
        <v>585</v>
      </c>
    </row>
    <row r="283" spans="1:6" x14ac:dyDescent="0.3">
      <c r="A283" s="4" t="s">
        <v>1590</v>
      </c>
      <c r="B283" s="5" t="s">
        <v>5</v>
      </c>
      <c r="D283" s="4" t="s">
        <v>1589</v>
      </c>
      <c r="E283" s="4" t="s">
        <v>502</v>
      </c>
      <c r="F283" s="4" t="s">
        <v>501</v>
      </c>
    </row>
    <row r="284" spans="1:6" x14ac:dyDescent="0.3">
      <c r="A284" s="4" t="s">
        <v>1588</v>
      </c>
      <c r="B284" s="5" t="s">
        <v>5</v>
      </c>
      <c r="D284" s="4" t="s">
        <v>1587</v>
      </c>
      <c r="E284" s="4" t="s">
        <v>586</v>
      </c>
      <c r="F284" s="4" t="s">
        <v>585</v>
      </c>
    </row>
    <row r="285" spans="1:6" x14ac:dyDescent="0.3">
      <c r="A285" s="4" t="s">
        <v>1586</v>
      </c>
      <c r="B285" s="5" t="s">
        <v>5</v>
      </c>
      <c r="D285" s="4" t="s">
        <v>1585</v>
      </c>
      <c r="E285" s="4" t="s">
        <v>692</v>
      </c>
      <c r="F285" s="4" t="s">
        <v>691</v>
      </c>
    </row>
    <row r="286" spans="1:6" x14ac:dyDescent="0.3">
      <c r="A286" s="4" t="s">
        <v>1584</v>
      </c>
      <c r="B286" s="5" t="s">
        <v>5</v>
      </c>
      <c r="D286" s="4" t="s">
        <v>1583</v>
      </c>
      <c r="E286" s="4" t="s">
        <v>868</v>
      </c>
      <c r="F286" s="4" t="s">
        <v>867</v>
      </c>
    </row>
    <row r="287" spans="1:6" x14ac:dyDescent="0.3">
      <c r="A287" s="4" t="s">
        <v>1582</v>
      </c>
      <c r="B287" s="5" t="s">
        <v>5</v>
      </c>
      <c r="D287" s="4" t="s">
        <v>1581</v>
      </c>
      <c r="E287" s="4" t="s">
        <v>478</v>
      </c>
      <c r="F287" s="4" t="s">
        <v>477</v>
      </c>
    </row>
    <row r="288" spans="1:6" x14ac:dyDescent="0.3">
      <c r="A288" s="4" t="s">
        <v>1580</v>
      </c>
      <c r="B288" s="5" t="s">
        <v>5</v>
      </c>
      <c r="D288" s="4" t="s">
        <v>1579</v>
      </c>
      <c r="E288" s="4" t="s">
        <v>498</v>
      </c>
      <c r="F288" s="4" t="s">
        <v>497</v>
      </c>
    </row>
    <row r="289" spans="1:6" x14ac:dyDescent="0.3">
      <c r="A289" s="4" t="s">
        <v>1578</v>
      </c>
      <c r="B289" s="5" t="s">
        <v>11</v>
      </c>
      <c r="D289" s="4" t="s">
        <v>1577</v>
      </c>
      <c r="E289" s="4" t="s">
        <v>552</v>
      </c>
      <c r="F289" s="4" t="s">
        <v>551</v>
      </c>
    </row>
    <row r="290" spans="1:6" x14ac:dyDescent="0.3">
      <c r="A290" s="4" t="s">
        <v>1576</v>
      </c>
      <c r="B290" s="5" t="s">
        <v>5</v>
      </c>
      <c r="D290" s="4" t="s">
        <v>1575</v>
      </c>
      <c r="E290" s="4" t="s">
        <v>514</v>
      </c>
      <c r="F290" s="4" t="s">
        <v>513</v>
      </c>
    </row>
    <row r="291" spans="1:6" x14ac:dyDescent="0.3">
      <c r="A291" s="4" t="s">
        <v>1574</v>
      </c>
      <c r="B291" s="5" t="s">
        <v>5</v>
      </c>
      <c r="D291" s="4" t="s">
        <v>1573</v>
      </c>
      <c r="E291" s="4" t="s">
        <v>544</v>
      </c>
      <c r="F291" s="4" t="s">
        <v>543</v>
      </c>
    </row>
    <row r="292" spans="1:6" x14ac:dyDescent="0.3">
      <c r="A292" s="4" t="s">
        <v>1572</v>
      </c>
      <c r="B292" s="5" t="s">
        <v>5</v>
      </c>
      <c r="D292" s="4" t="s">
        <v>1571</v>
      </c>
      <c r="E292" s="4" t="s">
        <v>564</v>
      </c>
      <c r="F292" s="4" t="s">
        <v>563</v>
      </c>
    </row>
    <row r="293" spans="1:6" x14ac:dyDescent="0.3">
      <c r="A293" s="4" t="s">
        <v>1570</v>
      </c>
      <c r="B293" s="5" t="s">
        <v>11</v>
      </c>
      <c r="D293" s="4" t="s">
        <v>1569</v>
      </c>
      <c r="E293" s="4" t="s">
        <v>718</v>
      </c>
      <c r="F293" s="4" t="s">
        <v>717</v>
      </c>
    </row>
    <row r="294" spans="1:6" x14ac:dyDescent="0.3">
      <c r="A294" s="4" t="s">
        <v>1568</v>
      </c>
      <c r="B294" s="5" t="s">
        <v>11</v>
      </c>
      <c r="D294" s="4" t="s">
        <v>1567</v>
      </c>
      <c r="E294" s="4" t="s">
        <v>586</v>
      </c>
      <c r="F294" s="4" t="s">
        <v>585</v>
      </c>
    </row>
    <row r="295" spans="1:6" x14ac:dyDescent="0.3">
      <c r="A295" s="4" t="s">
        <v>1566</v>
      </c>
      <c r="B295" s="5" t="s">
        <v>11</v>
      </c>
      <c r="D295" s="4" t="s">
        <v>1565</v>
      </c>
      <c r="E295" s="4" t="s">
        <v>868</v>
      </c>
      <c r="F295" s="4" t="s">
        <v>867</v>
      </c>
    </row>
    <row r="296" spans="1:6" x14ac:dyDescent="0.3">
      <c r="A296" s="4" t="s">
        <v>1564</v>
      </c>
      <c r="B296" s="5" t="s">
        <v>7</v>
      </c>
      <c r="D296" s="4" t="s">
        <v>1563</v>
      </c>
      <c r="E296" s="4" t="s">
        <v>612</v>
      </c>
      <c r="F296" s="4" t="s">
        <v>611</v>
      </c>
    </row>
    <row r="297" spans="1:6" x14ac:dyDescent="0.3">
      <c r="A297" s="4" t="s">
        <v>1562</v>
      </c>
      <c r="B297" s="5" t="s">
        <v>5</v>
      </c>
      <c r="D297" s="4" t="s">
        <v>1561</v>
      </c>
      <c r="E297" s="4" t="s">
        <v>712</v>
      </c>
      <c r="F297" s="4" t="s">
        <v>711</v>
      </c>
    </row>
    <row r="298" spans="1:6" x14ac:dyDescent="0.3">
      <c r="A298" s="4" t="s">
        <v>1560</v>
      </c>
      <c r="B298" s="5" t="s">
        <v>5</v>
      </c>
      <c r="D298" s="4" t="s">
        <v>1559</v>
      </c>
      <c r="E298" s="4" t="s">
        <v>544</v>
      </c>
      <c r="F298" s="4" t="s">
        <v>543</v>
      </c>
    </row>
    <row r="299" spans="1:6" x14ac:dyDescent="0.3">
      <c r="A299" s="4" t="s">
        <v>1558</v>
      </c>
      <c r="B299" s="5" t="s">
        <v>5</v>
      </c>
      <c r="D299" s="4" t="s">
        <v>1557</v>
      </c>
      <c r="E299" s="4" t="s">
        <v>486</v>
      </c>
      <c r="F299" s="4" t="s">
        <v>485</v>
      </c>
    </row>
    <row r="300" spans="1:6" x14ac:dyDescent="0.3">
      <c r="A300" s="4" t="s">
        <v>1556</v>
      </c>
      <c r="B300" s="5" t="s">
        <v>5</v>
      </c>
      <c r="D300" s="4" t="s">
        <v>1555</v>
      </c>
      <c r="E300" s="4" t="s">
        <v>626</v>
      </c>
      <c r="F300" s="4" t="s">
        <v>625</v>
      </c>
    </row>
    <row r="301" spans="1:6" x14ac:dyDescent="0.3">
      <c r="A301" s="4" t="s">
        <v>1554</v>
      </c>
      <c r="B301" s="5" t="s">
        <v>7</v>
      </c>
      <c r="D301" s="4" t="s">
        <v>1553</v>
      </c>
      <c r="E301" s="4" t="s">
        <v>540</v>
      </c>
      <c r="F301" s="4" t="s">
        <v>539</v>
      </c>
    </row>
    <row r="302" spans="1:6" x14ac:dyDescent="0.3">
      <c r="A302" s="4" t="s">
        <v>1552</v>
      </c>
      <c r="B302" s="5" t="s">
        <v>5</v>
      </c>
      <c r="D302" s="4" t="s">
        <v>1551</v>
      </c>
      <c r="E302" s="4" t="s">
        <v>552</v>
      </c>
      <c r="F302" s="4" t="s">
        <v>551</v>
      </c>
    </row>
    <row r="303" spans="1:6" x14ac:dyDescent="0.3">
      <c r="A303" s="4" t="s">
        <v>1550</v>
      </c>
      <c r="B303" s="5" t="s">
        <v>5</v>
      </c>
      <c r="D303" s="4" t="s">
        <v>1549</v>
      </c>
      <c r="E303" s="4" t="s">
        <v>486</v>
      </c>
      <c r="F303" s="4" t="s">
        <v>485</v>
      </c>
    </row>
    <row r="304" spans="1:6" x14ac:dyDescent="0.3">
      <c r="A304" s="4" t="s">
        <v>1548</v>
      </c>
      <c r="B304" s="5" t="s">
        <v>5</v>
      </c>
      <c r="D304" s="4" t="s">
        <v>1547</v>
      </c>
      <c r="E304" s="4" t="s">
        <v>792</v>
      </c>
      <c r="F304" s="4" t="s">
        <v>791</v>
      </c>
    </row>
    <row r="305" spans="1:6" x14ac:dyDescent="0.3">
      <c r="A305" s="4" t="s">
        <v>1546</v>
      </c>
      <c r="B305" s="5" t="s">
        <v>5</v>
      </c>
      <c r="D305" s="4" t="s">
        <v>1545</v>
      </c>
      <c r="E305" s="4" t="s">
        <v>528</v>
      </c>
      <c r="F305" s="4" t="s">
        <v>527</v>
      </c>
    </row>
    <row r="306" spans="1:6" x14ac:dyDescent="0.3">
      <c r="A306" s="4" t="s">
        <v>1544</v>
      </c>
      <c r="B306" s="5" t="s">
        <v>5</v>
      </c>
      <c r="D306" s="4" t="s">
        <v>1543</v>
      </c>
      <c r="E306" s="4" t="s">
        <v>618</v>
      </c>
      <c r="F306" s="4" t="s">
        <v>617</v>
      </c>
    </row>
    <row r="307" spans="1:6" x14ac:dyDescent="0.3">
      <c r="A307" s="4" t="s">
        <v>1542</v>
      </c>
      <c r="B307" s="5" t="s">
        <v>5</v>
      </c>
      <c r="D307" s="4" t="s">
        <v>1541</v>
      </c>
      <c r="E307" s="4" t="s">
        <v>576</v>
      </c>
      <c r="F307" s="4" t="s">
        <v>575</v>
      </c>
    </row>
    <row r="308" spans="1:6" x14ac:dyDescent="0.3">
      <c r="A308" s="4" t="s">
        <v>1540</v>
      </c>
      <c r="B308" s="5" t="s">
        <v>5</v>
      </c>
      <c r="D308" s="4" t="s">
        <v>1539</v>
      </c>
      <c r="E308" s="4" t="s">
        <v>632</v>
      </c>
      <c r="F308" s="4" t="s">
        <v>631</v>
      </c>
    </row>
    <row r="309" spans="1:6" x14ac:dyDescent="0.3">
      <c r="A309" s="4" t="s">
        <v>1538</v>
      </c>
      <c r="B309" s="5" t="s">
        <v>5</v>
      </c>
      <c r="D309" s="4" t="s">
        <v>1537</v>
      </c>
      <c r="E309" s="4" t="s">
        <v>658</v>
      </c>
      <c r="F309" s="4" t="s">
        <v>657</v>
      </c>
    </row>
    <row r="310" spans="1:6" x14ac:dyDescent="0.3">
      <c r="A310" s="4" t="s">
        <v>1536</v>
      </c>
      <c r="B310" s="5" t="s">
        <v>5</v>
      </c>
      <c r="D310" s="4" t="s">
        <v>1535</v>
      </c>
      <c r="E310" s="4" t="s">
        <v>518</v>
      </c>
      <c r="F310" s="4" t="s">
        <v>517</v>
      </c>
    </row>
    <row r="311" spans="1:6" x14ac:dyDescent="0.3">
      <c r="A311" s="4" t="s">
        <v>1534</v>
      </c>
      <c r="B311" s="5" t="s">
        <v>7</v>
      </c>
      <c r="D311" s="4" t="s">
        <v>1533</v>
      </c>
      <c r="E311" s="4" t="s">
        <v>568</v>
      </c>
      <c r="F311" s="4" t="s">
        <v>567</v>
      </c>
    </row>
    <row r="312" spans="1:6" x14ac:dyDescent="0.3">
      <c r="A312" s="4" t="s">
        <v>1532</v>
      </c>
      <c r="B312" s="5" t="s">
        <v>5</v>
      </c>
      <c r="D312" s="4" t="s">
        <v>1531</v>
      </c>
      <c r="E312" s="4" t="s">
        <v>518</v>
      </c>
      <c r="F312" s="4" t="s">
        <v>517</v>
      </c>
    </row>
    <row r="313" spans="1:6" x14ac:dyDescent="0.3">
      <c r="A313" s="4" t="s">
        <v>1530</v>
      </c>
      <c r="B313" s="5" t="s">
        <v>5</v>
      </c>
      <c r="D313" s="4" t="s">
        <v>1529</v>
      </c>
      <c r="E313" s="4" t="s">
        <v>528</v>
      </c>
      <c r="F313" s="4" t="s">
        <v>527</v>
      </c>
    </row>
    <row r="314" spans="1:6" x14ac:dyDescent="0.3">
      <c r="A314" s="4" t="s">
        <v>1528</v>
      </c>
      <c r="B314" s="5" t="s">
        <v>5</v>
      </c>
      <c r="D314" s="4" t="s">
        <v>1527</v>
      </c>
      <c r="E314" s="4" t="s">
        <v>718</v>
      </c>
      <c r="F314" s="4" t="s">
        <v>717</v>
      </c>
    </row>
    <row r="315" spans="1:6" x14ac:dyDescent="0.3">
      <c r="A315" s="4" t="s">
        <v>1526</v>
      </c>
      <c r="B315" s="5" t="s">
        <v>5</v>
      </c>
      <c r="D315" s="4" t="s">
        <v>1525</v>
      </c>
      <c r="E315" s="4" t="s">
        <v>556</v>
      </c>
      <c r="F315" s="4" t="s">
        <v>555</v>
      </c>
    </row>
    <row r="316" spans="1:6" x14ac:dyDescent="0.3">
      <c r="A316" s="4" t="s">
        <v>1524</v>
      </c>
      <c r="B316" s="5" t="s">
        <v>11</v>
      </c>
      <c r="D316" s="4" t="s">
        <v>1523</v>
      </c>
      <c r="E316" s="4" t="s">
        <v>502</v>
      </c>
      <c r="F316" s="4" t="s">
        <v>501</v>
      </c>
    </row>
    <row r="317" spans="1:6" x14ac:dyDescent="0.3">
      <c r="A317" s="4" t="s">
        <v>1522</v>
      </c>
      <c r="B317" s="5" t="s">
        <v>7</v>
      </c>
      <c r="D317" s="4" t="s">
        <v>1521</v>
      </c>
      <c r="E317" s="4" t="s">
        <v>518</v>
      </c>
      <c r="F317" s="4" t="s">
        <v>517</v>
      </c>
    </row>
    <row r="318" spans="1:6" x14ac:dyDescent="0.3">
      <c r="A318" s="4" t="s">
        <v>1520</v>
      </c>
      <c r="B318" s="5" t="s">
        <v>5</v>
      </c>
      <c r="D318" s="4" t="s">
        <v>1519</v>
      </c>
      <c r="E318" s="4" t="s">
        <v>544</v>
      </c>
      <c r="F318" s="4" t="s">
        <v>543</v>
      </c>
    </row>
    <row r="319" spans="1:6" x14ac:dyDescent="0.3">
      <c r="A319" s="4" t="s">
        <v>1518</v>
      </c>
      <c r="B319" s="5" t="s">
        <v>5</v>
      </c>
      <c r="D319" s="4" t="s">
        <v>1517</v>
      </c>
      <c r="E319" s="4" t="s">
        <v>658</v>
      </c>
      <c r="F319" s="4" t="s">
        <v>657</v>
      </c>
    </row>
    <row r="320" spans="1:6" x14ac:dyDescent="0.3">
      <c r="A320" s="4" t="s">
        <v>1516</v>
      </c>
      <c r="B320" s="5" t="s">
        <v>5</v>
      </c>
      <c r="D320" s="4" t="s">
        <v>1515</v>
      </c>
      <c r="E320" s="4" t="s">
        <v>486</v>
      </c>
      <c r="F320" s="4" t="s">
        <v>485</v>
      </c>
    </row>
    <row r="321" spans="1:6" x14ac:dyDescent="0.3">
      <c r="A321" s="4" t="s">
        <v>1514</v>
      </c>
      <c r="B321" s="5" t="s">
        <v>5</v>
      </c>
      <c r="D321" s="4" t="s">
        <v>1513</v>
      </c>
      <c r="E321" s="4" t="s">
        <v>532</v>
      </c>
      <c r="F321" s="4" t="s">
        <v>531</v>
      </c>
    </row>
    <row r="322" spans="1:6" x14ac:dyDescent="0.3">
      <c r="A322" s="4" t="s">
        <v>1512</v>
      </c>
      <c r="B322" s="5" t="s">
        <v>5</v>
      </c>
      <c r="D322" s="4" t="s">
        <v>1511</v>
      </c>
      <c r="E322" s="4" t="s">
        <v>618</v>
      </c>
      <c r="F322" s="4" t="s">
        <v>617</v>
      </c>
    </row>
    <row r="323" spans="1:6" x14ac:dyDescent="0.3">
      <c r="A323" s="4" t="s">
        <v>1510</v>
      </c>
      <c r="B323" s="5" t="s">
        <v>11</v>
      </c>
      <c r="D323" s="4" t="s">
        <v>1509</v>
      </c>
      <c r="E323" s="4" t="s">
        <v>692</v>
      </c>
      <c r="F323" s="4" t="s">
        <v>691</v>
      </c>
    </row>
    <row r="324" spans="1:6" x14ac:dyDescent="0.3">
      <c r="A324" s="4" t="s">
        <v>1508</v>
      </c>
      <c r="B324" s="5" t="s">
        <v>5</v>
      </c>
      <c r="D324" s="4" t="s">
        <v>1507</v>
      </c>
      <c r="E324" s="4" t="s">
        <v>650</v>
      </c>
      <c r="F324" s="4" t="s">
        <v>649</v>
      </c>
    </row>
    <row r="325" spans="1:6" x14ac:dyDescent="0.3">
      <c r="A325" s="4" t="s">
        <v>1506</v>
      </c>
      <c r="B325" s="5" t="s">
        <v>5</v>
      </c>
      <c r="D325" s="4" t="s">
        <v>1505</v>
      </c>
      <c r="E325" s="4" t="s">
        <v>618</v>
      </c>
      <c r="F325" s="4" t="s">
        <v>617</v>
      </c>
    </row>
    <row r="326" spans="1:6" x14ac:dyDescent="0.3">
      <c r="A326" s="4" t="s">
        <v>1504</v>
      </c>
      <c r="B326" s="5" t="s">
        <v>5</v>
      </c>
      <c r="D326" s="4" t="s">
        <v>1503</v>
      </c>
      <c r="E326" s="4" t="s">
        <v>658</v>
      </c>
      <c r="F326" s="4" t="s">
        <v>657</v>
      </c>
    </row>
    <row r="327" spans="1:6" x14ac:dyDescent="0.3">
      <c r="A327" s="4" t="s">
        <v>1502</v>
      </c>
      <c r="B327" s="5" t="s">
        <v>11</v>
      </c>
      <c r="D327" s="4" t="s">
        <v>1501</v>
      </c>
      <c r="E327" s="4" t="s">
        <v>692</v>
      </c>
      <c r="F327" s="4" t="s">
        <v>691</v>
      </c>
    </row>
    <row r="328" spans="1:6" x14ac:dyDescent="0.3">
      <c r="A328" s="4" t="s">
        <v>1500</v>
      </c>
      <c r="B328" s="5" t="s">
        <v>5</v>
      </c>
      <c r="D328" s="4" t="s">
        <v>1499</v>
      </c>
      <c r="E328" s="4" t="s">
        <v>606</v>
      </c>
      <c r="F328" s="4" t="s">
        <v>605</v>
      </c>
    </row>
    <row r="329" spans="1:6" x14ac:dyDescent="0.3">
      <c r="A329" s="4" t="s">
        <v>1498</v>
      </c>
      <c r="B329" s="5" t="s">
        <v>5</v>
      </c>
      <c r="D329" s="4" t="s">
        <v>1497</v>
      </c>
      <c r="E329" s="4" t="s">
        <v>540</v>
      </c>
      <c r="F329" s="4" t="s">
        <v>539</v>
      </c>
    </row>
    <row r="330" spans="1:6" x14ac:dyDescent="0.3">
      <c r="A330" s="4" t="s">
        <v>1496</v>
      </c>
      <c r="B330" s="5" t="s">
        <v>5</v>
      </c>
      <c r="D330" s="4" t="s">
        <v>1495</v>
      </c>
      <c r="E330" s="4" t="s">
        <v>536</v>
      </c>
      <c r="F330" s="4" t="s">
        <v>535</v>
      </c>
    </row>
    <row r="331" spans="1:6" x14ac:dyDescent="0.3">
      <c r="A331" s="4" t="s">
        <v>1494</v>
      </c>
      <c r="B331" s="5" t="s">
        <v>5</v>
      </c>
      <c r="D331" s="4" t="s">
        <v>1493</v>
      </c>
      <c r="E331" s="4" t="s">
        <v>548</v>
      </c>
      <c r="F331" s="4" t="s">
        <v>547</v>
      </c>
    </row>
    <row r="332" spans="1:6" x14ac:dyDescent="0.3">
      <c r="A332" s="4" t="s">
        <v>1492</v>
      </c>
      <c r="B332" s="5" t="s">
        <v>5</v>
      </c>
      <c r="D332" s="4" t="s">
        <v>1491</v>
      </c>
      <c r="E332" s="4" t="s">
        <v>718</v>
      </c>
      <c r="F332" s="4" t="s">
        <v>717</v>
      </c>
    </row>
    <row r="333" spans="1:6" x14ac:dyDescent="0.3">
      <c r="A333" s="4" t="s">
        <v>1490</v>
      </c>
      <c r="B333" s="5" t="s">
        <v>5</v>
      </c>
      <c r="D333" s="4" t="s">
        <v>1489</v>
      </c>
      <c r="E333" s="4" t="s">
        <v>482</v>
      </c>
      <c r="F333" s="4" t="s">
        <v>481</v>
      </c>
    </row>
    <row r="334" spans="1:6" x14ac:dyDescent="0.3">
      <c r="A334" s="4" t="s">
        <v>1488</v>
      </c>
      <c r="B334" s="5" t="s">
        <v>11</v>
      </c>
      <c r="D334" s="4" t="s">
        <v>1487</v>
      </c>
      <c r="E334" s="4" t="s">
        <v>692</v>
      </c>
      <c r="F334" s="4" t="s">
        <v>691</v>
      </c>
    </row>
    <row r="335" spans="1:6" x14ac:dyDescent="0.3">
      <c r="A335" s="4" t="s">
        <v>1486</v>
      </c>
      <c r="B335" s="5" t="s">
        <v>5</v>
      </c>
      <c r="D335" s="4" t="s">
        <v>1485</v>
      </c>
      <c r="E335" s="4" t="s">
        <v>632</v>
      </c>
      <c r="F335" s="4" t="s">
        <v>631</v>
      </c>
    </row>
    <row r="336" spans="1:6" x14ac:dyDescent="0.3">
      <c r="A336" s="4" t="s">
        <v>1484</v>
      </c>
      <c r="B336" s="5" t="s">
        <v>11</v>
      </c>
      <c r="D336" s="4" t="s">
        <v>1483</v>
      </c>
      <c r="E336" s="4" t="s">
        <v>598</v>
      </c>
      <c r="F336" s="4" t="s">
        <v>597</v>
      </c>
    </row>
    <row r="337" spans="1:6" x14ac:dyDescent="0.3">
      <c r="A337" s="4" t="s">
        <v>1482</v>
      </c>
      <c r="B337" s="5" t="s">
        <v>7</v>
      </c>
      <c r="D337" s="4" t="s">
        <v>1481</v>
      </c>
      <c r="E337" s="4" t="s">
        <v>514</v>
      </c>
      <c r="F337" s="4" t="s">
        <v>513</v>
      </c>
    </row>
    <row r="338" spans="1:6" x14ac:dyDescent="0.3">
      <c r="A338" s="4" t="s">
        <v>1480</v>
      </c>
      <c r="B338" s="5" t="s">
        <v>5</v>
      </c>
      <c r="D338" s="4" t="s">
        <v>1479</v>
      </c>
      <c r="E338" s="4" t="s">
        <v>478</v>
      </c>
      <c r="F338" s="4" t="s">
        <v>477</v>
      </c>
    </row>
    <row r="339" spans="1:6" x14ac:dyDescent="0.3">
      <c r="A339" s="4" t="s">
        <v>1478</v>
      </c>
      <c r="B339" s="5" t="s">
        <v>5</v>
      </c>
      <c r="D339" s="4" t="s">
        <v>1477</v>
      </c>
      <c r="E339" s="4" t="s">
        <v>486</v>
      </c>
      <c r="F339" s="4" t="s">
        <v>485</v>
      </c>
    </row>
    <row r="340" spans="1:6" x14ac:dyDescent="0.3">
      <c r="A340" s="4" t="s">
        <v>1476</v>
      </c>
      <c r="B340" s="5" t="s">
        <v>5</v>
      </c>
      <c r="D340" s="4" t="s">
        <v>1475</v>
      </c>
      <c r="E340" s="4" t="s">
        <v>612</v>
      </c>
      <c r="F340" s="4" t="s">
        <v>611</v>
      </c>
    </row>
    <row r="341" spans="1:6" x14ac:dyDescent="0.3">
      <c r="A341" s="4" t="s">
        <v>1474</v>
      </c>
      <c r="B341" s="5" t="s">
        <v>5</v>
      </c>
      <c r="D341" s="4" t="s">
        <v>1473</v>
      </c>
      <c r="E341" s="4" t="s">
        <v>536</v>
      </c>
      <c r="F341" s="4" t="s">
        <v>535</v>
      </c>
    </row>
    <row r="342" spans="1:6" x14ac:dyDescent="0.3">
      <c r="A342" s="4" t="s">
        <v>1472</v>
      </c>
      <c r="B342" s="5" t="s">
        <v>5</v>
      </c>
      <c r="D342" s="4" t="s">
        <v>1471</v>
      </c>
      <c r="E342" s="4" t="s">
        <v>502</v>
      </c>
      <c r="F342" s="4" t="s">
        <v>501</v>
      </c>
    </row>
    <row r="343" spans="1:6" x14ac:dyDescent="0.3">
      <c r="A343" s="4" t="s">
        <v>1470</v>
      </c>
      <c r="B343" s="5" t="s">
        <v>7</v>
      </c>
      <c r="D343" s="4" t="s">
        <v>1469</v>
      </c>
      <c r="E343" s="4" t="s">
        <v>506</v>
      </c>
      <c r="F343" s="4" t="s">
        <v>505</v>
      </c>
    </row>
    <row r="344" spans="1:6" x14ac:dyDescent="0.3">
      <c r="A344" s="4" t="s">
        <v>1468</v>
      </c>
      <c r="B344" s="5" t="s">
        <v>5</v>
      </c>
      <c r="D344" s="4" t="s">
        <v>1467</v>
      </c>
      <c r="E344" s="4" t="s">
        <v>618</v>
      </c>
      <c r="F344" s="4" t="s">
        <v>617</v>
      </c>
    </row>
    <row r="345" spans="1:6" x14ac:dyDescent="0.3">
      <c r="A345" s="4" t="s">
        <v>1466</v>
      </c>
      <c r="B345" s="5" t="s">
        <v>11</v>
      </c>
      <c r="D345" s="4" t="s">
        <v>1465</v>
      </c>
      <c r="E345" s="4" t="s">
        <v>792</v>
      </c>
      <c r="F345" s="4" t="s">
        <v>791</v>
      </c>
    </row>
    <row r="346" spans="1:6" x14ac:dyDescent="0.3">
      <c r="A346" s="4" t="s">
        <v>1464</v>
      </c>
      <c r="B346" s="5" t="s">
        <v>11</v>
      </c>
      <c r="D346" s="4" t="s">
        <v>1463</v>
      </c>
      <c r="E346" s="4" t="s">
        <v>586</v>
      </c>
      <c r="F346" s="4" t="s">
        <v>585</v>
      </c>
    </row>
    <row r="347" spans="1:6" x14ac:dyDescent="0.3">
      <c r="A347" s="4" t="s">
        <v>1462</v>
      </c>
      <c r="B347" s="5" t="s">
        <v>11</v>
      </c>
      <c r="D347" s="4" t="s">
        <v>1461</v>
      </c>
      <c r="E347" s="4" t="s">
        <v>736</v>
      </c>
      <c r="F347" s="4" t="s">
        <v>735</v>
      </c>
    </row>
    <row r="348" spans="1:6" x14ac:dyDescent="0.3">
      <c r="A348" s="4" t="s">
        <v>1460</v>
      </c>
      <c r="B348" s="5" t="s">
        <v>11</v>
      </c>
      <c r="D348" s="4" t="s">
        <v>1459</v>
      </c>
      <c r="E348" s="4" t="s">
        <v>552</v>
      </c>
      <c r="F348" s="4" t="s">
        <v>551</v>
      </c>
    </row>
    <row r="349" spans="1:6" x14ac:dyDescent="0.3">
      <c r="A349" s="4" t="s">
        <v>1458</v>
      </c>
      <c r="B349" s="5" t="s">
        <v>11</v>
      </c>
      <c r="D349" s="4" t="s">
        <v>1457</v>
      </c>
      <c r="E349" s="4" t="s">
        <v>712</v>
      </c>
      <c r="F349" s="4" t="s">
        <v>711</v>
      </c>
    </row>
    <row r="350" spans="1:6" x14ac:dyDescent="0.3">
      <c r="A350" s="4" t="s">
        <v>1456</v>
      </c>
      <c r="B350" s="5" t="s">
        <v>5</v>
      </c>
      <c r="D350" s="4" t="s">
        <v>1455</v>
      </c>
      <c r="E350" s="4" t="s">
        <v>618</v>
      </c>
      <c r="F350" s="4" t="s">
        <v>617</v>
      </c>
    </row>
    <row r="351" spans="1:6" x14ac:dyDescent="0.3">
      <c r="A351" s="4" t="s">
        <v>1454</v>
      </c>
      <c r="B351" s="5" t="s">
        <v>7</v>
      </c>
      <c r="D351" s="4" t="s">
        <v>1453</v>
      </c>
      <c r="E351" s="4" t="s">
        <v>792</v>
      </c>
      <c r="F351" s="4" t="s">
        <v>791</v>
      </c>
    </row>
    <row r="352" spans="1:6" x14ac:dyDescent="0.3">
      <c r="A352" s="4" t="s">
        <v>1452</v>
      </c>
      <c r="B352" s="5" t="s">
        <v>11</v>
      </c>
      <c r="D352" s="4" t="s">
        <v>1451</v>
      </c>
      <c r="E352" s="4" t="s">
        <v>718</v>
      </c>
      <c r="F352" s="4" t="s">
        <v>717</v>
      </c>
    </row>
    <row r="353" spans="1:6" x14ac:dyDescent="0.3">
      <c r="A353" s="4" t="s">
        <v>1450</v>
      </c>
      <c r="B353" s="5" t="s">
        <v>11</v>
      </c>
      <c r="D353" s="4" t="s">
        <v>1449</v>
      </c>
      <c r="E353" s="4" t="s">
        <v>606</v>
      </c>
      <c r="F353" s="4" t="s">
        <v>605</v>
      </c>
    </row>
    <row r="354" spans="1:6" x14ac:dyDescent="0.3">
      <c r="A354" s="4" t="s">
        <v>1448</v>
      </c>
      <c r="B354" s="5" t="s">
        <v>5</v>
      </c>
      <c r="D354" s="4" t="s">
        <v>1447</v>
      </c>
      <c r="E354" s="4" t="s">
        <v>568</v>
      </c>
      <c r="F354" s="4" t="s">
        <v>567</v>
      </c>
    </row>
    <row r="355" spans="1:6" x14ac:dyDescent="0.3">
      <c r="A355" s="4" t="s">
        <v>1446</v>
      </c>
      <c r="B355" s="5" t="s">
        <v>5</v>
      </c>
      <c r="D355" s="4" t="s">
        <v>1445</v>
      </c>
      <c r="E355" s="4" t="s">
        <v>642</v>
      </c>
      <c r="F355" s="4" t="s">
        <v>641</v>
      </c>
    </row>
    <row r="356" spans="1:6" x14ac:dyDescent="0.3">
      <c r="A356" s="4" t="s">
        <v>1444</v>
      </c>
      <c r="B356" s="5" t="s">
        <v>11</v>
      </c>
      <c r="D356" s="4" t="s">
        <v>1443</v>
      </c>
      <c r="E356" s="4" t="s">
        <v>626</v>
      </c>
      <c r="F356" s="4" t="s">
        <v>625</v>
      </c>
    </row>
    <row r="357" spans="1:6" x14ac:dyDescent="0.3">
      <c r="A357" s="4" t="s">
        <v>1442</v>
      </c>
      <c r="B357" s="5" t="s">
        <v>5</v>
      </c>
      <c r="D357" s="4" t="s">
        <v>1441</v>
      </c>
      <c r="E357" s="4" t="s">
        <v>642</v>
      </c>
      <c r="F357" s="4" t="s">
        <v>641</v>
      </c>
    </row>
    <row r="358" spans="1:6" x14ac:dyDescent="0.3">
      <c r="A358" s="4" t="s">
        <v>1440</v>
      </c>
      <c r="B358" s="5" t="s">
        <v>11</v>
      </c>
      <c r="D358" s="4" t="s">
        <v>1439</v>
      </c>
      <c r="E358" s="4" t="s">
        <v>548</v>
      </c>
      <c r="F358" s="4" t="s">
        <v>547</v>
      </c>
    </row>
    <row r="359" spans="1:6" x14ac:dyDescent="0.3">
      <c r="A359" s="4" t="s">
        <v>1438</v>
      </c>
      <c r="B359" s="5" t="s">
        <v>5</v>
      </c>
      <c r="D359" s="4" t="s">
        <v>1437</v>
      </c>
      <c r="E359" s="4" t="s">
        <v>612</v>
      </c>
      <c r="F359" s="4" t="s">
        <v>611</v>
      </c>
    </row>
    <row r="360" spans="1:6" x14ac:dyDescent="0.3">
      <c r="A360" s="4" t="s">
        <v>1436</v>
      </c>
      <c r="B360" s="5" t="s">
        <v>11</v>
      </c>
      <c r="D360" s="4" t="s">
        <v>1435</v>
      </c>
      <c r="E360" s="4" t="s">
        <v>586</v>
      </c>
      <c r="F360" s="4" t="s">
        <v>585</v>
      </c>
    </row>
    <row r="361" spans="1:6" x14ac:dyDescent="0.3">
      <c r="A361" s="4" t="s">
        <v>1434</v>
      </c>
      <c r="B361" s="5" t="s">
        <v>11</v>
      </c>
      <c r="D361" s="4" t="s">
        <v>1433</v>
      </c>
      <c r="E361" s="4" t="s">
        <v>942</v>
      </c>
      <c r="F361" s="4" t="s">
        <v>941</v>
      </c>
    </row>
    <row r="362" spans="1:6" x14ac:dyDescent="0.3">
      <c r="A362" s="4" t="s">
        <v>1432</v>
      </c>
      <c r="B362" s="5" t="s">
        <v>11</v>
      </c>
      <c r="D362" s="4" t="s">
        <v>1431</v>
      </c>
      <c r="E362" s="4" t="s">
        <v>540</v>
      </c>
      <c r="F362" s="4" t="s">
        <v>539</v>
      </c>
    </row>
    <row r="363" spans="1:6" x14ac:dyDescent="0.3">
      <c r="A363" s="4" t="s">
        <v>1430</v>
      </c>
      <c r="B363" s="5" t="s">
        <v>11</v>
      </c>
      <c r="D363" s="4" t="s">
        <v>1429</v>
      </c>
      <c r="E363" s="4" t="s">
        <v>712</v>
      </c>
      <c r="F363" s="4" t="s">
        <v>711</v>
      </c>
    </row>
    <row r="364" spans="1:6" x14ac:dyDescent="0.3">
      <c r="A364" s="4" t="s">
        <v>1428</v>
      </c>
      <c r="B364" s="5" t="s">
        <v>11</v>
      </c>
      <c r="D364" s="4" t="s">
        <v>1427</v>
      </c>
      <c r="E364" s="4" t="s">
        <v>868</v>
      </c>
      <c r="F364" s="4" t="s">
        <v>867</v>
      </c>
    </row>
    <row r="365" spans="1:6" x14ac:dyDescent="0.3">
      <c r="A365" s="4" t="s">
        <v>1426</v>
      </c>
      <c r="B365" s="5" t="s">
        <v>7</v>
      </c>
      <c r="D365" s="4" t="s">
        <v>1425</v>
      </c>
      <c r="E365" s="4" t="s">
        <v>650</v>
      </c>
      <c r="F365" s="4" t="s">
        <v>649</v>
      </c>
    </row>
    <row r="366" spans="1:6" x14ac:dyDescent="0.3">
      <c r="A366" s="4" t="s">
        <v>1424</v>
      </c>
      <c r="B366" s="5" t="s">
        <v>5</v>
      </c>
      <c r="D366" s="4" t="s">
        <v>1423</v>
      </c>
      <c r="E366" s="4" t="s">
        <v>618</v>
      </c>
      <c r="F366" s="4" t="s">
        <v>617</v>
      </c>
    </row>
    <row r="367" spans="1:6" x14ac:dyDescent="0.3">
      <c r="A367" s="4" t="s">
        <v>1422</v>
      </c>
      <c r="B367" s="5" t="s">
        <v>5</v>
      </c>
      <c r="D367" s="4" t="s">
        <v>1421</v>
      </c>
      <c r="E367" s="4" t="s">
        <v>736</v>
      </c>
      <c r="F367" s="4" t="s">
        <v>735</v>
      </c>
    </row>
    <row r="368" spans="1:6" x14ac:dyDescent="0.3">
      <c r="A368" s="4" t="s">
        <v>1420</v>
      </c>
      <c r="B368" s="5" t="s">
        <v>5</v>
      </c>
      <c r="D368" s="4" t="s">
        <v>1419</v>
      </c>
      <c r="E368" s="4" t="s">
        <v>568</v>
      </c>
      <c r="F368" s="4" t="s">
        <v>567</v>
      </c>
    </row>
    <row r="369" spans="1:6" x14ac:dyDescent="0.3">
      <c r="A369" s="4" t="s">
        <v>1418</v>
      </c>
      <c r="B369" s="5" t="s">
        <v>5</v>
      </c>
      <c r="D369" s="4" t="s">
        <v>1417</v>
      </c>
      <c r="E369" s="4" t="s">
        <v>514</v>
      </c>
      <c r="F369" s="4" t="s">
        <v>513</v>
      </c>
    </row>
    <row r="370" spans="1:6" x14ac:dyDescent="0.3">
      <c r="A370" s="4" t="s">
        <v>1416</v>
      </c>
      <c r="B370" s="5" t="s">
        <v>11</v>
      </c>
      <c r="D370" s="4" t="s">
        <v>1415</v>
      </c>
      <c r="E370" s="4" t="s">
        <v>552</v>
      </c>
      <c r="F370" s="4" t="s">
        <v>551</v>
      </c>
    </row>
    <row r="371" spans="1:6" x14ac:dyDescent="0.3">
      <c r="A371" s="4" t="s">
        <v>1414</v>
      </c>
      <c r="B371" s="5" t="s">
        <v>5</v>
      </c>
      <c r="D371" s="4" t="s">
        <v>1413</v>
      </c>
      <c r="E371" s="4" t="s">
        <v>552</v>
      </c>
      <c r="F371" s="4" t="s">
        <v>551</v>
      </c>
    </row>
    <row r="372" spans="1:6" x14ac:dyDescent="0.3">
      <c r="A372" s="4" t="s">
        <v>1412</v>
      </c>
      <c r="B372" s="5" t="s">
        <v>11</v>
      </c>
      <c r="D372" s="4" t="s">
        <v>1411</v>
      </c>
      <c r="E372" s="4" t="s">
        <v>632</v>
      </c>
      <c r="F372" s="4" t="s">
        <v>631</v>
      </c>
    </row>
    <row r="373" spans="1:6" x14ac:dyDescent="0.3">
      <c r="A373" s="4" t="s">
        <v>1410</v>
      </c>
      <c r="B373" s="5" t="s">
        <v>11</v>
      </c>
      <c r="D373" s="4" t="s">
        <v>1409</v>
      </c>
      <c r="E373" s="4" t="s">
        <v>626</v>
      </c>
      <c r="F373" s="4" t="s">
        <v>625</v>
      </c>
    </row>
    <row r="374" spans="1:6" x14ac:dyDescent="0.3">
      <c r="A374" s="4" t="s">
        <v>1408</v>
      </c>
      <c r="B374" s="5" t="s">
        <v>11</v>
      </c>
      <c r="D374" s="4" t="s">
        <v>1407</v>
      </c>
      <c r="E374" s="4" t="s">
        <v>632</v>
      </c>
      <c r="F374" s="4" t="s">
        <v>631</v>
      </c>
    </row>
    <row r="375" spans="1:6" x14ac:dyDescent="0.3">
      <c r="A375" s="4" t="s">
        <v>1406</v>
      </c>
      <c r="B375" s="5" t="s">
        <v>5</v>
      </c>
      <c r="D375" s="4" t="s">
        <v>1405</v>
      </c>
      <c r="E375" s="4" t="s">
        <v>692</v>
      </c>
      <c r="F375" s="4" t="s">
        <v>691</v>
      </c>
    </row>
    <row r="376" spans="1:6" x14ac:dyDescent="0.3">
      <c r="A376" s="4" t="s">
        <v>1404</v>
      </c>
      <c r="B376" s="5" t="s">
        <v>5</v>
      </c>
      <c r="D376" s="4" t="s">
        <v>1403</v>
      </c>
      <c r="E376" s="4" t="s">
        <v>564</v>
      </c>
      <c r="F376" s="4" t="s">
        <v>563</v>
      </c>
    </row>
    <row r="377" spans="1:6" x14ac:dyDescent="0.3">
      <c r="A377" s="4" t="s">
        <v>1402</v>
      </c>
      <c r="B377" s="5" t="s">
        <v>5</v>
      </c>
      <c r="D377" s="4" t="s">
        <v>1401</v>
      </c>
      <c r="E377" s="4" t="s">
        <v>568</v>
      </c>
      <c r="F377" s="4" t="s">
        <v>567</v>
      </c>
    </row>
    <row r="378" spans="1:6" x14ac:dyDescent="0.3">
      <c r="A378" s="4" t="s">
        <v>1400</v>
      </c>
      <c r="B378" s="5" t="s">
        <v>11</v>
      </c>
      <c r="D378" s="4" t="s">
        <v>1399</v>
      </c>
      <c r="E378" s="4" t="s">
        <v>532</v>
      </c>
      <c r="F378" s="4" t="s">
        <v>531</v>
      </c>
    </row>
    <row r="379" spans="1:6" x14ac:dyDescent="0.3">
      <c r="A379" s="4" t="s">
        <v>1398</v>
      </c>
      <c r="B379" s="5" t="s">
        <v>11</v>
      </c>
      <c r="D379" s="4" t="s">
        <v>1397</v>
      </c>
      <c r="E379" s="4" t="s">
        <v>712</v>
      </c>
      <c r="F379" s="4" t="s">
        <v>711</v>
      </c>
    </row>
    <row r="380" spans="1:6" x14ac:dyDescent="0.3">
      <c r="A380" s="4" t="s">
        <v>1396</v>
      </c>
      <c r="B380" s="5" t="s">
        <v>11</v>
      </c>
      <c r="D380" s="4" t="s">
        <v>1395</v>
      </c>
      <c r="E380" s="4" t="s">
        <v>586</v>
      </c>
      <c r="F380" s="4" t="s">
        <v>585</v>
      </c>
    </row>
    <row r="381" spans="1:6" x14ac:dyDescent="0.3">
      <c r="A381" s="4" t="s">
        <v>1394</v>
      </c>
      <c r="B381" s="5" t="s">
        <v>5</v>
      </c>
      <c r="D381" s="4" t="s">
        <v>1393</v>
      </c>
      <c r="E381" s="4" t="s">
        <v>564</v>
      </c>
      <c r="F381" s="4" t="s">
        <v>563</v>
      </c>
    </row>
    <row r="382" spans="1:6" x14ac:dyDescent="0.3">
      <c r="A382" s="4" t="s">
        <v>1392</v>
      </c>
      <c r="B382" s="5" t="s">
        <v>11</v>
      </c>
      <c r="D382" s="4" t="s">
        <v>1391</v>
      </c>
      <c r="E382" s="4" t="s">
        <v>510</v>
      </c>
      <c r="F382" s="4" t="s">
        <v>509</v>
      </c>
    </row>
    <row r="383" spans="1:6" x14ac:dyDescent="0.3">
      <c r="A383" s="4" t="s">
        <v>1390</v>
      </c>
      <c r="B383" s="5" t="s">
        <v>5</v>
      </c>
      <c r="D383" s="4" t="s">
        <v>1389</v>
      </c>
      <c r="E383" s="4" t="s">
        <v>568</v>
      </c>
      <c r="F383" s="4" t="s">
        <v>567</v>
      </c>
    </row>
    <row r="384" spans="1:6" x14ac:dyDescent="0.3">
      <c r="A384" s="4" t="s">
        <v>1388</v>
      </c>
      <c r="B384" s="5" t="s">
        <v>5</v>
      </c>
      <c r="D384" s="4" t="s">
        <v>1387</v>
      </c>
      <c r="E384" s="4" t="s">
        <v>568</v>
      </c>
      <c r="F384" s="4" t="s">
        <v>567</v>
      </c>
    </row>
    <row r="385" spans="1:6" x14ac:dyDescent="0.3">
      <c r="A385" s="4" t="s">
        <v>1386</v>
      </c>
      <c r="B385" s="5" t="s">
        <v>5</v>
      </c>
      <c r="D385" s="4" t="s">
        <v>1385</v>
      </c>
      <c r="E385" s="4" t="s">
        <v>518</v>
      </c>
      <c r="F385" s="4" t="s">
        <v>517</v>
      </c>
    </row>
    <row r="386" spans="1:6" x14ac:dyDescent="0.3">
      <c r="A386" s="4" t="s">
        <v>1384</v>
      </c>
      <c r="B386" s="5" t="s">
        <v>5</v>
      </c>
      <c r="D386" s="4" t="s">
        <v>1383</v>
      </c>
      <c r="E386" s="4" t="s">
        <v>632</v>
      </c>
      <c r="F386" s="4" t="s">
        <v>631</v>
      </c>
    </row>
    <row r="387" spans="1:6" x14ac:dyDescent="0.3">
      <c r="A387" s="4" t="s">
        <v>1382</v>
      </c>
      <c r="B387" s="5" t="s">
        <v>5</v>
      </c>
      <c r="D387" s="4" t="s">
        <v>1381</v>
      </c>
      <c r="E387" s="4" t="s">
        <v>514</v>
      </c>
      <c r="F387" s="4" t="s">
        <v>513</v>
      </c>
    </row>
    <row r="388" spans="1:6" x14ac:dyDescent="0.3">
      <c r="A388" s="4" t="s">
        <v>1380</v>
      </c>
      <c r="B388" s="5" t="s">
        <v>11</v>
      </c>
      <c r="D388" s="4" t="s">
        <v>1379</v>
      </c>
      <c r="E388" s="4" t="s">
        <v>632</v>
      </c>
      <c r="F388" s="4" t="s">
        <v>631</v>
      </c>
    </row>
    <row r="389" spans="1:6" x14ac:dyDescent="0.3">
      <c r="A389" s="4" t="s">
        <v>1378</v>
      </c>
      <c r="B389" s="5" t="s">
        <v>5</v>
      </c>
      <c r="D389" s="4" t="s">
        <v>1377</v>
      </c>
      <c r="E389" s="4" t="s">
        <v>868</v>
      </c>
      <c r="F389" s="4" t="s">
        <v>867</v>
      </c>
    </row>
    <row r="390" spans="1:6" x14ac:dyDescent="0.3">
      <c r="A390" s="4" t="s">
        <v>1376</v>
      </c>
      <c r="B390" s="5" t="s">
        <v>7</v>
      </c>
      <c r="D390" s="4" t="s">
        <v>1375</v>
      </c>
      <c r="E390" s="4" t="s">
        <v>494</v>
      </c>
      <c r="F390" s="4" t="s">
        <v>493</v>
      </c>
    </row>
    <row r="391" spans="1:6" x14ac:dyDescent="0.3">
      <c r="A391" s="4" t="s">
        <v>1374</v>
      </c>
      <c r="B391" s="5" t="s">
        <v>5</v>
      </c>
      <c r="D391" s="4" t="s">
        <v>1373</v>
      </c>
      <c r="E391" s="4" t="s">
        <v>536</v>
      </c>
      <c r="F391" s="4" t="s">
        <v>535</v>
      </c>
    </row>
    <row r="392" spans="1:6" x14ac:dyDescent="0.3">
      <c r="A392" s="4" t="s">
        <v>1372</v>
      </c>
      <c r="B392" s="5" t="s">
        <v>5</v>
      </c>
      <c r="D392" s="4" t="s">
        <v>1371</v>
      </c>
      <c r="E392" s="4" t="s">
        <v>478</v>
      </c>
      <c r="F392" s="4" t="s">
        <v>477</v>
      </c>
    </row>
    <row r="393" spans="1:6" x14ac:dyDescent="0.3">
      <c r="A393" s="4" t="s">
        <v>1370</v>
      </c>
      <c r="B393" s="5" t="s">
        <v>11</v>
      </c>
      <c r="D393" s="4" t="s">
        <v>1369</v>
      </c>
      <c r="E393" s="4" t="s">
        <v>528</v>
      </c>
      <c r="F393" s="4" t="s">
        <v>527</v>
      </c>
    </row>
    <row r="394" spans="1:6" x14ac:dyDescent="0.3">
      <c r="A394" s="4" t="s">
        <v>1368</v>
      </c>
      <c r="B394" s="5" t="s">
        <v>5</v>
      </c>
      <c r="D394" s="4" t="s">
        <v>1367</v>
      </c>
      <c r="E394" s="4" t="s">
        <v>792</v>
      </c>
      <c r="F394" s="4" t="s">
        <v>791</v>
      </c>
    </row>
    <row r="395" spans="1:6" x14ac:dyDescent="0.3">
      <c r="A395" s="4" t="s">
        <v>1366</v>
      </c>
      <c r="B395" s="5" t="s">
        <v>5</v>
      </c>
      <c r="D395" s="4" t="s">
        <v>1365</v>
      </c>
      <c r="E395" s="4" t="s">
        <v>650</v>
      </c>
      <c r="F395" s="4" t="s">
        <v>649</v>
      </c>
    </row>
    <row r="396" spans="1:6" x14ac:dyDescent="0.3">
      <c r="A396" s="4" t="s">
        <v>1364</v>
      </c>
      <c r="B396" s="5" t="s">
        <v>5</v>
      </c>
      <c r="D396" s="4" t="s">
        <v>1363</v>
      </c>
      <c r="E396" s="4" t="s">
        <v>942</v>
      </c>
      <c r="F396" s="4" t="s">
        <v>941</v>
      </c>
    </row>
    <row r="397" spans="1:6" x14ac:dyDescent="0.3">
      <c r="A397" s="4" t="s">
        <v>1362</v>
      </c>
      <c r="B397" s="5" t="s">
        <v>5</v>
      </c>
      <c r="D397" s="4" t="s">
        <v>1361</v>
      </c>
      <c r="E397" s="4" t="s">
        <v>642</v>
      </c>
      <c r="F397" s="4" t="s">
        <v>641</v>
      </c>
    </row>
    <row r="398" spans="1:6" x14ac:dyDescent="0.3">
      <c r="A398" s="4" t="s">
        <v>1360</v>
      </c>
      <c r="B398" s="5" t="s">
        <v>7</v>
      </c>
      <c r="D398" s="4" t="s">
        <v>1359</v>
      </c>
      <c r="E398" s="4" t="s">
        <v>792</v>
      </c>
      <c r="F398" s="4" t="s">
        <v>791</v>
      </c>
    </row>
    <row r="399" spans="1:6" x14ac:dyDescent="0.3">
      <c r="A399" s="4" t="s">
        <v>1358</v>
      </c>
      <c r="B399" s="5" t="s">
        <v>5</v>
      </c>
      <c r="D399" s="4" t="s">
        <v>1357</v>
      </c>
      <c r="E399" s="4" t="s">
        <v>514</v>
      </c>
      <c r="F399" s="4" t="s">
        <v>513</v>
      </c>
    </row>
    <row r="400" spans="1:6" x14ac:dyDescent="0.3">
      <c r="A400" s="4" t="s">
        <v>1356</v>
      </c>
      <c r="B400" s="5" t="s">
        <v>5</v>
      </c>
      <c r="D400" s="4" t="s">
        <v>1355</v>
      </c>
      <c r="E400" s="4" t="s">
        <v>606</v>
      </c>
      <c r="F400" s="4" t="s">
        <v>605</v>
      </c>
    </row>
    <row r="401" spans="1:6" x14ac:dyDescent="0.3">
      <c r="A401" s="4" t="s">
        <v>1354</v>
      </c>
      <c r="B401" s="5" t="s">
        <v>35</v>
      </c>
      <c r="D401" s="4" t="s">
        <v>1353</v>
      </c>
      <c r="E401" s="4" t="s">
        <v>718</v>
      </c>
      <c r="F401" s="4" t="s">
        <v>717</v>
      </c>
    </row>
    <row r="402" spans="1:6" x14ac:dyDescent="0.3">
      <c r="A402" s="4" t="s">
        <v>1352</v>
      </c>
      <c r="B402" s="5" t="s">
        <v>5</v>
      </c>
      <c r="D402" s="4" t="s">
        <v>1351</v>
      </c>
      <c r="E402" s="4" t="s">
        <v>532</v>
      </c>
      <c r="F402" s="4" t="s">
        <v>531</v>
      </c>
    </row>
    <row r="403" spans="1:6" x14ac:dyDescent="0.3">
      <c r="A403" s="4" t="s">
        <v>1350</v>
      </c>
      <c r="B403" s="5" t="s">
        <v>35</v>
      </c>
      <c r="D403" s="4" t="s">
        <v>1349</v>
      </c>
      <c r="E403" s="4" t="s">
        <v>736</v>
      </c>
      <c r="F403" s="4" t="s">
        <v>735</v>
      </c>
    </row>
    <row r="404" spans="1:6" x14ac:dyDescent="0.3">
      <c r="A404" s="4" t="s">
        <v>1348</v>
      </c>
      <c r="B404" s="5" t="s">
        <v>7</v>
      </c>
      <c r="D404" s="4" t="s">
        <v>1347</v>
      </c>
      <c r="E404" s="4" t="s">
        <v>942</v>
      </c>
      <c r="F404" s="4" t="s">
        <v>941</v>
      </c>
    </row>
    <row r="405" spans="1:6" x14ac:dyDescent="0.3">
      <c r="A405" s="4" t="s">
        <v>1346</v>
      </c>
      <c r="B405" s="5" t="s">
        <v>5</v>
      </c>
      <c r="D405" s="4" t="s">
        <v>1345</v>
      </c>
      <c r="E405" s="4" t="s">
        <v>490</v>
      </c>
      <c r="F405" s="4" t="s">
        <v>489</v>
      </c>
    </row>
    <row r="406" spans="1:6" x14ac:dyDescent="0.3">
      <c r="A406" s="4" t="s">
        <v>1344</v>
      </c>
      <c r="B406" s="5" t="s">
        <v>7</v>
      </c>
      <c r="D406" s="4" t="s">
        <v>1343</v>
      </c>
      <c r="E406" s="4" t="s">
        <v>528</v>
      </c>
      <c r="F406" s="4" t="s">
        <v>527</v>
      </c>
    </row>
    <row r="407" spans="1:6" x14ac:dyDescent="0.3">
      <c r="A407" s="4" t="s">
        <v>1342</v>
      </c>
      <c r="B407" s="5" t="s">
        <v>7</v>
      </c>
      <c r="D407" s="4" t="s">
        <v>1341</v>
      </c>
      <c r="E407" s="4" t="s">
        <v>712</v>
      </c>
      <c r="F407" s="4" t="s">
        <v>711</v>
      </c>
    </row>
    <row r="408" spans="1:6" x14ac:dyDescent="0.3">
      <c r="A408" s="4" t="s">
        <v>1340</v>
      </c>
      <c r="B408" s="5" t="s">
        <v>7</v>
      </c>
      <c r="D408" s="4" t="s">
        <v>1339</v>
      </c>
      <c r="E408" s="4" t="s">
        <v>506</v>
      </c>
      <c r="F408" s="4" t="s">
        <v>505</v>
      </c>
    </row>
    <row r="409" spans="1:6" x14ac:dyDescent="0.3">
      <c r="A409" s="4" t="s">
        <v>1338</v>
      </c>
      <c r="B409" s="5" t="s">
        <v>7</v>
      </c>
      <c r="D409" s="4" t="s">
        <v>1337</v>
      </c>
      <c r="E409" s="4" t="s">
        <v>868</v>
      </c>
      <c r="F409" s="4" t="s">
        <v>867</v>
      </c>
    </row>
    <row r="410" spans="1:6" x14ac:dyDescent="0.3">
      <c r="A410" s="4" t="s">
        <v>1336</v>
      </c>
      <c r="B410" s="5" t="s">
        <v>7</v>
      </c>
      <c r="D410" s="4" t="s">
        <v>1335</v>
      </c>
      <c r="E410" s="4" t="s">
        <v>668</v>
      </c>
      <c r="F410" s="4" t="s">
        <v>667</v>
      </c>
    </row>
    <row r="411" spans="1:6" x14ac:dyDescent="0.3">
      <c r="A411" s="4" t="s">
        <v>1334</v>
      </c>
      <c r="B411" s="5" t="s">
        <v>5</v>
      </c>
      <c r="D411" s="4" t="s">
        <v>1333</v>
      </c>
      <c r="E411" s="4" t="s">
        <v>612</v>
      </c>
      <c r="F411" s="4" t="s">
        <v>611</v>
      </c>
    </row>
    <row r="412" spans="1:6" x14ac:dyDescent="0.3">
      <c r="A412" s="4" t="s">
        <v>1332</v>
      </c>
      <c r="B412" s="5" t="s">
        <v>35</v>
      </c>
      <c r="D412" s="4" t="s">
        <v>1331</v>
      </c>
      <c r="E412" s="4" t="s">
        <v>556</v>
      </c>
      <c r="F412" s="4" t="s">
        <v>555</v>
      </c>
    </row>
    <row r="413" spans="1:6" x14ac:dyDescent="0.3">
      <c r="A413" s="4" t="s">
        <v>1330</v>
      </c>
      <c r="B413" s="5" t="s">
        <v>7</v>
      </c>
      <c r="D413" s="4" t="s">
        <v>1329</v>
      </c>
      <c r="E413" s="4" t="s">
        <v>606</v>
      </c>
      <c r="F413" s="4" t="s">
        <v>605</v>
      </c>
    </row>
    <row r="414" spans="1:6" x14ac:dyDescent="0.3">
      <c r="A414" s="4" t="s">
        <v>1328</v>
      </c>
      <c r="B414" s="5" t="s">
        <v>7</v>
      </c>
      <c r="D414" s="4" t="s">
        <v>1327</v>
      </c>
      <c r="E414" s="4" t="s">
        <v>490</v>
      </c>
      <c r="F414" s="4" t="s">
        <v>489</v>
      </c>
    </row>
    <row r="415" spans="1:6" x14ac:dyDescent="0.3">
      <c r="A415" s="4" t="s">
        <v>1326</v>
      </c>
      <c r="B415" s="5" t="s">
        <v>7</v>
      </c>
      <c r="D415" s="4" t="s">
        <v>1325</v>
      </c>
      <c r="E415" s="4" t="s">
        <v>518</v>
      </c>
      <c r="F415" s="4" t="s">
        <v>517</v>
      </c>
    </row>
    <row r="416" spans="1:6" x14ac:dyDescent="0.3">
      <c r="A416" s="4" t="s">
        <v>1324</v>
      </c>
      <c r="B416" s="5" t="s">
        <v>5</v>
      </c>
      <c r="D416" s="4" t="s">
        <v>1323</v>
      </c>
      <c r="E416" s="4" t="s">
        <v>868</v>
      </c>
      <c r="F416" s="4" t="s">
        <v>867</v>
      </c>
    </row>
    <row r="417" spans="1:6" x14ac:dyDescent="0.3">
      <c r="A417" s="4" t="s">
        <v>1322</v>
      </c>
      <c r="B417" s="5" t="s">
        <v>7</v>
      </c>
      <c r="D417" s="4" t="s">
        <v>1321</v>
      </c>
      <c r="E417" s="4" t="s">
        <v>498</v>
      </c>
      <c r="F417" s="4" t="s">
        <v>497</v>
      </c>
    </row>
    <row r="418" spans="1:6" x14ac:dyDescent="0.3">
      <c r="A418" s="4" t="s">
        <v>1320</v>
      </c>
      <c r="B418" s="5" t="s">
        <v>5</v>
      </c>
      <c r="D418" s="4" t="s">
        <v>1319</v>
      </c>
      <c r="E418" s="4" t="s">
        <v>650</v>
      </c>
      <c r="F418" s="4" t="s">
        <v>649</v>
      </c>
    </row>
    <row r="419" spans="1:6" x14ac:dyDescent="0.3">
      <c r="A419" s="4" t="s">
        <v>1318</v>
      </c>
      <c r="B419" s="5" t="s">
        <v>5</v>
      </c>
      <c r="D419" s="4" t="s">
        <v>1317</v>
      </c>
      <c r="E419" s="4" t="s">
        <v>618</v>
      </c>
      <c r="F419" s="4" t="s">
        <v>617</v>
      </c>
    </row>
    <row r="420" spans="1:6" x14ac:dyDescent="0.3">
      <c r="A420" s="4" t="s">
        <v>1316</v>
      </c>
      <c r="B420" s="5" t="s">
        <v>5</v>
      </c>
      <c r="D420" s="4" t="s">
        <v>1315</v>
      </c>
      <c r="E420" s="4" t="s">
        <v>518</v>
      </c>
      <c r="F420" s="4" t="s">
        <v>517</v>
      </c>
    </row>
    <row r="421" spans="1:6" x14ac:dyDescent="0.3">
      <c r="A421" s="4" t="s">
        <v>1314</v>
      </c>
      <c r="B421" s="5" t="s">
        <v>11</v>
      </c>
      <c r="D421" s="4" t="s">
        <v>1313</v>
      </c>
      <c r="E421" s="4" t="s">
        <v>692</v>
      </c>
      <c r="F421" s="4" t="s">
        <v>691</v>
      </c>
    </row>
    <row r="422" spans="1:6" x14ac:dyDescent="0.3">
      <c r="A422" s="4" t="s">
        <v>1312</v>
      </c>
      <c r="B422" s="5" t="s">
        <v>7</v>
      </c>
      <c r="D422" s="4" t="s">
        <v>1311</v>
      </c>
      <c r="E422" s="4" t="s">
        <v>494</v>
      </c>
      <c r="F422" s="4" t="s">
        <v>493</v>
      </c>
    </row>
    <row r="423" spans="1:6" x14ac:dyDescent="0.3">
      <c r="A423" s="4" t="s">
        <v>1310</v>
      </c>
      <c r="B423" s="5" t="s">
        <v>5</v>
      </c>
      <c r="D423" s="4" t="s">
        <v>1309</v>
      </c>
      <c r="E423" s="4" t="s">
        <v>678</v>
      </c>
      <c r="F423" s="4" t="s">
        <v>677</v>
      </c>
    </row>
    <row r="424" spans="1:6" x14ac:dyDescent="0.3">
      <c r="A424" s="4" t="s">
        <v>1308</v>
      </c>
      <c r="B424" s="5" t="s">
        <v>5</v>
      </c>
      <c r="D424" s="4" t="s">
        <v>1307</v>
      </c>
      <c r="E424" s="4" t="s">
        <v>792</v>
      </c>
      <c r="F424" s="4" t="s">
        <v>791</v>
      </c>
    </row>
    <row r="425" spans="1:6" x14ac:dyDescent="0.3">
      <c r="A425" s="4" t="s">
        <v>1306</v>
      </c>
      <c r="B425" s="5" t="s">
        <v>5</v>
      </c>
      <c r="D425" s="4" t="s">
        <v>1305</v>
      </c>
      <c r="E425" s="4" t="s">
        <v>506</v>
      </c>
      <c r="F425" s="4" t="s">
        <v>505</v>
      </c>
    </row>
    <row r="426" spans="1:6" x14ac:dyDescent="0.3">
      <c r="A426" s="4" t="s">
        <v>1304</v>
      </c>
      <c r="B426" s="5" t="s">
        <v>7</v>
      </c>
      <c r="D426" s="4" t="s">
        <v>1303</v>
      </c>
      <c r="E426" s="4" t="s">
        <v>494</v>
      </c>
      <c r="F426" s="4" t="s">
        <v>493</v>
      </c>
    </row>
    <row r="427" spans="1:6" x14ac:dyDescent="0.3">
      <c r="A427" s="4" t="s">
        <v>1302</v>
      </c>
      <c r="B427" s="5" t="s">
        <v>5</v>
      </c>
      <c r="D427" s="4" t="s">
        <v>1301</v>
      </c>
      <c r="E427" s="4" t="s">
        <v>548</v>
      </c>
      <c r="F427" s="4" t="s">
        <v>547</v>
      </c>
    </row>
    <row r="428" spans="1:6" x14ac:dyDescent="0.3">
      <c r="A428" s="4" t="s">
        <v>1300</v>
      </c>
      <c r="B428" s="5" t="s">
        <v>5</v>
      </c>
      <c r="D428" s="4" t="s">
        <v>1299</v>
      </c>
      <c r="E428" s="4" t="s">
        <v>700</v>
      </c>
      <c r="F428" s="4" t="s">
        <v>699</v>
      </c>
    </row>
    <row r="429" spans="1:6" x14ac:dyDescent="0.3">
      <c r="A429" s="4" t="s">
        <v>1298</v>
      </c>
      <c r="B429" s="5" t="s">
        <v>5</v>
      </c>
      <c r="D429" s="4" t="s">
        <v>1297</v>
      </c>
      <c r="E429" s="4" t="s">
        <v>536</v>
      </c>
      <c r="F429" s="4" t="s">
        <v>535</v>
      </c>
    </row>
    <row r="430" spans="1:6" x14ac:dyDescent="0.3">
      <c r="A430" s="4" t="s">
        <v>1296</v>
      </c>
      <c r="B430" s="5" t="s">
        <v>5</v>
      </c>
      <c r="D430" s="4" t="s">
        <v>1295</v>
      </c>
      <c r="E430" s="4" t="s">
        <v>650</v>
      </c>
      <c r="F430" s="4" t="s">
        <v>649</v>
      </c>
    </row>
    <row r="431" spans="1:6" x14ac:dyDescent="0.3">
      <c r="A431" s="4" t="s">
        <v>1294</v>
      </c>
      <c r="B431" s="5" t="s">
        <v>35</v>
      </c>
      <c r="D431" s="4" t="s">
        <v>1293</v>
      </c>
      <c r="E431" s="4" t="s">
        <v>544</v>
      </c>
      <c r="F431" s="4" t="s">
        <v>543</v>
      </c>
    </row>
    <row r="432" spans="1:6" x14ac:dyDescent="0.3">
      <c r="A432" s="4" t="s">
        <v>1292</v>
      </c>
      <c r="B432" s="5" t="s">
        <v>35</v>
      </c>
      <c r="D432" s="4" t="s">
        <v>1291</v>
      </c>
      <c r="E432" s="4" t="s">
        <v>482</v>
      </c>
      <c r="F432" s="4" t="s">
        <v>481</v>
      </c>
    </row>
    <row r="433" spans="1:6" x14ac:dyDescent="0.3">
      <c r="A433" s="4" t="s">
        <v>1290</v>
      </c>
      <c r="B433" s="5" t="s">
        <v>5</v>
      </c>
      <c r="D433" s="4" t="s">
        <v>1289</v>
      </c>
      <c r="E433" s="4" t="s">
        <v>632</v>
      </c>
      <c r="F433" s="4" t="s">
        <v>631</v>
      </c>
    </row>
    <row r="434" spans="1:6" x14ac:dyDescent="0.3">
      <c r="A434" s="4" t="s">
        <v>1288</v>
      </c>
      <c r="B434" s="5" t="s">
        <v>5</v>
      </c>
      <c r="D434" s="4" t="s">
        <v>1287</v>
      </c>
      <c r="E434" s="4" t="s">
        <v>510</v>
      </c>
      <c r="F434" s="4" t="s">
        <v>509</v>
      </c>
    </row>
    <row r="435" spans="1:6" x14ac:dyDescent="0.3">
      <c r="A435" s="4" t="s">
        <v>1286</v>
      </c>
      <c r="B435" s="5" t="s">
        <v>5</v>
      </c>
      <c r="D435" s="4" t="s">
        <v>1285</v>
      </c>
      <c r="E435" s="4" t="s">
        <v>502</v>
      </c>
      <c r="F435" s="4" t="s">
        <v>501</v>
      </c>
    </row>
    <row r="436" spans="1:6" x14ac:dyDescent="0.3">
      <c r="A436" s="4" t="s">
        <v>1284</v>
      </c>
      <c r="B436" s="5" t="s">
        <v>11</v>
      </c>
      <c r="D436" s="4" t="s">
        <v>1283</v>
      </c>
      <c r="E436" s="4" t="s">
        <v>692</v>
      </c>
      <c r="F436" s="4" t="s">
        <v>691</v>
      </c>
    </row>
    <row r="437" spans="1:6" x14ac:dyDescent="0.3">
      <c r="A437" s="4" t="s">
        <v>1282</v>
      </c>
      <c r="B437" s="5" t="s">
        <v>7</v>
      </c>
      <c r="D437" s="4" t="s">
        <v>1281</v>
      </c>
      <c r="E437" s="4" t="s">
        <v>518</v>
      </c>
      <c r="F437" s="4" t="s">
        <v>517</v>
      </c>
    </row>
    <row r="438" spans="1:6" x14ac:dyDescent="0.3">
      <c r="A438" s="4" t="s">
        <v>1280</v>
      </c>
      <c r="B438" s="5" t="s">
        <v>35</v>
      </c>
      <c r="D438" s="4" t="s">
        <v>1279</v>
      </c>
      <c r="E438" s="4" t="s">
        <v>564</v>
      </c>
      <c r="F438" s="4" t="s">
        <v>563</v>
      </c>
    </row>
    <row r="439" spans="1:6" x14ac:dyDescent="0.3">
      <c r="A439" s="4" t="s">
        <v>1278</v>
      </c>
      <c r="B439" s="5" t="s">
        <v>11</v>
      </c>
      <c r="D439" s="4" t="s">
        <v>1277</v>
      </c>
      <c r="E439" s="4" t="s">
        <v>678</v>
      </c>
      <c r="F439" s="4" t="s">
        <v>677</v>
      </c>
    </row>
    <row r="440" spans="1:6" x14ac:dyDescent="0.3">
      <c r="A440" s="4" t="s">
        <v>1276</v>
      </c>
      <c r="B440" s="5" t="s">
        <v>5</v>
      </c>
      <c r="D440" s="4" t="s">
        <v>1275</v>
      </c>
      <c r="E440" s="4" t="s">
        <v>668</v>
      </c>
      <c r="F440" s="4" t="s">
        <v>667</v>
      </c>
    </row>
    <row r="441" spans="1:6" x14ac:dyDescent="0.3">
      <c r="A441" s="4" t="s">
        <v>1274</v>
      </c>
      <c r="B441" s="5" t="s">
        <v>5</v>
      </c>
      <c r="D441" s="4" t="s">
        <v>1273</v>
      </c>
      <c r="E441" s="4" t="s">
        <v>564</v>
      </c>
      <c r="F441" s="4" t="s">
        <v>563</v>
      </c>
    </row>
    <row r="442" spans="1:6" x14ac:dyDescent="0.3">
      <c r="A442" s="4" t="s">
        <v>1272</v>
      </c>
      <c r="B442" s="5" t="s">
        <v>11</v>
      </c>
      <c r="D442" s="4" t="s">
        <v>1271</v>
      </c>
      <c r="E442" s="4" t="s">
        <v>650</v>
      </c>
      <c r="F442" s="4" t="s">
        <v>649</v>
      </c>
    </row>
    <row r="443" spans="1:6" x14ac:dyDescent="0.3">
      <c r="A443" s="4" t="s">
        <v>1270</v>
      </c>
      <c r="B443" s="5" t="s">
        <v>5</v>
      </c>
      <c r="D443" s="4" t="s">
        <v>1269</v>
      </c>
      <c r="E443" s="4" t="s">
        <v>502</v>
      </c>
      <c r="F443" s="4" t="s">
        <v>501</v>
      </c>
    </row>
    <row r="444" spans="1:6" x14ac:dyDescent="0.3">
      <c r="A444" s="4" t="s">
        <v>1268</v>
      </c>
      <c r="B444" s="5" t="s">
        <v>5</v>
      </c>
      <c r="D444" s="4" t="s">
        <v>1267</v>
      </c>
      <c r="E444" s="4" t="s">
        <v>576</v>
      </c>
      <c r="F444" s="4" t="s">
        <v>575</v>
      </c>
    </row>
    <row r="445" spans="1:6" x14ac:dyDescent="0.3">
      <c r="A445" s="4" t="s">
        <v>1266</v>
      </c>
      <c r="B445" s="5" t="s">
        <v>5</v>
      </c>
      <c r="D445" s="4" t="s">
        <v>1265</v>
      </c>
      <c r="E445" s="4" t="s">
        <v>668</v>
      </c>
      <c r="F445" s="4" t="s">
        <v>667</v>
      </c>
    </row>
    <row r="446" spans="1:6" x14ac:dyDescent="0.3">
      <c r="A446" s="4" t="s">
        <v>1264</v>
      </c>
      <c r="B446" s="5" t="s">
        <v>5</v>
      </c>
      <c r="D446" s="4" t="s">
        <v>1263</v>
      </c>
      <c r="E446" s="4" t="s">
        <v>498</v>
      </c>
      <c r="F446" s="4" t="s">
        <v>497</v>
      </c>
    </row>
    <row r="447" spans="1:6" x14ac:dyDescent="0.3">
      <c r="A447" s="4" t="s">
        <v>1262</v>
      </c>
      <c r="B447" s="5" t="s">
        <v>5</v>
      </c>
      <c r="D447" s="4" t="s">
        <v>1261</v>
      </c>
      <c r="E447" s="4" t="s">
        <v>518</v>
      </c>
      <c r="F447" s="4" t="s">
        <v>517</v>
      </c>
    </row>
    <row r="448" spans="1:6" x14ac:dyDescent="0.3">
      <c r="A448" s="4" t="s">
        <v>1260</v>
      </c>
      <c r="B448" s="5" t="s">
        <v>11</v>
      </c>
      <c r="D448" s="4" t="s">
        <v>1259</v>
      </c>
      <c r="E448" s="4" t="s">
        <v>606</v>
      </c>
      <c r="F448" s="4" t="s">
        <v>605</v>
      </c>
    </row>
    <row r="449" spans="1:6" x14ac:dyDescent="0.3">
      <c r="A449" s="4" t="s">
        <v>1258</v>
      </c>
      <c r="B449" s="5" t="s">
        <v>5</v>
      </c>
      <c r="D449" s="4" t="s">
        <v>1257</v>
      </c>
      <c r="E449" s="4" t="s">
        <v>498</v>
      </c>
      <c r="F449" s="4" t="s">
        <v>497</v>
      </c>
    </row>
    <row r="450" spans="1:6" x14ac:dyDescent="0.3">
      <c r="A450" s="4" t="s">
        <v>1256</v>
      </c>
      <c r="B450" s="5" t="s">
        <v>7</v>
      </c>
      <c r="D450" s="4" t="s">
        <v>1255</v>
      </c>
      <c r="E450" s="4" t="s">
        <v>598</v>
      </c>
      <c r="F450" s="4" t="s">
        <v>597</v>
      </c>
    </row>
    <row r="451" spans="1:6" x14ac:dyDescent="0.3">
      <c r="A451" s="4" t="s">
        <v>1254</v>
      </c>
      <c r="B451" s="5" t="s">
        <v>7</v>
      </c>
      <c r="D451" s="4" t="s">
        <v>1253</v>
      </c>
      <c r="E451" s="4" t="s">
        <v>486</v>
      </c>
      <c r="F451" s="4" t="s">
        <v>485</v>
      </c>
    </row>
    <row r="452" spans="1:6" x14ac:dyDescent="0.3">
      <c r="A452" s="4" t="s">
        <v>1252</v>
      </c>
      <c r="B452" s="5" t="s">
        <v>7</v>
      </c>
      <c r="D452" s="4" t="s">
        <v>1251</v>
      </c>
      <c r="E452" s="4" t="s">
        <v>490</v>
      </c>
      <c r="F452" s="4" t="s">
        <v>489</v>
      </c>
    </row>
    <row r="453" spans="1:6" x14ac:dyDescent="0.3">
      <c r="A453" s="4" t="s">
        <v>1250</v>
      </c>
      <c r="B453" s="5" t="s">
        <v>7</v>
      </c>
      <c r="D453" s="4" t="s">
        <v>1249</v>
      </c>
      <c r="E453" s="4" t="s">
        <v>626</v>
      </c>
      <c r="F453" s="4" t="s">
        <v>625</v>
      </c>
    </row>
    <row r="454" spans="1:6" x14ac:dyDescent="0.3">
      <c r="A454" s="4" t="s">
        <v>1248</v>
      </c>
      <c r="B454" s="5" t="s">
        <v>7</v>
      </c>
      <c r="D454" s="4" t="s">
        <v>1247</v>
      </c>
      <c r="E454" s="4" t="s">
        <v>536</v>
      </c>
      <c r="F454" s="4" t="s">
        <v>535</v>
      </c>
    </row>
    <row r="455" spans="1:6" x14ac:dyDescent="0.3">
      <c r="A455" s="4" t="s">
        <v>1246</v>
      </c>
      <c r="B455" s="5" t="s">
        <v>7</v>
      </c>
      <c r="D455" s="4" t="s">
        <v>1245</v>
      </c>
      <c r="E455" s="4" t="s">
        <v>668</v>
      </c>
      <c r="F455" s="4" t="s">
        <v>667</v>
      </c>
    </row>
    <row r="456" spans="1:6" x14ac:dyDescent="0.3">
      <c r="A456" s="4" t="s">
        <v>1244</v>
      </c>
      <c r="B456" s="5" t="s">
        <v>7</v>
      </c>
      <c r="D456" s="4" t="s">
        <v>1243</v>
      </c>
      <c r="E456" s="4" t="s">
        <v>532</v>
      </c>
      <c r="F456" s="4" t="s">
        <v>531</v>
      </c>
    </row>
    <row r="457" spans="1:6" x14ac:dyDescent="0.3">
      <c r="A457" s="4" t="s">
        <v>1242</v>
      </c>
      <c r="B457" s="5" t="s">
        <v>5</v>
      </c>
      <c r="D457" s="4" t="s">
        <v>1241</v>
      </c>
      <c r="E457" s="4" t="s">
        <v>700</v>
      </c>
      <c r="F457" s="4" t="s">
        <v>699</v>
      </c>
    </row>
    <row r="458" spans="1:6" x14ac:dyDescent="0.3">
      <c r="A458" s="4" t="s">
        <v>1240</v>
      </c>
      <c r="B458" s="5" t="s">
        <v>7</v>
      </c>
      <c r="D458" s="4" t="s">
        <v>1239</v>
      </c>
      <c r="E458" s="4" t="s">
        <v>490</v>
      </c>
      <c r="F458" s="4" t="s">
        <v>489</v>
      </c>
    </row>
    <row r="459" spans="1:6" x14ac:dyDescent="0.3">
      <c r="A459" s="4" t="s">
        <v>1238</v>
      </c>
      <c r="B459" s="5" t="s">
        <v>11</v>
      </c>
      <c r="D459" s="4" t="s">
        <v>1237</v>
      </c>
      <c r="E459" s="4" t="s">
        <v>494</v>
      </c>
      <c r="F459" s="4" t="s">
        <v>493</v>
      </c>
    </row>
    <row r="460" spans="1:6" x14ac:dyDescent="0.3">
      <c r="A460" s="4" t="s">
        <v>1236</v>
      </c>
      <c r="B460" s="5" t="s">
        <v>5</v>
      </c>
      <c r="D460" s="4" t="s">
        <v>1235</v>
      </c>
      <c r="E460" s="4" t="s">
        <v>502</v>
      </c>
      <c r="F460" s="4" t="s">
        <v>501</v>
      </c>
    </row>
    <row r="461" spans="1:6" x14ac:dyDescent="0.3">
      <c r="A461" s="4" t="s">
        <v>1234</v>
      </c>
      <c r="B461" s="5" t="s">
        <v>5</v>
      </c>
      <c r="D461" s="4" t="s">
        <v>1233</v>
      </c>
      <c r="E461" s="4" t="s">
        <v>510</v>
      </c>
      <c r="F461" s="4" t="s">
        <v>509</v>
      </c>
    </row>
    <row r="462" spans="1:6" x14ac:dyDescent="0.3">
      <c r="A462" s="4" t="s">
        <v>1232</v>
      </c>
      <c r="B462" s="5" t="s">
        <v>7</v>
      </c>
      <c r="D462" s="4" t="s">
        <v>1231</v>
      </c>
      <c r="E462" s="4" t="s">
        <v>482</v>
      </c>
      <c r="F462" s="4" t="s">
        <v>481</v>
      </c>
    </row>
    <row r="463" spans="1:6" x14ac:dyDescent="0.3">
      <c r="A463" s="4" t="s">
        <v>1230</v>
      </c>
      <c r="B463" s="5" t="s">
        <v>5</v>
      </c>
      <c r="D463" s="4" t="s">
        <v>1229</v>
      </c>
      <c r="E463" s="4" t="s">
        <v>572</v>
      </c>
      <c r="F463" s="4" t="s">
        <v>571</v>
      </c>
    </row>
    <row r="464" spans="1:6" x14ac:dyDescent="0.3">
      <c r="A464" s="4" t="s">
        <v>1228</v>
      </c>
      <c r="B464" s="5" t="s">
        <v>7</v>
      </c>
      <c r="D464" s="4" t="s">
        <v>1227</v>
      </c>
      <c r="E464" s="4" t="s">
        <v>650</v>
      </c>
      <c r="F464" s="4" t="s">
        <v>649</v>
      </c>
    </row>
    <row r="465" spans="1:6" x14ac:dyDescent="0.3">
      <c r="A465" s="4" t="s">
        <v>1226</v>
      </c>
      <c r="B465" s="5" t="s">
        <v>7</v>
      </c>
      <c r="D465" s="4" t="s">
        <v>1225</v>
      </c>
      <c r="E465" s="4" t="s">
        <v>486</v>
      </c>
      <c r="F465" s="4" t="s">
        <v>485</v>
      </c>
    </row>
    <row r="466" spans="1:6" x14ac:dyDescent="0.3">
      <c r="A466" s="4" t="s">
        <v>1224</v>
      </c>
      <c r="B466" s="5" t="s">
        <v>5</v>
      </c>
      <c r="D466" s="4" t="s">
        <v>1223</v>
      </c>
      <c r="E466" s="4" t="s">
        <v>700</v>
      </c>
      <c r="F466" s="4" t="s">
        <v>699</v>
      </c>
    </row>
    <row r="467" spans="1:6" x14ac:dyDescent="0.3">
      <c r="A467" s="4" t="s">
        <v>1222</v>
      </c>
      <c r="B467" s="5" t="s">
        <v>5</v>
      </c>
      <c r="D467" s="4" t="s">
        <v>1221</v>
      </c>
      <c r="E467" s="4" t="s">
        <v>606</v>
      </c>
      <c r="F467" s="4" t="s">
        <v>605</v>
      </c>
    </row>
    <row r="468" spans="1:6" x14ac:dyDescent="0.3">
      <c r="A468" s="4" t="s">
        <v>1220</v>
      </c>
      <c r="B468" s="5" t="s">
        <v>5</v>
      </c>
      <c r="D468" s="4" t="s">
        <v>1219</v>
      </c>
      <c r="E468" s="4" t="s">
        <v>626</v>
      </c>
      <c r="F468" s="4" t="s">
        <v>625</v>
      </c>
    </row>
    <row r="469" spans="1:6" x14ac:dyDescent="0.3">
      <c r="A469" s="4" t="s">
        <v>1218</v>
      </c>
      <c r="B469" s="5" t="s">
        <v>5</v>
      </c>
      <c r="D469" s="4" t="s">
        <v>1217</v>
      </c>
      <c r="E469" s="4" t="s">
        <v>612</v>
      </c>
      <c r="F469" s="4" t="s">
        <v>611</v>
      </c>
    </row>
    <row r="470" spans="1:6" x14ac:dyDescent="0.3">
      <c r="A470" s="4" t="s">
        <v>1216</v>
      </c>
      <c r="B470" s="5" t="s">
        <v>5</v>
      </c>
      <c r="D470" s="4" t="s">
        <v>1215</v>
      </c>
      <c r="E470" s="4" t="s">
        <v>642</v>
      </c>
      <c r="F470" s="4" t="s">
        <v>641</v>
      </c>
    </row>
    <row r="471" spans="1:6" x14ac:dyDescent="0.3">
      <c r="A471" s="4" t="s">
        <v>1214</v>
      </c>
      <c r="B471" s="5" t="s">
        <v>5</v>
      </c>
      <c r="D471" s="4" t="s">
        <v>1213</v>
      </c>
      <c r="E471" s="4" t="s">
        <v>502</v>
      </c>
      <c r="F471" s="4" t="s">
        <v>501</v>
      </c>
    </row>
    <row r="472" spans="1:6" x14ac:dyDescent="0.3">
      <c r="A472" s="4" t="s">
        <v>1212</v>
      </c>
      <c r="B472" s="5" t="s">
        <v>11</v>
      </c>
      <c r="D472" s="4" t="s">
        <v>1211</v>
      </c>
      <c r="E472" s="4" t="s">
        <v>552</v>
      </c>
      <c r="F472" s="4" t="s">
        <v>551</v>
      </c>
    </row>
    <row r="473" spans="1:6" x14ac:dyDescent="0.3">
      <c r="A473" s="4" t="s">
        <v>1210</v>
      </c>
      <c r="B473" s="5" t="s">
        <v>5</v>
      </c>
      <c r="D473" s="4" t="s">
        <v>1209</v>
      </c>
      <c r="E473" s="4" t="s">
        <v>502</v>
      </c>
      <c r="F473" s="4" t="s">
        <v>501</v>
      </c>
    </row>
    <row r="474" spans="1:6" x14ac:dyDescent="0.3">
      <c r="A474" s="4" t="s">
        <v>1208</v>
      </c>
      <c r="B474" s="5" t="s">
        <v>35</v>
      </c>
      <c r="D474" s="4" t="s">
        <v>1207</v>
      </c>
      <c r="E474" s="4" t="s">
        <v>478</v>
      </c>
      <c r="F474" s="4" t="s">
        <v>477</v>
      </c>
    </row>
    <row r="475" spans="1:6" x14ac:dyDescent="0.3">
      <c r="A475" s="4" t="s">
        <v>1206</v>
      </c>
      <c r="B475" s="5" t="s">
        <v>5</v>
      </c>
      <c r="D475" s="4" t="s">
        <v>1205</v>
      </c>
      <c r="E475" s="4" t="s">
        <v>736</v>
      </c>
      <c r="F475" s="4" t="s">
        <v>735</v>
      </c>
    </row>
    <row r="476" spans="1:6" x14ac:dyDescent="0.3">
      <c r="A476" s="4" t="s">
        <v>1204</v>
      </c>
      <c r="B476" s="5" t="s">
        <v>7</v>
      </c>
      <c r="D476" s="4" t="s">
        <v>1203</v>
      </c>
      <c r="E476" s="4" t="s">
        <v>712</v>
      </c>
      <c r="F476" s="4" t="s">
        <v>711</v>
      </c>
    </row>
    <row r="477" spans="1:6" x14ac:dyDescent="0.3">
      <c r="A477" s="4" t="s">
        <v>1202</v>
      </c>
      <c r="B477" s="5" t="s">
        <v>5</v>
      </c>
      <c r="D477" s="4" t="s">
        <v>1201</v>
      </c>
      <c r="E477" s="4" t="s">
        <v>642</v>
      </c>
      <c r="F477" s="4" t="s">
        <v>641</v>
      </c>
    </row>
    <row r="478" spans="1:6" x14ac:dyDescent="0.3">
      <c r="A478" s="4" t="s">
        <v>1200</v>
      </c>
      <c r="B478" s="5" t="s">
        <v>7</v>
      </c>
      <c r="D478" s="4" t="s">
        <v>1199</v>
      </c>
      <c r="E478" s="4" t="s">
        <v>736</v>
      </c>
      <c r="F478" s="4" t="s">
        <v>735</v>
      </c>
    </row>
    <row r="479" spans="1:6" x14ac:dyDescent="0.3">
      <c r="A479" s="4" t="s">
        <v>1198</v>
      </c>
      <c r="B479" s="5" t="s">
        <v>35</v>
      </c>
      <c r="D479" s="4" t="s">
        <v>1197</v>
      </c>
      <c r="E479" s="4" t="s">
        <v>650</v>
      </c>
      <c r="F479" s="4" t="s">
        <v>649</v>
      </c>
    </row>
    <row r="480" spans="1:6" x14ac:dyDescent="0.3">
      <c r="A480" s="4" t="s">
        <v>1196</v>
      </c>
      <c r="B480" s="5" t="s">
        <v>5</v>
      </c>
      <c r="D480" s="4" t="s">
        <v>1195</v>
      </c>
      <c r="E480" s="4" t="s">
        <v>632</v>
      </c>
      <c r="F480" s="4" t="s">
        <v>631</v>
      </c>
    </row>
    <row r="481" spans="1:6" x14ac:dyDescent="0.3">
      <c r="A481" s="4" t="s">
        <v>1194</v>
      </c>
      <c r="B481" s="5" t="s">
        <v>7</v>
      </c>
      <c r="D481" s="4" t="s">
        <v>1193</v>
      </c>
      <c r="E481" s="4" t="s">
        <v>572</v>
      </c>
      <c r="F481" s="4" t="s">
        <v>571</v>
      </c>
    </row>
    <row r="482" spans="1:6" x14ac:dyDescent="0.3">
      <c r="A482" s="4" t="s">
        <v>1192</v>
      </c>
      <c r="B482" s="5" t="s">
        <v>5</v>
      </c>
      <c r="D482" s="4" t="s">
        <v>1191</v>
      </c>
      <c r="E482" s="4" t="s">
        <v>540</v>
      </c>
      <c r="F482" s="4" t="s">
        <v>539</v>
      </c>
    </row>
    <row r="483" spans="1:6" x14ac:dyDescent="0.3">
      <c r="A483" s="4" t="s">
        <v>1190</v>
      </c>
      <c r="B483" s="5" t="s">
        <v>5</v>
      </c>
      <c r="D483" s="4" t="s">
        <v>1189</v>
      </c>
      <c r="E483" s="4" t="s">
        <v>692</v>
      </c>
      <c r="F483" s="4" t="s">
        <v>691</v>
      </c>
    </row>
    <row r="484" spans="1:6" x14ac:dyDescent="0.3">
      <c r="A484" s="4" t="s">
        <v>1188</v>
      </c>
      <c r="B484" s="5" t="s">
        <v>5</v>
      </c>
      <c r="D484" s="4" t="s">
        <v>1187</v>
      </c>
      <c r="E484" s="4" t="s">
        <v>478</v>
      </c>
      <c r="F484" s="4" t="s">
        <v>477</v>
      </c>
    </row>
    <row r="485" spans="1:6" x14ac:dyDescent="0.3">
      <c r="A485" s="4" t="s">
        <v>1186</v>
      </c>
      <c r="B485" s="5" t="s">
        <v>5</v>
      </c>
      <c r="D485" s="4" t="s">
        <v>1185</v>
      </c>
      <c r="E485" s="4" t="s">
        <v>478</v>
      </c>
      <c r="F485" s="4" t="s">
        <v>477</v>
      </c>
    </row>
    <row r="486" spans="1:6" x14ac:dyDescent="0.3">
      <c r="A486" s="4" t="s">
        <v>1184</v>
      </c>
      <c r="B486" s="5" t="s">
        <v>11</v>
      </c>
      <c r="D486" s="4" t="s">
        <v>1183</v>
      </c>
      <c r="E486" s="4" t="s">
        <v>668</v>
      </c>
      <c r="F486" s="4" t="s">
        <v>667</v>
      </c>
    </row>
    <row r="487" spans="1:6" x14ac:dyDescent="0.3">
      <c r="A487" s="4" t="s">
        <v>1182</v>
      </c>
      <c r="B487" s="5" t="s">
        <v>11</v>
      </c>
      <c r="D487" s="4" t="s">
        <v>1181</v>
      </c>
      <c r="E487" s="4" t="s">
        <v>556</v>
      </c>
      <c r="F487" s="4" t="s">
        <v>555</v>
      </c>
    </row>
    <row r="488" spans="1:6" x14ac:dyDescent="0.3">
      <c r="A488" s="4" t="s">
        <v>1180</v>
      </c>
      <c r="B488" s="5" t="s">
        <v>11</v>
      </c>
      <c r="D488" s="4" t="s">
        <v>1179</v>
      </c>
      <c r="E488" s="4" t="s">
        <v>478</v>
      </c>
      <c r="F488" s="4" t="s">
        <v>477</v>
      </c>
    </row>
    <row r="489" spans="1:6" x14ac:dyDescent="0.3">
      <c r="A489" s="4" t="s">
        <v>1178</v>
      </c>
      <c r="B489" s="5" t="s">
        <v>11</v>
      </c>
      <c r="D489" s="4" t="s">
        <v>1177</v>
      </c>
      <c r="E489" s="4" t="s">
        <v>486</v>
      </c>
      <c r="F489" s="4" t="s">
        <v>485</v>
      </c>
    </row>
    <row r="490" spans="1:6" x14ac:dyDescent="0.3">
      <c r="A490" s="4" t="s">
        <v>1176</v>
      </c>
      <c r="B490" s="5" t="s">
        <v>5</v>
      </c>
      <c r="D490" s="4" t="s">
        <v>1175</v>
      </c>
      <c r="E490" s="4" t="s">
        <v>612</v>
      </c>
      <c r="F490" s="4" t="s">
        <v>611</v>
      </c>
    </row>
    <row r="491" spans="1:6" x14ac:dyDescent="0.3">
      <c r="A491" s="4" t="s">
        <v>1174</v>
      </c>
      <c r="B491" s="5" t="s">
        <v>11</v>
      </c>
      <c r="D491" s="4" t="s">
        <v>1173</v>
      </c>
      <c r="E491" s="4" t="s">
        <v>576</v>
      </c>
      <c r="F491" s="4" t="s">
        <v>575</v>
      </c>
    </row>
    <row r="492" spans="1:6" x14ac:dyDescent="0.3">
      <c r="A492" s="4" t="s">
        <v>1172</v>
      </c>
      <c r="B492" s="5" t="s">
        <v>11</v>
      </c>
      <c r="D492" s="4" t="s">
        <v>1171</v>
      </c>
      <c r="E492" s="4" t="s">
        <v>650</v>
      </c>
      <c r="F492" s="4" t="s">
        <v>649</v>
      </c>
    </row>
    <row r="493" spans="1:6" x14ac:dyDescent="0.3">
      <c r="A493" s="4" t="s">
        <v>1170</v>
      </c>
      <c r="B493" s="5" t="s">
        <v>11</v>
      </c>
      <c r="D493" s="4" t="s">
        <v>1169</v>
      </c>
      <c r="E493" s="4" t="s">
        <v>532</v>
      </c>
      <c r="F493" s="4" t="s">
        <v>531</v>
      </c>
    </row>
    <row r="494" spans="1:6" x14ac:dyDescent="0.3">
      <c r="A494" s="4" t="s">
        <v>1168</v>
      </c>
      <c r="B494" s="5" t="s">
        <v>5</v>
      </c>
      <c r="D494" s="4" t="s">
        <v>1167</v>
      </c>
      <c r="E494" s="4" t="s">
        <v>572</v>
      </c>
      <c r="F494" s="4" t="s">
        <v>571</v>
      </c>
    </row>
    <row r="495" spans="1:6" x14ac:dyDescent="0.3">
      <c r="A495" s="4" t="s">
        <v>1166</v>
      </c>
      <c r="B495" s="5" t="s">
        <v>11</v>
      </c>
      <c r="D495" s="4" t="s">
        <v>1165</v>
      </c>
      <c r="E495" s="4" t="s">
        <v>650</v>
      </c>
      <c r="F495" s="4" t="s">
        <v>649</v>
      </c>
    </row>
    <row r="496" spans="1:6" x14ac:dyDescent="0.3">
      <c r="A496" s="4" t="s">
        <v>1164</v>
      </c>
      <c r="B496" s="5" t="s">
        <v>11</v>
      </c>
      <c r="D496" s="4" t="s">
        <v>1163</v>
      </c>
      <c r="E496" s="4" t="s">
        <v>736</v>
      </c>
      <c r="F496" s="4" t="s">
        <v>735</v>
      </c>
    </row>
    <row r="497" spans="1:6" x14ac:dyDescent="0.3">
      <c r="A497" s="4" t="s">
        <v>1162</v>
      </c>
      <c r="B497" s="5" t="s">
        <v>11</v>
      </c>
      <c r="D497" s="4" t="s">
        <v>1161</v>
      </c>
      <c r="E497" s="4" t="s">
        <v>576</v>
      </c>
      <c r="F497" s="4" t="s">
        <v>575</v>
      </c>
    </row>
    <row r="498" spans="1:6" x14ac:dyDescent="0.3">
      <c r="A498" s="4" t="s">
        <v>1160</v>
      </c>
      <c r="B498" s="5" t="s">
        <v>11</v>
      </c>
      <c r="D498" s="4" t="s">
        <v>1159</v>
      </c>
      <c r="E498" s="4" t="s">
        <v>598</v>
      </c>
      <c r="F498" s="4" t="s">
        <v>597</v>
      </c>
    </row>
    <row r="499" spans="1:6" x14ac:dyDescent="0.3">
      <c r="A499" s="4" t="s">
        <v>1158</v>
      </c>
      <c r="B499" s="5" t="s">
        <v>11</v>
      </c>
      <c r="D499" s="4" t="s">
        <v>1157</v>
      </c>
      <c r="E499" s="4" t="s">
        <v>718</v>
      </c>
      <c r="F499" s="4" t="s">
        <v>717</v>
      </c>
    </row>
    <row r="500" spans="1:6" x14ac:dyDescent="0.3">
      <c r="A500" s="4" t="s">
        <v>1156</v>
      </c>
      <c r="B500" s="5" t="s">
        <v>11</v>
      </c>
      <c r="D500" s="4" t="s">
        <v>1155</v>
      </c>
      <c r="E500" s="4" t="s">
        <v>576</v>
      </c>
      <c r="F500" s="4" t="s">
        <v>575</v>
      </c>
    </row>
    <row r="501" spans="1:6" x14ac:dyDescent="0.3">
      <c r="A501" s="4" t="s">
        <v>1154</v>
      </c>
      <c r="B501" s="5" t="s">
        <v>5</v>
      </c>
      <c r="D501" s="4" t="s">
        <v>1153</v>
      </c>
      <c r="E501" s="4" t="s">
        <v>548</v>
      </c>
      <c r="F501" s="4" t="s">
        <v>547</v>
      </c>
    </row>
    <row r="502" spans="1:6" x14ac:dyDescent="0.3">
      <c r="A502" s="4" t="s">
        <v>1152</v>
      </c>
      <c r="B502" s="5" t="s">
        <v>11</v>
      </c>
      <c r="D502" s="4" t="s">
        <v>1151</v>
      </c>
      <c r="E502" s="4" t="s">
        <v>692</v>
      </c>
      <c r="F502" s="4" t="s">
        <v>691</v>
      </c>
    </row>
    <row r="503" spans="1:6" x14ac:dyDescent="0.3">
      <c r="A503" s="4" t="s">
        <v>1150</v>
      </c>
      <c r="B503" s="5" t="s">
        <v>11</v>
      </c>
      <c r="D503" s="4" t="s">
        <v>1149</v>
      </c>
      <c r="E503" s="4" t="s">
        <v>576</v>
      </c>
      <c r="F503" s="4" t="s">
        <v>575</v>
      </c>
    </row>
    <row r="504" spans="1:6" x14ac:dyDescent="0.3">
      <c r="A504" s="4" t="s">
        <v>1148</v>
      </c>
      <c r="B504" s="5" t="s">
        <v>11</v>
      </c>
      <c r="D504" s="4" t="s">
        <v>1147</v>
      </c>
      <c r="E504" s="4" t="s">
        <v>532</v>
      </c>
      <c r="F504" s="4" t="s">
        <v>531</v>
      </c>
    </row>
    <row r="505" spans="1:6" x14ac:dyDescent="0.3">
      <c r="A505" s="4" t="s">
        <v>1146</v>
      </c>
      <c r="B505" s="5" t="s">
        <v>11</v>
      </c>
      <c r="D505" s="4" t="s">
        <v>1145</v>
      </c>
      <c r="E505" s="4" t="s">
        <v>536</v>
      </c>
      <c r="F505" s="4" t="s">
        <v>535</v>
      </c>
    </row>
    <row r="506" spans="1:6" x14ac:dyDescent="0.3">
      <c r="A506" s="4" t="s">
        <v>1144</v>
      </c>
      <c r="B506" s="5" t="s">
        <v>11</v>
      </c>
      <c r="D506" s="4" t="s">
        <v>1143</v>
      </c>
      <c r="E506" s="4" t="s">
        <v>618</v>
      </c>
      <c r="F506" s="4" t="s">
        <v>617</v>
      </c>
    </row>
    <row r="507" spans="1:6" x14ac:dyDescent="0.3">
      <c r="A507" s="4" t="s">
        <v>1142</v>
      </c>
      <c r="B507" s="5" t="s">
        <v>11</v>
      </c>
      <c r="D507" s="4" t="s">
        <v>1141</v>
      </c>
      <c r="E507" s="4" t="s">
        <v>532</v>
      </c>
      <c r="F507" s="4" t="s">
        <v>531</v>
      </c>
    </row>
    <row r="508" spans="1:6" x14ac:dyDescent="0.3">
      <c r="A508" s="4" t="s">
        <v>1140</v>
      </c>
      <c r="B508" s="5" t="s">
        <v>11</v>
      </c>
      <c r="D508" s="4" t="s">
        <v>1139</v>
      </c>
      <c r="E508" s="4" t="s">
        <v>540</v>
      </c>
      <c r="F508" s="4" t="s">
        <v>539</v>
      </c>
    </row>
    <row r="509" spans="1:6" x14ac:dyDescent="0.3">
      <c r="A509" s="4" t="s">
        <v>1138</v>
      </c>
      <c r="B509" s="5" t="s">
        <v>5</v>
      </c>
      <c r="D509" s="4" t="s">
        <v>1137</v>
      </c>
      <c r="E509" s="4" t="s">
        <v>486</v>
      </c>
      <c r="F509" s="4" t="s">
        <v>485</v>
      </c>
    </row>
    <row r="510" spans="1:6" x14ac:dyDescent="0.3">
      <c r="A510" s="4" t="s">
        <v>1136</v>
      </c>
      <c r="B510" s="5" t="s">
        <v>11</v>
      </c>
      <c r="D510" s="4" t="s">
        <v>1135</v>
      </c>
      <c r="E510" s="4" t="s">
        <v>642</v>
      </c>
      <c r="F510" s="4" t="s">
        <v>641</v>
      </c>
    </row>
    <row r="511" spans="1:6" x14ac:dyDescent="0.3">
      <c r="A511" s="4" t="s">
        <v>1134</v>
      </c>
      <c r="B511" s="5" t="s">
        <v>5</v>
      </c>
      <c r="D511" s="4" t="s">
        <v>1133</v>
      </c>
      <c r="E511" s="4" t="s">
        <v>514</v>
      </c>
      <c r="F511" s="4" t="s">
        <v>513</v>
      </c>
    </row>
    <row r="512" spans="1:6" x14ac:dyDescent="0.3">
      <c r="A512" s="4" t="s">
        <v>1132</v>
      </c>
      <c r="B512" s="5" t="s">
        <v>11</v>
      </c>
      <c r="D512" s="4" t="s">
        <v>1131</v>
      </c>
      <c r="E512" s="4" t="s">
        <v>612</v>
      </c>
      <c r="F512" s="4" t="s">
        <v>611</v>
      </c>
    </row>
    <row r="513" spans="1:6" x14ac:dyDescent="0.3">
      <c r="A513" s="4" t="s">
        <v>1130</v>
      </c>
      <c r="B513" s="5" t="s">
        <v>5</v>
      </c>
      <c r="D513" s="4" t="s">
        <v>1129</v>
      </c>
      <c r="E513" s="4" t="s">
        <v>626</v>
      </c>
      <c r="F513" s="4" t="s">
        <v>625</v>
      </c>
    </row>
    <row r="514" spans="1:6" x14ac:dyDescent="0.3">
      <c r="A514" s="4" t="s">
        <v>1128</v>
      </c>
      <c r="B514" s="5" t="s">
        <v>11</v>
      </c>
      <c r="D514" s="4" t="s">
        <v>1127</v>
      </c>
      <c r="E514" s="4" t="s">
        <v>482</v>
      </c>
      <c r="F514" s="4" t="s">
        <v>481</v>
      </c>
    </row>
    <row r="515" spans="1:6" x14ac:dyDescent="0.3">
      <c r="A515" s="4" t="s">
        <v>1126</v>
      </c>
      <c r="B515" s="5" t="s">
        <v>11</v>
      </c>
      <c r="D515" s="4" t="s">
        <v>1125</v>
      </c>
      <c r="E515" s="4" t="s">
        <v>498</v>
      </c>
      <c r="F515" s="4" t="s">
        <v>497</v>
      </c>
    </row>
    <row r="516" spans="1:6" x14ac:dyDescent="0.3">
      <c r="A516" s="4" t="s">
        <v>1124</v>
      </c>
      <c r="B516" s="5" t="s">
        <v>11</v>
      </c>
      <c r="D516" s="4" t="s">
        <v>1123</v>
      </c>
      <c r="E516" s="4" t="s">
        <v>612</v>
      </c>
      <c r="F516" s="4" t="s">
        <v>611</v>
      </c>
    </row>
    <row r="517" spans="1:6" x14ac:dyDescent="0.3">
      <c r="A517" s="4" t="s">
        <v>1122</v>
      </c>
      <c r="B517" s="5" t="s">
        <v>11</v>
      </c>
      <c r="D517" s="4" t="s">
        <v>1121</v>
      </c>
      <c r="E517" s="4" t="s">
        <v>598</v>
      </c>
      <c r="F517" s="4" t="s">
        <v>597</v>
      </c>
    </row>
    <row r="518" spans="1:6" x14ac:dyDescent="0.3">
      <c r="A518" s="4" t="s">
        <v>1120</v>
      </c>
      <c r="B518" s="5" t="s">
        <v>5</v>
      </c>
      <c r="D518" s="4" t="s">
        <v>1119</v>
      </c>
      <c r="E518" s="4" t="s">
        <v>678</v>
      </c>
      <c r="F518" s="4" t="s">
        <v>677</v>
      </c>
    </row>
    <row r="519" spans="1:6" x14ac:dyDescent="0.3">
      <c r="A519" s="4" t="s">
        <v>1118</v>
      </c>
      <c r="B519" s="5" t="s">
        <v>11</v>
      </c>
      <c r="D519" s="4" t="s">
        <v>1117</v>
      </c>
      <c r="E519" s="4" t="s">
        <v>510</v>
      </c>
      <c r="F519" s="4" t="s">
        <v>509</v>
      </c>
    </row>
    <row r="520" spans="1:6" x14ac:dyDescent="0.3">
      <c r="A520" s="4" t="s">
        <v>1116</v>
      </c>
      <c r="B520" s="5" t="s">
        <v>11</v>
      </c>
      <c r="D520" s="4" t="s">
        <v>1115</v>
      </c>
      <c r="E520" s="4" t="s">
        <v>606</v>
      </c>
      <c r="F520" s="4" t="s">
        <v>605</v>
      </c>
    </row>
    <row r="521" spans="1:6" x14ac:dyDescent="0.3">
      <c r="A521" s="4" t="s">
        <v>1114</v>
      </c>
      <c r="B521" s="5" t="s">
        <v>11</v>
      </c>
      <c r="D521" s="4" t="s">
        <v>1113</v>
      </c>
      <c r="E521" s="4" t="s">
        <v>552</v>
      </c>
      <c r="F521" s="4" t="s">
        <v>551</v>
      </c>
    </row>
    <row r="522" spans="1:6" x14ac:dyDescent="0.3">
      <c r="A522" s="4" t="s">
        <v>1112</v>
      </c>
      <c r="B522" s="5" t="s">
        <v>11</v>
      </c>
      <c r="D522" s="4" t="s">
        <v>1111</v>
      </c>
      <c r="E522" s="4" t="s">
        <v>536</v>
      </c>
      <c r="F522" s="4" t="s">
        <v>535</v>
      </c>
    </row>
    <row r="523" spans="1:6" x14ac:dyDescent="0.3">
      <c r="A523" s="4" t="s">
        <v>1110</v>
      </c>
      <c r="B523" s="5" t="s">
        <v>5</v>
      </c>
      <c r="D523" s="4" t="s">
        <v>1109</v>
      </c>
      <c r="E523" s="4" t="s">
        <v>678</v>
      </c>
      <c r="F523" s="4" t="s">
        <v>677</v>
      </c>
    </row>
    <row r="524" spans="1:6" x14ac:dyDescent="0.3">
      <c r="A524" s="4" t="s">
        <v>1108</v>
      </c>
      <c r="B524" s="5" t="s">
        <v>11</v>
      </c>
      <c r="D524" s="4" t="s">
        <v>1107</v>
      </c>
      <c r="E524" s="4" t="s">
        <v>632</v>
      </c>
      <c r="F524" s="4" t="s">
        <v>631</v>
      </c>
    </row>
    <row r="525" spans="1:6" x14ac:dyDescent="0.3">
      <c r="A525" s="4" t="s">
        <v>1106</v>
      </c>
      <c r="B525" s="5" t="s">
        <v>5</v>
      </c>
      <c r="D525" s="4" t="s">
        <v>1105</v>
      </c>
      <c r="E525" s="4" t="s">
        <v>572</v>
      </c>
      <c r="F525" s="4" t="s">
        <v>571</v>
      </c>
    </row>
    <row r="526" spans="1:6" x14ac:dyDescent="0.3">
      <c r="A526" s="4" t="s">
        <v>1104</v>
      </c>
      <c r="B526" s="5" t="s">
        <v>35</v>
      </c>
      <c r="D526" s="4" t="s">
        <v>1103</v>
      </c>
      <c r="E526" s="4" t="s">
        <v>650</v>
      </c>
      <c r="F526" s="4" t="s">
        <v>649</v>
      </c>
    </row>
    <row r="527" spans="1:6" x14ac:dyDescent="0.3">
      <c r="A527" s="4" t="s">
        <v>1102</v>
      </c>
      <c r="B527" s="5" t="s">
        <v>7</v>
      </c>
      <c r="D527" s="4" t="s">
        <v>1101</v>
      </c>
      <c r="E527" s="4" t="s">
        <v>486</v>
      </c>
      <c r="F527" s="4" t="s">
        <v>485</v>
      </c>
    </row>
    <row r="528" spans="1:6" x14ac:dyDescent="0.3">
      <c r="A528" s="4" t="s">
        <v>1100</v>
      </c>
      <c r="B528" s="5" t="s">
        <v>5</v>
      </c>
      <c r="D528" s="4" t="s">
        <v>1099</v>
      </c>
      <c r="E528" s="4" t="s">
        <v>556</v>
      </c>
      <c r="F528" s="4" t="s">
        <v>555</v>
      </c>
    </row>
    <row r="529" spans="1:6" x14ac:dyDescent="0.3">
      <c r="A529" s="4" t="s">
        <v>1098</v>
      </c>
      <c r="B529" s="5" t="s">
        <v>5</v>
      </c>
      <c r="D529" s="4" t="s">
        <v>1097</v>
      </c>
      <c r="E529" s="4" t="s">
        <v>528</v>
      </c>
      <c r="F529" s="4" t="s">
        <v>527</v>
      </c>
    </row>
    <row r="530" spans="1:6" x14ac:dyDescent="0.3">
      <c r="A530" s="4" t="s">
        <v>1096</v>
      </c>
      <c r="B530" s="5" t="s">
        <v>35</v>
      </c>
      <c r="D530" s="4" t="s">
        <v>1095</v>
      </c>
      <c r="E530" s="4" t="s">
        <v>942</v>
      </c>
      <c r="F530" s="4" t="s">
        <v>941</v>
      </c>
    </row>
    <row r="531" spans="1:6" x14ac:dyDescent="0.3">
      <c r="A531" s="4" t="s">
        <v>1094</v>
      </c>
      <c r="B531" s="5" t="s">
        <v>5</v>
      </c>
      <c r="D531" s="4" t="s">
        <v>1093</v>
      </c>
      <c r="E531" s="4" t="s">
        <v>598</v>
      </c>
      <c r="F531" s="4" t="s">
        <v>597</v>
      </c>
    </row>
    <row r="532" spans="1:6" x14ac:dyDescent="0.3">
      <c r="A532" s="4" t="s">
        <v>1092</v>
      </c>
      <c r="B532" s="5" t="s">
        <v>11</v>
      </c>
      <c r="D532" s="4" t="s">
        <v>1091</v>
      </c>
      <c r="E532" s="4" t="s">
        <v>532</v>
      </c>
      <c r="F532" s="4" t="s">
        <v>531</v>
      </c>
    </row>
    <row r="533" spans="1:6" x14ac:dyDescent="0.3">
      <c r="A533" s="4" t="s">
        <v>1090</v>
      </c>
      <c r="B533" s="5" t="s">
        <v>5</v>
      </c>
      <c r="D533" s="4" t="s">
        <v>1089</v>
      </c>
      <c r="E533" s="4" t="s">
        <v>658</v>
      </c>
      <c r="F533" s="4" t="s">
        <v>657</v>
      </c>
    </row>
    <row r="534" spans="1:6" x14ac:dyDescent="0.3">
      <c r="A534" s="4" t="s">
        <v>1088</v>
      </c>
      <c r="B534" s="5" t="s">
        <v>7</v>
      </c>
      <c r="D534" s="4" t="s">
        <v>1087</v>
      </c>
      <c r="E534" s="4" t="s">
        <v>612</v>
      </c>
      <c r="F534" s="4" t="s">
        <v>611</v>
      </c>
    </row>
    <row r="535" spans="1:6" x14ac:dyDescent="0.3">
      <c r="A535" s="4" t="s">
        <v>1086</v>
      </c>
      <c r="B535" s="5" t="s">
        <v>7</v>
      </c>
      <c r="D535" s="4" t="s">
        <v>1085</v>
      </c>
      <c r="E535" s="4" t="s">
        <v>564</v>
      </c>
      <c r="F535" s="4" t="s">
        <v>563</v>
      </c>
    </row>
    <row r="536" spans="1:6" x14ac:dyDescent="0.3">
      <c r="A536" s="4" t="s">
        <v>1084</v>
      </c>
      <c r="B536" s="5" t="s">
        <v>35</v>
      </c>
      <c r="D536" s="4" t="s">
        <v>1083</v>
      </c>
      <c r="E536" s="4" t="s">
        <v>494</v>
      </c>
      <c r="F536" s="4" t="s">
        <v>493</v>
      </c>
    </row>
    <row r="537" spans="1:6" x14ac:dyDescent="0.3">
      <c r="A537" s="4" t="s">
        <v>1082</v>
      </c>
      <c r="B537" s="5" t="s">
        <v>5</v>
      </c>
      <c r="D537" s="4" t="s">
        <v>1081</v>
      </c>
      <c r="E537" s="4" t="s">
        <v>692</v>
      </c>
      <c r="F537" s="4" t="s">
        <v>691</v>
      </c>
    </row>
    <row r="538" spans="1:6" x14ac:dyDescent="0.3">
      <c r="A538" s="4" t="s">
        <v>1080</v>
      </c>
      <c r="B538" s="5" t="s">
        <v>5</v>
      </c>
      <c r="D538" s="4" t="s">
        <v>1079</v>
      </c>
      <c r="E538" s="4" t="s">
        <v>572</v>
      </c>
      <c r="F538" s="4" t="s">
        <v>571</v>
      </c>
    </row>
    <row r="539" spans="1:6" x14ac:dyDescent="0.3">
      <c r="A539" s="4" t="s">
        <v>1078</v>
      </c>
      <c r="B539" s="5" t="s">
        <v>5</v>
      </c>
      <c r="D539" s="4" t="s">
        <v>1077</v>
      </c>
      <c r="E539" s="4" t="s">
        <v>612</v>
      </c>
      <c r="F539" s="4" t="s">
        <v>611</v>
      </c>
    </row>
    <row r="540" spans="1:6" x14ac:dyDescent="0.3">
      <c r="A540" s="4" t="s">
        <v>1076</v>
      </c>
      <c r="B540" s="5" t="s">
        <v>5</v>
      </c>
      <c r="D540" s="4" t="s">
        <v>1075</v>
      </c>
      <c r="E540" s="4" t="s">
        <v>506</v>
      </c>
      <c r="F540" s="4" t="s">
        <v>505</v>
      </c>
    </row>
    <row r="541" spans="1:6" x14ac:dyDescent="0.3">
      <c r="A541" s="4" t="s">
        <v>1074</v>
      </c>
      <c r="B541" s="5" t="s">
        <v>5</v>
      </c>
      <c r="D541" s="4" t="s">
        <v>1073</v>
      </c>
      <c r="E541" s="4" t="s">
        <v>658</v>
      </c>
      <c r="F541" s="4" t="s">
        <v>657</v>
      </c>
    </row>
    <row r="542" spans="1:6" x14ac:dyDescent="0.3">
      <c r="A542" s="4" t="s">
        <v>1072</v>
      </c>
      <c r="B542" s="5" t="s">
        <v>5</v>
      </c>
      <c r="D542" s="4" t="s">
        <v>1071</v>
      </c>
      <c r="E542" s="4" t="s">
        <v>568</v>
      </c>
      <c r="F542" s="4" t="s">
        <v>567</v>
      </c>
    </row>
    <row r="543" spans="1:6" x14ac:dyDescent="0.3">
      <c r="A543" s="4" t="s">
        <v>1070</v>
      </c>
      <c r="B543" s="5" t="s">
        <v>35</v>
      </c>
      <c r="D543" s="4" t="s">
        <v>1069</v>
      </c>
      <c r="E543" s="4" t="s">
        <v>942</v>
      </c>
      <c r="F543" s="4" t="s">
        <v>941</v>
      </c>
    </row>
    <row r="544" spans="1:6" x14ac:dyDescent="0.3">
      <c r="A544" s="4" t="s">
        <v>1068</v>
      </c>
      <c r="B544" s="5" t="s">
        <v>5</v>
      </c>
      <c r="D544" s="4" t="s">
        <v>1067</v>
      </c>
      <c r="E544" s="4" t="s">
        <v>502</v>
      </c>
      <c r="F544" s="4" t="s">
        <v>501</v>
      </c>
    </row>
    <row r="545" spans="1:6" x14ac:dyDescent="0.3">
      <c r="A545" s="4" t="s">
        <v>1066</v>
      </c>
      <c r="B545" s="5" t="s">
        <v>7</v>
      </c>
      <c r="D545" s="4" t="s">
        <v>1065</v>
      </c>
      <c r="E545" s="4" t="s">
        <v>612</v>
      </c>
      <c r="F545" s="4" t="s">
        <v>611</v>
      </c>
    </row>
    <row r="546" spans="1:6" x14ac:dyDescent="0.3">
      <c r="A546" s="4" t="s">
        <v>1064</v>
      </c>
      <c r="B546" s="5" t="s">
        <v>5</v>
      </c>
      <c r="D546" s="4" t="s">
        <v>1063</v>
      </c>
      <c r="E546" s="4" t="s">
        <v>544</v>
      </c>
      <c r="F546" s="4" t="s">
        <v>543</v>
      </c>
    </row>
    <row r="547" spans="1:6" x14ac:dyDescent="0.3">
      <c r="A547" s="4" t="s">
        <v>1062</v>
      </c>
      <c r="B547" s="5" t="s">
        <v>5</v>
      </c>
      <c r="D547" s="4" t="s">
        <v>1061</v>
      </c>
      <c r="E547" s="4" t="s">
        <v>490</v>
      </c>
      <c r="F547" s="4" t="s">
        <v>489</v>
      </c>
    </row>
    <row r="548" spans="1:6" x14ac:dyDescent="0.3">
      <c r="A548" s="4" t="s">
        <v>1060</v>
      </c>
      <c r="B548" s="5" t="s">
        <v>5</v>
      </c>
      <c r="D548" s="4" t="s">
        <v>1059</v>
      </c>
      <c r="E548" s="4" t="s">
        <v>700</v>
      </c>
      <c r="F548" s="4" t="s">
        <v>699</v>
      </c>
    </row>
    <row r="549" spans="1:6" x14ac:dyDescent="0.3">
      <c r="A549" s="4" t="s">
        <v>1058</v>
      </c>
      <c r="B549" s="5" t="s">
        <v>7</v>
      </c>
      <c r="D549" s="4" t="s">
        <v>1057</v>
      </c>
      <c r="E549" s="4" t="s">
        <v>506</v>
      </c>
      <c r="F549" s="4" t="s">
        <v>505</v>
      </c>
    </row>
    <row r="550" spans="1:6" x14ac:dyDescent="0.3">
      <c r="A550" s="4" t="s">
        <v>1056</v>
      </c>
      <c r="B550" s="5" t="s">
        <v>5</v>
      </c>
      <c r="D550" s="4" t="s">
        <v>1055</v>
      </c>
      <c r="E550" s="4" t="s">
        <v>712</v>
      </c>
      <c r="F550" s="4" t="s">
        <v>711</v>
      </c>
    </row>
    <row r="551" spans="1:6" x14ac:dyDescent="0.3">
      <c r="A551" s="4" t="s">
        <v>1054</v>
      </c>
      <c r="B551" s="5" t="s">
        <v>5</v>
      </c>
      <c r="D551" s="4" t="s">
        <v>1053</v>
      </c>
      <c r="E551" s="4" t="s">
        <v>568</v>
      </c>
      <c r="F551" s="4" t="s">
        <v>567</v>
      </c>
    </row>
    <row r="552" spans="1:6" x14ac:dyDescent="0.3">
      <c r="A552" s="4" t="s">
        <v>1052</v>
      </c>
      <c r="B552" s="5" t="s">
        <v>5</v>
      </c>
      <c r="D552" s="4" t="s">
        <v>1051</v>
      </c>
      <c r="E552" s="4" t="s">
        <v>510</v>
      </c>
      <c r="F552" s="4" t="s">
        <v>509</v>
      </c>
    </row>
    <row r="553" spans="1:6" x14ac:dyDescent="0.3">
      <c r="A553" s="4" t="s">
        <v>1050</v>
      </c>
      <c r="B553" s="5" t="s">
        <v>7</v>
      </c>
      <c r="D553" s="4" t="s">
        <v>1049</v>
      </c>
      <c r="E553" s="4" t="s">
        <v>792</v>
      </c>
      <c r="F553" s="4" t="s">
        <v>791</v>
      </c>
    </row>
    <row r="554" spans="1:6" x14ac:dyDescent="0.3">
      <c r="A554" s="4" t="s">
        <v>1048</v>
      </c>
      <c r="B554" s="5" t="s">
        <v>7</v>
      </c>
      <c r="D554" s="4" t="s">
        <v>1047</v>
      </c>
      <c r="E554" s="4" t="s">
        <v>478</v>
      </c>
      <c r="F554" s="4" t="s">
        <v>477</v>
      </c>
    </row>
    <row r="555" spans="1:6" x14ac:dyDescent="0.3">
      <c r="A555" s="4" t="s">
        <v>1046</v>
      </c>
      <c r="B555" s="5" t="s">
        <v>5</v>
      </c>
      <c r="D555" s="4" t="s">
        <v>1045</v>
      </c>
      <c r="E555" s="4" t="s">
        <v>586</v>
      </c>
      <c r="F555" s="4" t="s">
        <v>585</v>
      </c>
    </row>
    <row r="556" spans="1:6" x14ac:dyDescent="0.3">
      <c r="A556" s="4" t="s">
        <v>1044</v>
      </c>
      <c r="B556" s="5" t="s">
        <v>5</v>
      </c>
      <c r="D556" s="4" t="s">
        <v>1043</v>
      </c>
      <c r="E556" s="4" t="s">
        <v>612</v>
      </c>
      <c r="F556" s="4" t="s">
        <v>611</v>
      </c>
    </row>
    <row r="557" spans="1:6" x14ac:dyDescent="0.3">
      <c r="A557" s="4" t="s">
        <v>1042</v>
      </c>
      <c r="B557" s="5" t="s">
        <v>5</v>
      </c>
      <c r="D557" s="4" t="s">
        <v>1041</v>
      </c>
      <c r="E557" s="4" t="s">
        <v>668</v>
      </c>
      <c r="F557" s="4" t="s">
        <v>667</v>
      </c>
    </row>
    <row r="558" spans="1:6" x14ac:dyDescent="0.3">
      <c r="A558" s="4" t="s">
        <v>1040</v>
      </c>
      <c r="B558" s="5" t="s">
        <v>5</v>
      </c>
      <c r="D558" s="4" t="s">
        <v>1039</v>
      </c>
      <c r="E558" s="4" t="s">
        <v>650</v>
      </c>
      <c r="F558" s="4" t="s">
        <v>649</v>
      </c>
    </row>
    <row r="559" spans="1:6" x14ac:dyDescent="0.3">
      <c r="A559" s="4" t="s">
        <v>1038</v>
      </c>
      <c r="B559" s="5" t="s">
        <v>5</v>
      </c>
      <c r="D559" s="4" t="s">
        <v>1037</v>
      </c>
      <c r="E559" s="4" t="s">
        <v>650</v>
      </c>
      <c r="F559" s="4" t="s">
        <v>649</v>
      </c>
    </row>
    <row r="560" spans="1:6" x14ac:dyDescent="0.3">
      <c r="A560" s="4" t="s">
        <v>1036</v>
      </c>
      <c r="B560" s="5" t="s">
        <v>35</v>
      </c>
      <c r="D560" s="4" t="s">
        <v>1035</v>
      </c>
      <c r="E560" s="4" t="s">
        <v>540</v>
      </c>
      <c r="F560" s="4" t="s">
        <v>539</v>
      </c>
    </row>
    <row r="561" spans="1:6" x14ac:dyDescent="0.3">
      <c r="A561" s="4" t="s">
        <v>1034</v>
      </c>
      <c r="B561" s="5" t="s">
        <v>5</v>
      </c>
      <c r="D561" s="4" t="s">
        <v>1033</v>
      </c>
      <c r="E561" s="4" t="s">
        <v>642</v>
      </c>
      <c r="F561" s="4" t="s">
        <v>641</v>
      </c>
    </row>
    <row r="562" spans="1:6" x14ac:dyDescent="0.3">
      <c r="A562" s="4" t="s">
        <v>1032</v>
      </c>
      <c r="B562" s="5" t="s">
        <v>7</v>
      </c>
      <c r="D562" s="4" t="s">
        <v>1031</v>
      </c>
      <c r="E562" s="4" t="s">
        <v>942</v>
      </c>
      <c r="F562" s="4" t="s">
        <v>941</v>
      </c>
    </row>
    <row r="563" spans="1:6" x14ac:dyDescent="0.3">
      <c r="A563" s="4" t="s">
        <v>1030</v>
      </c>
      <c r="B563" s="5" t="s">
        <v>11</v>
      </c>
      <c r="D563" s="4" t="s">
        <v>1029</v>
      </c>
      <c r="E563" s="4" t="s">
        <v>678</v>
      </c>
      <c r="F563" s="4" t="s">
        <v>677</v>
      </c>
    </row>
    <row r="564" spans="1:6" x14ac:dyDescent="0.3">
      <c r="A564" s="4" t="s">
        <v>1028</v>
      </c>
      <c r="B564" s="5" t="s">
        <v>7</v>
      </c>
      <c r="D564" s="4" t="s">
        <v>1027</v>
      </c>
      <c r="E564" s="4" t="s">
        <v>700</v>
      </c>
      <c r="F564" s="4" t="s">
        <v>699</v>
      </c>
    </row>
    <row r="565" spans="1:6" x14ac:dyDescent="0.3">
      <c r="A565" s="4" t="s">
        <v>1026</v>
      </c>
      <c r="B565" s="5" t="s">
        <v>5</v>
      </c>
      <c r="D565" s="4" t="s">
        <v>1025</v>
      </c>
      <c r="E565" s="4" t="s">
        <v>552</v>
      </c>
      <c r="F565" s="4" t="s">
        <v>551</v>
      </c>
    </row>
    <row r="566" spans="1:6" x14ac:dyDescent="0.3">
      <c r="A566" s="4" t="s">
        <v>1024</v>
      </c>
      <c r="B566" s="5" t="s">
        <v>5</v>
      </c>
      <c r="D566" s="4" t="s">
        <v>1023</v>
      </c>
      <c r="E566" s="4" t="s">
        <v>718</v>
      </c>
      <c r="F566" s="4" t="s">
        <v>717</v>
      </c>
    </row>
    <row r="567" spans="1:6" x14ac:dyDescent="0.3">
      <c r="A567" s="4" t="s">
        <v>1022</v>
      </c>
      <c r="B567" s="5" t="s">
        <v>7</v>
      </c>
      <c r="D567" s="4" t="s">
        <v>1021</v>
      </c>
      <c r="E567" s="4" t="s">
        <v>568</v>
      </c>
      <c r="F567" s="4" t="s">
        <v>567</v>
      </c>
    </row>
    <row r="568" spans="1:6" x14ac:dyDescent="0.3">
      <c r="A568" s="4" t="s">
        <v>1020</v>
      </c>
      <c r="B568" s="5" t="s">
        <v>11</v>
      </c>
      <c r="D568" s="4" t="s">
        <v>1019</v>
      </c>
      <c r="E568" s="4" t="s">
        <v>552</v>
      </c>
      <c r="F568" s="4" t="s">
        <v>551</v>
      </c>
    </row>
    <row r="569" spans="1:6" x14ac:dyDescent="0.3">
      <c r="A569" s="4" t="s">
        <v>1018</v>
      </c>
      <c r="B569" s="5" t="s">
        <v>11</v>
      </c>
      <c r="D569" s="4" t="s">
        <v>1017</v>
      </c>
      <c r="E569" s="4" t="s">
        <v>692</v>
      </c>
      <c r="F569" s="4" t="s">
        <v>691</v>
      </c>
    </row>
    <row r="570" spans="1:6" x14ac:dyDescent="0.3">
      <c r="A570" s="4" t="s">
        <v>1016</v>
      </c>
      <c r="B570" s="5" t="s">
        <v>5</v>
      </c>
      <c r="D570" s="4" t="s">
        <v>1015</v>
      </c>
      <c r="E570" s="4" t="s">
        <v>586</v>
      </c>
      <c r="F570" s="4" t="s">
        <v>585</v>
      </c>
    </row>
    <row r="571" spans="1:6" x14ac:dyDescent="0.3">
      <c r="A571" s="4" t="s">
        <v>1014</v>
      </c>
      <c r="B571" s="5" t="s">
        <v>5</v>
      </c>
      <c r="D571" s="4" t="s">
        <v>1013</v>
      </c>
      <c r="E571" s="4" t="s">
        <v>642</v>
      </c>
      <c r="F571" s="4" t="s">
        <v>641</v>
      </c>
    </row>
    <row r="572" spans="1:6" x14ac:dyDescent="0.3">
      <c r="A572" s="4" t="s">
        <v>1012</v>
      </c>
      <c r="B572" s="5" t="s">
        <v>5</v>
      </c>
      <c r="D572" s="4" t="s">
        <v>1011</v>
      </c>
      <c r="E572" s="4" t="s">
        <v>678</v>
      </c>
      <c r="F572" s="4" t="s">
        <v>677</v>
      </c>
    </row>
    <row r="573" spans="1:6" x14ac:dyDescent="0.3">
      <c r="A573" s="4" t="s">
        <v>1010</v>
      </c>
      <c r="B573" s="5" t="s">
        <v>5</v>
      </c>
      <c r="D573" s="4" t="s">
        <v>1009</v>
      </c>
      <c r="E573" s="4" t="s">
        <v>678</v>
      </c>
      <c r="F573" s="4" t="s">
        <v>677</v>
      </c>
    </row>
    <row r="574" spans="1:6" x14ac:dyDescent="0.3">
      <c r="A574" s="4" t="s">
        <v>1008</v>
      </c>
      <c r="B574" s="5" t="s">
        <v>35</v>
      </c>
      <c r="D574" s="4" t="s">
        <v>1007</v>
      </c>
      <c r="E574" s="4" t="s">
        <v>482</v>
      </c>
      <c r="F574" s="4" t="s">
        <v>481</v>
      </c>
    </row>
    <row r="575" spans="1:6" x14ac:dyDescent="0.3">
      <c r="A575" s="4" t="s">
        <v>1006</v>
      </c>
      <c r="B575" s="5" t="s">
        <v>35</v>
      </c>
      <c r="D575" s="4" t="s">
        <v>1005</v>
      </c>
      <c r="E575" s="4" t="s">
        <v>626</v>
      </c>
      <c r="F575" s="4" t="s">
        <v>625</v>
      </c>
    </row>
    <row r="576" spans="1:6" x14ac:dyDescent="0.3">
      <c r="A576" s="4" t="s">
        <v>1004</v>
      </c>
      <c r="B576" s="5" t="s">
        <v>7</v>
      </c>
      <c r="D576" s="4" t="s">
        <v>1003</v>
      </c>
      <c r="E576" s="4" t="s">
        <v>552</v>
      </c>
      <c r="F576" s="4" t="s">
        <v>551</v>
      </c>
    </row>
    <row r="577" spans="1:6" x14ac:dyDescent="0.3">
      <c r="A577" s="4" t="s">
        <v>1002</v>
      </c>
      <c r="B577" s="5" t="s">
        <v>7</v>
      </c>
      <c r="D577" s="4" t="s">
        <v>1001</v>
      </c>
      <c r="E577" s="4" t="s">
        <v>552</v>
      </c>
      <c r="F577" s="4" t="s">
        <v>551</v>
      </c>
    </row>
    <row r="578" spans="1:6" x14ac:dyDescent="0.3">
      <c r="A578" s="4" t="s">
        <v>1000</v>
      </c>
      <c r="B578" s="5" t="s">
        <v>11</v>
      </c>
      <c r="D578" s="4" t="s">
        <v>999</v>
      </c>
      <c r="E578" s="4" t="s">
        <v>626</v>
      </c>
      <c r="F578" s="4" t="s">
        <v>625</v>
      </c>
    </row>
    <row r="579" spans="1:6" x14ac:dyDescent="0.3">
      <c r="A579" s="4" t="s">
        <v>998</v>
      </c>
      <c r="B579" s="5" t="s">
        <v>11</v>
      </c>
      <c r="D579" s="4" t="s">
        <v>997</v>
      </c>
      <c r="E579" s="4" t="s">
        <v>650</v>
      </c>
      <c r="F579" s="4" t="s">
        <v>649</v>
      </c>
    </row>
    <row r="580" spans="1:6" x14ac:dyDescent="0.3">
      <c r="A580" s="4" t="s">
        <v>996</v>
      </c>
      <c r="B580" s="5" t="s">
        <v>7</v>
      </c>
      <c r="D580" s="4" t="s">
        <v>995</v>
      </c>
      <c r="E580" s="4" t="s">
        <v>478</v>
      </c>
      <c r="F580" s="4" t="s">
        <v>477</v>
      </c>
    </row>
    <row r="581" spans="1:6" x14ac:dyDescent="0.3">
      <c r="A581" s="4" t="s">
        <v>994</v>
      </c>
      <c r="B581" s="5" t="s">
        <v>5</v>
      </c>
      <c r="D581" s="4" t="s">
        <v>993</v>
      </c>
      <c r="E581" s="4" t="s">
        <v>668</v>
      </c>
      <c r="F581" s="4" t="s">
        <v>667</v>
      </c>
    </row>
    <row r="582" spans="1:6" x14ac:dyDescent="0.3">
      <c r="A582" s="4" t="s">
        <v>992</v>
      </c>
      <c r="B582" s="5" t="s">
        <v>5</v>
      </c>
      <c r="D582" s="4" t="s">
        <v>991</v>
      </c>
      <c r="E582" s="4" t="s">
        <v>678</v>
      </c>
      <c r="F582" s="4" t="s">
        <v>677</v>
      </c>
    </row>
    <row r="583" spans="1:6" x14ac:dyDescent="0.3">
      <c r="A583" s="4" t="s">
        <v>990</v>
      </c>
      <c r="B583" s="5" t="s">
        <v>5</v>
      </c>
      <c r="D583" s="4" t="s">
        <v>989</v>
      </c>
      <c r="E583" s="4" t="s">
        <v>718</v>
      </c>
      <c r="F583" s="4" t="s">
        <v>717</v>
      </c>
    </row>
    <row r="584" spans="1:6" x14ac:dyDescent="0.3">
      <c r="A584" s="4" t="s">
        <v>988</v>
      </c>
      <c r="B584" s="5" t="s">
        <v>5</v>
      </c>
      <c r="D584" s="4" t="s">
        <v>987</v>
      </c>
      <c r="E584" s="4" t="s">
        <v>536</v>
      </c>
      <c r="F584" s="4" t="s">
        <v>535</v>
      </c>
    </row>
    <row r="585" spans="1:6" x14ac:dyDescent="0.3">
      <c r="A585" s="4" t="s">
        <v>986</v>
      </c>
      <c r="B585" s="5" t="s">
        <v>5</v>
      </c>
      <c r="D585" s="4" t="s">
        <v>985</v>
      </c>
      <c r="E585" s="4" t="s">
        <v>548</v>
      </c>
      <c r="F585" s="4" t="s">
        <v>547</v>
      </c>
    </row>
    <row r="586" spans="1:6" x14ac:dyDescent="0.3">
      <c r="A586" s="4" t="s">
        <v>984</v>
      </c>
      <c r="B586" s="5" t="s">
        <v>11</v>
      </c>
      <c r="D586" s="4" t="s">
        <v>983</v>
      </c>
      <c r="E586" s="4" t="s">
        <v>536</v>
      </c>
      <c r="F586" s="4" t="s">
        <v>535</v>
      </c>
    </row>
    <row r="587" spans="1:6" x14ac:dyDescent="0.3">
      <c r="A587" s="4" t="s">
        <v>982</v>
      </c>
      <c r="B587" s="5" t="s">
        <v>5</v>
      </c>
      <c r="D587" s="4" t="s">
        <v>981</v>
      </c>
      <c r="E587" s="4" t="s">
        <v>700</v>
      </c>
      <c r="F587" s="4" t="s">
        <v>699</v>
      </c>
    </row>
    <row r="588" spans="1:6" x14ac:dyDescent="0.3">
      <c r="A588" s="4" t="s">
        <v>980</v>
      </c>
      <c r="B588" s="5" t="s">
        <v>11</v>
      </c>
      <c r="D588" s="4" t="s">
        <v>979</v>
      </c>
      <c r="E588" s="4" t="s">
        <v>678</v>
      </c>
      <c r="F588" s="4" t="s">
        <v>677</v>
      </c>
    </row>
    <row r="589" spans="1:6" x14ac:dyDescent="0.3">
      <c r="A589" s="4" t="s">
        <v>978</v>
      </c>
      <c r="B589" s="5" t="s">
        <v>11</v>
      </c>
      <c r="D589" s="4" t="s">
        <v>977</v>
      </c>
      <c r="E589" s="4" t="s">
        <v>552</v>
      </c>
      <c r="F589" s="4" t="s">
        <v>551</v>
      </c>
    </row>
    <row r="590" spans="1:6" x14ac:dyDescent="0.3">
      <c r="A590" s="4" t="s">
        <v>976</v>
      </c>
      <c r="B590" s="5" t="s">
        <v>5</v>
      </c>
      <c r="D590" s="4" t="s">
        <v>975</v>
      </c>
      <c r="E590" s="4" t="s">
        <v>632</v>
      </c>
      <c r="F590" s="4" t="s">
        <v>631</v>
      </c>
    </row>
    <row r="591" spans="1:6" x14ac:dyDescent="0.3">
      <c r="A591" s="4" t="s">
        <v>974</v>
      </c>
      <c r="B591" s="5" t="s">
        <v>5</v>
      </c>
      <c r="D591" s="4" t="s">
        <v>973</v>
      </c>
      <c r="E591" s="4" t="s">
        <v>552</v>
      </c>
      <c r="F591" s="4" t="s">
        <v>551</v>
      </c>
    </row>
    <row r="592" spans="1:6" x14ac:dyDescent="0.3">
      <c r="A592" s="4" t="s">
        <v>972</v>
      </c>
      <c r="B592" s="5" t="s">
        <v>35</v>
      </c>
      <c r="D592" s="4" t="s">
        <v>971</v>
      </c>
      <c r="E592" s="4" t="s">
        <v>502</v>
      </c>
      <c r="F592" s="4" t="s">
        <v>501</v>
      </c>
    </row>
    <row r="593" spans="1:6" x14ac:dyDescent="0.3">
      <c r="A593" s="4" t="s">
        <v>970</v>
      </c>
      <c r="B593" s="5" t="s">
        <v>5</v>
      </c>
      <c r="D593" s="4" t="s">
        <v>969</v>
      </c>
      <c r="E593" s="4" t="s">
        <v>658</v>
      </c>
      <c r="F593" s="4" t="s">
        <v>657</v>
      </c>
    </row>
    <row r="594" spans="1:6" x14ac:dyDescent="0.3">
      <c r="A594" s="4" t="s">
        <v>968</v>
      </c>
      <c r="B594" s="5" t="s">
        <v>11</v>
      </c>
      <c r="D594" s="4" t="s">
        <v>967</v>
      </c>
      <c r="E594" s="4" t="s">
        <v>502</v>
      </c>
      <c r="F594" s="4" t="s">
        <v>501</v>
      </c>
    </row>
    <row r="595" spans="1:6" x14ac:dyDescent="0.3">
      <c r="A595" s="4" t="s">
        <v>966</v>
      </c>
      <c r="B595" s="5" t="s">
        <v>35</v>
      </c>
      <c r="D595" s="4" t="s">
        <v>965</v>
      </c>
      <c r="E595" s="4" t="s">
        <v>536</v>
      </c>
      <c r="F595" s="4" t="s">
        <v>535</v>
      </c>
    </row>
    <row r="596" spans="1:6" x14ac:dyDescent="0.3">
      <c r="A596" s="4" t="s">
        <v>964</v>
      </c>
      <c r="B596" s="5" t="s">
        <v>7</v>
      </c>
      <c r="D596" s="4" t="s">
        <v>963</v>
      </c>
      <c r="E596" s="4" t="s">
        <v>626</v>
      </c>
      <c r="F596" s="4" t="s">
        <v>625</v>
      </c>
    </row>
    <row r="597" spans="1:6" x14ac:dyDescent="0.3">
      <c r="A597" s="4" t="s">
        <v>962</v>
      </c>
      <c r="B597" s="5" t="s">
        <v>5</v>
      </c>
      <c r="D597" s="4" t="s">
        <v>961</v>
      </c>
      <c r="E597" s="4" t="s">
        <v>490</v>
      </c>
      <c r="F597" s="4" t="s">
        <v>489</v>
      </c>
    </row>
    <row r="598" spans="1:6" x14ac:dyDescent="0.3">
      <c r="A598" s="4" t="s">
        <v>960</v>
      </c>
      <c r="B598" s="5" t="s">
        <v>7</v>
      </c>
      <c r="D598" s="4" t="s">
        <v>959</v>
      </c>
      <c r="E598" s="4" t="s">
        <v>482</v>
      </c>
      <c r="F598" s="4" t="s">
        <v>481</v>
      </c>
    </row>
    <row r="599" spans="1:6" x14ac:dyDescent="0.3">
      <c r="A599" s="4" t="s">
        <v>958</v>
      </c>
      <c r="B599" s="5" t="s">
        <v>7</v>
      </c>
      <c r="D599" s="4" t="s">
        <v>957</v>
      </c>
      <c r="E599" s="4" t="s">
        <v>736</v>
      </c>
      <c r="F599" s="4" t="s">
        <v>735</v>
      </c>
    </row>
    <row r="600" spans="1:6" x14ac:dyDescent="0.3">
      <c r="A600" s="4" t="s">
        <v>956</v>
      </c>
      <c r="B600" s="5" t="s">
        <v>7</v>
      </c>
      <c r="D600" s="4" t="s">
        <v>955</v>
      </c>
      <c r="E600" s="4" t="s">
        <v>618</v>
      </c>
      <c r="F600" s="4" t="s">
        <v>617</v>
      </c>
    </row>
    <row r="601" spans="1:6" x14ac:dyDescent="0.3">
      <c r="A601" s="4" t="s">
        <v>954</v>
      </c>
      <c r="B601" s="5" t="s">
        <v>5</v>
      </c>
      <c r="D601" s="4" t="s">
        <v>953</v>
      </c>
      <c r="E601" s="4" t="s">
        <v>692</v>
      </c>
      <c r="F601" s="4" t="s">
        <v>691</v>
      </c>
    </row>
    <row r="602" spans="1:6" x14ac:dyDescent="0.3">
      <c r="A602" s="4" t="s">
        <v>952</v>
      </c>
      <c r="B602" s="5" t="s">
        <v>7</v>
      </c>
      <c r="D602" s="4" t="s">
        <v>951</v>
      </c>
      <c r="E602" s="4" t="s">
        <v>568</v>
      </c>
      <c r="F602" s="4" t="s">
        <v>567</v>
      </c>
    </row>
    <row r="603" spans="1:6" x14ac:dyDescent="0.3">
      <c r="A603" s="4" t="s">
        <v>950</v>
      </c>
      <c r="B603" s="5" t="s">
        <v>7</v>
      </c>
      <c r="D603" s="4" t="s">
        <v>949</v>
      </c>
      <c r="E603" s="4" t="s">
        <v>718</v>
      </c>
      <c r="F603" s="4" t="s">
        <v>717</v>
      </c>
    </row>
    <row r="604" spans="1:6" x14ac:dyDescent="0.3">
      <c r="A604" s="4" t="s">
        <v>948</v>
      </c>
      <c r="B604" s="5" t="s">
        <v>7</v>
      </c>
      <c r="D604" s="4" t="s">
        <v>947</v>
      </c>
      <c r="E604" s="4" t="s">
        <v>552</v>
      </c>
      <c r="F604" s="4" t="s">
        <v>551</v>
      </c>
    </row>
    <row r="605" spans="1:6" x14ac:dyDescent="0.3">
      <c r="A605" s="4" t="s">
        <v>946</v>
      </c>
      <c r="B605" s="5" t="s">
        <v>7</v>
      </c>
      <c r="D605" s="4" t="s">
        <v>945</v>
      </c>
      <c r="E605" s="4" t="s">
        <v>718</v>
      </c>
      <c r="F605" s="4" t="s">
        <v>717</v>
      </c>
    </row>
    <row r="606" spans="1:6" x14ac:dyDescent="0.3">
      <c r="A606" s="4" t="s">
        <v>944</v>
      </c>
      <c r="B606" s="5" t="s">
        <v>7</v>
      </c>
      <c r="D606" s="4" t="s">
        <v>943</v>
      </c>
      <c r="E606" s="4" t="s">
        <v>942</v>
      </c>
      <c r="F606" s="4" t="s">
        <v>941</v>
      </c>
    </row>
    <row r="607" spans="1:6" x14ac:dyDescent="0.3">
      <c r="A607" s="4" t="s">
        <v>940</v>
      </c>
      <c r="B607" s="5" t="s">
        <v>5</v>
      </c>
      <c r="D607" s="4" t="s">
        <v>939</v>
      </c>
      <c r="E607" s="4" t="s">
        <v>692</v>
      </c>
      <c r="F607" s="4" t="s">
        <v>691</v>
      </c>
    </row>
    <row r="608" spans="1:6" x14ac:dyDescent="0.3">
      <c r="A608" s="4" t="s">
        <v>938</v>
      </c>
      <c r="B608" s="5" t="s">
        <v>5</v>
      </c>
      <c r="D608" s="4" t="s">
        <v>937</v>
      </c>
      <c r="E608" s="4" t="s">
        <v>606</v>
      </c>
      <c r="F608" s="4" t="s">
        <v>605</v>
      </c>
    </row>
    <row r="609" spans="1:6" x14ac:dyDescent="0.3">
      <c r="A609" s="4" t="s">
        <v>936</v>
      </c>
      <c r="B609" s="5" t="s">
        <v>35</v>
      </c>
      <c r="D609" s="4" t="s">
        <v>935</v>
      </c>
      <c r="E609" s="4" t="s">
        <v>650</v>
      </c>
      <c r="F609" s="4" t="s">
        <v>649</v>
      </c>
    </row>
    <row r="610" spans="1:6" x14ac:dyDescent="0.3">
      <c r="A610" s="4" t="s">
        <v>934</v>
      </c>
      <c r="B610" s="5" t="s">
        <v>5</v>
      </c>
      <c r="D610" s="4" t="s">
        <v>933</v>
      </c>
      <c r="E610" s="4" t="s">
        <v>482</v>
      </c>
      <c r="F610" s="4" t="s">
        <v>481</v>
      </c>
    </row>
    <row r="611" spans="1:6" x14ac:dyDescent="0.3">
      <c r="A611" s="4" t="s">
        <v>932</v>
      </c>
      <c r="B611" s="5" t="s">
        <v>7</v>
      </c>
      <c r="D611" s="4" t="s">
        <v>931</v>
      </c>
      <c r="E611" s="4" t="s">
        <v>490</v>
      </c>
      <c r="F611" s="4" t="s">
        <v>489</v>
      </c>
    </row>
    <row r="612" spans="1:6" x14ac:dyDescent="0.3">
      <c r="A612" s="4" t="s">
        <v>930</v>
      </c>
      <c r="B612" s="5" t="s">
        <v>7</v>
      </c>
      <c r="D612" s="4" t="s">
        <v>929</v>
      </c>
      <c r="E612" s="4" t="s">
        <v>586</v>
      </c>
      <c r="F612" s="4" t="s">
        <v>585</v>
      </c>
    </row>
    <row r="613" spans="1:6" x14ac:dyDescent="0.3">
      <c r="A613" s="4" t="s">
        <v>928</v>
      </c>
      <c r="B613" s="5" t="s">
        <v>7</v>
      </c>
      <c r="D613" s="4" t="s">
        <v>927</v>
      </c>
      <c r="E613" s="4" t="s">
        <v>692</v>
      </c>
      <c r="F613" s="4" t="s">
        <v>691</v>
      </c>
    </row>
    <row r="614" spans="1:6" x14ac:dyDescent="0.3">
      <c r="A614" s="4" t="s">
        <v>926</v>
      </c>
      <c r="B614" s="5" t="s">
        <v>7</v>
      </c>
      <c r="D614" s="4" t="s">
        <v>925</v>
      </c>
      <c r="E614" s="4" t="s">
        <v>572</v>
      </c>
      <c r="F614" s="4" t="s">
        <v>571</v>
      </c>
    </row>
    <row r="615" spans="1:6" x14ac:dyDescent="0.3">
      <c r="A615" s="4" t="s">
        <v>924</v>
      </c>
      <c r="B615" s="5" t="s">
        <v>5</v>
      </c>
      <c r="D615" s="4" t="s">
        <v>923</v>
      </c>
      <c r="E615" s="4" t="s">
        <v>552</v>
      </c>
      <c r="F615" s="4" t="s">
        <v>551</v>
      </c>
    </row>
    <row r="616" spans="1:6" x14ac:dyDescent="0.3">
      <c r="A616" s="4" t="s">
        <v>922</v>
      </c>
      <c r="B616" s="5" t="s">
        <v>35</v>
      </c>
      <c r="D616" s="4" t="s">
        <v>921</v>
      </c>
      <c r="E616" s="4" t="s">
        <v>478</v>
      </c>
      <c r="F616" s="4" t="s">
        <v>477</v>
      </c>
    </row>
    <row r="617" spans="1:6" x14ac:dyDescent="0.3">
      <c r="A617" s="4" t="s">
        <v>920</v>
      </c>
      <c r="B617" s="5" t="s">
        <v>7</v>
      </c>
      <c r="D617" s="4" t="s">
        <v>919</v>
      </c>
      <c r="E617" s="4" t="s">
        <v>632</v>
      </c>
      <c r="F617" s="4" t="s">
        <v>631</v>
      </c>
    </row>
    <row r="618" spans="1:6" x14ac:dyDescent="0.3">
      <c r="A618" s="4" t="s">
        <v>918</v>
      </c>
      <c r="B618" s="5" t="s">
        <v>35</v>
      </c>
      <c r="D618" s="4" t="s">
        <v>917</v>
      </c>
      <c r="E618" s="4" t="s">
        <v>692</v>
      </c>
      <c r="F618" s="4" t="s">
        <v>691</v>
      </c>
    </row>
    <row r="619" spans="1:6" x14ac:dyDescent="0.3">
      <c r="A619" s="4" t="s">
        <v>916</v>
      </c>
      <c r="B619" s="5" t="s">
        <v>7</v>
      </c>
      <c r="D619" s="4" t="s">
        <v>915</v>
      </c>
      <c r="E619" s="4" t="s">
        <v>564</v>
      </c>
      <c r="F619" s="4" t="s">
        <v>563</v>
      </c>
    </row>
    <row r="620" spans="1:6" x14ac:dyDescent="0.3">
      <c r="A620" s="4" t="s">
        <v>914</v>
      </c>
      <c r="B620" s="5" t="s">
        <v>7</v>
      </c>
      <c r="D620" s="4" t="s">
        <v>913</v>
      </c>
      <c r="E620" s="4" t="s">
        <v>668</v>
      </c>
      <c r="F620" s="4" t="s">
        <v>667</v>
      </c>
    </row>
    <row r="621" spans="1:6" x14ac:dyDescent="0.3">
      <c r="A621" s="4" t="s">
        <v>912</v>
      </c>
      <c r="B621" s="5" t="s">
        <v>5</v>
      </c>
      <c r="D621" s="4" t="s">
        <v>911</v>
      </c>
      <c r="E621" s="4" t="s">
        <v>700</v>
      </c>
      <c r="F621" s="4" t="s">
        <v>699</v>
      </c>
    </row>
    <row r="622" spans="1:6" x14ac:dyDescent="0.3">
      <c r="A622" s="4" t="s">
        <v>910</v>
      </c>
      <c r="B622" s="5" t="s">
        <v>5</v>
      </c>
      <c r="D622" s="4" t="s">
        <v>909</v>
      </c>
      <c r="E622" s="4" t="s">
        <v>650</v>
      </c>
      <c r="F622" s="4" t="s">
        <v>649</v>
      </c>
    </row>
    <row r="623" spans="1:6" x14ac:dyDescent="0.3">
      <c r="A623" s="4" t="s">
        <v>908</v>
      </c>
      <c r="B623" s="5" t="s">
        <v>5</v>
      </c>
      <c r="D623" s="4" t="s">
        <v>907</v>
      </c>
      <c r="E623" s="4" t="s">
        <v>618</v>
      </c>
      <c r="F623" s="4" t="s">
        <v>617</v>
      </c>
    </row>
    <row r="624" spans="1:6" x14ac:dyDescent="0.3">
      <c r="A624" s="4" t="s">
        <v>906</v>
      </c>
      <c r="B624" s="5" t="s">
        <v>7</v>
      </c>
      <c r="D624" s="4" t="s">
        <v>905</v>
      </c>
      <c r="E624" s="4" t="s">
        <v>552</v>
      </c>
      <c r="F624" s="4" t="s">
        <v>551</v>
      </c>
    </row>
    <row r="625" spans="1:6" x14ac:dyDescent="0.3">
      <c r="A625" s="4" t="s">
        <v>904</v>
      </c>
      <c r="B625" s="5" t="s">
        <v>7</v>
      </c>
      <c r="D625" s="4" t="s">
        <v>903</v>
      </c>
      <c r="E625" s="4" t="s">
        <v>518</v>
      </c>
      <c r="F625" s="4" t="s">
        <v>517</v>
      </c>
    </row>
    <row r="626" spans="1:6" x14ac:dyDescent="0.3">
      <c r="A626" s="4" t="s">
        <v>902</v>
      </c>
      <c r="B626" s="5" t="s">
        <v>5</v>
      </c>
      <c r="D626" s="4" t="s">
        <v>901</v>
      </c>
      <c r="E626" s="4" t="s">
        <v>532</v>
      </c>
      <c r="F626" s="4" t="s">
        <v>531</v>
      </c>
    </row>
    <row r="627" spans="1:6" x14ac:dyDescent="0.3">
      <c r="A627" s="4" t="s">
        <v>900</v>
      </c>
      <c r="B627" s="5" t="s">
        <v>5</v>
      </c>
      <c r="D627" s="4" t="s">
        <v>899</v>
      </c>
      <c r="E627" s="4" t="s">
        <v>548</v>
      </c>
      <c r="F627" s="4" t="s">
        <v>547</v>
      </c>
    </row>
    <row r="628" spans="1:6" x14ac:dyDescent="0.3">
      <c r="A628" s="4" t="s">
        <v>898</v>
      </c>
      <c r="B628" s="5" t="s">
        <v>5</v>
      </c>
      <c r="D628" s="4" t="s">
        <v>897</v>
      </c>
      <c r="E628" s="4" t="s">
        <v>572</v>
      </c>
      <c r="F628" s="4" t="s">
        <v>571</v>
      </c>
    </row>
    <row r="629" spans="1:6" x14ac:dyDescent="0.3">
      <c r="A629" s="4" t="s">
        <v>896</v>
      </c>
      <c r="B629" s="5" t="s">
        <v>7</v>
      </c>
      <c r="D629" s="4" t="s">
        <v>895</v>
      </c>
      <c r="E629" s="4" t="s">
        <v>514</v>
      </c>
      <c r="F629" s="4" t="s">
        <v>513</v>
      </c>
    </row>
    <row r="630" spans="1:6" x14ac:dyDescent="0.3">
      <c r="A630" s="4" t="s">
        <v>894</v>
      </c>
      <c r="B630" s="5" t="s">
        <v>7</v>
      </c>
      <c r="D630" s="4" t="s">
        <v>893</v>
      </c>
      <c r="E630" s="4" t="s">
        <v>544</v>
      </c>
      <c r="F630" s="4" t="s">
        <v>543</v>
      </c>
    </row>
    <row r="631" spans="1:6" x14ac:dyDescent="0.3">
      <c r="A631" s="4" t="s">
        <v>892</v>
      </c>
      <c r="B631" s="5" t="s">
        <v>7</v>
      </c>
      <c r="D631" s="4" t="s">
        <v>891</v>
      </c>
      <c r="E631" s="4" t="s">
        <v>736</v>
      </c>
      <c r="F631" s="4" t="s">
        <v>735</v>
      </c>
    </row>
    <row r="632" spans="1:6" x14ac:dyDescent="0.3">
      <c r="A632" s="4" t="s">
        <v>890</v>
      </c>
      <c r="B632" s="5" t="s">
        <v>35</v>
      </c>
      <c r="D632" s="4" t="s">
        <v>889</v>
      </c>
      <c r="E632" s="4" t="s">
        <v>718</v>
      </c>
      <c r="F632" s="4" t="s">
        <v>717</v>
      </c>
    </row>
    <row r="633" spans="1:6" x14ac:dyDescent="0.3">
      <c r="A633" s="4" t="s">
        <v>888</v>
      </c>
      <c r="B633" s="5" t="s">
        <v>7</v>
      </c>
      <c r="D633" s="4" t="s">
        <v>887</v>
      </c>
      <c r="E633" s="4" t="s">
        <v>502</v>
      </c>
      <c r="F633" s="4" t="s">
        <v>501</v>
      </c>
    </row>
    <row r="634" spans="1:6" x14ac:dyDescent="0.3">
      <c r="A634" s="4" t="s">
        <v>886</v>
      </c>
      <c r="B634" s="5" t="s">
        <v>5</v>
      </c>
      <c r="D634" s="4" t="s">
        <v>885</v>
      </c>
      <c r="E634" s="4" t="s">
        <v>650</v>
      </c>
      <c r="F634" s="4" t="s">
        <v>649</v>
      </c>
    </row>
    <row r="635" spans="1:6" x14ac:dyDescent="0.3">
      <c r="A635" s="4" t="s">
        <v>884</v>
      </c>
      <c r="B635" s="5" t="s">
        <v>7</v>
      </c>
      <c r="D635" s="4" t="s">
        <v>883</v>
      </c>
      <c r="E635" s="4" t="s">
        <v>502</v>
      </c>
      <c r="F635" s="4" t="s">
        <v>501</v>
      </c>
    </row>
    <row r="636" spans="1:6" x14ac:dyDescent="0.3">
      <c r="A636" s="4" t="s">
        <v>882</v>
      </c>
      <c r="B636" s="5" t="s">
        <v>5</v>
      </c>
      <c r="D636" s="4" t="s">
        <v>881</v>
      </c>
      <c r="E636" s="4" t="s">
        <v>548</v>
      </c>
      <c r="F636" s="4" t="s">
        <v>547</v>
      </c>
    </row>
    <row r="637" spans="1:6" x14ac:dyDescent="0.3">
      <c r="A637" s="4" t="s">
        <v>880</v>
      </c>
      <c r="B637" s="5" t="s">
        <v>5</v>
      </c>
      <c r="D637" s="4" t="s">
        <v>879</v>
      </c>
      <c r="E637" s="4" t="s">
        <v>486</v>
      </c>
      <c r="F637" s="4" t="s">
        <v>485</v>
      </c>
    </row>
    <row r="638" spans="1:6" x14ac:dyDescent="0.3">
      <c r="A638" s="4" t="s">
        <v>878</v>
      </c>
      <c r="B638" s="5" t="s">
        <v>7</v>
      </c>
      <c r="D638" s="4" t="s">
        <v>877</v>
      </c>
      <c r="E638" s="4" t="s">
        <v>586</v>
      </c>
      <c r="F638" s="4" t="s">
        <v>585</v>
      </c>
    </row>
    <row r="639" spans="1:6" x14ac:dyDescent="0.3">
      <c r="A639" s="4" t="s">
        <v>876</v>
      </c>
      <c r="B639" s="5" t="s">
        <v>5</v>
      </c>
      <c r="D639" s="4" t="s">
        <v>875</v>
      </c>
      <c r="E639" s="4" t="s">
        <v>548</v>
      </c>
      <c r="F639" s="4" t="s">
        <v>547</v>
      </c>
    </row>
    <row r="640" spans="1:6" x14ac:dyDescent="0.3">
      <c r="A640" s="4" t="s">
        <v>874</v>
      </c>
      <c r="B640" s="5" t="s">
        <v>5</v>
      </c>
      <c r="D640" s="4" t="s">
        <v>873</v>
      </c>
      <c r="E640" s="4" t="s">
        <v>514</v>
      </c>
      <c r="F640" s="4" t="s">
        <v>513</v>
      </c>
    </row>
    <row r="641" spans="1:6" x14ac:dyDescent="0.3">
      <c r="A641" s="4" t="s">
        <v>872</v>
      </c>
      <c r="B641" s="5" t="s">
        <v>7</v>
      </c>
      <c r="D641" s="4" t="s">
        <v>871</v>
      </c>
      <c r="E641" s="4" t="s">
        <v>556</v>
      </c>
      <c r="F641" s="4" t="s">
        <v>555</v>
      </c>
    </row>
    <row r="642" spans="1:6" x14ac:dyDescent="0.3">
      <c r="A642" s="4" t="s">
        <v>870</v>
      </c>
      <c r="B642" s="5" t="s">
        <v>7</v>
      </c>
      <c r="D642" s="4" t="s">
        <v>869</v>
      </c>
      <c r="E642" s="4" t="s">
        <v>868</v>
      </c>
      <c r="F642" s="4" t="s">
        <v>867</v>
      </c>
    </row>
    <row r="643" spans="1:6" x14ac:dyDescent="0.3">
      <c r="A643" s="4" t="s">
        <v>866</v>
      </c>
      <c r="B643" s="5" t="s">
        <v>5</v>
      </c>
      <c r="D643" s="4" t="s">
        <v>865</v>
      </c>
      <c r="E643" s="4" t="s">
        <v>536</v>
      </c>
      <c r="F643" s="4" t="s">
        <v>535</v>
      </c>
    </row>
    <row r="644" spans="1:6" x14ac:dyDescent="0.3">
      <c r="A644" s="4" t="s">
        <v>864</v>
      </c>
      <c r="B644" s="5" t="s">
        <v>5</v>
      </c>
      <c r="D644" s="4" t="s">
        <v>863</v>
      </c>
      <c r="E644" s="4" t="s">
        <v>612</v>
      </c>
      <c r="F644" s="4" t="s">
        <v>611</v>
      </c>
    </row>
    <row r="645" spans="1:6" x14ac:dyDescent="0.3">
      <c r="A645" s="4" t="s">
        <v>862</v>
      </c>
      <c r="B645" s="5" t="s">
        <v>11</v>
      </c>
      <c r="D645" s="4" t="s">
        <v>861</v>
      </c>
      <c r="E645" s="4" t="s">
        <v>532</v>
      </c>
      <c r="F645" s="4" t="s">
        <v>531</v>
      </c>
    </row>
    <row r="646" spans="1:6" x14ac:dyDescent="0.3">
      <c r="A646" s="4" t="s">
        <v>860</v>
      </c>
      <c r="B646" s="5" t="s">
        <v>11</v>
      </c>
      <c r="D646" s="4" t="s">
        <v>859</v>
      </c>
      <c r="E646" s="4" t="s">
        <v>606</v>
      </c>
      <c r="F646" s="4" t="s">
        <v>605</v>
      </c>
    </row>
    <row r="647" spans="1:6" x14ac:dyDescent="0.3">
      <c r="A647" s="4" t="s">
        <v>858</v>
      </c>
      <c r="B647" s="5" t="s">
        <v>5</v>
      </c>
      <c r="D647" s="4" t="s">
        <v>857</v>
      </c>
      <c r="E647" s="4" t="s">
        <v>568</v>
      </c>
      <c r="F647" s="4" t="s">
        <v>567</v>
      </c>
    </row>
    <row r="648" spans="1:6" x14ac:dyDescent="0.3">
      <c r="A648" s="4" t="s">
        <v>856</v>
      </c>
      <c r="B648" s="5" t="s">
        <v>5</v>
      </c>
      <c r="D648" s="4" t="s">
        <v>855</v>
      </c>
      <c r="E648" s="4" t="s">
        <v>494</v>
      </c>
      <c r="F648" s="4" t="s">
        <v>493</v>
      </c>
    </row>
    <row r="649" spans="1:6" x14ac:dyDescent="0.3">
      <c r="A649" s="4" t="s">
        <v>854</v>
      </c>
      <c r="B649" s="5" t="s">
        <v>35</v>
      </c>
      <c r="D649" s="4" t="s">
        <v>853</v>
      </c>
      <c r="E649" s="4" t="s">
        <v>718</v>
      </c>
      <c r="F649" s="4" t="s">
        <v>717</v>
      </c>
    </row>
    <row r="650" spans="1:6" x14ac:dyDescent="0.3">
      <c r="A650" s="4" t="s">
        <v>852</v>
      </c>
      <c r="B650" s="5" t="s">
        <v>7</v>
      </c>
      <c r="D650" s="4" t="s">
        <v>851</v>
      </c>
      <c r="E650" s="4" t="s">
        <v>612</v>
      </c>
      <c r="F650" s="4" t="s">
        <v>611</v>
      </c>
    </row>
    <row r="651" spans="1:6" x14ac:dyDescent="0.3">
      <c r="A651" s="4" t="s">
        <v>850</v>
      </c>
      <c r="B651" s="5" t="s">
        <v>11</v>
      </c>
      <c r="D651" s="4" t="s">
        <v>849</v>
      </c>
      <c r="E651" s="4" t="s">
        <v>626</v>
      </c>
      <c r="F651" s="4" t="s">
        <v>625</v>
      </c>
    </row>
    <row r="652" spans="1:6" x14ac:dyDescent="0.3">
      <c r="A652" s="4" t="s">
        <v>848</v>
      </c>
      <c r="B652" s="5" t="s">
        <v>11</v>
      </c>
      <c r="D652" s="4" t="s">
        <v>847</v>
      </c>
      <c r="E652" s="4" t="s">
        <v>506</v>
      </c>
      <c r="F652" s="4" t="s">
        <v>505</v>
      </c>
    </row>
    <row r="653" spans="1:6" x14ac:dyDescent="0.3">
      <c r="A653" s="4" t="s">
        <v>846</v>
      </c>
      <c r="B653" s="5" t="s">
        <v>11</v>
      </c>
      <c r="D653" s="4" t="s">
        <v>845</v>
      </c>
      <c r="E653" s="4" t="s">
        <v>586</v>
      </c>
      <c r="F653" s="4" t="s">
        <v>585</v>
      </c>
    </row>
    <row r="654" spans="1:6" x14ac:dyDescent="0.3">
      <c r="A654" s="4" t="s">
        <v>844</v>
      </c>
      <c r="B654" s="5" t="s">
        <v>7</v>
      </c>
      <c r="D654" s="4" t="s">
        <v>843</v>
      </c>
      <c r="E654" s="4" t="s">
        <v>528</v>
      </c>
      <c r="F654" s="4" t="s">
        <v>527</v>
      </c>
    </row>
    <row r="655" spans="1:6" x14ac:dyDescent="0.3">
      <c r="A655" s="4" t="s">
        <v>842</v>
      </c>
      <c r="B655" s="5" t="s">
        <v>11</v>
      </c>
      <c r="D655" s="4" t="s">
        <v>841</v>
      </c>
      <c r="E655" s="4" t="s">
        <v>536</v>
      </c>
      <c r="F655" s="4" t="s">
        <v>535</v>
      </c>
    </row>
    <row r="656" spans="1:6" x14ac:dyDescent="0.3">
      <c r="A656" s="4" t="s">
        <v>840</v>
      </c>
      <c r="B656" s="5" t="s">
        <v>11</v>
      </c>
      <c r="D656" s="4" t="s">
        <v>839</v>
      </c>
      <c r="E656" s="4" t="s">
        <v>540</v>
      </c>
      <c r="F656" s="4" t="s">
        <v>539</v>
      </c>
    </row>
    <row r="657" spans="1:6" x14ac:dyDescent="0.3">
      <c r="A657" s="4" t="s">
        <v>838</v>
      </c>
      <c r="B657" s="5" t="s">
        <v>35</v>
      </c>
      <c r="D657" s="4" t="s">
        <v>837</v>
      </c>
      <c r="E657" s="4" t="s">
        <v>572</v>
      </c>
      <c r="F657" s="4" t="s">
        <v>571</v>
      </c>
    </row>
    <row r="658" spans="1:6" x14ac:dyDescent="0.3">
      <c r="A658" s="4" t="s">
        <v>836</v>
      </c>
      <c r="B658" s="5" t="s">
        <v>35</v>
      </c>
      <c r="D658" s="4" t="s">
        <v>835</v>
      </c>
      <c r="E658" s="4" t="s">
        <v>736</v>
      </c>
      <c r="F658" s="4" t="s">
        <v>735</v>
      </c>
    </row>
    <row r="659" spans="1:6" x14ac:dyDescent="0.3">
      <c r="A659" s="4" t="s">
        <v>834</v>
      </c>
      <c r="B659" s="5" t="s">
        <v>7</v>
      </c>
      <c r="D659" s="4" t="s">
        <v>833</v>
      </c>
      <c r="E659" s="4" t="s">
        <v>718</v>
      </c>
      <c r="F659" s="4" t="s">
        <v>717</v>
      </c>
    </row>
    <row r="660" spans="1:6" x14ac:dyDescent="0.3">
      <c r="A660" s="4" t="s">
        <v>832</v>
      </c>
      <c r="B660" s="5" t="s">
        <v>7</v>
      </c>
      <c r="D660" s="4" t="s">
        <v>831</v>
      </c>
      <c r="E660" s="4" t="s">
        <v>650</v>
      </c>
      <c r="F660" s="4" t="s">
        <v>649</v>
      </c>
    </row>
    <row r="661" spans="1:6" x14ac:dyDescent="0.3">
      <c r="A661" s="4" t="s">
        <v>830</v>
      </c>
      <c r="B661" s="5" t="s">
        <v>5</v>
      </c>
      <c r="D661" s="4" t="s">
        <v>829</v>
      </c>
      <c r="E661" s="4" t="s">
        <v>478</v>
      </c>
      <c r="F661" s="4" t="s">
        <v>477</v>
      </c>
    </row>
    <row r="662" spans="1:6" x14ac:dyDescent="0.3">
      <c r="A662" s="4" t="s">
        <v>828</v>
      </c>
      <c r="B662" s="5" t="s">
        <v>7</v>
      </c>
      <c r="D662" s="4" t="s">
        <v>827</v>
      </c>
      <c r="E662" s="4" t="s">
        <v>642</v>
      </c>
      <c r="F662" s="4" t="s">
        <v>641</v>
      </c>
    </row>
    <row r="663" spans="1:6" x14ac:dyDescent="0.3">
      <c r="A663" s="4" t="s">
        <v>826</v>
      </c>
      <c r="B663" s="5" t="s">
        <v>5</v>
      </c>
      <c r="D663" s="4" t="s">
        <v>825</v>
      </c>
      <c r="E663" s="4" t="s">
        <v>692</v>
      </c>
      <c r="F663" s="4" t="s">
        <v>691</v>
      </c>
    </row>
    <row r="664" spans="1:6" x14ac:dyDescent="0.3">
      <c r="A664" s="4" t="s">
        <v>824</v>
      </c>
      <c r="B664" s="5" t="s">
        <v>5</v>
      </c>
      <c r="D664" s="4" t="s">
        <v>823</v>
      </c>
      <c r="E664" s="4" t="s">
        <v>606</v>
      </c>
      <c r="F664" s="4" t="s">
        <v>605</v>
      </c>
    </row>
    <row r="665" spans="1:6" x14ac:dyDescent="0.3">
      <c r="A665" s="4" t="s">
        <v>822</v>
      </c>
      <c r="B665" s="5" t="s">
        <v>5</v>
      </c>
      <c r="D665" s="4" t="s">
        <v>821</v>
      </c>
      <c r="E665" s="4" t="s">
        <v>532</v>
      </c>
      <c r="F665" s="4" t="s">
        <v>531</v>
      </c>
    </row>
    <row r="666" spans="1:6" x14ac:dyDescent="0.3">
      <c r="A666" s="4" t="s">
        <v>820</v>
      </c>
      <c r="B666" s="5" t="s">
        <v>35</v>
      </c>
      <c r="D666" s="4" t="s">
        <v>819</v>
      </c>
      <c r="E666" s="4" t="s">
        <v>514</v>
      </c>
      <c r="F666" s="4" t="s">
        <v>513</v>
      </c>
    </row>
    <row r="667" spans="1:6" x14ac:dyDescent="0.3">
      <c r="A667" s="4" t="s">
        <v>818</v>
      </c>
      <c r="B667" s="5" t="s">
        <v>5</v>
      </c>
      <c r="D667" s="4" t="s">
        <v>817</v>
      </c>
      <c r="E667" s="4" t="s">
        <v>506</v>
      </c>
      <c r="F667" s="4" t="s">
        <v>505</v>
      </c>
    </row>
    <row r="668" spans="1:6" x14ac:dyDescent="0.3">
      <c r="A668" s="4" t="s">
        <v>816</v>
      </c>
      <c r="B668" s="5" t="s">
        <v>11</v>
      </c>
      <c r="D668" s="4" t="s">
        <v>815</v>
      </c>
      <c r="E668" s="4" t="s">
        <v>700</v>
      </c>
      <c r="F668" s="4" t="s">
        <v>699</v>
      </c>
    </row>
    <row r="669" spans="1:6" x14ac:dyDescent="0.3">
      <c r="A669" s="4" t="s">
        <v>814</v>
      </c>
      <c r="B669" s="5" t="s">
        <v>7</v>
      </c>
      <c r="D669" s="4" t="s">
        <v>813</v>
      </c>
      <c r="E669" s="4" t="s">
        <v>678</v>
      </c>
      <c r="F669" s="4" t="s">
        <v>677</v>
      </c>
    </row>
    <row r="670" spans="1:6" x14ac:dyDescent="0.3">
      <c r="A670" s="4" t="s">
        <v>812</v>
      </c>
      <c r="B670" s="5" t="s">
        <v>5</v>
      </c>
      <c r="D670" s="4" t="s">
        <v>811</v>
      </c>
      <c r="E670" s="4" t="s">
        <v>486</v>
      </c>
      <c r="F670" s="4" t="s">
        <v>485</v>
      </c>
    </row>
    <row r="671" spans="1:6" x14ac:dyDescent="0.3">
      <c r="A671" s="4" t="s">
        <v>810</v>
      </c>
      <c r="B671" s="5" t="s">
        <v>5</v>
      </c>
      <c r="D671" s="4" t="s">
        <v>809</v>
      </c>
      <c r="E671" s="4" t="s">
        <v>548</v>
      </c>
      <c r="F671" s="4" t="s">
        <v>547</v>
      </c>
    </row>
    <row r="672" spans="1:6" x14ac:dyDescent="0.3">
      <c r="A672" s="4" t="s">
        <v>808</v>
      </c>
      <c r="B672" s="5" t="s">
        <v>7</v>
      </c>
      <c r="D672" s="4" t="s">
        <v>807</v>
      </c>
      <c r="E672" s="4" t="s">
        <v>668</v>
      </c>
      <c r="F672" s="4" t="s">
        <v>667</v>
      </c>
    </row>
    <row r="673" spans="1:6" x14ac:dyDescent="0.3">
      <c r="A673" s="4" t="s">
        <v>806</v>
      </c>
      <c r="B673" s="5" t="s">
        <v>5</v>
      </c>
      <c r="D673" s="4" t="s">
        <v>805</v>
      </c>
      <c r="E673" s="4" t="s">
        <v>498</v>
      </c>
      <c r="F673" s="4" t="s">
        <v>497</v>
      </c>
    </row>
    <row r="674" spans="1:6" x14ac:dyDescent="0.3">
      <c r="A674" s="4" t="s">
        <v>804</v>
      </c>
      <c r="B674" s="5" t="s">
        <v>5</v>
      </c>
      <c r="D674" s="4" t="s">
        <v>803</v>
      </c>
      <c r="E674" s="4" t="s">
        <v>712</v>
      </c>
      <c r="F674" s="4" t="s">
        <v>711</v>
      </c>
    </row>
    <row r="675" spans="1:6" x14ac:dyDescent="0.3">
      <c r="A675" s="4" t="s">
        <v>802</v>
      </c>
      <c r="B675" s="5" t="s">
        <v>7</v>
      </c>
      <c r="D675" s="4" t="s">
        <v>801</v>
      </c>
      <c r="E675" s="4" t="s">
        <v>564</v>
      </c>
      <c r="F675" s="4" t="s">
        <v>563</v>
      </c>
    </row>
    <row r="676" spans="1:6" x14ac:dyDescent="0.3">
      <c r="A676" s="4" t="s">
        <v>800</v>
      </c>
      <c r="B676" s="5" t="s">
        <v>11</v>
      </c>
      <c r="D676" s="4" t="s">
        <v>799</v>
      </c>
      <c r="E676" s="4" t="s">
        <v>536</v>
      </c>
      <c r="F676" s="4" t="s">
        <v>535</v>
      </c>
    </row>
    <row r="677" spans="1:6" x14ac:dyDescent="0.3">
      <c r="A677" s="4" t="s">
        <v>798</v>
      </c>
      <c r="B677" s="5" t="s">
        <v>35</v>
      </c>
      <c r="D677" s="4" t="s">
        <v>797</v>
      </c>
      <c r="E677" s="4" t="s">
        <v>668</v>
      </c>
      <c r="F677" s="4" t="s">
        <v>667</v>
      </c>
    </row>
    <row r="678" spans="1:6" x14ac:dyDescent="0.3">
      <c r="A678" s="4" t="s">
        <v>796</v>
      </c>
      <c r="B678" s="5" t="s">
        <v>5</v>
      </c>
      <c r="D678" s="4" t="s">
        <v>795</v>
      </c>
      <c r="E678" s="4" t="s">
        <v>718</v>
      </c>
      <c r="F678" s="4" t="s">
        <v>717</v>
      </c>
    </row>
    <row r="679" spans="1:6" x14ac:dyDescent="0.3">
      <c r="A679" s="4" t="s">
        <v>794</v>
      </c>
      <c r="B679" s="5" t="s">
        <v>5</v>
      </c>
      <c r="D679" s="4" t="s">
        <v>793</v>
      </c>
      <c r="E679" s="4" t="s">
        <v>792</v>
      </c>
      <c r="F679" s="4" t="s">
        <v>791</v>
      </c>
    </row>
    <row r="680" spans="1:6" x14ac:dyDescent="0.3">
      <c r="A680" s="4" t="s">
        <v>790</v>
      </c>
      <c r="B680" s="5" t="s">
        <v>5</v>
      </c>
      <c r="D680" s="4" t="s">
        <v>789</v>
      </c>
      <c r="E680" s="4" t="s">
        <v>626</v>
      </c>
      <c r="F680" s="4" t="s">
        <v>625</v>
      </c>
    </row>
    <row r="681" spans="1:6" x14ac:dyDescent="0.3">
      <c r="A681" s="4" t="s">
        <v>788</v>
      </c>
      <c r="B681" s="5" t="s">
        <v>5</v>
      </c>
      <c r="D681" s="4" t="s">
        <v>787</v>
      </c>
      <c r="E681" s="4" t="s">
        <v>606</v>
      </c>
      <c r="F681" s="4" t="s">
        <v>605</v>
      </c>
    </row>
    <row r="682" spans="1:6" x14ac:dyDescent="0.3">
      <c r="A682" s="4" t="s">
        <v>786</v>
      </c>
      <c r="B682" s="5" t="s">
        <v>5</v>
      </c>
      <c r="D682" s="4" t="s">
        <v>785</v>
      </c>
      <c r="E682" s="4" t="s">
        <v>598</v>
      </c>
      <c r="F682" s="4" t="s">
        <v>597</v>
      </c>
    </row>
    <row r="683" spans="1:6" x14ac:dyDescent="0.3">
      <c r="A683" s="4" t="s">
        <v>784</v>
      </c>
      <c r="B683" s="5" t="s">
        <v>11</v>
      </c>
      <c r="D683" s="4" t="s">
        <v>783</v>
      </c>
      <c r="E683" s="4" t="s">
        <v>540</v>
      </c>
      <c r="F683" s="4" t="s">
        <v>539</v>
      </c>
    </row>
    <row r="684" spans="1:6" x14ac:dyDescent="0.3">
      <c r="A684" s="4" t="s">
        <v>782</v>
      </c>
      <c r="B684" s="5" t="s">
        <v>11</v>
      </c>
      <c r="D684" s="4" t="s">
        <v>781</v>
      </c>
      <c r="E684" s="4" t="s">
        <v>692</v>
      </c>
      <c r="F684" s="4" t="s">
        <v>691</v>
      </c>
    </row>
    <row r="685" spans="1:6" x14ac:dyDescent="0.3">
      <c r="A685" s="4" t="s">
        <v>780</v>
      </c>
      <c r="B685" s="5" t="s">
        <v>11</v>
      </c>
      <c r="D685" s="4" t="s">
        <v>779</v>
      </c>
      <c r="E685" s="4" t="s">
        <v>478</v>
      </c>
      <c r="F685" s="4" t="s">
        <v>477</v>
      </c>
    </row>
    <row r="686" spans="1:6" x14ac:dyDescent="0.3">
      <c r="A686" s="4" t="s">
        <v>778</v>
      </c>
      <c r="B686" s="5" t="s">
        <v>5</v>
      </c>
      <c r="D686" s="4" t="s">
        <v>777</v>
      </c>
      <c r="E686" s="4" t="s">
        <v>632</v>
      </c>
      <c r="F686" s="4" t="s">
        <v>631</v>
      </c>
    </row>
    <row r="687" spans="1:6" x14ac:dyDescent="0.3">
      <c r="A687" s="4" t="s">
        <v>776</v>
      </c>
      <c r="B687" s="5" t="s">
        <v>7</v>
      </c>
      <c r="D687" s="4" t="s">
        <v>775</v>
      </c>
      <c r="E687" s="4" t="s">
        <v>668</v>
      </c>
      <c r="F687" s="4" t="s">
        <v>667</v>
      </c>
    </row>
    <row r="688" spans="1:6" x14ac:dyDescent="0.3">
      <c r="A688" s="4" t="s">
        <v>774</v>
      </c>
      <c r="B688" s="5" t="s">
        <v>5</v>
      </c>
      <c r="D688" s="4" t="s">
        <v>773</v>
      </c>
      <c r="E688" s="4" t="s">
        <v>552</v>
      </c>
      <c r="F688" s="4" t="s">
        <v>551</v>
      </c>
    </row>
    <row r="689" spans="1:6" x14ac:dyDescent="0.3">
      <c r="A689" s="4" t="s">
        <v>772</v>
      </c>
      <c r="B689" s="5" t="s">
        <v>5</v>
      </c>
      <c r="D689" s="4" t="s">
        <v>771</v>
      </c>
      <c r="E689" s="4" t="s">
        <v>556</v>
      </c>
      <c r="F689" s="4" t="s">
        <v>555</v>
      </c>
    </row>
    <row r="690" spans="1:6" x14ac:dyDescent="0.3">
      <c r="A690" s="4" t="s">
        <v>770</v>
      </c>
      <c r="B690" s="5" t="s">
        <v>5</v>
      </c>
      <c r="D690" s="4" t="s">
        <v>769</v>
      </c>
      <c r="E690" s="4" t="s">
        <v>556</v>
      </c>
      <c r="F690" s="4" t="s">
        <v>555</v>
      </c>
    </row>
    <row r="691" spans="1:6" x14ac:dyDescent="0.3">
      <c r="A691" s="4" t="s">
        <v>768</v>
      </c>
      <c r="B691" s="5" t="s">
        <v>5</v>
      </c>
      <c r="D691" s="4" t="s">
        <v>767</v>
      </c>
      <c r="E691" s="4" t="s">
        <v>658</v>
      </c>
      <c r="F691" s="4" t="s">
        <v>657</v>
      </c>
    </row>
    <row r="692" spans="1:6" x14ac:dyDescent="0.3">
      <c r="A692" s="4" t="s">
        <v>766</v>
      </c>
      <c r="B692" s="5" t="s">
        <v>7</v>
      </c>
      <c r="D692" s="4" t="s">
        <v>765</v>
      </c>
      <c r="E692" s="4" t="s">
        <v>612</v>
      </c>
      <c r="F692" s="4" t="s">
        <v>611</v>
      </c>
    </row>
    <row r="693" spans="1:6" x14ac:dyDescent="0.3">
      <c r="A693" s="4" t="s">
        <v>764</v>
      </c>
      <c r="B693" s="5" t="s">
        <v>7</v>
      </c>
      <c r="D693" s="4" t="s">
        <v>763</v>
      </c>
      <c r="E693" s="4" t="s">
        <v>556</v>
      </c>
      <c r="F693" s="4" t="s">
        <v>555</v>
      </c>
    </row>
    <row r="694" spans="1:6" x14ac:dyDescent="0.3">
      <c r="A694" s="4" t="s">
        <v>762</v>
      </c>
      <c r="B694" s="5" t="s">
        <v>7</v>
      </c>
      <c r="D694" s="4" t="s">
        <v>761</v>
      </c>
      <c r="E694" s="4" t="s">
        <v>552</v>
      </c>
      <c r="F694" s="4" t="s">
        <v>551</v>
      </c>
    </row>
    <row r="695" spans="1:6" x14ac:dyDescent="0.3">
      <c r="A695" s="4" t="s">
        <v>760</v>
      </c>
      <c r="B695" s="5" t="s">
        <v>7</v>
      </c>
      <c r="D695" s="4" t="s">
        <v>759</v>
      </c>
      <c r="E695" s="4" t="s">
        <v>564</v>
      </c>
      <c r="F695" s="4" t="s">
        <v>563</v>
      </c>
    </row>
    <row r="696" spans="1:6" x14ac:dyDescent="0.3">
      <c r="A696" s="4" t="s">
        <v>758</v>
      </c>
      <c r="B696" s="5" t="s">
        <v>35</v>
      </c>
      <c r="D696" s="4" t="s">
        <v>757</v>
      </c>
      <c r="E696" s="4" t="s">
        <v>532</v>
      </c>
      <c r="F696" s="4" t="s">
        <v>531</v>
      </c>
    </row>
    <row r="697" spans="1:6" x14ac:dyDescent="0.3">
      <c r="A697" s="4" t="s">
        <v>756</v>
      </c>
      <c r="B697" s="5" t="s">
        <v>35</v>
      </c>
      <c r="D697" s="4" t="s">
        <v>755</v>
      </c>
      <c r="E697" s="4" t="s">
        <v>736</v>
      </c>
      <c r="F697" s="4" t="s">
        <v>735</v>
      </c>
    </row>
    <row r="698" spans="1:6" x14ac:dyDescent="0.3">
      <c r="A698" s="4" t="s">
        <v>754</v>
      </c>
      <c r="B698" s="5" t="s">
        <v>5</v>
      </c>
      <c r="D698" s="4" t="s">
        <v>753</v>
      </c>
      <c r="E698" s="4" t="s">
        <v>668</v>
      </c>
      <c r="F698" s="4" t="s">
        <v>667</v>
      </c>
    </row>
    <row r="699" spans="1:6" x14ac:dyDescent="0.3">
      <c r="A699" s="4" t="s">
        <v>752</v>
      </c>
      <c r="B699" s="5" t="s">
        <v>5</v>
      </c>
      <c r="D699" s="4" t="s">
        <v>751</v>
      </c>
      <c r="E699" s="4" t="s">
        <v>544</v>
      </c>
      <c r="F699" s="4" t="s">
        <v>543</v>
      </c>
    </row>
    <row r="700" spans="1:6" x14ac:dyDescent="0.3">
      <c r="A700" s="4" t="s">
        <v>750</v>
      </c>
      <c r="B700" s="5" t="s">
        <v>7</v>
      </c>
      <c r="D700" s="4" t="s">
        <v>749</v>
      </c>
      <c r="E700" s="4" t="s">
        <v>564</v>
      </c>
      <c r="F700" s="4" t="s">
        <v>563</v>
      </c>
    </row>
    <row r="701" spans="1:6" x14ac:dyDescent="0.3">
      <c r="A701" s="4" t="s">
        <v>748</v>
      </c>
      <c r="B701" s="5" t="s">
        <v>7</v>
      </c>
      <c r="D701" s="4" t="s">
        <v>747</v>
      </c>
      <c r="E701" s="4" t="s">
        <v>494</v>
      </c>
      <c r="F701" s="4" t="s">
        <v>493</v>
      </c>
    </row>
    <row r="702" spans="1:6" x14ac:dyDescent="0.3">
      <c r="A702" s="4" t="s">
        <v>746</v>
      </c>
      <c r="B702" s="5" t="s">
        <v>35</v>
      </c>
      <c r="D702" s="4" t="s">
        <v>745</v>
      </c>
      <c r="E702" s="4" t="s">
        <v>486</v>
      </c>
      <c r="F702" s="4" t="s">
        <v>485</v>
      </c>
    </row>
    <row r="703" spans="1:6" x14ac:dyDescent="0.3">
      <c r="A703" s="4" t="s">
        <v>744</v>
      </c>
      <c r="B703" s="5" t="s">
        <v>7</v>
      </c>
      <c r="D703" s="4" t="s">
        <v>743</v>
      </c>
      <c r="E703" s="4" t="s">
        <v>502</v>
      </c>
      <c r="F703" s="4" t="s">
        <v>501</v>
      </c>
    </row>
    <row r="704" spans="1:6" x14ac:dyDescent="0.3">
      <c r="A704" s="4" t="s">
        <v>742</v>
      </c>
      <c r="B704" s="5" t="s">
        <v>5</v>
      </c>
      <c r="D704" s="4" t="s">
        <v>741</v>
      </c>
      <c r="E704" s="4" t="s">
        <v>678</v>
      </c>
      <c r="F704" s="4" t="s">
        <v>677</v>
      </c>
    </row>
    <row r="705" spans="1:6" x14ac:dyDescent="0.3">
      <c r="A705" s="4" t="s">
        <v>740</v>
      </c>
      <c r="B705" s="5" t="s">
        <v>5</v>
      </c>
      <c r="D705" s="4" t="s">
        <v>739</v>
      </c>
      <c r="E705" s="4" t="s">
        <v>514</v>
      </c>
      <c r="F705" s="4" t="s">
        <v>513</v>
      </c>
    </row>
    <row r="706" spans="1:6" x14ac:dyDescent="0.3">
      <c r="A706" s="4" t="s">
        <v>738</v>
      </c>
      <c r="B706" s="5" t="s">
        <v>7</v>
      </c>
      <c r="D706" s="4" t="s">
        <v>737</v>
      </c>
      <c r="E706" s="4" t="s">
        <v>736</v>
      </c>
      <c r="F706" s="4" t="s">
        <v>735</v>
      </c>
    </row>
    <row r="707" spans="1:6" x14ac:dyDescent="0.3">
      <c r="A707" s="4" t="s">
        <v>734</v>
      </c>
      <c r="B707" s="5" t="s">
        <v>7</v>
      </c>
      <c r="D707" s="4" t="s">
        <v>733</v>
      </c>
      <c r="E707" s="4" t="s">
        <v>718</v>
      </c>
      <c r="F707" s="4" t="s">
        <v>717</v>
      </c>
    </row>
    <row r="708" spans="1:6" x14ac:dyDescent="0.3">
      <c r="A708" s="4" t="s">
        <v>732</v>
      </c>
      <c r="B708" s="5" t="s">
        <v>35</v>
      </c>
      <c r="D708" s="4" t="s">
        <v>731</v>
      </c>
      <c r="E708" s="4" t="s">
        <v>712</v>
      </c>
      <c r="F708" s="4" t="s">
        <v>711</v>
      </c>
    </row>
    <row r="709" spans="1:6" x14ac:dyDescent="0.3">
      <c r="A709" s="4" t="s">
        <v>730</v>
      </c>
      <c r="B709" s="5" t="s">
        <v>5</v>
      </c>
      <c r="D709" s="4" t="s">
        <v>729</v>
      </c>
      <c r="E709" s="4" t="s">
        <v>626</v>
      </c>
      <c r="F709" s="4" t="s">
        <v>625</v>
      </c>
    </row>
    <row r="710" spans="1:6" x14ac:dyDescent="0.3">
      <c r="A710" s="4" t="s">
        <v>728</v>
      </c>
      <c r="B710" s="5" t="s">
        <v>5</v>
      </c>
      <c r="D710" s="4" t="s">
        <v>727</v>
      </c>
      <c r="E710" s="4" t="s">
        <v>692</v>
      </c>
      <c r="F710" s="4" t="s">
        <v>691</v>
      </c>
    </row>
    <row r="711" spans="1:6" x14ac:dyDescent="0.3">
      <c r="A711" s="4" t="s">
        <v>726</v>
      </c>
      <c r="B711" s="5" t="s">
        <v>7</v>
      </c>
      <c r="D711" s="4" t="s">
        <v>725</v>
      </c>
      <c r="E711" s="4" t="s">
        <v>532</v>
      </c>
      <c r="F711" s="4" t="s">
        <v>531</v>
      </c>
    </row>
    <row r="712" spans="1:6" x14ac:dyDescent="0.3">
      <c r="A712" s="4" t="s">
        <v>724</v>
      </c>
      <c r="B712" s="5" t="s">
        <v>7</v>
      </c>
      <c r="D712" s="4" t="s">
        <v>723</v>
      </c>
      <c r="E712" s="4" t="s">
        <v>642</v>
      </c>
      <c r="F712" s="4" t="s">
        <v>641</v>
      </c>
    </row>
    <row r="713" spans="1:6" x14ac:dyDescent="0.3">
      <c r="A713" s="4" t="s">
        <v>722</v>
      </c>
      <c r="B713" s="5" t="s">
        <v>5</v>
      </c>
      <c r="D713" s="4" t="s">
        <v>721</v>
      </c>
      <c r="E713" s="4" t="s">
        <v>658</v>
      </c>
      <c r="F713" s="4" t="s">
        <v>657</v>
      </c>
    </row>
    <row r="714" spans="1:6" x14ac:dyDescent="0.3">
      <c r="A714" s="4" t="s">
        <v>720</v>
      </c>
      <c r="B714" s="5" t="s">
        <v>5</v>
      </c>
      <c r="D714" s="4" t="s">
        <v>719</v>
      </c>
      <c r="E714" s="4" t="s">
        <v>718</v>
      </c>
      <c r="F714" s="4" t="s">
        <v>717</v>
      </c>
    </row>
    <row r="715" spans="1:6" x14ac:dyDescent="0.3">
      <c r="A715" s="4" t="s">
        <v>716</v>
      </c>
      <c r="B715" s="5" t="s">
        <v>7</v>
      </c>
      <c r="D715" s="4" t="s">
        <v>715</v>
      </c>
      <c r="E715" s="4" t="s">
        <v>568</v>
      </c>
      <c r="F715" s="4" t="s">
        <v>567</v>
      </c>
    </row>
    <row r="716" spans="1:6" x14ac:dyDescent="0.3">
      <c r="A716" s="4" t="s">
        <v>714</v>
      </c>
      <c r="B716" s="5" t="s">
        <v>7</v>
      </c>
      <c r="D716" s="4" t="s">
        <v>713</v>
      </c>
      <c r="E716" s="4" t="s">
        <v>712</v>
      </c>
      <c r="F716" s="4" t="s">
        <v>711</v>
      </c>
    </row>
    <row r="717" spans="1:6" x14ac:dyDescent="0.3">
      <c r="A717" s="4" t="s">
        <v>710</v>
      </c>
      <c r="B717" s="5" t="s">
        <v>7</v>
      </c>
      <c r="D717" s="4" t="s">
        <v>709</v>
      </c>
      <c r="E717" s="4" t="s">
        <v>626</v>
      </c>
      <c r="F717" s="4" t="s">
        <v>625</v>
      </c>
    </row>
    <row r="718" spans="1:6" x14ac:dyDescent="0.3">
      <c r="A718" s="4" t="s">
        <v>708</v>
      </c>
      <c r="B718" s="5" t="s">
        <v>35</v>
      </c>
      <c r="D718" s="4" t="s">
        <v>707</v>
      </c>
      <c r="E718" s="4" t="s">
        <v>586</v>
      </c>
      <c r="F718" s="4" t="s">
        <v>585</v>
      </c>
    </row>
    <row r="719" spans="1:6" x14ac:dyDescent="0.3">
      <c r="A719" s="4" t="s">
        <v>706</v>
      </c>
      <c r="B719" s="5" t="s">
        <v>7</v>
      </c>
      <c r="D719" s="4" t="s">
        <v>705</v>
      </c>
      <c r="E719" s="4" t="s">
        <v>552</v>
      </c>
      <c r="F719" s="4" t="s">
        <v>551</v>
      </c>
    </row>
    <row r="720" spans="1:6" x14ac:dyDescent="0.3">
      <c r="A720" s="4" t="s">
        <v>704</v>
      </c>
      <c r="B720" s="5" t="s">
        <v>5</v>
      </c>
      <c r="D720" s="4" t="s">
        <v>703</v>
      </c>
      <c r="E720" s="4" t="s">
        <v>632</v>
      </c>
      <c r="F720" s="4" t="s">
        <v>631</v>
      </c>
    </row>
    <row r="721" spans="1:6" x14ac:dyDescent="0.3">
      <c r="A721" s="4" t="s">
        <v>702</v>
      </c>
      <c r="B721" s="5" t="s">
        <v>5</v>
      </c>
      <c r="D721" s="4" t="s">
        <v>701</v>
      </c>
      <c r="E721" s="4" t="s">
        <v>700</v>
      </c>
      <c r="F721" s="4" t="s">
        <v>699</v>
      </c>
    </row>
    <row r="722" spans="1:6" x14ac:dyDescent="0.3">
      <c r="A722" s="4" t="s">
        <v>698</v>
      </c>
      <c r="B722" s="5" t="s">
        <v>35</v>
      </c>
      <c r="D722" s="4" t="s">
        <v>697</v>
      </c>
      <c r="E722" s="4" t="s">
        <v>490</v>
      </c>
      <c r="F722" s="4" t="s">
        <v>489</v>
      </c>
    </row>
    <row r="723" spans="1:6" x14ac:dyDescent="0.3">
      <c r="A723" s="4" t="s">
        <v>696</v>
      </c>
      <c r="B723" s="5" t="s">
        <v>5</v>
      </c>
      <c r="D723" s="4" t="s">
        <v>695</v>
      </c>
      <c r="E723" s="4" t="s">
        <v>568</v>
      </c>
      <c r="F723" s="4" t="s">
        <v>567</v>
      </c>
    </row>
    <row r="724" spans="1:6" x14ac:dyDescent="0.3">
      <c r="A724" s="4" t="s">
        <v>694</v>
      </c>
      <c r="B724" s="5" t="s">
        <v>7</v>
      </c>
      <c r="D724" s="4" t="s">
        <v>693</v>
      </c>
      <c r="E724" s="4" t="s">
        <v>692</v>
      </c>
      <c r="F724" s="4" t="s">
        <v>691</v>
      </c>
    </row>
    <row r="725" spans="1:6" x14ac:dyDescent="0.3">
      <c r="A725" s="4" t="s">
        <v>690</v>
      </c>
      <c r="B725" s="5" t="s">
        <v>7</v>
      </c>
      <c r="D725" s="4" t="s">
        <v>689</v>
      </c>
      <c r="E725" s="4" t="s">
        <v>528</v>
      </c>
      <c r="F725" s="4" t="s">
        <v>527</v>
      </c>
    </row>
    <row r="726" spans="1:6" x14ac:dyDescent="0.3">
      <c r="A726" s="4" t="s">
        <v>688</v>
      </c>
      <c r="B726" s="5" t="s">
        <v>7</v>
      </c>
      <c r="D726" s="4" t="s">
        <v>687</v>
      </c>
      <c r="E726" s="4" t="s">
        <v>536</v>
      </c>
      <c r="F726" s="4" t="s">
        <v>535</v>
      </c>
    </row>
    <row r="727" spans="1:6" x14ac:dyDescent="0.3">
      <c r="A727" s="4" t="s">
        <v>686</v>
      </c>
      <c r="B727" s="5" t="s">
        <v>35</v>
      </c>
      <c r="D727" s="4" t="s">
        <v>685</v>
      </c>
      <c r="E727" s="4" t="s">
        <v>552</v>
      </c>
      <c r="F727" s="4" t="s">
        <v>551</v>
      </c>
    </row>
    <row r="728" spans="1:6" x14ac:dyDescent="0.3">
      <c r="A728" s="4" t="s">
        <v>684</v>
      </c>
      <c r="B728" s="5" t="s">
        <v>5</v>
      </c>
      <c r="D728" s="4" t="s">
        <v>683</v>
      </c>
      <c r="E728" s="4" t="s">
        <v>612</v>
      </c>
      <c r="F728" s="4" t="s">
        <v>611</v>
      </c>
    </row>
    <row r="729" spans="1:6" x14ac:dyDescent="0.3">
      <c r="A729" s="4" t="s">
        <v>682</v>
      </c>
      <c r="B729" s="5" t="s">
        <v>5</v>
      </c>
      <c r="D729" s="4" t="s">
        <v>681</v>
      </c>
      <c r="E729" s="4" t="s">
        <v>506</v>
      </c>
      <c r="F729" s="4" t="s">
        <v>505</v>
      </c>
    </row>
    <row r="730" spans="1:6" x14ac:dyDescent="0.3">
      <c r="A730" s="4" t="s">
        <v>680</v>
      </c>
      <c r="B730" s="5" t="s">
        <v>5</v>
      </c>
      <c r="D730" s="4" t="s">
        <v>679</v>
      </c>
      <c r="E730" s="4" t="s">
        <v>678</v>
      </c>
      <c r="F730" s="4" t="s">
        <v>677</v>
      </c>
    </row>
    <row r="731" spans="1:6" x14ac:dyDescent="0.3">
      <c r="A731" s="4" t="s">
        <v>676</v>
      </c>
      <c r="B731" s="5" t="s">
        <v>7</v>
      </c>
      <c r="D731" s="4" t="s">
        <v>675</v>
      </c>
      <c r="E731" s="4" t="s">
        <v>478</v>
      </c>
      <c r="F731" s="4" t="s">
        <v>477</v>
      </c>
    </row>
    <row r="732" spans="1:6" x14ac:dyDescent="0.3">
      <c r="A732" s="4" t="s">
        <v>674</v>
      </c>
      <c r="B732" s="5" t="s">
        <v>5</v>
      </c>
      <c r="D732" s="4" t="s">
        <v>673</v>
      </c>
      <c r="E732" s="4" t="s">
        <v>658</v>
      </c>
      <c r="F732" s="4" t="s">
        <v>657</v>
      </c>
    </row>
    <row r="733" spans="1:6" x14ac:dyDescent="0.3">
      <c r="A733" s="4" t="s">
        <v>672</v>
      </c>
      <c r="B733" s="5" t="s">
        <v>5</v>
      </c>
      <c r="D733" s="4" t="s">
        <v>671</v>
      </c>
      <c r="E733" s="4" t="s">
        <v>536</v>
      </c>
      <c r="F733" s="4" t="s">
        <v>535</v>
      </c>
    </row>
    <row r="734" spans="1:6" x14ac:dyDescent="0.3">
      <c r="A734" s="4" t="s">
        <v>670</v>
      </c>
      <c r="B734" s="5" t="s">
        <v>7</v>
      </c>
      <c r="D734" s="4" t="s">
        <v>669</v>
      </c>
      <c r="E734" s="4" t="s">
        <v>668</v>
      </c>
      <c r="F734" s="4" t="s">
        <v>667</v>
      </c>
    </row>
    <row r="735" spans="1:6" x14ac:dyDescent="0.3">
      <c r="A735" s="4" t="s">
        <v>666</v>
      </c>
      <c r="B735" s="5" t="s">
        <v>5</v>
      </c>
      <c r="D735" s="4" t="s">
        <v>665</v>
      </c>
      <c r="E735" s="4" t="s">
        <v>532</v>
      </c>
      <c r="F735" s="4" t="s">
        <v>531</v>
      </c>
    </row>
    <row r="736" spans="1:6" x14ac:dyDescent="0.3">
      <c r="A736" s="4" t="s">
        <v>664</v>
      </c>
      <c r="B736" s="5" t="s">
        <v>5</v>
      </c>
      <c r="D736" s="4" t="s">
        <v>663</v>
      </c>
      <c r="E736" s="4" t="s">
        <v>498</v>
      </c>
      <c r="F736" s="4" t="s">
        <v>497</v>
      </c>
    </row>
    <row r="737" spans="1:6" x14ac:dyDescent="0.3">
      <c r="A737" s="4" t="s">
        <v>662</v>
      </c>
      <c r="B737" s="5" t="s">
        <v>7</v>
      </c>
      <c r="D737" s="4" t="s">
        <v>661</v>
      </c>
      <c r="E737" s="4" t="s">
        <v>478</v>
      </c>
      <c r="F737" s="4" t="s">
        <v>477</v>
      </c>
    </row>
    <row r="738" spans="1:6" x14ac:dyDescent="0.3">
      <c r="A738" s="4" t="s">
        <v>660</v>
      </c>
      <c r="B738" s="5" t="s">
        <v>5</v>
      </c>
      <c r="D738" s="4" t="s">
        <v>659</v>
      </c>
      <c r="E738" s="4" t="s">
        <v>658</v>
      </c>
      <c r="F738" s="4" t="s">
        <v>657</v>
      </c>
    </row>
    <row r="739" spans="1:6" x14ac:dyDescent="0.3">
      <c r="A739" s="4" t="s">
        <v>656</v>
      </c>
      <c r="B739" s="5" t="s">
        <v>5</v>
      </c>
      <c r="D739" s="4" t="s">
        <v>655</v>
      </c>
      <c r="E739" s="4" t="s">
        <v>482</v>
      </c>
      <c r="F739" s="4" t="s">
        <v>481</v>
      </c>
    </row>
    <row r="740" spans="1:6" x14ac:dyDescent="0.3">
      <c r="A740" s="4" t="s">
        <v>654</v>
      </c>
      <c r="B740" s="5" t="s">
        <v>7</v>
      </c>
      <c r="D740" s="4" t="s">
        <v>653</v>
      </c>
      <c r="E740" s="4" t="s">
        <v>540</v>
      </c>
      <c r="F740" s="4" t="s">
        <v>539</v>
      </c>
    </row>
    <row r="741" spans="1:6" x14ac:dyDescent="0.3">
      <c r="A741" s="4" t="s">
        <v>652</v>
      </c>
      <c r="B741" s="5" t="s">
        <v>7</v>
      </c>
      <c r="D741" s="4" t="s">
        <v>651</v>
      </c>
      <c r="E741" s="4" t="s">
        <v>650</v>
      </c>
      <c r="F741" s="4" t="s">
        <v>649</v>
      </c>
    </row>
    <row r="742" spans="1:6" x14ac:dyDescent="0.3">
      <c r="A742" s="4" t="s">
        <v>648</v>
      </c>
      <c r="B742" s="5" t="s">
        <v>5</v>
      </c>
      <c r="D742" s="4" t="s">
        <v>647</v>
      </c>
      <c r="E742" s="4" t="s">
        <v>572</v>
      </c>
      <c r="F742" s="4" t="s">
        <v>571</v>
      </c>
    </row>
    <row r="743" spans="1:6" x14ac:dyDescent="0.3">
      <c r="A743" s="4" t="s">
        <v>646</v>
      </c>
      <c r="B743" s="5" t="s">
        <v>5</v>
      </c>
      <c r="D743" s="4" t="s">
        <v>645</v>
      </c>
      <c r="E743" s="4" t="s">
        <v>498</v>
      </c>
      <c r="F743" s="4" t="s">
        <v>497</v>
      </c>
    </row>
    <row r="744" spans="1:6" x14ac:dyDescent="0.3">
      <c r="A744" s="4" t="s">
        <v>644</v>
      </c>
      <c r="B744" s="5" t="s">
        <v>7</v>
      </c>
      <c r="D744" s="4" t="s">
        <v>643</v>
      </c>
      <c r="E744" s="4" t="s">
        <v>642</v>
      </c>
      <c r="F744" s="4" t="s">
        <v>641</v>
      </c>
    </row>
    <row r="745" spans="1:6" x14ac:dyDescent="0.3">
      <c r="A745" s="4" t="s">
        <v>640</v>
      </c>
      <c r="B745" s="5" t="s">
        <v>5</v>
      </c>
      <c r="D745" s="4" t="s">
        <v>639</v>
      </c>
      <c r="E745" s="4" t="s">
        <v>498</v>
      </c>
      <c r="F745" s="4" t="s">
        <v>497</v>
      </c>
    </row>
    <row r="746" spans="1:6" x14ac:dyDescent="0.3">
      <c r="A746" s="4" t="s">
        <v>638</v>
      </c>
      <c r="B746" s="5" t="s">
        <v>11</v>
      </c>
      <c r="D746" s="4" t="s">
        <v>637</v>
      </c>
      <c r="E746" s="4" t="s">
        <v>552</v>
      </c>
      <c r="F746" s="4" t="s">
        <v>551</v>
      </c>
    </row>
    <row r="747" spans="1:6" x14ac:dyDescent="0.3">
      <c r="A747" s="4" t="s">
        <v>636</v>
      </c>
      <c r="B747" s="5" t="s">
        <v>5</v>
      </c>
      <c r="D747" s="4" t="s">
        <v>635</v>
      </c>
      <c r="E747" s="4" t="s">
        <v>544</v>
      </c>
      <c r="F747" s="4" t="s">
        <v>543</v>
      </c>
    </row>
    <row r="748" spans="1:6" x14ac:dyDescent="0.3">
      <c r="A748" s="4" t="s">
        <v>634</v>
      </c>
      <c r="B748" s="5" t="s">
        <v>5</v>
      </c>
      <c r="D748" s="4" t="s">
        <v>633</v>
      </c>
      <c r="E748" s="4" t="s">
        <v>632</v>
      </c>
      <c r="F748" s="4" t="s">
        <v>631</v>
      </c>
    </row>
    <row r="749" spans="1:6" x14ac:dyDescent="0.3">
      <c r="A749" s="4" t="s">
        <v>630</v>
      </c>
      <c r="B749" s="5" t="s">
        <v>35</v>
      </c>
      <c r="D749" s="4" t="s">
        <v>629</v>
      </c>
      <c r="E749" s="4" t="s">
        <v>548</v>
      </c>
      <c r="F749" s="4" t="s">
        <v>547</v>
      </c>
    </row>
    <row r="750" spans="1:6" x14ac:dyDescent="0.3">
      <c r="A750" s="4" t="s">
        <v>628</v>
      </c>
      <c r="B750" s="5" t="s">
        <v>35</v>
      </c>
      <c r="D750" s="4" t="s">
        <v>627</v>
      </c>
      <c r="E750" s="4" t="s">
        <v>626</v>
      </c>
      <c r="F750" s="4" t="s">
        <v>625</v>
      </c>
    </row>
    <row r="751" spans="1:6" x14ac:dyDescent="0.3">
      <c r="A751" s="4" t="s">
        <v>624</v>
      </c>
      <c r="B751" s="5" t="s">
        <v>7</v>
      </c>
      <c r="D751" s="4" t="s">
        <v>623</v>
      </c>
      <c r="E751" s="4" t="s">
        <v>532</v>
      </c>
      <c r="F751" s="4" t="s">
        <v>531</v>
      </c>
    </row>
    <row r="752" spans="1:6" x14ac:dyDescent="0.3">
      <c r="A752" s="4" t="s">
        <v>622</v>
      </c>
      <c r="B752" s="5" t="s">
        <v>35</v>
      </c>
      <c r="D752" s="4" t="s">
        <v>621</v>
      </c>
      <c r="E752" s="4" t="s">
        <v>612</v>
      </c>
      <c r="F752" s="4" t="s">
        <v>611</v>
      </c>
    </row>
    <row r="753" spans="1:6" x14ac:dyDescent="0.3">
      <c r="A753" s="4" t="s">
        <v>620</v>
      </c>
      <c r="B753" s="5" t="s">
        <v>7</v>
      </c>
      <c r="D753" s="4" t="s">
        <v>619</v>
      </c>
      <c r="E753" s="4" t="s">
        <v>618</v>
      </c>
      <c r="F753" s="4" t="s">
        <v>617</v>
      </c>
    </row>
    <row r="754" spans="1:6" x14ac:dyDescent="0.3">
      <c r="A754" s="4" t="s">
        <v>616</v>
      </c>
      <c r="B754" s="5" t="s">
        <v>5</v>
      </c>
      <c r="D754" s="4" t="s">
        <v>615</v>
      </c>
      <c r="E754" s="4" t="s">
        <v>536</v>
      </c>
      <c r="F754" s="4" t="s">
        <v>535</v>
      </c>
    </row>
    <row r="755" spans="1:6" x14ac:dyDescent="0.3">
      <c r="A755" s="4" t="s">
        <v>614</v>
      </c>
      <c r="B755" s="5" t="s">
        <v>5</v>
      </c>
      <c r="D755" s="4" t="s">
        <v>613</v>
      </c>
      <c r="E755" s="4" t="s">
        <v>612</v>
      </c>
      <c r="F755" s="4" t="s">
        <v>611</v>
      </c>
    </row>
    <row r="756" spans="1:6" x14ac:dyDescent="0.3">
      <c r="A756" s="4" t="s">
        <v>610</v>
      </c>
      <c r="B756" s="5" t="s">
        <v>5</v>
      </c>
      <c r="D756" s="4" t="s">
        <v>609</v>
      </c>
      <c r="E756" s="4" t="s">
        <v>564</v>
      </c>
      <c r="F756" s="4" t="s">
        <v>563</v>
      </c>
    </row>
    <row r="757" spans="1:6" x14ac:dyDescent="0.3">
      <c r="A757" s="4" t="s">
        <v>608</v>
      </c>
      <c r="B757" s="5" t="s">
        <v>5</v>
      </c>
      <c r="D757" s="4" t="s">
        <v>607</v>
      </c>
      <c r="E757" s="4" t="s">
        <v>606</v>
      </c>
      <c r="F757" s="4" t="s">
        <v>605</v>
      </c>
    </row>
    <row r="758" spans="1:6" x14ac:dyDescent="0.3">
      <c r="A758" s="4" t="s">
        <v>604</v>
      </c>
      <c r="B758" s="5" t="s">
        <v>5</v>
      </c>
      <c r="D758" s="4" t="s">
        <v>603</v>
      </c>
      <c r="E758" s="4" t="s">
        <v>548</v>
      </c>
      <c r="F758" s="4" t="s">
        <v>547</v>
      </c>
    </row>
    <row r="759" spans="1:6" x14ac:dyDescent="0.3">
      <c r="A759" s="4" t="s">
        <v>602</v>
      </c>
      <c r="B759" s="5" t="s">
        <v>7</v>
      </c>
      <c r="D759" s="4" t="s">
        <v>601</v>
      </c>
      <c r="E759" s="4" t="s">
        <v>540</v>
      </c>
      <c r="F759" s="4" t="s">
        <v>539</v>
      </c>
    </row>
    <row r="760" spans="1:6" x14ac:dyDescent="0.3">
      <c r="A760" s="4" t="s">
        <v>600</v>
      </c>
      <c r="B760" s="5" t="s">
        <v>5</v>
      </c>
      <c r="D760" s="4" t="s">
        <v>599</v>
      </c>
      <c r="E760" s="4" t="s">
        <v>598</v>
      </c>
      <c r="F760" s="4" t="s">
        <v>597</v>
      </c>
    </row>
    <row r="761" spans="1:6" x14ac:dyDescent="0.3">
      <c r="A761" s="4" t="s">
        <v>596</v>
      </c>
      <c r="B761" s="5" t="s">
        <v>5</v>
      </c>
      <c r="D761" s="4" t="s">
        <v>595</v>
      </c>
      <c r="E761" s="4" t="s">
        <v>502</v>
      </c>
      <c r="F761" s="4" t="s">
        <v>501</v>
      </c>
    </row>
    <row r="762" spans="1:6" x14ac:dyDescent="0.3">
      <c r="A762" s="4" t="s">
        <v>594</v>
      </c>
      <c r="B762" s="5" t="s">
        <v>11</v>
      </c>
      <c r="D762" s="4" t="s">
        <v>593</v>
      </c>
      <c r="E762" s="4" t="s">
        <v>564</v>
      </c>
      <c r="F762" s="4" t="s">
        <v>563</v>
      </c>
    </row>
    <row r="763" spans="1:6" x14ac:dyDescent="0.3">
      <c r="A763" s="4" t="s">
        <v>592</v>
      </c>
      <c r="B763" s="5" t="s">
        <v>5</v>
      </c>
      <c r="D763" s="4" t="s">
        <v>591</v>
      </c>
      <c r="E763" s="4" t="s">
        <v>564</v>
      </c>
      <c r="F763" s="4" t="s">
        <v>563</v>
      </c>
    </row>
    <row r="764" spans="1:6" x14ac:dyDescent="0.3">
      <c r="A764" s="4" t="s">
        <v>590</v>
      </c>
      <c r="B764" s="5" t="s">
        <v>5</v>
      </c>
      <c r="D764" s="4" t="s">
        <v>589</v>
      </c>
      <c r="E764" s="4" t="s">
        <v>502</v>
      </c>
      <c r="F764" s="4" t="s">
        <v>501</v>
      </c>
    </row>
    <row r="765" spans="1:6" x14ac:dyDescent="0.3">
      <c r="A765" s="4" t="s">
        <v>588</v>
      </c>
      <c r="B765" s="5" t="s">
        <v>7</v>
      </c>
      <c r="D765" s="4" t="s">
        <v>587</v>
      </c>
      <c r="E765" s="4" t="s">
        <v>586</v>
      </c>
      <c r="F765" s="4" t="s">
        <v>585</v>
      </c>
    </row>
    <row r="766" spans="1:6" x14ac:dyDescent="0.3">
      <c r="A766" s="4" t="s">
        <v>584</v>
      </c>
      <c r="B766" s="5" t="s">
        <v>7</v>
      </c>
      <c r="D766" s="4" t="s">
        <v>583</v>
      </c>
      <c r="E766" s="4" t="s">
        <v>518</v>
      </c>
      <c r="F766" s="4" t="s">
        <v>517</v>
      </c>
    </row>
    <row r="767" spans="1:6" x14ac:dyDescent="0.3">
      <c r="A767" s="4" t="s">
        <v>582</v>
      </c>
      <c r="B767" s="5" t="s">
        <v>5</v>
      </c>
      <c r="D767" s="4" t="s">
        <v>581</v>
      </c>
      <c r="E767" s="4" t="s">
        <v>494</v>
      </c>
      <c r="F767" s="4" t="s">
        <v>493</v>
      </c>
    </row>
    <row r="768" spans="1:6" x14ac:dyDescent="0.3">
      <c r="A768" s="4" t="s">
        <v>580</v>
      </c>
      <c r="B768" s="5" t="s">
        <v>5</v>
      </c>
      <c r="D768" s="4" t="s">
        <v>579</v>
      </c>
      <c r="E768" s="4" t="s">
        <v>510</v>
      </c>
      <c r="F768" s="4" t="s">
        <v>509</v>
      </c>
    </row>
    <row r="769" spans="1:6" x14ac:dyDescent="0.3">
      <c r="A769" s="4" t="s">
        <v>578</v>
      </c>
      <c r="B769" s="5" t="s">
        <v>7</v>
      </c>
      <c r="D769" s="4" t="s">
        <v>577</v>
      </c>
      <c r="E769" s="4" t="s">
        <v>576</v>
      </c>
      <c r="F769" s="4" t="s">
        <v>575</v>
      </c>
    </row>
    <row r="770" spans="1:6" x14ac:dyDescent="0.3">
      <c r="A770" s="4" t="s">
        <v>574</v>
      </c>
      <c r="B770" s="5" t="s">
        <v>7</v>
      </c>
      <c r="D770" s="4" t="s">
        <v>573</v>
      </c>
      <c r="E770" s="4" t="s">
        <v>572</v>
      </c>
      <c r="F770" s="4" t="s">
        <v>571</v>
      </c>
    </row>
    <row r="771" spans="1:6" x14ac:dyDescent="0.3">
      <c r="A771" s="4" t="s">
        <v>570</v>
      </c>
      <c r="B771" s="5" t="s">
        <v>5</v>
      </c>
      <c r="D771" s="4" t="s">
        <v>569</v>
      </c>
      <c r="E771" s="4" t="s">
        <v>568</v>
      </c>
      <c r="F771" s="4" t="s">
        <v>567</v>
      </c>
    </row>
    <row r="772" spans="1:6" x14ac:dyDescent="0.3">
      <c r="A772" s="4" t="s">
        <v>566</v>
      </c>
      <c r="B772" s="5" t="s">
        <v>5</v>
      </c>
      <c r="D772" s="4" t="s">
        <v>565</v>
      </c>
      <c r="E772" s="4" t="s">
        <v>564</v>
      </c>
      <c r="F772" s="4" t="s">
        <v>563</v>
      </c>
    </row>
    <row r="773" spans="1:6" x14ac:dyDescent="0.3">
      <c r="A773" s="4" t="s">
        <v>562</v>
      </c>
      <c r="B773" s="5" t="s">
        <v>7</v>
      </c>
      <c r="D773" s="4" t="s">
        <v>561</v>
      </c>
      <c r="E773" s="4" t="s">
        <v>518</v>
      </c>
      <c r="F773" s="4" t="s">
        <v>517</v>
      </c>
    </row>
    <row r="774" spans="1:6" x14ac:dyDescent="0.3">
      <c r="A774" s="4" t="s">
        <v>560</v>
      </c>
      <c r="B774" s="5" t="s">
        <v>7</v>
      </c>
      <c r="D774" s="4" t="s">
        <v>559</v>
      </c>
      <c r="E774" s="4" t="s">
        <v>528</v>
      </c>
      <c r="F774" s="4" t="s">
        <v>527</v>
      </c>
    </row>
    <row r="775" spans="1:6" x14ac:dyDescent="0.3">
      <c r="A775" s="4" t="s">
        <v>558</v>
      </c>
      <c r="B775" s="5" t="s">
        <v>5</v>
      </c>
      <c r="D775" s="4" t="s">
        <v>557</v>
      </c>
      <c r="E775" s="4" t="s">
        <v>556</v>
      </c>
      <c r="F775" s="4" t="s">
        <v>555</v>
      </c>
    </row>
    <row r="776" spans="1:6" x14ac:dyDescent="0.3">
      <c r="A776" s="4" t="s">
        <v>554</v>
      </c>
      <c r="B776" s="5" t="s">
        <v>7</v>
      </c>
      <c r="D776" s="4" t="s">
        <v>553</v>
      </c>
      <c r="E776" s="4" t="s">
        <v>552</v>
      </c>
      <c r="F776" s="4" t="s">
        <v>551</v>
      </c>
    </row>
    <row r="777" spans="1:6" x14ac:dyDescent="0.3">
      <c r="A777" s="4" t="s">
        <v>550</v>
      </c>
      <c r="B777" s="5" t="s">
        <v>7</v>
      </c>
      <c r="D777" s="4" t="s">
        <v>549</v>
      </c>
      <c r="E777" s="4" t="s">
        <v>548</v>
      </c>
      <c r="F777" s="4" t="s">
        <v>547</v>
      </c>
    </row>
    <row r="778" spans="1:6" x14ac:dyDescent="0.3">
      <c r="A778" s="4" t="s">
        <v>546</v>
      </c>
      <c r="B778" s="5" t="s">
        <v>5</v>
      </c>
      <c r="D778" s="4" t="s">
        <v>545</v>
      </c>
      <c r="E778" s="4" t="s">
        <v>544</v>
      </c>
      <c r="F778" s="4" t="s">
        <v>543</v>
      </c>
    </row>
    <row r="779" spans="1:6" x14ac:dyDescent="0.3">
      <c r="A779" s="4" t="s">
        <v>542</v>
      </c>
      <c r="B779" s="5" t="s">
        <v>7</v>
      </c>
      <c r="D779" s="4" t="s">
        <v>541</v>
      </c>
      <c r="E779" s="4" t="s">
        <v>540</v>
      </c>
      <c r="F779" s="4" t="s">
        <v>539</v>
      </c>
    </row>
    <row r="780" spans="1:6" x14ac:dyDescent="0.3">
      <c r="A780" s="4" t="s">
        <v>538</v>
      </c>
      <c r="B780" s="5" t="s">
        <v>7</v>
      </c>
      <c r="D780" s="4" t="s">
        <v>537</v>
      </c>
      <c r="E780" s="4" t="s">
        <v>536</v>
      </c>
      <c r="F780" s="4" t="s">
        <v>535</v>
      </c>
    </row>
    <row r="781" spans="1:6" x14ac:dyDescent="0.3">
      <c r="A781" s="4" t="s">
        <v>534</v>
      </c>
      <c r="B781" s="5" t="s">
        <v>5</v>
      </c>
      <c r="D781" s="4" t="s">
        <v>533</v>
      </c>
      <c r="E781" s="4" t="s">
        <v>532</v>
      </c>
      <c r="F781" s="4" t="s">
        <v>531</v>
      </c>
    </row>
    <row r="782" spans="1:6" x14ac:dyDescent="0.3">
      <c r="A782" s="4" t="s">
        <v>530</v>
      </c>
      <c r="B782" s="5" t="s">
        <v>7</v>
      </c>
      <c r="D782" s="4" t="s">
        <v>529</v>
      </c>
      <c r="E782" s="4" t="s">
        <v>528</v>
      </c>
      <c r="F782" s="4" t="s">
        <v>527</v>
      </c>
    </row>
    <row r="783" spans="1:6" x14ac:dyDescent="0.3">
      <c r="A783" s="4" t="s">
        <v>526</v>
      </c>
      <c r="B783" s="5" t="s">
        <v>35</v>
      </c>
      <c r="D783" s="4" t="s">
        <v>525</v>
      </c>
      <c r="E783" s="4" t="s">
        <v>486</v>
      </c>
      <c r="F783" s="4" t="s">
        <v>485</v>
      </c>
    </row>
    <row r="784" spans="1:6" x14ac:dyDescent="0.3">
      <c r="A784" s="4" t="s">
        <v>524</v>
      </c>
      <c r="B784" s="5" t="s">
        <v>5</v>
      </c>
      <c r="D784" s="4" t="s">
        <v>523</v>
      </c>
      <c r="E784" s="4" t="s">
        <v>486</v>
      </c>
      <c r="F784" s="4" t="s">
        <v>485</v>
      </c>
    </row>
    <row r="785" spans="1:6" x14ac:dyDescent="0.3">
      <c r="A785" s="4" t="s">
        <v>522</v>
      </c>
      <c r="B785" s="5" t="s">
        <v>7</v>
      </c>
      <c r="D785" s="4" t="s">
        <v>521</v>
      </c>
      <c r="E785" s="4" t="s">
        <v>498</v>
      </c>
      <c r="F785" s="4" t="s">
        <v>497</v>
      </c>
    </row>
    <row r="786" spans="1:6" x14ac:dyDescent="0.3">
      <c r="A786" s="4" t="s">
        <v>520</v>
      </c>
      <c r="B786" s="5" t="s">
        <v>5</v>
      </c>
      <c r="D786" s="4" t="s">
        <v>519</v>
      </c>
      <c r="E786" s="4" t="s">
        <v>518</v>
      </c>
      <c r="F786" s="4" t="s">
        <v>517</v>
      </c>
    </row>
    <row r="787" spans="1:6" x14ac:dyDescent="0.3">
      <c r="A787" s="4" t="s">
        <v>516</v>
      </c>
      <c r="B787" s="5" t="s">
        <v>7</v>
      </c>
      <c r="D787" s="4" t="s">
        <v>515</v>
      </c>
      <c r="E787" s="4" t="s">
        <v>514</v>
      </c>
      <c r="F787" s="4" t="s">
        <v>513</v>
      </c>
    </row>
    <row r="788" spans="1:6" x14ac:dyDescent="0.3">
      <c r="A788" s="4" t="s">
        <v>512</v>
      </c>
      <c r="B788" s="5" t="s">
        <v>35</v>
      </c>
      <c r="D788" s="4" t="s">
        <v>511</v>
      </c>
      <c r="E788" s="4" t="s">
        <v>510</v>
      </c>
      <c r="F788" s="4" t="s">
        <v>509</v>
      </c>
    </row>
    <row r="789" spans="1:6" x14ac:dyDescent="0.3">
      <c r="A789" s="4" t="s">
        <v>508</v>
      </c>
      <c r="B789" s="5" t="s">
        <v>7</v>
      </c>
      <c r="D789" s="4" t="s">
        <v>507</v>
      </c>
      <c r="E789" s="4" t="s">
        <v>506</v>
      </c>
      <c r="F789" s="4" t="s">
        <v>505</v>
      </c>
    </row>
    <row r="790" spans="1:6" x14ac:dyDescent="0.3">
      <c r="A790" s="4" t="s">
        <v>504</v>
      </c>
      <c r="B790" s="5" t="s">
        <v>35</v>
      </c>
      <c r="D790" s="4" t="s">
        <v>503</v>
      </c>
      <c r="E790" s="4" t="s">
        <v>502</v>
      </c>
      <c r="F790" s="4" t="s">
        <v>501</v>
      </c>
    </row>
    <row r="791" spans="1:6" x14ac:dyDescent="0.3">
      <c r="A791" s="4" t="s">
        <v>500</v>
      </c>
      <c r="B791" s="5" t="s">
        <v>5</v>
      </c>
      <c r="D791" s="4" t="s">
        <v>499</v>
      </c>
      <c r="E791" s="4" t="s">
        <v>498</v>
      </c>
      <c r="F791" s="4" t="s">
        <v>497</v>
      </c>
    </row>
    <row r="792" spans="1:6" x14ac:dyDescent="0.3">
      <c r="A792" s="4" t="s">
        <v>496</v>
      </c>
      <c r="B792" s="5" t="s">
        <v>5</v>
      </c>
      <c r="D792" s="4" t="s">
        <v>495</v>
      </c>
      <c r="E792" s="4" t="s">
        <v>494</v>
      </c>
      <c r="F792" s="4" t="s">
        <v>493</v>
      </c>
    </row>
    <row r="793" spans="1:6" x14ac:dyDescent="0.3">
      <c r="A793" s="4" t="s">
        <v>492</v>
      </c>
      <c r="B793" s="5" t="s">
        <v>7</v>
      </c>
      <c r="D793" s="4" t="s">
        <v>491</v>
      </c>
      <c r="E793" s="4" t="s">
        <v>490</v>
      </c>
      <c r="F793" s="4" t="s">
        <v>489</v>
      </c>
    </row>
    <row r="794" spans="1:6" x14ac:dyDescent="0.3">
      <c r="A794" s="4" t="s">
        <v>488</v>
      </c>
      <c r="B794" s="5" t="s">
        <v>7</v>
      </c>
      <c r="D794" s="4" t="s">
        <v>487</v>
      </c>
      <c r="E794" s="4" t="s">
        <v>486</v>
      </c>
      <c r="F794" s="4" t="s">
        <v>485</v>
      </c>
    </row>
    <row r="795" spans="1:6" x14ac:dyDescent="0.3">
      <c r="A795" s="4" t="s">
        <v>484</v>
      </c>
      <c r="B795" s="5" t="s">
        <v>7</v>
      </c>
      <c r="D795" s="4" t="s">
        <v>483</v>
      </c>
      <c r="E795" s="4" t="s">
        <v>482</v>
      </c>
      <c r="F795" s="4" t="s">
        <v>481</v>
      </c>
    </row>
    <row r="796" spans="1:6" x14ac:dyDescent="0.3">
      <c r="A796" s="4" t="s">
        <v>480</v>
      </c>
      <c r="B796" s="5" t="s">
        <v>7</v>
      </c>
      <c r="D796" s="4" t="s">
        <v>479</v>
      </c>
      <c r="E796" s="4" t="s">
        <v>478</v>
      </c>
      <c r="F796" s="4" t="s">
        <v>477</v>
      </c>
    </row>
    <row r="797" spans="1:6" x14ac:dyDescent="0.3">
      <c r="A797" s="4" t="s">
        <v>476</v>
      </c>
      <c r="B797" s="5" t="s">
        <v>7</v>
      </c>
    </row>
    <row r="798" spans="1:6" x14ac:dyDescent="0.3">
      <c r="A798" s="4" t="s">
        <v>475</v>
      </c>
      <c r="B798" s="5" t="s">
        <v>7</v>
      </c>
    </row>
    <row r="799" spans="1:6" x14ac:dyDescent="0.3">
      <c r="A799" s="4" t="s">
        <v>474</v>
      </c>
      <c r="B799" s="5" t="s">
        <v>7</v>
      </c>
    </row>
    <row r="800" spans="1:6" x14ac:dyDescent="0.3">
      <c r="A800" s="4" t="s">
        <v>473</v>
      </c>
      <c r="B800" s="5" t="s">
        <v>5</v>
      </c>
    </row>
    <row r="801" spans="1:2" x14ac:dyDescent="0.3">
      <c r="A801" s="4" t="s">
        <v>472</v>
      </c>
      <c r="B801" s="5" t="s">
        <v>7</v>
      </c>
    </row>
    <row r="802" spans="1:2" x14ac:dyDescent="0.3">
      <c r="A802" s="4" t="s">
        <v>471</v>
      </c>
      <c r="B802" s="5" t="s">
        <v>35</v>
      </c>
    </row>
    <row r="803" spans="1:2" x14ac:dyDescent="0.3">
      <c r="A803" s="4" t="s">
        <v>470</v>
      </c>
      <c r="B803" s="5" t="s">
        <v>7</v>
      </c>
    </row>
    <row r="804" spans="1:2" x14ac:dyDescent="0.3">
      <c r="A804" s="4" t="s">
        <v>469</v>
      </c>
      <c r="B804" s="5" t="s">
        <v>7</v>
      </c>
    </row>
    <row r="805" spans="1:2" x14ac:dyDescent="0.3">
      <c r="A805" s="4" t="s">
        <v>468</v>
      </c>
      <c r="B805" s="5" t="s">
        <v>7</v>
      </c>
    </row>
    <row r="806" spans="1:2" x14ac:dyDescent="0.3">
      <c r="A806" s="4" t="s">
        <v>467</v>
      </c>
      <c r="B806" s="5" t="s">
        <v>7</v>
      </c>
    </row>
    <row r="807" spans="1:2" x14ac:dyDescent="0.3">
      <c r="A807" s="4" t="s">
        <v>466</v>
      </c>
      <c r="B807" s="5" t="s">
        <v>5</v>
      </c>
    </row>
    <row r="808" spans="1:2" x14ac:dyDescent="0.3">
      <c r="A808" s="4" t="s">
        <v>465</v>
      </c>
      <c r="B808" s="5" t="s">
        <v>35</v>
      </c>
    </row>
    <row r="809" spans="1:2" x14ac:dyDescent="0.3">
      <c r="A809" s="4" t="s">
        <v>464</v>
      </c>
      <c r="B809" s="5" t="s">
        <v>35</v>
      </c>
    </row>
    <row r="810" spans="1:2" x14ac:dyDescent="0.3">
      <c r="A810" s="4" t="s">
        <v>463</v>
      </c>
      <c r="B810" s="5" t="s">
        <v>5</v>
      </c>
    </row>
    <row r="811" spans="1:2" x14ac:dyDescent="0.3">
      <c r="A811" s="4" t="s">
        <v>462</v>
      </c>
      <c r="B811" s="5" t="s">
        <v>7</v>
      </c>
    </row>
    <row r="812" spans="1:2" x14ac:dyDescent="0.3">
      <c r="A812" s="4" t="s">
        <v>461</v>
      </c>
      <c r="B812" s="5" t="s">
        <v>7</v>
      </c>
    </row>
    <row r="813" spans="1:2" x14ac:dyDescent="0.3">
      <c r="A813" s="4" t="s">
        <v>460</v>
      </c>
      <c r="B813" s="5" t="s">
        <v>7</v>
      </c>
    </row>
    <row r="814" spans="1:2" x14ac:dyDescent="0.3">
      <c r="A814" s="4" t="s">
        <v>459</v>
      </c>
      <c r="B814" s="5" t="s">
        <v>7</v>
      </c>
    </row>
    <row r="815" spans="1:2" x14ac:dyDescent="0.3">
      <c r="A815" s="4" t="s">
        <v>458</v>
      </c>
      <c r="B815" s="5" t="s">
        <v>5</v>
      </c>
    </row>
    <row r="816" spans="1:2" x14ac:dyDescent="0.3">
      <c r="A816" s="4" t="s">
        <v>457</v>
      </c>
      <c r="B816" s="5" t="s">
        <v>7</v>
      </c>
    </row>
    <row r="817" spans="1:2" x14ac:dyDescent="0.3">
      <c r="A817" s="4" t="s">
        <v>456</v>
      </c>
      <c r="B817" s="5" t="s">
        <v>35</v>
      </c>
    </row>
    <row r="818" spans="1:2" x14ac:dyDescent="0.3">
      <c r="A818" s="4" t="s">
        <v>455</v>
      </c>
      <c r="B818" s="5" t="s">
        <v>5</v>
      </c>
    </row>
    <row r="819" spans="1:2" x14ac:dyDescent="0.3">
      <c r="A819" s="4" t="s">
        <v>454</v>
      </c>
      <c r="B819" s="5" t="s">
        <v>7</v>
      </c>
    </row>
    <row r="820" spans="1:2" x14ac:dyDescent="0.3">
      <c r="A820" s="4" t="s">
        <v>453</v>
      </c>
      <c r="B820" s="5" t="s">
        <v>7</v>
      </c>
    </row>
    <row r="821" spans="1:2" x14ac:dyDescent="0.3">
      <c r="A821" s="4" t="s">
        <v>452</v>
      </c>
      <c r="B821" s="5" t="s">
        <v>7</v>
      </c>
    </row>
    <row r="822" spans="1:2" x14ac:dyDescent="0.3">
      <c r="A822" s="4" t="s">
        <v>451</v>
      </c>
      <c r="B822" s="5" t="s">
        <v>7</v>
      </c>
    </row>
    <row r="823" spans="1:2" x14ac:dyDescent="0.3">
      <c r="A823" s="4" t="s">
        <v>450</v>
      </c>
      <c r="B823" s="5" t="s">
        <v>5</v>
      </c>
    </row>
    <row r="824" spans="1:2" x14ac:dyDescent="0.3">
      <c r="A824" s="4" t="s">
        <v>449</v>
      </c>
      <c r="B824" s="5" t="s">
        <v>5</v>
      </c>
    </row>
    <row r="825" spans="1:2" x14ac:dyDescent="0.3">
      <c r="A825" s="4" t="s">
        <v>448</v>
      </c>
      <c r="B825" s="5" t="s">
        <v>5</v>
      </c>
    </row>
    <row r="826" spans="1:2" x14ac:dyDescent="0.3">
      <c r="A826" s="4" t="s">
        <v>447</v>
      </c>
      <c r="B826" s="5" t="s">
        <v>35</v>
      </c>
    </row>
    <row r="827" spans="1:2" x14ac:dyDescent="0.3">
      <c r="A827" s="4" t="s">
        <v>446</v>
      </c>
      <c r="B827" s="5" t="s">
        <v>7</v>
      </c>
    </row>
    <row r="828" spans="1:2" x14ac:dyDescent="0.3">
      <c r="A828" s="4" t="s">
        <v>445</v>
      </c>
      <c r="B828" s="5" t="s">
        <v>5</v>
      </c>
    </row>
    <row r="829" spans="1:2" x14ac:dyDescent="0.3">
      <c r="A829" s="4" t="s">
        <v>444</v>
      </c>
      <c r="B829" s="5" t="s">
        <v>7</v>
      </c>
    </row>
    <row r="830" spans="1:2" x14ac:dyDescent="0.3">
      <c r="A830" s="4" t="s">
        <v>443</v>
      </c>
      <c r="B830" s="5" t="s">
        <v>5</v>
      </c>
    </row>
    <row r="831" spans="1:2" x14ac:dyDescent="0.3">
      <c r="A831" s="4" t="s">
        <v>442</v>
      </c>
      <c r="B831" s="5" t="s">
        <v>5</v>
      </c>
    </row>
    <row r="832" spans="1:2" x14ac:dyDescent="0.3">
      <c r="A832" s="4" t="s">
        <v>441</v>
      </c>
      <c r="B832" s="5" t="s">
        <v>5</v>
      </c>
    </row>
    <row r="833" spans="1:2" x14ac:dyDescent="0.3">
      <c r="A833" s="4" t="s">
        <v>440</v>
      </c>
      <c r="B833" s="5" t="s">
        <v>7</v>
      </c>
    </row>
    <row r="834" spans="1:2" x14ac:dyDescent="0.3">
      <c r="A834" s="4" t="s">
        <v>439</v>
      </c>
      <c r="B834" s="5" t="s">
        <v>7</v>
      </c>
    </row>
    <row r="835" spans="1:2" x14ac:dyDescent="0.3">
      <c r="A835" s="4" t="s">
        <v>438</v>
      </c>
      <c r="B835" s="5" t="s">
        <v>7</v>
      </c>
    </row>
    <row r="836" spans="1:2" x14ac:dyDescent="0.3">
      <c r="A836" s="4" t="s">
        <v>437</v>
      </c>
      <c r="B836" s="5" t="s">
        <v>7</v>
      </c>
    </row>
    <row r="837" spans="1:2" x14ac:dyDescent="0.3">
      <c r="A837" s="4" t="s">
        <v>436</v>
      </c>
      <c r="B837" s="5" t="s">
        <v>5</v>
      </c>
    </row>
    <row r="838" spans="1:2" x14ac:dyDescent="0.3">
      <c r="A838" s="4" t="s">
        <v>435</v>
      </c>
      <c r="B838" s="5" t="s">
        <v>7</v>
      </c>
    </row>
    <row r="839" spans="1:2" x14ac:dyDescent="0.3">
      <c r="A839" s="4" t="s">
        <v>434</v>
      </c>
      <c r="B839" s="5" t="s">
        <v>7</v>
      </c>
    </row>
    <row r="840" spans="1:2" x14ac:dyDescent="0.3">
      <c r="A840" s="4" t="s">
        <v>433</v>
      </c>
      <c r="B840" s="5" t="s">
        <v>5</v>
      </c>
    </row>
    <row r="841" spans="1:2" x14ac:dyDescent="0.3">
      <c r="A841" s="4" t="s">
        <v>432</v>
      </c>
      <c r="B841" s="5" t="s">
        <v>7</v>
      </c>
    </row>
    <row r="842" spans="1:2" x14ac:dyDescent="0.3">
      <c r="A842" s="4" t="s">
        <v>431</v>
      </c>
      <c r="B842" s="5" t="s">
        <v>5</v>
      </c>
    </row>
    <row r="843" spans="1:2" x14ac:dyDescent="0.3">
      <c r="A843" s="4" t="s">
        <v>430</v>
      </c>
      <c r="B843" s="5" t="s">
        <v>7</v>
      </c>
    </row>
    <row r="844" spans="1:2" x14ac:dyDescent="0.3">
      <c r="A844" s="4" t="s">
        <v>429</v>
      </c>
      <c r="B844" s="5" t="s">
        <v>35</v>
      </c>
    </row>
    <row r="845" spans="1:2" x14ac:dyDescent="0.3">
      <c r="A845" s="4" t="s">
        <v>428</v>
      </c>
      <c r="B845" s="5" t="s">
        <v>5</v>
      </c>
    </row>
    <row r="846" spans="1:2" x14ac:dyDescent="0.3">
      <c r="A846" s="4" t="s">
        <v>427</v>
      </c>
      <c r="B846" s="5" t="s">
        <v>5</v>
      </c>
    </row>
    <row r="847" spans="1:2" x14ac:dyDescent="0.3">
      <c r="A847" s="4" t="s">
        <v>426</v>
      </c>
      <c r="B847" s="5" t="s">
        <v>35</v>
      </c>
    </row>
    <row r="848" spans="1:2" x14ac:dyDescent="0.3">
      <c r="A848" s="4" t="s">
        <v>425</v>
      </c>
      <c r="B848" s="5" t="s">
        <v>35</v>
      </c>
    </row>
    <row r="849" spans="1:2" x14ac:dyDescent="0.3">
      <c r="A849" s="4" t="s">
        <v>424</v>
      </c>
      <c r="B849" s="5" t="s">
        <v>5</v>
      </c>
    </row>
    <row r="850" spans="1:2" x14ac:dyDescent="0.3">
      <c r="A850" s="4" t="s">
        <v>423</v>
      </c>
      <c r="B850" s="5" t="s">
        <v>7</v>
      </c>
    </row>
    <row r="851" spans="1:2" x14ac:dyDescent="0.3">
      <c r="A851" s="4" t="s">
        <v>422</v>
      </c>
      <c r="B851" s="5" t="s">
        <v>35</v>
      </c>
    </row>
    <row r="852" spans="1:2" x14ac:dyDescent="0.3">
      <c r="A852" s="4" t="s">
        <v>421</v>
      </c>
      <c r="B852" s="5" t="s">
        <v>7</v>
      </c>
    </row>
    <row r="853" spans="1:2" x14ac:dyDescent="0.3">
      <c r="A853" s="4" t="s">
        <v>420</v>
      </c>
      <c r="B853" s="5" t="s">
        <v>5</v>
      </c>
    </row>
    <row r="854" spans="1:2" x14ac:dyDescent="0.3">
      <c r="A854" s="4" t="s">
        <v>419</v>
      </c>
      <c r="B854" s="5" t="s">
        <v>7</v>
      </c>
    </row>
    <row r="855" spans="1:2" x14ac:dyDescent="0.3">
      <c r="A855" s="4" t="s">
        <v>418</v>
      </c>
      <c r="B855" s="5" t="s">
        <v>7</v>
      </c>
    </row>
    <row r="856" spans="1:2" x14ac:dyDescent="0.3">
      <c r="A856" s="4" t="s">
        <v>417</v>
      </c>
      <c r="B856" s="5" t="s">
        <v>7</v>
      </c>
    </row>
    <row r="857" spans="1:2" x14ac:dyDescent="0.3">
      <c r="A857" s="4" t="s">
        <v>416</v>
      </c>
      <c r="B857" s="5" t="s">
        <v>35</v>
      </c>
    </row>
    <row r="858" spans="1:2" x14ac:dyDescent="0.3">
      <c r="A858" s="4" t="s">
        <v>415</v>
      </c>
      <c r="B858" s="5" t="s">
        <v>35</v>
      </c>
    </row>
    <row r="859" spans="1:2" x14ac:dyDescent="0.3">
      <c r="A859" s="4" t="s">
        <v>414</v>
      </c>
      <c r="B859" s="5" t="s">
        <v>7</v>
      </c>
    </row>
    <row r="860" spans="1:2" x14ac:dyDescent="0.3">
      <c r="A860" s="4" t="s">
        <v>413</v>
      </c>
      <c r="B860" s="5" t="s">
        <v>7</v>
      </c>
    </row>
    <row r="861" spans="1:2" x14ac:dyDescent="0.3">
      <c r="A861" s="4" t="s">
        <v>412</v>
      </c>
      <c r="B861" s="5" t="s">
        <v>7</v>
      </c>
    </row>
    <row r="862" spans="1:2" x14ac:dyDescent="0.3">
      <c r="A862" s="4" t="s">
        <v>411</v>
      </c>
      <c r="B862" s="5" t="s">
        <v>7</v>
      </c>
    </row>
    <row r="863" spans="1:2" x14ac:dyDescent="0.3">
      <c r="A863" s="4" t="s">
        <v>410</v>
      </c>
      <c r="B863" s="5" t="s">
        <v>7</v>
      </c>
    </row>
    <row r="864" spans="1:2" x14ac:dyDescent="0.3">
      <c r="A864" s="4" t="s">
        <v>409</v>
      </c>
      <c r="B864" s="5" t="s">
        <v>7</v>
      </c>
    </row>
    <row r="865" spans="1:2" x14ac:dyDescent="0.3">
      <c r="A865" s="4" t="s">
        <v>408</v>
      </c>
      <c r="B865" s="5" t="s">
        <v>7</v>
      </c>
    </row>
    <row r="866" spans="1:2" x14ac:dyDescent="0.3">
      <c r="A866" s="4" t="s">
        <v>407</v>
      </c>
      <c r="B866" s="5" t="s">
        <v>7</v>
      </c>
    </row>
    <row r="867" spans="1:2" x14ac:dyDescent="0.3">
      <c r="A867" s="4" t="s">
        <v>406</v>
      </c>
      <c r="B867" s="5" t="s">
        <v>5</v>
      </c>
    </row>
    <row r="868" spans="1:2" x14ac:dyDescent="0.3">
      <c r="A868" s="4" t="s">
        <v>405</v>
      </c>
      <c r="B868" s="5" t="s">
        <v>7</v>
      </c>
    </row>
    <row r="869" spans="1:2" x14ac:dyDescent="0.3">
      <c r="A869" s="4" t="s">
        <v>404</v>
      </c>
      <c r="B869" s="5" t="s">
        <v>7</v>
      </c>
    </row>
    <row r="870" spans="1:2" x14ac:dyDescent="0.3">
      <c r="A870" s="4" t="s">
        <v>403</v>
      </c>
      <c r="B870" s="5" t="s">
        <v>5</v>
      </c>
    </row>
    <row r="871" spans="1:2" x14ac:dyDescent="0.3">
      <c r="A871" s="4" t="s">
        <v>402</v>
      </c>
      <c r="B871" s="5" t="s">
        <v>7</v>
      </c>
    </row>
    <row r="872" spans="1:2" x14ac:dyDescent="0.3">
      <c r="A872" s="4" t="s">
        <v>401</v>
      </c>
      <c r="B872" s="5" t="s">
        <v>7</v>
      </c>
    </row>
    <row r="873" spans="1:2" x14ac:dyDescent="0.3">
      <c r="A873" s="4" t="s">
        <v>400</v>
      </c>
      <c r="B873" s="5" t="s">
        <v>5</v>
      </c>
    </row>
    <row r="874" spans="1:2" x14ac:dyDescent="0.3">
      <c r="A874" s="4" t="s">
        <v>399</v>
      </c>
      <c r="B874" s="5" t="s">
        <v>35</v>
      </c>
    </row>
    <row r="875" spans="1:2" x14ac:dyDescent="0.3">
      <c r="A875" s="4" t="s">
        <v>398</v>
      </c>
      <c r="B875" s="5" t="s">
        <v>7</v>
      </c>
    </row>
    <row r="876" spans="1:2" x14ac:dyDescent="0.3">
      <c r="A876" s="4" t="s">
        <v>397</v>
      </c>
      <c r="B876" s="5" t="s">
        <v>35</v>
      </c>
    </row>
    <row r="877" spans="1:2" x14ac:dyDescent="0.3">
      <c r="A877" s="4" t="s">
        <v>396</v>
      </c>
      <c r="B877" s="5" t="s">
        <v>7</v>
      </c>
    </row>
    <row r="878" spans="1:2" x14ac:dyDescent="0.3">
      <c r="A878" s="4" t="s">
        <v>395</v>
      </c>
      <c r="B878" s="5" t="s">
        <v>5</v>
      </c>
    </row>
    <row r="879" spans="1:2" x14ac:dyDescent="0.3">
      <c r="A879" s="4" t="s">
        <v>394</v>
      </c>
      <c r="B879" s="5" t="s">
        <v>7</v>
      </c>
    </row>
    <row r="880" spans="1:2" x14ac:dyDescent="0.3">
      <c r="A880" s="4" t="s">
        <v>393</v>
      </c>
      <c r="B880" s="5" t="s">
        <v>5</v>
      </c>
    </row>
    <row r="881" spans="1:2" x14ac:dyDescent="0.3">
      <c r="A881" s="4" t="s">
        <v>392</v>
      </c>
      <c r="B881" s="5" t="s">
        <v>7</v>
      </c>
    </row>
    <row r="882" spans="1:2" x14ac:dyDescent="0.3">
      <c r="A882" s="4" t="s">
        <v>391</v>
      </c>
      <c r="B882" s="5" t="s">
        <v>5</v>
      </c>
    </row>
    <row r="883" spans="1:2" x14ac:dyDescent="0.3">
      <c r="A883" s="4" t="s">
        <v>390</v>
      </c>
      <c r="B883" s="5" t="s">
        <v>5</v>
      </c>
    </row>
    <row r="884" spans="1:2" x14ac:dyDescent="0.3">
      <c r="A884" s="4" t="s">
        <v>389</v>
      </c>
      <c r="B884" s="5" t="s">
        <v>5</v>
      </c>
    </row>
    <row r="885" spans="1:2" x14ac:dyDescent="0.3">
      <c r="A885" s="4" t="s">
        <v>388</v>
      </c>
      <c r="B885" s="5" t="s">
        <v>5</v>
      </c>
    </row>
    <row r="886" spans="1:2" x14ac:dyDescent="0.3">
      <c r="A886" s="4" t="s">
        <v>387</v>
      </c>
      <c r="B886" s="5" t="s">
        <v>5</v>
      </c>
    </row>
    <row r="887" spans="1:2" x14ac:dyDescent="0.3">
      <c r="A887" s="4" t="s">
        <v>386</v>
      </c>
      <c r="B887" s="5" t="s">
        <v>5</v>
      </c>
    </row>
    <row r="888" spans="1:2" x14ac:dyDescent="0.3">
      <c r="A888" s="4" t="s">
        <v>385</v>
      </c>
      <c r="B888" s="5" t="s">
        <v>5</v>
      </c>
    </row>
    <row r="889" spans="1:2" x14ac:dyDescent="0.3">
      <c r="A889" s="4" t="s">
        <v>384</v>
      </c>
      <c r="B889" s="5" t="s">
        <v>7</v>
      </c>
    </row>
    <row r="890" spans="1:2" x14ac:dyDescent="0.3">
      <c r="A890" s="4" t="s">
        <v>383</v>
      </c>
      <c r="B890" s="5" t="s">
        <v>5</v>
      </c>
    </row>
    <row r="891" spans="1:2" x14ac:dyDescent="0.3">
      <c r="A891" s="4" t="s">
        <v>382</v>
      </c>
      <c r="B891" s="5" t="s">
        <v>5</v>
      </c>
    </row>
    <row r="892" spans="1:2" x14ac:dyDescent="0.3">
      <c r="A892" s="4" t="s">
        <v>381</v>
      </c>
      <c r="B892" s="5" t="s">
        <v>5</v>
      </c>
    </row>
    <row r="893" spans="1:2" x14ac:dyDescent="0.3">
      <c r="A893" s="4" t="s">
        <v>380</v>
      </c>
      <c r="B893" s="5" t="s">
        <v>5</v>
      </c>
    </row>
    <row r="894" spans="1:2" x14ac:dyDescent="0.3">
      <c r="A894" s="4" t="s">
        <v>379</v>
      </c>
      <c r="B894" s="5" t="s">
        <v>5</v>
      </c>
    </row>
    <row r="895" spans="1:2" x14ac:dyDescent="0.3">
      <c r="A895" s="4" t="s">
        <v>378</v>
      </c>
      <c r="B895" s="5" t="s">
        <v>7</v>
      </c>
    </row>
    <row r="896" spans="1:2" x14ac:dyDescent="0.3">
      <c r="A896" s="4" t="s">
        <v>377</v>
      </c>
      <c r="B896" s="5" t="s">
        <v>7</v>
      </c>
    </row>
    <row r="897" spans="1:2" x14ac:dyDescent="0.3">
      <c r="A897" s="4" t="s">
        <v>376</v>
      </c>
      <c r="B897" s="5" t="s">
        <v>7</v>
      </c>
    </row>
    <row r="898" spans="1:2" x14ac:dyDescent="0.3">
      <c r="A898" s="4" t="s">
        <v>375</v>
      </c>
      <c r="B898" s="5" t="s">
        <v>35</v>
      </c>
    </row>
    <row r="899" spans="1:2" x14ac:dyDescent="0.3">
      <c r="A899" s="4" t="s">
        <v>374</v>
      </c>
      <c r="B899" s="5" t="s">
        <v>5</v>
      </c>
    </row>
    <row r="900" spans="1:2" x14ac:dyDescent="0.3">
      <c r="A900" s="4" t="s">
        <v>373</v>
      </c>
      <c r="B900" s="5" t="s">
        <v>7</v>
      </c>
    </row>
    <row r="901" spans="1:2" x14ac:dyDescent="0.3">
      <c r="A901" s="4" t="s">
        <v>372</v>
      </c>
      <c r="B901" s="5" t="s">
        <v>5</v>
      </c>
    </row>
    <row r="902" spans="1:2" x14ac:dyDescent="0.3">
      <c r="A902" s="4" t="s">
        <v>371</v>
      </c>
      <c r="B902" s="5" t="s">
        <v>35</v>
      </c>
    </row>
    <row r="903" spans="1:2" x14ac:dyDescent="0.3">
      <c r="A903" s="4" t="s">
        <v>370</v>
      </c>
      <c r="B903" s="5" t="s">
        <v>7</v>
      </c>
    </row>
    <row r="904" spans="1:2" x14ac:dyDescent="0.3">
      <c r="A904" s="4" t="s">
        <v>369</v>
      </c>
      <c r="B904" s="5" t="s">
        <v>7</v>
      </c>
    </row>
    <row r="905" spans="1:2" x14ac:dyDescent="0.3">
      <c r="A905" s="4" t="s">
        <v>368</v>
      </c>
      <c r="B905" s="5" t="s">
        <v>7</v>
      </c>
    </row>
    <row r="906" spans="1:2" x14ac:dyDescent="0.3">
      <c r="A906" s="4" t="s">
        <v>367</v>
      </c>
      <c r="B906" s="5" t="s">
        <v>5</v>
      </c>
    </row>
    <row r="907" spans="1:2" x14ac:dyDescent="0.3">
      <c r="A907" s="4" t="s">
        <v>366</v>
      </c>
      <c r="B907" s="5" t="s">
        <v>5</v>
      </c>
    </row>
    <row r="908" spans="1:2" x14ac:dyDescent="0.3">
      <c r="A908" s="4" t="s">
        <v>365</v>
      </c>
      <c r="B908" s="5" t="s">
        <v>35</v>
      </c>
    </row>
    <row r="909" spans="1:2" x14ac:dyDescent="0.3">
      <c r="A909" s="4" t="s">
        <v>364</v>
      </c>
      <c r="B909" s="5" t="s">
        <v>5</v>
      </c>
    </row>
    <row r="910" spans="1:2" x14ac:dyDescent="0.3">
      <c r="A910" s="4" t="s">
        <v>363</v>
      </c>
      <c r="B910" s="5" t="s">
        <v>7</v>
      </c>
    </row>
    <row r="911" spans="1:2" x14ac:dyDescent="0.3">
      <c r="A911" s="4" t="s">
        <v>362</v>
      </c>
      <c r="B911" s="5" t="s">
        <v>35</v>
      </c>
    </row>
    <row r="912" spans="1:2" x14ac:dyDescent="0.3">
      <c r="A912" s="4" t="s">
        <v>361</v>
      </c>
      <c r="B912" s="5" t="s">
        <v>5</v>
      </c>
    </row>
    <row r="913" spans="1:2" x14ac:dyDescent="0.3">
      <c r="A913" s="4" t="s">
        <v>360</v>
      </c>
      <c r="B913" s="5" t="s">
        <v>7</v>
      </c>
    </row>
    <row r="914" spans="1:2" x14ac:dyDescent="0.3">
      <c r="A914" s="4" t="s">
        <v>359</v>
      </c>
      <c r="B914" s="5" t="s">
        <v>5</v>
      </c>
    </row>
    <row r="915" spans="1:2" x14ac:dyDescent="0.3">
      <c r="A915" s="4" t="s">
        <v>358</v>
      </c>
      <c r="B915" s="5" t="s">
        <v>5</v>
      </c>
    </row>
    <row r="916" spans="1:2" x14ac:dyDescent="0.3">
      <c r="A916" s="4" t="s">
        <v>357</v>
      </c>
      <c r="B916" s="5" t="s">
        <v>7</v>
      </c>
    </row>
    <row r="917" spans="1:2" x14ac:dyDescent="0.3">
      <c r="A917" s="4" t="s">
        <v>356</v>
      </c>
      <c r="B917" s="5" t="s">
        <v>5</v>
      </c>
    </row>
    <row r="918" spans="1:2" x14ac:dyDescent="0.3">
      <c r="A918" s="4" t="s">
        <v>355</v>
      </c>
      <c r="B918" s="5" t="s">
        <v>35</v>
      </c>
    </row>
    <row r="919" spans="1:2" x14ac:dyDescent="0.3">
      <c r="A919" s="4" t="s">
        <v>354</v>
      </c>
      <c r="B919" s="5" t="s">
        <v>7</v>
      </c>
    </row>
    <row r="920" spans="1:2" x14ac:dyDescent="0.3">
      <c r="A920" s="4" t="s">
        <v>353</v>
      </c>
      <c r="B920" s="5" t="s">
        <v>35</v>
      </c>
    </row>
    <row r="921" spans="1:2" x14ac:dyDescent="0.3">
      <c r="A921" s="4" t="s">
        <v>352</v>
      </c>
      <c r="B921" s="5" t="s">
        <v>5</v>
      </c>
    </row>
    <row r="922" spans="1:2" x14ac:dyDescent="0.3">
      <c r="A922" s="4" t="s">
        <v>351</v>
      </c>
      <c r="B922" s="5" t="s">
        <v>5</v>
      </c>
    </row>
    <row r="923" spans="1:2" x14ac:dyDescent="0.3">
      <c r="A923" s="4" t="s">
        <v>350</v>
      </c>
      <c r="B923" s="5" t="s">
        <v>5</v>
      </c>
    </row>
    <row r="924" spans="1:2" x14ac:dyDescent="0.3">
      <c r="A924" s="4" t="s">
        <v>349</v>
      </c>
      <c r="B924" s="5" t="s">
        <v>5</v>
      </c>
    </row>
    <row r="925" spans="1:2" x14ac:dyDescent="0.3">
      <c r="A925" s="4" t="s">
        <v>348</v>
      </c>
      <c r="B925" s="5" t="s">
        <v>5</v>
      </c>
    </row>
    <row r="926" spans="1:2" x14ac:dyDescent="0.3">
      <c r="A926" s="4" t="s">
        <v>347</v>
      </c>
      <c r="B926" s="5" t="s">
        <v>11</v>
      </c>
    </row>
    <row r="927" spans="1:2" x14ac:dyDescent="0.3">
      <c r="A927" s="4" t="s">
        <v>346</v>
      </c>
      <c r="B927" s="5" t="s">
        <v>5</v>
      </c>
    </row>
    <row r="928" spans="1:2" x14ac:dyDescent="0.3">
      <c r="A928" s="4" t="s">
        <v>345</v>
      </c>
      <c r="B928" s="5" t="s">
        <v>5</v>
      </c>
    </row>
    <row r="929" spans="1:2" x14ac:dyDescent="0.3">
      <c r="A929" s="4" t="s">
        <v>344</v>
      </c>
      <c r="B929" s="5" t="s">
        <v>7</v>
      </c>
    </row>
    <row r="930" spans="1:2" x14ac:dyDescent="0.3">
      <c r="A930" s="4" t="s">
        <v>343</v>
      </c>
      <c r="B930" s="5" t="s">
        <v>7</v>
      </c>
    </row>
    <row r="931" spans="1:2" x14ac:dyDescent="0.3">
      <c r="A931" s="4" t="s">
        <v>342</v>
      </c>
      <c r="B931" s="5" t="s">
        <v>7</v>
      </c>
    </row>
    <row r="932" spans="1:2" x14ac:dyDescent="0.3">
      <c r="A932" s="4" t="s">
        <v>341</v>
      </c>
      <c r="B932" s="5" t="s">
        <v>7</v>
      </c>
    </row>
    <row r="933" spans="1:2" x14ac:dyDescent="0.3">
      <c r="A933" s="4" t="s">
        <v>340</v>
      </c>
      <c r="B933" s="5" t="s">
        <v>5</v>
      </c>
    </row>
    <row r="934" spans="1:2" x14ac:dyDescent="0.3">
      <c r="A934" s="4" t="s">
        <v>339</v>
      </c>
      <c r="B934" s="5" t="s">
        <v>5</v>
      </c>
    </row>
    <row r="935" spans="1:2" x14ac:dyDescent="0.3">
      <c r="A935" s="4" t="s">
        <v>338</v>
      </c>
      <c r="B935" s="5" t="s">
        <v>7</v>
      </c>
    </row>
    <row r="936" spans="1:2" x14ac:dyDescent="0.3">
      <c r="A936" s="4" t="s">
        <v>337</v>
      </c>
      <c r="B936" s="5" t="s">
        <v>7</v>
      </c>
    </row>
    <row r="937" spans="1:2" x14ac:dyDescent="0.3">
      <c r="A937" s="4" t="s">
        <v>336</v>
      </c>
      <c r="B937" s="5" t="s">
        <v>5</v>
      </c>
    </row>
    <row r="938" spans="1:2" x14ac:dyDescent="0.3">
      <c r="A938" s="4" t="s">
        <v>335</v>
      </c>
      <c r="B938" s="5" t="s">
        <v>5</v>
      </c>
    </row>
    <row r="939" spans="1:2" x14ac:dyDescent="0.3">
      <c r="A939" s="4" t="s">
        <v>334</v>
      </c>
      <c r="B939" s="5" t="s">
        <v>5</v>
      </c>
    </row>
    <row r="940" spans="1:2" x14ac:dyDescent="0.3">
      <c r="A940" s="4" t="s">
        <v>333</v>
      </c>
      <c r="B940" s="5" t="s">
        <v>7</v>
      </c>
    </row>
    <row r="941" spans="1:2" x14ac:dyDescent="0.3">
      <c r="A941" s="4" t="s">
        <v>332</v>
      </c>
      <c r="B941" s="5" t="s">
        <v>5</v>
      </c>
    </row>
    <row r="942" spans="1:2" x14ac:dyDescent="0.3">
      <c r="A942" s="4" t="s">
        <v>331</v>
      </c>
      <c r="B942" s="5" t="s">
        <v>5</v>
      </c>
    </row>
    <row r="943" spans="1:2" x14ac:dyDescent="0.3">
      <c r="A943" s="4" t="s">
        <v>330</v>
      </c>
      <c r="B943" s="5" t="s">
        <v>35</v>
      </c>
    </row>
    <row r="944" spans="1:2" x14ac:dyDescent="0.3">
      <c r="A944" s="4" t="s">
        <v>329</v>
      </c>
      <c r="B944" s="5" t="s">
        <v>7</v>
      </c>
    </row>
    <row r="945" spans="1:2" x14ac:dyDescent="0.3">
      <c r="A945" s="4" t="s">
        <v>328</v>
      </c>
      <c r="B945" s="5" t="s">
        <v>5</v>
      </c>
    </row>
    <row r="946" spans="1:2" x14ac:dyDescent="0.3">
      <c r="A946" s="4" t="s">
        <v>327</v>
      </c>
      <c r="B946" s="5" t="s">
        <v>7</v>
      </c>
    </row>
    <row r="947" spans="1:2" x14ac:dyDescent="0.3">
      <c r="A947" s="4" t="s">
        <v>326</v>
      </c>
      <c r="B947" s="5" t="s">
        <v>7</v>
      </c>
    </row>
    <row r="948" spans="1:2" x14ac:dyDescent="0.3">
      <c r="A948" s="4" t="s">
        <v>325</v>
      </c>
      <c r="B948" s="5" t="s">
        <v>7</v>
      </c>
    </row>
    <row r="949" spans="1:2" x14ac:dyDescent="0.3">
      <c r="A949" s="4" t="s">
        <v>324</v>
      </c>
      <c r="B949" s="5" t="s">
        <v>7</v>
      </c>
    </row>
    <row r="950" spans="1:2" x14ac:dyDescent="0.3">
      <c r="A950" s="4" t="s">
        <v>323</v>
      </c>
      <c r="B950" s="5" t="s">
        <v>7</v>
      </c>
    </row>
    <row r="951" spans="1:2" x14ac:dyDescent="0.3">
      <c r="A951" s="4" t="s">
        <v>322</v>
      </c>
      <c r="B951" s="5" t="s">
        <v>5</v>
      </c>
    </row>
    <row r="952" spans="1:2" x14ac:dyDescent="0.3">
      <c r="A952" s="4" t="s">
        <v>321</v>
      </c>
      <c r="B952" s="5" t="s">
        <v>5</v>
      </c>
    </row>
    <row r="953" spans="1:2" x14ac:dyDescent="0.3">
      <c r="A953" s="4" t="s">
        <v>320</v>
      </c>
      <c r="B953" s="5" t="s">
        <v>5</v>
      </c>
    </row>
    <row r="954" spans="1:2" x14ac:dyDescent="0.3">
      <c r="A954" s="4" t="s">
        <v>319</v>
      </c>
      <c r="B954" s="5" t="s">
        <v>7</v>
      </c>
    </row>
    <row r="955" spans="1:2" x14ac:dyDescent="0.3">
      <c r="A955" s="4" t="s">
        <v>318</v>
      </c>
      <c r="B955" s="5" t="s">
        <v>7</v>
      </c>
    </row>
    <row r="956" spans="1:2" x14ac:dyDescent="0.3">
      <c r="A956" s="4" t="s">
        <v>317</v>
      </c>
      <c r="B956" s="5" t="s">
        <v>7</v>
      </c>
    </row>
    <row r="957" spans="1:2" x14ac:dyDescent="0.3">
      <c r="A957" s="4" t="s">
        <v>316</v>
      </c>
      <c r="B957" s="5" t="s">
        <v>7</v>
      </c>
    </row>
    <row r="958" spans="1:2" x14ac:dyDescent="0.3">
      <c r="A958" s="4" t="s">
        <v>315</v>
      </c>
      <c r="B958" s="5" t="s">
        <v>35</v>
      </c>
    </row>
    <row r="959" spans="1:2" x14ac:dyDescent="0.3">
      <c r="A959" s="4" t="s">
        <v>314</v>
      </c>
      <c r="B959" s="5" t="s">
        <v>35</v>
      </c>
    </row>
    <row r="960" spans="1:2" x14ac:dyDescent="0.3">
      <c r="A960" s="4" t="s">
        <v>313</v>
      </c>
      <c r="B960" s="5" t="s">
        <v>7</v>
      </c>
    </row>
    <row r="961" spans="1:2" x14ac:dyDescent="0.3">
      <c r="A961" s="4" t="s">
        <v>312</v>
      </c>
      <c r="B961" s="5" t="s">
        <v>7</v>
      </c>
    </row>
    <row r="962" spans="1:2" x14ac:dyDescent="0.3">
      <c r="A962" s="4" t="s">
        <v>311</v>
      </c>
      <c r="B962" s="5" t="s">
        <v>5</v>
      </c>
    </row>
    <row r="963" spans="1:2" x14ac:dyDescent="0.3">
      <c r="A963" s="4" t="s">
        <v>310</v>
      </c>
      <c r="B963" s="5" t="s">
        <v>35</v>
      </c>
    </row>
    <row r="964" spans="1:2" x14ac:dyDescent="0.3">
      <c r="A964" s="4" t="s">
        <v>309</v>
      </c>
      <c r="B964" s="5" t="s">
        <v>7</v>
      </c>
    </row>
    <row r="965" spans="1:2" x14ac:dyDescent="0.3">
      <c r="A965" s="4" t="s">
        <v>308</v>
      </c>
      <c r="B965" s="5" t="s">
        <v>7</v>
      </c>
    </row>
    <row r="966" spans="1:2" x14ac:dyDescent="0.3">
      <c r="A966" s="4" t="s">
        <v>307</v>
      </c>
      <c r="B966" s="5" t="s">
        <v>7</v>
      </c>
    </row>
    <row r="967" spans="1:2" x14ac:dyDescent="0.3">
      <c r="A967" s="4" t="s">
        <v>306</v>
      </c>
      <c r="B967" s="5" t="s">
        <v>35</v>
      </c>
    </row>
    <row r="968" spans="1:2" x14ac:dyDescent="0.3">
      <c r="A968" s="4" t="s">
        <v>305</v>
      </c>
      <c r="B968" s="5" t="s">
        <v>35</v>
      </c>
    </row>
    <row r="969" spans="1:2" x14ac:dyDescent="0.3">
      <c r="A969" s="4" t="s">
        <v>304</v>
      </c>
      <c r="B969" s="5" t="s">
        <v>7</v>
      </c>
    </row>
    <row r="970" spans="1:2" x14ac:dyDescent="0.3">
      <c r="A970" s="4" t="s">
        <v>303</v>
      </c>
      <c r="B970" s="5" t="s">
        <v>35</v>
      </c>
    </row>
    <row r="971" spans="1:2" x14ac:dyDescent="0.3">
      <c r="A971" s="4" t="s">
        <v>302</v>
      </c>
      <c r="B971" s="5" t="s">
        <v>7</v>
      </c>
    </row>
    <row r="972" spans="1:2" x14ac:dyDescent="0.3">
      <c r="A972" s="4" t="s">
        <v>301</v>
      </c>
      <c r="B972" s="5" t="s">
        <v>7</v>
      </c>
    </row>
    <row r="973" spans="1:2" x14ac:dyDescent="0.3">
      <c r="A973" s="4" t="s">
        <v>300</v>
      </c>
      <c r="B973" s="5" t="s">
        <v>7</v>
      </c>
    </row>
    <row r="974" spans="1:2" x14ac:dyDescent="0.3">
      <c r="A974" s="4" t="s">
        <v>299</v>
      </c>
      <c r="B974" s="5" t="s">
        <v>7</v>
      </c>
    </row>
    <row r="975" spans="1:2" x14ac:dyDescent="0.3">
      <c r="A975" s="4" t="s">
        <v>298</v>
      </c>
      <c r="B975" s="5" t="s">
        <v>7</v>
      </c>
    </row>
    <row r="976" spans="1:2" x14ac:dyDescent="0.3">
      <c r="A976" s="4" t="s">
        <v>297</v>
      </c>
      <c r="B976" s="5" t="s">
        <v>7</v>
      </c>
    </row>
    <row r="977" spans="1:2" x14ac:dyDescent="0.3">
      <c r="A977" s="4" t="s">
        <v>296</v>
      </c>
      <c r="B977" s="5" t="s">
        <v>7</v>
      </c>
    </row>
    <row r="978" spans="1:2" x14ac:dyDescent="0.3">
      <c r="A978" s="4" t="s">
        <v>295</v>
      </c>
      <c r="B978" s="5" t="s">
        <v>7</v>
      </c>
    </row>
    <row r="979" spans="1:2" x14ac:dyDescent="0.3">
      <c r="A979" s="4" t="s">
        <v>294</v>
      </c>
      <c r="B979" s="5" t="s">
        <v>35</v>
      </c>
    </row>
    <row r="980" spans="1:2" x14ac:dyDescent="0.3">
      <c r="A980" s="4" t="s">
        <v>293</v>
      </c>
      <c r="B980" s="5" t="s">
        <v>5</v>
      </c>
    </row>
    <row r="981" spans="1:2" x14ac:dyDescent="0.3">
      <c r="A981" s="4" t="s">
        <v>292</v>
      </c>
      <c r="B981" s="5" t="s">
        <v>35</v>
      </c>
    </row>
    <row r="982" spans="1:2" x14ac:dyDescent="0.3">
      <c r="A982" s="4" t="s">
        <v>291</v>
      </c>
      <c r="B982" s="5" t="s">
        <v>35</v>
      </c>
    </row>
    <row r="983" spans="1:2" x14ac:dyDescent="0.3">
      <c r="A983" s="4" t="s">
        <v>290</v>
      </c>
      <c r="B983" s="5" t="s">
        <v>7</v>
      </c>
    </row>
    <row r="984" spans="1:2" x14ac:dyDescent="0.3">
      <c r="A984" s="4" t="s">
        <v>289</v>
      </c>
      <c r="B984" s="5" t="s">
        <v>7</v>
      </c>
    </row>
    <row r="985" spans="1:2" x14ac:dyDescent="0.3">
      <c r="A985" s="4" t="s">
        <v>288</v>
      </c>
      <c r="B985" s="5" t="s">
        <v>7</v>
      </c>
    </row>
    <row r="986" spans="1:2" x14ac:dyDescent="0.3">
      <c r="A986" s="4" t="s">
        <v>287</v>
      </c>
      <c r="B986" s="5" t="s">
        <v>35</v>
      </c>
    </row>
    <row r="987" spans="1:2" x14ac:dyDescent="0.3">
      <c r="A987" s="4" t="s">
        <v>286</v>
      </c>
      <c r="B987" s="5" t="s">
        <v>35</v>
      </c>
    </row>
    <row r="988" spans="1:2" x14ac:dyDescent="0.3">
      <c r="A988" s="4" t="s">
        <v>285</v>
      </c>
      <c r="B988" s="5" t="s">
        <v>7</v>
      </c>
    </row>
    <row r="989" spans="1:2" x14ac:dyDescent="0.3">
      <c r="A989" s="4" t="s">
        <v>284</v>
      </c>
      <c r="B989" s="5" t="s">
        <v>7</v>
      </c>
    </row>
    <row r="990" spans="1:2" x14ac:dyDescent="0.3">
      <c r="A990" s="4" t="s">
        <v>283</v>
      </c>
      <c r="B990" s="5" t="s">
        <v>7</v>
      </c>
    </row>
    <row r="991" spans="1:2" x14ac:dyDescent="0.3">
      <c r="A991" s="4" t="s">
        <v>282</v>
      </c>
      <c r="B991" s="5" t="s">
        <v>7</v>
      </c>
    </row>
    <row r="992" spans="1:2" x14ac:dyDescent="0.3">
      <c r="A992" s="4" t="s">
        <v>281</v>
      </c>
      <c r="B992" s="5" t="s">
        <v>35</v>
      </c>
    </row>
    <row r="993" spans="1:2" x14ac:dyDescent="0.3">
      <c r="A993" s="4" t="s">
        <v>280</v>
      </c>
      <c r="B993" s="5" t="s">
        <v>7</v>
      </c>
    </row>
    <row r="994" spans="1:2" x14ac:dyDescent="0.3">
      <c r="A994" s="4" t="s">
        <v>279</v>
      </c>
      <c r="B994" s="5" t="s">
        <v>35</v>
      </c>
    </row>
    <row r="995" spans="1:2" x14ac:dyDescent="0.3">
      <c r="A995" s="4" t="s">
        <v>278</v>
      </c>
      <c r="B995" s="5" t="s">
        <v>7</v>
      </c>
    </row>
    <row r="996" spans="1:2" x14ac:dyDescent="0.3">
      <c r="A996" s="4" t="s">
        <v>277</v>
      </c>
      <c r="B996" s="5" t="s">
        <v>5</v>
      </c>
    </row>
    <row r="997" spans="1:2" x14ac:dyDescent="0.3">
      <c r="A997" s="4" t="s">
        <v>276</v>
      </c>
      <c r="B997" s="5" t="s">
        <v>5</v>
      </c>
    </row>
    <row r="998" spans="1:2" x14ac:dyDescent="0.3">
      <c r="A998" s="4" t="s">
        <v>275</v>
      </c>
      <c r="B998" s="5" t="s">
        <v>5</v>
      </c>
    </row>
    <row r="999" spans="1:2" x14ac:dyDescent="0.3">
      <c r="A999" s="4" t="s">
        <v>274</v>
      </c>
      <c r="B999" s="5" t="s">
        <v>7</v>
      </c>
    </row>
    <row r="1000" spans="1:2" x14ac:dyDescent="0.3">
      <c r="A1000" s="4" t="s">
        <v>273</v>
      </c>
      <c r="B1000" s="5" t="s">
        <v>7</v>
      </c>
    </row>
    <row r="1001" spans="1:2" x14ac:dyDescent="0.3">
      <c r="A1001" s="4" t="s">
        <v>272</v>
      </c>
      <c r="B1001" s="5" t="s">
        <v>7</v>
      </c>
    </row>
    <row r="1002" spans="1:2" x14ac:dyDescent="0.3">
      <c r="A1002" s="4" t="s">
        <v>271</v>
      </c>
      <c r="B1002" s="5" t="s">
        <v>35</v>
      </c>
    </row>
    <row r="1003" spans="1:2" x14ac:dyDescent="0.3">
      <c r="A1003" s="4" t="s">
        <v>270</v>
      </c>
      <c r="B1003" s="5" t="s">
        <v>7</v>
      </c>
    </row>
    <row r="1004" spans="1:2" x14ac:dyDescent="0.3">
      <c r="A1004" s="4" t="s">
        <v>269</v>
      </c>
      <c r="B1004" s="5" t="s">
        <v>7</v>
      </c>
    </row>
    <row r="1005" spans="1:2" x14ac:dyDescent="0.3">
      <c r="A1005" s="4" t="s">
        <v>268</v>
      </c>
      <c r="B1005" s="5" t="s">
        <v>7</v>
      </c>
    </row>
    <row r="1006" spans="1:2" x14ac:dyDescent="0.3">
      <c r="A1006" s="4" t="s">
        <v>267</v>
      </c>
      <c r="B1006" s="5" t="s">
        <v>7</v>
      </c>
    </row>
    <row r="1007" spans="1:2" x14ac:dyDescent="0.3">
      <c r="A1007" s="4" t="s">
        <v>266</v>
      </c>
      <c r="B1007" s="5" t="s">
        <v>7</v>
      </c>
    </row>
    <row r="1008" spans="1:2" x14ac:dyDescent="0.3">
      <c r="A1008" s="4" t="s">
        <v>265</v>
      </c>
      <c r="B1008" s="5" t="s">
        <v>35</v>
      </c>
    </row>
    <row r="1009" spans="1:2" x14ac:dyDescent="0.3">
      <c r="A1009" s="4" t="s">
        <v>264</v>
      </c>
      <c r="B1009" s="5" t="s">
        <v>7</v>
      </c>
    </row>
    <row r="1010" spans="1:2" x14ac:dyDescent="0.3">
      <c r="A1010" s="4" t="s">
        <v>263</v>
      </c>
      <c r="B1010" s="5" t="s">
        <v>7</v>
      </c>
    </row>
    <row r="1011" spans="1:2" x14ac:dyDescent="0.3">
      <c r="A1011" s="4" t="s">
        <v>262</v>
      </c>
      <c r="B1011" s="5" t="s">
        <v>35</v>
      </c>
    </row>
    <row r="1012" spans="1:2" x14ac:dyDescent="0.3">
      <c r="A1012" s="4" t="s">
        <v>261</v>
      </c>
      <c r="B1012" s="5" t="s">
        <v>7</v>
      </c>
    </row>
    <row r="1013" spans="1:2" x14ac:dyDescent="0.3">
      <c r="A1013" s="4" t="s">
        <v>260</v>
      </c>
      <c r="B1013" s="5" t="s">
        <v>5</v>
      </c>
    </row>
    <row r="1014" spans="1:2" x14ac:dyDescent="0.3">
      <c r="A1014" s="4" t="s">
        <v>259</v>
      </c>
      <c r="B1014" s="5" t="s">
        <v>35</v>
      </c>
    </row>
    <row r="1015" spans="1:2" x14ac:dyDescent="0.3">
      <c r="A1015" s="4" t="s">
        <v>258</v>
      </c>
      <c r="B1015" s="5" t="s">
        <v>5</v>
      </c>
    </row>
    <row r="1016" spans="1:2" x14ac:dyDescent="0.3">
      <c r="A1016" s="4" t="s">
        <v>257</v>
      </c>
      <c r="B1016" s="5" t="s">
        <v>5</v>
      </c>
    </row>
    <row r="1017" spans="1:2" x14ac:dyDescent="0.3">
      <c r="A1017" s="4" t="s">
        <v>256</v>
      </c>
      <c r="B1017" s="5" t="s">
        <v>5</v>
      </c>
    </row>
    <row r="1018" spans="1:2" x14ac:dyDescent="0.3">
      <c r="A1018" s="4" t="s">
        <v>255</v>
      </c>
      <c r="B1018" s="5" t="s">
        <v>35</v>
      </c>
    </row>
    <row r="1019" spans="1:2" x14ac:dyDescent="0.3">
      <c r="A1019" s="4" t="s">
        <v>254</v>
      </c>
      <c r="B1019" s="5" t="s">
        <v>35</v>
      </c>
    </row>
    <row r="1020" spans="1:2" x14ac:dyDescent="0.3">
      <c r="A1020" s="4" t="s">
        <v>253</v>
      </c>
      <c r="B1020" s="5" t="s">
        <v>5</v>
      </c>
    </row>
    <row r="1021" spans="1:2" x14ac:dyDescent="0.3">
      <c r="A1021" s="4" t="s">
        <v>252</v>
      </c>
      <c r="B1021" s="5" t="s">
        <v>7</v>
      </c>
    </row>
    <row r="1022" spans="1:2" x14ac:dyDescent="0.3">
      <c r="A1022" s="4" t="s">
        <v>251</v>
      </c>
      <c r="B1022" s="5" t="s">
        <v>7</v>
      </c>
    </row>
    <row r="1023" spans="1:2" x14ac:dyDescent="0.3">
      <c r="A1023" s="4" t="s">
        <v>250</v>
      </c>
      <c r="B1023" s="5" t="s">
        <v>5</v>
      </c>
    </row>
    <row r="1024" spans="1:2" x14ac:dyDescent="0.3">
      <c r="A1024" s="4" t="s">
        <v>249</v>
      </c>
      <c r="B1024" s="5" t="s">
        <v>35</v>
      </c>
    </row>
    <row r="1025" spans="1:2" x14ac:dyDescent="0.3">
      <c r="A1025" s="4" t="s">
        <v>248</v>
      </c>
      <c r="B1025" s="5" t="s">
        <v>7</v>
      </c>
    </row>
    <row r="1026" spans="1:2" x14ac:dyDescent="0.3">
      <c r="A1026" s="4" t="s">
        <v>247</v>
      </c>
      <c r="B1026" s="5" t="s">
        <v>7</v>
      </c>
    </row>
    <row r="1027" spans="1:2" x14ac:dyDescent="0.3">
      <c r="A1027" s="4" t="s">
        <v>246</v>
      </c>
      <c r="B1027" s="5" t="s">
        <v>7</v>
      </c>
    </row>
    <row r="1028" spans="1:2" x14ac:dyDescent="0.3">
      <c r="A1028" s="4" t="s">
        <v>245</v>
      </c>
      <c r="B1028" s="5" t="s">
        <v>7</v>
      </c>
    </row>
    <row r="1029" spans="1:2" x14ac:dyDescent="0.3">
      <c r="A1029" s="4" t="s">
        <v>244</v>
      </c>
      <c r="B1029" s="5" t="s">
        <v>35</v>
      </c>
    </row>
    <row r="1030" spans="1:2" x14ac:dyDescent="0.3">
      <c r="A1030" s="4" t="s">
        <v>243</v>
      </c>
      <c r="B1030" s="5" t="s">
        <v>7</v>
      </c>
    </row>
    <row r="1031" spans="1:2" x14ac:dyDescent="0.3">
      <c r="A1031" s="4" t="s">
        <v>242</v>
      </c>
      <c r="B1031" s="5" t="s">
        <v>7</v>
      </c>
    </row>
    <row r="1032" spans="1:2" x14ac:dyDescent="0.3">
      <c r="A1032" s="4" t="s">
        <v>241</v>
      </c>
      <c r="B1032" s="5" t="s">
        <v>7</v>
      </c>
    </row>
    <row r="1033" spans="1:2" x14ac:dyDescent="0.3">
      <c r="A1033" s="4" t="s">
        <v>240</v>
      </c>
      <c r="B1033" s="5" t="s">
        <v>5</v>
      </c>
    </row>
    <row r="1034" spans="1:2" x14ac:dyDescent="0.3">
      <c r="A1034" s="4" t="s">
        <v>239</v>
      </c>
      <c r="B1034" s="5" t="s">
        <v>7</v>
      </c>
    </row>
    <row r="1035" spans="1:2" x14ac:dyDescent="0.3">
      <c r="A1035" s="4" t="s">
        <v>238</v>
      </c>
      <c r="B1035" s="5" t="s">
        <v>7</v>
      </c>
    </row>
    <row r="1036" spans="1:2" x14ac:dyDescent="0.3">
      <c r="A1036" s="4" t="s">
        <v>237</v>
      </c>
      <c r="B1036" s="5" t="s">
        <v>7</v>
      </c>
    </row>
    <row r="1037" spans="1:2" x14ac:dyDescent="0.3">
      <c r="A1037" s="4" t="s">
        <v>236</v>
      </c>
      <c r="B1037" s="5" t="s">
        <v>7</v>
      </c>
    </row>
    <row r="1038" spans="1:2" x14ac:dyDescent="0.3">
      <c r="A1038" s="4" t="s">
        <v>235</v>
      </c>
      <c r="B1038" s="5" t="s">
        <v>5</v>
      </c>
    </row>
    <row r="1039" spans="1:2" x14ac:dyDescent="0.3">
      <c r="A1039" s="4" t="s">
        <v>234</v>
      </c>
      <c r="B1039" s="5" t="s">
        <v>5</v>
      </c>
    </row>
    <row r="1040" spans="1:2" x14ac:dyDescent="0.3">
      <c r="A1040" s="4" t="s">
        <v>233</v>
      </c>
      <c r="B1040" s="5" t="s">
        <v>5</v>
      </c>
    </row>
    <row r="1041" spans="1:2" x14ac:dyDescent="0.3">
      <c r="A1041" s="4" t="s">
        <v>232</v>
      </c>
      <c r="B1041" s="5" t="s">
        <v>5</v>
      </c>
    </row>
    <row r="1042" spans="1:2" x14ac:dyDescent="0.3">
      <c r="A1042" s="4" t="s">
        <v>231</v>
      </c>
      <c r="B1042" s="5" t="s">
        <v>7</v>
      </c>
    </row>
    <row r="1043" spans="1:2" x14ac:dyDescent="0.3">
      <c r="A1043" s="4" t="s">
        <v>230</v>
      </c>
      <c r="B1043" s="5" t="s">
        <v>7</v>
      </c>
    </row>
    <row r="1044" spans="1:2" x14ac:dyDescent="0.3">
      <c r="A1044" s="4" t="s">
        <v>229</v>
      </c>
      <c r="B1044" s="5" t="s">
        <v>7</v>
      </c>
    </row>
    <row r="1045" spans="1:2" x14ac:dyDescent="0.3">
      <c r="A1045" s="4" t="s">
        <v>228</v>
      </c>
      <c r="B1045" s="5" t="s">
        <v>35</v>
      </c>
    </row>
    <row r="1046" spans="1:2" x14ac:dyDescent="0.3">
      <c r="A1046" s="4" t="s">
        <v>227</v>
      </c>
      <c r="B1046" s="5" t="s">
        <v>35</v>
      </c>
    </row>
    <row r="1047" spans="1:2" x14ac:dyDescent="0.3">
      <c r="A1047" s="4" t="s">
        <v>226</v>
      </c>
      <c r="B1047" s="5" t="s">
        <v>5</v>
      </c>
    </row>
    <row r="1048" spans="1:2" x14ac:dyDescent="0.3">
      <c r="A1048" s="4" t="s">
        <v>225</v>
      </c>
      <c r="B1048" s="5" t="s">
        <v>5</v>
      </c>
    </row>
    <row r="1049" spans="1:2" x14ac:dyDescent="0.3">
      <c r="A1049" s="4" t="s">
        <v>224</v>
      </c>
      <c r="B1049" s="5" t="s">
        <v>7</v>
      </c>
    </row>
    <row r="1050" spans="1:2" x14ac:dyDescent="0.3">
      <c r="A1050" s="4" t="s">
        <v>223</v>
      </c>
      <c r="B1050" s="5" t="s">
        <v>7</v>
      </c>
    </row>
    <row r="1051" spans="1:2" x14ac:dyDescent="0.3">
      <c r="A1051" s="4" t="s">
        <v>222</v>
      </c>
      <c r="B1051" s="5" t="s">
        <v>7</v>
      </c>
    </row>
    <row r="1052" spans="1:2" x14ac:dyDescent="0.3">
      <c r="A1052" s="4" t="s">
        <v>221</v>
      </c>
      <c r="B1052" s="5" t="s">
        <v>7</v>
      </c>
    </row>
    <row r="1053" spans="1:2" x14ac:dyDescent="0.3">
      <c r="A1053" s="4" t="s">
        <v>220</v>
      </c>
      <c r="B1053" s="5" t="s">
        <v>7</v>
      </c>
    </row>
    <row r="1054" spans="1:2" x14ac:dyDescent="0.3">
      <c r="A1054" s="4" t="s">
        <v>219</v>
      </c>
      <c r="B1054" s="5" t="s">
        <v>7</v>
      </c>
    </row>
    <row r="1055" spans="1:2" x14ac:dyDescent="0.3">
      <c r="A1055" s="4" t="s">
        <v>218</v>
      </c>
      <c r="B1055" s="5" t="s">
        <v>7</v>
      </c>
    </row>
    <row r="1056" spans="1:2" x14ac:dyDescent="0.3">
      <c r="A1056" s="4" t="s">
        <v>217</v>
      </c>
      <c r="B1056" s="5" t="s">
        <v>7</v>
      </c>
    </row>
    <row r="1057" spans="1:2" x14ac:dyDescent="0.3">
      <c r="A1057" s="4" t="s">
        <v>216</v>
      </c>
      <c r="B1057" s="5" t="s">
        <v>7</v>
      </c>
    </row>
    <row r="1058" spans="1:2" x14ac:dyDescent="0.3">
      <c r="A1058" s="4" t="s">
        <v>215</v>
      </c>
      <c r="B1058" s="5" t="s">
        <v>7</v>
      </c>
    </row>
    <row r="1059" spans="1:2" x14ac:dyDescent="0.3">
      <c r="A1059" s="4" t="s">
        <v>214</v>
      </c>
      <c r="B1059" s="5" t="s">
        <v>7</v>
      </c>
    </row>
    <row r="1060" spans="1:2" x14ac:dyDescent="0.3">
      <c r="A1060" s="4" t="s">
        <v>213</v>
      </c>
      <c r="B1060" s="5" t="s">
        <v>7</v>
      </c>
    </row>
    <row r="1061" spans="1:2" x14ac:dyDescent="0.3">
      <c r="A1061" s="4" t="s">
        <v>212</v>
      </c>
      <c r="B1061" s="5" t="s">
        <v>35</v>
      </c>
    </row>
    <row r="1062" spans="1:2" x14ac:dyDescent="0.3">
      <c r="A1062" s="4" t="s">
        <v>211</v>
      </c>
      <c r="B1062" s="5" t="s">
        <v>5</v>
      </c>
    </row>
    <row r="1063" spans="1:2" x14ac:dyDescent="0.3">
      <c r="A1063" s="4" t="s">
        <v>210</v>
      </c>
      <c r="B1063" s="5" t="s">
        <v>5</v>
      </c>
    </row>
    <row r="1064" spans="1:2" x14ac:dyDescent="0.3">
      <c r="A1064" s="4" t="s">
        <v>209</v>
      </c>
      <c r="B1064" s="5" t="s">
        <v>7</v>
      </c>
    </row>
    <row r="1065" spans="1:2" x14ac:dyDescent="0.3">
      <c r="A1065" s="4" t="s">
        <v>208</v>
      </c>
      <c r="B1065" s="5" t="s">
        <v>5</v>
      </c>
    </row>
    <row r="1066" spans="1:2" x14ac:dyDescent="0.3">
      <c r="A1066" s="4" t="s">
        <v>207</v>
      </c>
      <c r="B1066" s="5" t="s">
        <v>7</v>
      </c>
    </row>
    <row r="1067" spans="1:2" x14ac:dyDescent="0.3">
      <c r="A1067" s="4" t="s">
        <v>206</v>
      </c>
      <c r="B1067" s="5" t="s">
        <v>7</v>
      </c>
    </row>
    <row r="1068" spans="1:2" x14ac:dyDescent="0.3">
      <c r="A1068" s="4" t="s">
        <v>205</v>
      </c>
      <c r="B1068" s="5" t="s">
        <v>7</v>
      </c>
    </row>
    <row r="1069" spans="1:2" x14ac:dyDescent="0.3">
      <c r="A1069" s="4" t="s">
        <v>204</v>
      </c>
      <c r="B1069" s="5" t="s">
        <v>7</v>
      </c>
    </row>
    <row r="1070" spans="1:2" x14ac:dyDescent="0.3">
      <c r="A1070" s="4" t="s">
        <v>203</v>
      </c>
      <c r="B1070" s="5" t="s">
        <v>35</v>
      </c>
    </row>
    <row r="1071" spans="1:2" x14ac:dyDescent="0.3">
      <c r="A1071" s="4" t="s">
        <v>202</v>
      </c>
      <c r="B1071" s="5" t="s">
        <v>35</v>
      </c>
    </row>
    <row r="1072" spans="1:2" x14ac:dyDescent="0.3">
      <c r="A1072" s="4" t="s">
        <v>201</v>
      </c>
      <c r="B1072" s="5" t="s">
        <v>5</v>
      </c>
    </row>
    <row r="1073" spans="1:2" x14ac:dyDescent="0.3">
      <c r="A1073" s="4" t="s">
        <v>200</v>
      </c>
      <c r="B1073" s="5" t="s">
        <v>5</v>
      </c>
    </row>
    <row r="1074" spans="1:2" x14ac:dyDescent="0.3">
      <c r="A1074" s="4" t="s">
        <v>199</v>
      </c>
      <c r="B1074" s="5" t="s">
        <v>35</v>
      </c>
    </row>
    <row r="1075" spans="1:2" x14ac:dyDescent="0.3">
      <c r="A1075" s="4" t="s">
        <v>198</v>
      </c>
      <c r="B1075" s="5" t="s">
        <v>5</v>
      </c>
    </row>
    <row r="1076" spans="1:2" x14ac:dyDescent="0.3">
      <c r="A1076" s="4" t="s">
        <v>197</v>
      </c>
      <c r="B1076" s="5" t="s">
        <v>35</v>
      </c>
    </row>
    <row r="1077" spans="1:2" x14ac:dyDescent="0.3">
      <c r="A1077" s="4" t="s">
        <v>196</v>
      </c>
      <c r="B1077" s="5" t="s">
        <v>7</v>
      </c>
    </row>
    <row r="1078" spans="1:2" x14ac:dyDescent="0.3">
      <c r="A1078" s="4" t="s">
        <v>195</v>
      </c>
      <c r="B1078" s="5" t="s">
        <v>5</v>
      </c>
    </row>
    <row r="1079" spans="1:2" x14ac:dyDescent="0.3">
      <c r="A1079" s="4" t="s">
        <v>194</v>
      </c>
      <c r="B1079" s="5" t="s">
        <v>5</v>
      </c>
    </row>
    <row r="1080" spans="1:2" x14ac:dyDescent="0.3">
      <c r="A1080" s="4" t="s">
        <v>193</v>
      </c>
      <c r="B1080" s="5" t="s">
        <v>7</v>
      </c>
    </row>
    <row r="1081" spans="1:2" x14ac:dyDescent="0.3">
      <c r="A1081" s="4" t="s">
        <v>192</v>
      </c>
      <c r="B1081" s="5" t="s">
        <v>7</v>
      </c>
    </row>
    <row r="1082" spans="1:2" x14ac:dyDescent="0.3">
      <c r="A1082" s="4" t="s">
        <v>191</v>
      </c>
      <c r="B1082" s="5" t="s">
        <v>7</v>
      </c>
    </row>
    <row r="1083" spans="1:2" x14ac:dyDescent="0.3">
      <c r="A1083" s="4" t="s">
        <v>190</v>
      </c>
      <c r="B1083" s="5" t="s">
        <v>5</v>
      </c>
    </row>
    <row r="1084" spans="1:2" x14ac:dyDescent="0.3">
      <c r="A1084" s="4" t="s">
        <v>189</v>
      </c>
      <c r="B1084" s="5" t="s">
        <v>7</v>
      </c>
    </row>
    <row r="1085" spans="1:2" x14ac:dyDescent="0.3">
      <c r="A1085" s="4" t="s">
        <v>188</v>
      </c>
      <c r="B1085" s="5" t="s">
        <v>7</v>
      </c>
    </row>
    <row r="1086" spans="1:2" x14ac:dyDescent="0.3">
      <c r="A1086" s="4" t="s">
        <v>187</v>
      </c>
      <c r="B1086" s="5" t="s">
        <v>7</v>
      </c>
    </row>
    <row r="1087" spans="1:2" x14ac:dyDescent="0.3">
      <c r="A1087" s="4" t="s">
        <v>186</v>
      </c>
      <c r="B1087" s="5" t="s">
        <v>5</v>
      </c>
    </row>
    <row r="1088" spans="1:2" x14ac:dyDescent="0.3">
      <c r="A1088" s="4" t="s">
        <v>185</v>
      </c>
      <c r="B1088" s="5" t="s">
        <v>7</v>
      </c>
    </row>
    <row r="1089" spans="1:2" x14ac:dyDescent="0.3">
      <c r="A1089" s="4" t="s">
        <v>184</v>
      </c>
      <c r="B1089" s="5" t="s">
        <v>5</v>
      </c>
    </row>
    <row r="1090" spans="1:2" x14ac:dyDescent="0.3">
      <c r="A1090" s="4" t="s">
        <v>183</v>
      </c>
      <c r="B1090" s="5" t="s">
        <v>7</v>
      </c>
    </row>
    <row r="1091" spans="1:2" x14ac:dyDescent="0.3">
      <c r="A1091" s="4" t="s">
        <v>182</v>
      </c>
      <c r="B1091" s="5" t="s">
        <v>5</v>
      </c>
    </row>
    <row r="1092" spans="1:2" x14ac:dyDescent="0.3">
      <c r="A1092" s="4" t="s">
        <v>181</v>
      </c>
      <c r="B1092" s="5" t="s">
        <v>5</v>
      </c>
    </row>
    <row r="1093" spans="1:2" x14ac:dyDescent="0.3">
      <c r="A1093" s="4" t="s">
        <v>180</v>
      </c>
      <c r="B1093" s="5" t="s">
        <v>7</v>
      </c>
    </row>
    <row r="1094" spans="1:2" x14ac:dyDescent="0.3">
      <c r="A1094" s="4" t="s">
        <v>179</v>
      </c>
      <c r="B1094" s="5" t="s">
        <v>5</v>
      </c>
    </row>
    <row r="1095" spans="1:2" x14ac:dyDescent="0.3">
      <c r="A1095" s="4" t="s">
        <v>178</v>
      </c>
      <c r="B1095" s="5" t="s">
        <v>7</v>
      </c>
    </row>
    <row r="1096" spans="1:2" x14ac:dyDescent="0.3">
      <c r="A1096" s="4" t="s">
        <v>177</v>
      </c>
      <c r="B1096" s="5" t="s">
        <v>7</v>
      </c>
    </row>
    <row r="1097" spans="1:2" x14ac:dyDescent="0.3">
      <c r="A1097" s="4" t="s">
        <v>176</v>
      </c>
      <c r="B1097" s="5" t="s">
        <v>7</v>
      </c>
    </row>
    <row r="1098" spans="1:2" x14ac:dyDescent="0.3">
      <c r="A1098" s="4" t="s">
        <v>175</v>
      </c>
      <c r="B1098" s="5" t="s">
        <v>7</v>
      </c>
    </row>
    <row r="1099" spans="1:2" x14ac:dyDescent="0.3">
      <c r="A1099" s="4" t="s">
        <v>174</v>
      </c>
      <c r="B1099" s="5" t="s">
        <v>7</v>
      </c>
    </row>
    <row r="1100" spans="1:2" x14ac:dyDescent="0.3">
      <c r="A1100" s="4" t="s">
        <v>173</v>
      </c>
      <c r="B1100" s="5" t="s">
        <v>7</v>
      </c>
    </row>
    <row r="1101" spans="1:2" x14ac:dyDescent="0.3">
      <c r="A1101" s="4" t="s">
        <v>172</v>
      </c>
      <c r="B1101" s="5" t="s">
        <v>5</v>
      </c>
    </row>
    <row r="1102" spans="1:2" x14ac:dyDescent="0.3">
      <c r="A1102" s="4" t="s">
        <v>171</v>
      </c>
      <c r="B1102" s="5" t="s">
        <v>7</v>
      </c>
    </row>
    <row r="1103" spans="1:2" x14ac:dyDescent="0.3">
      <c r="A1103" s="4" t="s">
        <v>170</v>
      </c>
      <c r="B1103" s="5" t="s">
        <v>7</v>
      </c>
    </row>
    <row r="1104" spans="1:2" x14ac:dyDescent="0.3">
      <c r="A1104" s="4" t="s">
        <v>169</v>
      </c>
      <c r="B1104" s="5" t="s">
        <v>35</v>
      </c>
    </row>
    <row r="1105" spans="1:2" x14ac:dyDescent="0.3">
      <c r="A1105" s="4" t="s">
        <v>168</v>
      </c>
      <c r="B1105" s="5" t="s">
        <v>7</v>
      </c>
    </row>
    <row r="1106" spans="1:2" x14ac:dyDescent="0.3">
      <c r="A1106" s="4" t="s">
        <v>167</v>
      </c>
      <c r="B1106" s="5" t="s">
        <v>35</v>
      </c>
    </row>
    <row r="1107" spans="1:2" x14ac:dyDescent="0.3">
      <c r="A1107" s="4" t="s">
        <v>166</v>
      </c>
      <c r="B1107" s="5" t="s">
        <v>7</v>
      </c>
    </row>
    <row r="1108" spans="1:2" x14ac:dyDescent="0.3">
      <c r="A1108" s="4" t="s">
        <v>165</v>
      </c>
      <c r="B1108" s="5" t="s">
        <v>7</v>
      </c>
    </row>
    <row r="1109" spans="1:2" x14ac:dyDescent="0.3">
      <c r="A1109" s="4" t="s">
        <v>164</v>
      </c>
      <c r="B1109" s="5" t="s">
        <v>7</v>
      </c>
    </row>
    <row r="1110" spans="1:2" x14ac:dyDescent="0.3">
      <c r="A1110" s="4" t="s">
        <v>163</v>
      </c>
      <c r="B1110" s="5" t="s">
        <v>35</v>
      </c>
    </row>
    <row r="1111" spans="1:2" x14ac:dyDescent="0.3">
      <c r="A1111" s="4" t="s">
        <v>162</v>
      </c>
      <c r="B1111" s="5" t="s">
        <v>7</v>
      </c>
    </row>
    <row r="1112" spans="1:2" x14ac:dyDescent="0.3">
      <c r="A1112" s="4" t="s">
        <v>161</v>
      </c>
      <c r="B1112" s="5" t="s">
        <v>7</v>
      </c>
    </row>
    <row r="1113" spans="1:2" x14ac:dyDescent="0.3">
      <c r="A1113" s="4" t="s">
        <v>160</v>
      </c>
      <c r="B1113" s="5" t="s">
        <v>7</v>
      </c>
    </row>
    <row r="1114" spans="1:2" x14ac:dyDescent="0.3">
      <c r="A1114" s="4" t="s">
        <v>159</v>
      </c>
      <c r="B1114" s="5" t="s">
        <v>7</v>
      </c>
    </row>
    <row r="1115" spans="1:2" x14ac:dyDescent="0.3">
      <c r="A1115" s="4" t="s">
        <v>158</v>
      </c>
      <c r="B1115" s="5" t="s">
        <v>7</v>
      </c>
    </row>
    <row r="1116" spans="1:2" x14ac:dyDescent="0.3">
      <c r="A1116" s="4" t="s">
        <v>157</v>
      </c>
      <c r="B1116" s="5" t="s">
        <v>35</v>
      </c>
    </row>
    <row r="1117" spans="1:2" x14ac:dyDescent="0.3">
      <c r="A1117" s="4" t="s">
        <v>156</v>
      </c>
      <c r="B1117" s="5" t="s">
        <v>7</v>
      </c>
    </row>
    <row r="1118" spans="1:2" x14ac:dyDescent="0.3">
      <c r="A1118" s="4" t="s">
        <v>155</v>
      </c>
      <c r="B1118" s="5" t="s">
        <v>7</v>
      </c>
    </row>
    <row r="1119" spans="1:2" x14ac:dyDescent="0.3">
      <c r="A1119" s="4" t="s">
        <v>154</v>
      </c>
      <c r="B1119" s="5" t="s">
        <v>7</v>
      </c>
    </row>
    <row r="1120" spans="1:2" x14ac:dyDescent="0.3">
      <c r="A1120" s="4" t="s">
        <v>153</v>
      </c>
      <c r="B1120" s="5" t="s">
        <v>7</v>
      </c>
    </row>
    <row r="1121" spans="1:2" x14ac:dyDescent="0.3">
      <c r="A1121" s="4" t="s">
        <v>152</v>
      </c>
      <c r="B1121" s="5" t="s">
        <v>7</v>
      </c>
    </row>
    <row r="1122" spans="1:2" x14ac:dyDescent="0.3">
      <c r="A1122" s="4" t="s">
        <v>151</v>
      </c>
      <c r="B1122" s="5" t="s">
        <v>7</v>
      </c>
    </row>
    <row r="1123" spans="1:2" x14ac:dyDescent="0.3">
      <c r="A1123" s="4" t="s">
        <v>150</v>
      </c>
      <c r="B1123" s="5" t="s">
        <v>7</v>
      </c>
    </row>
    <row r="1124" spans="1:2" x14ac:dyDescent="0.3">
      <c r="A1124" s="4" t="s">
        <v>149</v>
      </c>
      <c r="B1124" s="5" t="s">
        <v>7</v>
      </c>
    </row>
    <row r="1125" spans="1:2" x14ac:dyDescent="0.3">
      <c r="A1125" s="4" t="s">
        <v>148</v>
      </c>
      <c r="B1125" s="5" t="s">
        <v>7</v>
      </c>
    </row>
    <row r="1126" spans="1:2" x14ac:dyDescent="0.3">
      <c r="A1126" s="4" t="s">
        <v>147</v>
      </c>
      <c r="B1126" s="5" t="s">
        <v>7</v>
      </c>
    </row>
    <row r="1127" spans="1:2" x14ac:dyDescent="0.3">
      <c r="A1127" s="4" t="s">
        <v>146</v>
      </c>
      <c r="B1127" s="5" t="s">
        <v>7</v>
      </c>
    </row>
    <row r="1128" spans="1:2" x14ac:dyDescent="0.3">
      <c r="A1128" s="4" t="s">
        <v>145</v>
      </c>
      <c r="B1128" s="5" t="s">
        <v>7</v>
      </c>
    </row>
    <row r="1129" spans="1:2" x14ac:dyDescent="0.3">
      <c r="A1129" s="4" t="s">
        <v>144</v>
      </c>
      <c r="B1129" s="5" t="s">
        <v>7</v>
      </c>
    </row>
    <row r="1130" spans="1:2" x14ac:dyDescent="0.3">
      <c r="A1130" s="4" t="s">
        <v>143</v>
      </c>
      <c r="B1130" s="5" t="s">
        <v>7</v>
      </c>
    </row>
    <row r="1131" spans="1:2" x14ac:dyDescent="0.3">
      <c r="A1131" s="4" t="s">
        <v>142</v>
      </c>
      <c r="B1131" s="5" t="s">
        <v>35</v>
      </c>
    </row>
    <row r="1132" spans="1:2" x14ac:dyDescent="0.3">
      <c r="A1132" s="4" t="s">
        <v>141</v>
      </c>
      <c r="B1132" s="5" t="s">
        <v>35</v>
      </c>
    </row>
    <row r="1133" spans="1:2" x14ac:dyDescent="0.3">
      <c r="A1133" s="4" t="s">
        <v>140</v>
      </c>
      <c r="B1133" s="5" t="s">
        <v>7</v>
      </c>
    </row>
    <row r="1134" spans="1:2" x14ac:dyDescent="0.3">
      <c r="A1134" s="4" t="s">
        <v>139</v>
      </c>
      <c r="B1134" s="5" t="s">
        <v>7</v>
      </c>
    </row>
    <row r="1135" spans="1:2" x14ac:dyDescent="0.3">
      <c r="A1135" s="4" t="s">
        <v>138</v>
      </c>
      <c r="B1135" s="5" t="s">
        <v>7</v>
      </c>
    </row>
    <row r="1136" spans="1:2" x14ac:dyDescent="0.3">
      <c r="A1136" s="4" t="s">
        <v>137</v>
      </c>
      <c r="B1136" s="5" t="s">
        <v>5</v>
      </c>
    </row>
    <row r="1137" spans="1:2" x14ac:dyDescent="0.3">
      <c r="A1137" s="4" t="s">
        <v>136</v>
      </c>
      <c r="B1137" s="5" t="s">
        <v>5</v>
      </c>
    </row>
    <row r="1138" spans="1:2" x14ac:dyDescent="0.3">
      <c r="A1138" s="4" t="s">
        <v>135</v>
      </c>
      <c r="B1138" s="5" t="s">
        <v>35</v>
      </c>
    </row>
    <row r="1139" spans="1:2" x14ac:dyDescent="0.3">
      <c r="A1139" s="4" t="s">
        <v>134</v>
      </c>
      <c r="B1139" s="5" t="s">
        <v>7</v>
      </c>
    </row>
    <row r="1140" spans="1:2" x14ac:dyDescent="0.3">
      <c r="A1140" s="4" t="s">
        <v>133</v>
      </c>
      <c r="B1140" s="5" t="s">
        <v>7</v>
      </c>
    </row>
    <row r="1141" spans="1:2" x14ac:dyDescent="0.3">
      <c r="A1141" s="4" t="s">
        <v>132</v>
      </c>
      <c r="B1141" s="5" t="s">
        <v>5</v>
      </c>
    </row>
    <row r="1142" spans="1:2" x14ac:dyDescent="0.3">
      <c r="A1142" s="4" t="s">
        <v>131</v>
      </c>
      <c r="B1142" s="5" t="s">
        <v>5</v>
      </c>
    </row>
    <row r="1143" spans="1:2" x14ac:dyDescent="0.3">
      <c r="A1143" s="4" t="s">
        <v>130</v>
      </c>
      <c r="B1143" s="5" t="s">
        <v>5</v>
      </c>
    </row>
    <row r="1144" spans="1:2" x14ac:dyDescent="0.3">
      <c r="A1144" s="4" t="s">
        <v>129</v>
      </c>
      <c r="B1144" s="5" t="s">
        <v>5</v>
      </c>
    </row>
    <row r="1145" spans="1:2" x14ac:dyDescent="0.3">
      <c r="A1145" s="4" t="s">
        <v>128</v>
      </c>
      <c r="B1145" s="5" t="s">
        <v>11</v>
      </c>
    </row>
    <row r="1146" spans="1:2" x14ac:dyDescent="0.3">
      <c r="A1146" s="4" t="s">
        <v>127</v>
      </c>
      <c r="B1146" s="5" t="s">
        <v>5</v>
      </c>
    </row>
    <row r="1147" spans="1:2" x14ac:dyDescent="0.3">
      <c r="A1147" s="4" t="s">
        <v>126</v>
      </c>
      <c r="B1147" s="5" t="s">
        <v>7</v>
      </c>
    </row>
    <row r="1148" spans="1:2" x14ac:dyDescent="0.3">
      <c r="A1148" s="4" t="s">
        <v>125</v>
      </c>
      <c r="B1148" s="5" t="s">
        <v>11</v>
      </c>
    </row>
    <row r="1149" spans="1:2" x14ac:dyDescent="0.3">
      <c r="A1149" s="4" t="s">
        <v>124</v>
      </c>
      <c r="B1149" s="5" t="s">
        <v>35</v>
      </c>
    </row>
    <row r="1150" spans="1:2" x14ac:dyDescent="0.3">
      <c r="A1150" s="4" t="s">
        <v>123</v>
      </c>
      <c r="B1150" s="5" t="s">
        <v>5</v>
      </c>
    </row>
    <row r="1151" spans="1:2" x14ac:dyDescent="0.3">
      <c r="A1151" s="4" t="s">
        <v>122</v>
      </c>
      <c r="B1151" s="5" t="s">
        <v>5</v>
      </c>
    </row>
    <row r="1152" spans="1:2" x14ac:dyDescent="0.3">
      <c r="A1152" s="4" t="s">
        <v>121</v>
      </c>
      <c r="B1152" s="5" t="s">
        <v>11</v>
      </c>
    </row>
    <row r="1153" spans="1:2" x14ac:dyDescent="0.3">
      <c r="A1153" s="4" t="s">
        <v>120</v>
      </c>
      <c r="B1153" s="5" t="s">
        <v>5</v>
      </c>
    </row>
    <row r="1154" spans="1:2" x14ac:dyDescent="0.3">
      <c r="A1154" s="4" t="s">
        <v>119</v>
      </c>
      <c r="B1154" s="5" t="s">
        <v>5</v>
      </c>
    </row>
    <row r="1155" spans="1:2" x14ac:dyDescent="0.3">
      <c r="A1155" s="4" t="s">
        <v>118</v>
      </c>
      <c r="B1155" s="5" t="s">
        <v>5</v>
      </c>
    </row>
    <row r="1156" spans="1:2" x14ac:dyDescent="0.3">
      <c r="A1156" s="4" t="s">
        <v>117</v>
      </c>
      <c r="B1156" s="5" t="s">
        <v>35</v>
      </c>
    </row>
    <row r="1157" spans="1:2" x14ac:dyDescent="0.3">
      <c r="A1157" s="4" t="s">
        <v>116</v>
      </c>
      <c r="B1157" s="5" t="s">
        <v>5</v>
      </c>
    </row>
    <row r="1158" spans="1:2" x14ac:dyDescent="0.3">
      <c r="A1158" s="4" t="s">
        <v>115</v>
      </c>
      <c r="B1158" s="5" t="s">
        <v>5</v>
      </c>
    </row>
    <row r="1159" spans="1:2" x14ac:dyDescent="0.3">
      <c r="A1159" s="4" t="s">
        <v>114</v>
      </c>
      <c r="B1159" s="5" t="s">
        <v>11</v>
      </c>
    </row>
    <row r="1160" spans="1:2" x14ac:dyDescent="0.3">
      <c r="A1160" s="4" t="s">
        <v>113</v>
      </c>
      <c r="B1160" s="5" t="s">
        <v>5</v>
      </c>
    </row>
    <row r="1161" spans="1:2" x14ac:dyDescent="0.3">
      <c r="A1161" s="4" t="s">
        <v>112</v>
      </c>
      <c r="B1161" s="5" t="s">
        <v>5</v>
      </c>
    </row>
    <row r="1162" spans="1:2" x14ac:dyDescent="0.3">
      <c r="A1162" s="4" t="s">
        <v>111</v>
      </c>
      <c r="B1162" s="5" t="s">
        <v>5</v>
      </c>
    </row>
    <row r="1163" spans="1:2" x14ac:dyDescent="0.3">
      <c r="A1163" s="4" t="s">
        <v>110</v>
      </c>
      <c r="B1163" s="5" t="s">
        <v>5</v>
      </c>
    </row>
    <row r="1164" spans="1:2" x14ac:dyDescent="0.3">
      <c r="A1164" s="4" t="s">
        <v>109</v>
      </c>
      <c r="B1164" s="5" t="s">
        <v>5</v>
      </c>
    </row>
    <row r="1165" spans="1:2" x14ac:dyDescent="0.3">
      <c r="A1165" s="4" t="s">
        <v>108</v>
      </c>
      <c r="B1165" s="5" t="s">
        <v>11</v>
      </c>
    </row>
    <row r="1166" spans="1:2" x14ac:dyDescent="0.3">
      <c r="A1166" s="4" t="s">
        <v>107</v>
      </c>
      <c r="B1166" s="5" t="s">
        <v>7</v>
      </c>
    </row>
    <row r="1167" spans="1:2" x14ac:dyDescent="0.3">
      <c r="A1167" s="4" t="s">
        <v>106</v>
      </c>
      <c r="B1167" s="5" t="s">
        <v>5</v>
      </c>
    </row>
    <row r="1168" spans="1:2" x14ac:dyDescent="0.3">
      <c r="A1168" s="4" t="s">
        <v>105</v>
      </c>
      <c r="B1168" s="5" t="s">
        <v>11</v>
      </c>
    </row>
    <row r="1169" spans="1:2" x14ac:dyDescent="0.3">
      <c r="A1169" s="4" t="s">
        <v>104</v>
      </c>
      <c r="B1169" s="5" t="s">
        <v>5</v>
      </c>
    </row>
    <row r="1170" spans="1:2" x14ac:dyDescent="0.3">
      <c r="A1170" s="4" t="s">
        <v>103</v>
      </c>
      <c r="B1170" s="5" t="s">
        <v>5</v>
      </c>
    </row>
    <row r="1171" spans="1:2" x14ac:dyDescent="0.3">
      <c r="A1171" s="4" t="s">
        <v>102</v>
      </c>
      <c r="B1171" s="5" t="s">
        <v>7</v>
      </c>
    </row>
    <row r="1172" spans="1:2" x14ac:dyDescent="0.3">
      <c r="A1172" s="4" t="s">
        <v>101</v>
      </c>
      <c r="B1172" s="5" t="s">
        <v>5</v>
      </c>
    </row>
    <row r="1173" spans="1:2" x14ac:dyDescent="0.3">
      <c r="A1173" s="4" t="s">
        <v>100</v>
      </c>
      <c r="B1173" s="5" t="s">
        <v>5</v>
      </c>
    </row>
    <row r="1174" spans="1:2" x14ac:dyDescent="0.3">
      <c r="A1174" s="4" t="s">
        <v>99</v>
      </c>
      <c r="B1174" s="5" t="s">
        <v>7</v>
      </c>
    </row>
    <row r="1175" spans="1:2" x14ac:dyDescent="0.3">
      <c r="A1175" s="4" t="s">
        <v>98</v>
      </c>
      <c r="B1175" s="5" t="s">
        <v>11</v>
      </c>
    </row>
    <row r="1176" spans="1:2" x14ac:dyDescent="0.3">
      <c r="A1176" s="4" t="s">
        <v>97</v>
      </c>
      <c r="B1176" s="5" t="s">
        <v>7</v>
      </c>
    </row>
    <row r="1177" spans="1:2" x14ac:dyDescent="0.3">
      <c r="A1177" s="4" t="s">
        <v>96</v>
      </c>
      <c r="B1177" s="5" t="s">
        <v>7</v>
      </c>
    </row>
    <row r="1178" spans="1:2" x14ac:dyDescent="0.3">
      <c r="A1178" s="4" t="s">
        <v>95</v>
      </c>
      <c r="B1178" s="5" t="s">
        <v>5</v>
      </c>
    </row>
    <row r="1179" spans="1:2" x14ac:dyDescent="0.3">
      <c r="A1179" s="4" t="s">
        <v>94</v>
      </c>
      <c r="B1179" s="5" t="s">
        <v>5</v>
      </c>
    </row>
    <row r="1180" spans="1:2" x14ac:dyDescent="0.3">
      <c r="A1180" s="4" t="s">
        <v>93</v>
      </c>
      <c r="B1180" s="5" t="s">
        <v>7</v>
      </c>
    </row>
    <row r="1181" spans="1:2" x14ac:dyDescent="0.3">
      <c r="A1181" s="4" t="s">
        <v>92</v>
      </c>
      <c r="B1181" s="5" t="s">
        <v>5</v>
      </c>
    </row>
    <row r="1182" spans="1:2" x14ac:dyDescent="0.3">
      <c r="A1182" s="4" t="s">
        <v>91</v>
      </c>
      <c r="B1182" s="5" t="s">
        <v>5</v>
      </c>
    </row>
    <row r="1183" spans="1:2" x14ac:dyDescent="0.3">
      <c r="A1183" s="4" t="s">
        <v>90</v>
      </c>
      <c r="B1183" s="5" t="s">
        <v>11</v>
      </c>
    </row>
    <row r="1184" spans="1:2" x14ac:dyDescent="0.3">
      <c r="A1184" s="4" t="s">
        <v>89</v>
      </c>
      <c r="B1184" s="5" t="s">
        <v>11</v>
      </c>
    </row>
    <row r="1185" spans="1:2" x14ac:dyDescent="0.3">
      <c r="A1185" s="4" t="s">
        <v>88</v>
      </c>
      <c r="B1185" s="5" t="s">
        <v>11</v>
      </c>
    </row>
    <row r="1186" spans="1:2" x14ac:dyDescent="0.3">
      <c r="A1186" s="4" t="s">
        <v>87</v>
      </c>
      <c r="B1186" s="5" t="s">
        <v>5</v>
      </c>
    </row>
    <row r="1187" spans="1:2" x14ac:dyDescent="0.3">
      <c r="A1187" s="4" t="s">
        <v>86</v>
      </c>
      <c r="B1187" s="5" t="s">
        <v>5</v>
      </c>
    </row>
    <row r="1188" spans="1:2" x14ac:dyDescent="0.3">
      <c r="A1188" s="4" t="s">
        <v>85</v>
      </c>
      <c r="B1188" s="5" t="s">
        <v>11</v>
      </c>
    </row>
    <row r="1189" spans="1:2" x14ac:dyDescent="0.3">
      <c r="A1189" s="4" t="s">
        <v>84</v>
      </c>
      <c r="B1189" s="5" t="s">
        <v>5</v>
      </c>
    </row>
    <row r="1190" spans="1:2" x14ac:dyDescent="0.3">
      <c r="A1190" s="4" t="s">
        <v>83</v>
      </c>
      <c r="B1190" s="5" t="s">
        <v>5</v>
      </c>
    </row>
    <row r="1191" spans="1:2" x14ac:dyDescent="0.3">
      <c r="A1191" s="4" t="s">
        <v>82</v>
      </c>
      <c r="B1191" s="5" t="s">
        <v>5</v>
      </c>
    </row>
    <row r="1192" spans="1:2" x14ac:dyDescent="0.3">
      <c r="A1192" s="4" t="s">
        <v>81</v>
      </c>
      <c r="B1192" s="5" t="s">
        <v>7</v>
      </c>
    </row>
    <row r="1193" spans="1:2" x14ac:dyDescent="0.3">
      <c r="A1193" s="4" t="s">
        <v>80</v>
      </c>
      <c r="B1193" s="5" t="s">
        <v>7</v>
      </c>
    </row>
    <row r="1194" spans="1:2" x14ac:dyDescent="0.3">
      <c r="A1194" s="4" t="s">
        <v>79</v>
      </c>
      <c r="B1194" s="5" t="s">
        <v>11</v>
      </c>
    </row>
    <row r="1195" spans="1:2" x14ac:dyDescent="0.3">
      <c r="A1195" s="4" t="s">
        <v>78</v>
      </c>
      <c r="B1195" s="5" t="s">
        <v>5</v>
      </c>
    </row>
    <row r="1196" spans="1:2" x14ac:dyDescent="0.3">
      <c r="A1196" s="4" t="s">
        <v>77</v>
      </c>
      <c r="B1196" s="5" t="s">
        <v>5</v>
      </c>
    </row>
    <row r="1197" spans="1:2" x14ac:dyDescent="0.3">
      <c r="A1197" s="4" t="s">
        <v>76</v>
      </c>
      <c r="B1197" s="5" t="s">
        <v>7</v>
      </c>
    </row>
    <row r="1198" spans="1:2" x14ac:dyDescent="0.3">
      <c r="A1198" s="4" t="s">
        <v>75</v>
      </c>
      <c r="B1198" s="5" t="s">
        <v>11</v>
      </c>
    </row>
    <row r="1199" spans="1:2" x14ac:dyDescent="0.3">
      <c r="A1199" s="4" t="s">
        <v>74</v>
      </c>
      <c r="B1199" s="5" t="s">
        <v>35</v>
      </c>
    </row>
    <row r="1200" spans="1:2" x14ac:dyDescent="0.3">
      <c r="A1200" s="4" t="s">
        <v>73</v>
      </c>
      <c r="B1200" s="5" t="s">
        <v>5</v>
      </c>
    </row>
    <row r="1201" spans="1:2" x14ac:dyDescent="0.3">
      <c r="A1201" s="4" t="s">
        <v>72</v>
      </c>
      <c r="B1201" s="5" t="s">
        <v>11</v>
      </c>
    </row>
    <row r="1202" spans="1:2" x14ac:dyDescent="0.3">
      <c r="A1202" s="4" t="s">
        <v>71</v>
      </c>
      <c r="B1202" s="5" t="s">
        <v>7</v>
      </c>
    </row>
    <row r="1203" spans="1:2" x14ac:dyDescent="0.3">
      <c r="A1203" s="4" t="s">
        <v>70</v>
      </c>
      <c r="B1203" s="5" t="s">
        <v>7</v>
      </c>
    </row>
    <row r="1204" spans="1:2" x14ac:dyDescent="0.3">
      <c r="A1204" s="4" t="s">
        <v>69</v>
      </c>
      <c r="B1204" s="5" t="s">
        <v>5</v>
      </c>
    </row>
    <row r="1205" spans="1:2" x14ac:dyDescent="0.3">
      <c r="A1205" s="4" t="s">
        <v>68</v>
      </c>
      <c r="B1205" s="5" t="s">
        <v>7</v>
      </c>
    </row>
    <row r="1206" spans="1:2" x14ac:dyDescent="0.3">
      <c r="A1206" s="4" t="s">
        <v>67</v>
      </c>
      <c r="B1206" s="5" t="s">
        <v>5</v>
      </c>
    </row>
    <row r="1207" spans="1:2" x14ac:dyDescent="0.3">
      <c r="A1207" s="4" t="s">
        <v>66</v>
      </c>
      <c r="B1207" s="5" t="s">
        <v>7</v>
      </c>
    </row>
    <row r="1208" spans="1:2" x14ac:dyDescent="0.3">
      <c r="A1208" s="4" t="s">
        <v>65</v>
      </c>
      <c r="B1208" s="5" t="s">
        <v>5</v>
      </c>
    </row>
    <row r="1209" spans="1:2" x14ac:dyDescent="0.3">
      <c r="A1209" s="4" t="s">
        <v>64</v>
      </c>
      <c r="B1209" s="5" t="s">
        <v>5</v>
      </c>
    </row>
    <row r="1210" spans="1:2" x14ac:dyDescent="0.3">
      <c r="A1210" s="4" t="s">
        <v>63</v>
      </c>
      <c r="B1210" s="5" t="s">
        <v>5</v>
      </c>
    </row>
    <row r="1211" spans="1:2" x14ac:dyDescent="0.3">
      <c r="A1211" s="4" t="s">
        <v>62</v>
      </c>
      <c r="B1211" s="5" t="s">
        <v>5</v>
      </c>
    </row>
    <row r="1212" spans="1:2" x14ac:dyDescent="0.3">
      <c r="A1212" s="4" t="s">
        <v>61</v>
      </c>
      <c r="B1212" s="5" t="s">
        <v>11</v>
      </c>
    </row>
    <row r="1213" spans="1:2" x14ac:dyDescent="0.3">
      <c r="A1213" s="4" t="s">
        <v>60</v>
      </c>
      <c r="B1213" s="5" t="s">
        <v>5</v>
      </c>
    </row>
    <row r="1214" spans="1:2" x14ac:dyDescent="0.3">
      <c r="A1214" s="4" t="s">
        <v>59</v>
      </c>
      <c r="B1214" s="5" t="s">
        <v>11</v>
      </c>
    </row>
    <row r="1215" spans="1:2" x14ac:dyDescent="0.3">
      <c r="A1215" s="4" t="s">
        <v>58</v>
      </c>
      <c r="B1215" s="5" t="s">
        <v>7</v>
      </c>
    </row>
    <row r="1216" spans="1:2" x14ac:dyDescent="0.3">
      <c r="A1216" s="4" t="s">
        <v>57</v>
      </c>
      <c r="B1216" s="5" t="s">
        <v>7</v>
      </c>
    </row>
    <row r="1217" spans="1:2" x14ac:dyDescent="0.3">
      <c r="A1217" s="4" t="s">
        <v>56</v>
      </c>
      <c r="B1217" s="5" t="s">
        <v>11</v>
      </c>
    </row>
    <row r="1218" spans="1:2" x14ac:dyDescent="0.3">
      <c r="A1218" s="4" t="s">
        <v>55</v>
      </c>
      <c r="B1218" s="5" t="s">
        <v>5</v>
      </c>
    </row>
    <row r="1219" spans="1:2" x14ac:dyDescent="0.3">
      <c r="A1219" s="4" t="s">
        <v>54</v>
      </c>
      <c r="B1219" s="5" t="s">
        <v>5</v>
      </c>
    </row>
    <row r="1220" spans="1:2" x14ac:dyDescent="0.3">
      <c r="A1220" s="4" t="s">
        <v>53</v>
      </c>
      <c r="B1220" s="5" t="s">
        <v>7</v>
      </c>
    </row>
    <row r="1221" spans="1:2" x14ac:dyDescent="0.3">
      <c r="A1221" s="4" t="s">
        <v>52</v>
      </c>
      <c r="B1221" s="5" t="s">
        <v>35</v>
      </c>
    </row>
    <row r="1222" spans="1:2" x14ac:dyDescent="0.3">
      <c r="A1222" s="4" t="s">
        <v>51</v>
      </c>
      <c r="B1222" s="5" t="s">
        <v>5</v>
      </c>
    </row>
    <row r="1223" spans="1:2" x14ac:dyDescent="0.3">
      <c r="A1223" s="4" t="s">
        <v>50</v>
      </c>
      <c r="B1223" s="5" t="s">
        <v>5</v>
      </c>
    </row>
    <row r="1224" spans="1:2" x14ac:dyDescent="0.3">
      <c r="A1224" s="4" t="s">
        <v>49</v>
      </c>
      <c r="B1224" s="5" t="s">
        <v>35</v>
      </c>
    </row>
    <row r="1225" spans="1:2" x14ac:dyDescent="0.3">
      <c r="A1225" s="4" t="s">
        <v>48</v>
      </c>
      <c r="B1225" s="5" t="s">
        <v>5</v>
      </c>
    </row>
    <row r="1226" spans="1:2" x14ac:dyDescent="0.3">
      <c r="A1226" s="4" t="s">
        <v>47</v>
      </c>
      <c r="B1226" s="5" t="s">
        <v>5</v>
      </c>
    </row>
    <row r="1227" spans="1:2" x14ac:dyDescent="0.3">
      <c r="A1227" s="4" t="s">
        <v>46</v>
      </c>
      <c r="B1227" s="5" t="s">
        <v>7</v>
      </c>
    </row>
    <row r="1228" spans="1:2" x14ac:dyDescent="0.3">
      <c r="A1228" s="4" t="s">
        <v>45</v>
      </c>
      <c r="B1228" s="5" t="s">
        <v>5</v>
      </c>
    </row>
    <row r="1229" spans="1:2" x14ac:dyDescent="0.3">
      <c r="A1229" s="4" t="s">
        <v>44</v>
      </c>
      <c r="B1229" s="5" t="s">
        <v>11</v>
      </c>
    </row>
    <row r="1230" spans="1:2" x14ac:dyDescent="0.3">
      <c r="A1230" s="4" t="s">
        <v>43</v>
      </c>
      <c r="B1230" s="5" t="s">
        <v>5</v>
      </c>
    </row>
    <row r="1231" spans="1:2" x14ac:dyDescent="0.3">
      <c r="A1231" s="4" t="s">
        <v>42</v>
      </c>
      <c r="B1231" s="5" t="s">
        <v>5</v>
      </c>
    </row>
    <row r="1232" spans="1:2" x14ac:dyDescent="0.3">
      <c r="A1232" s="4" t="s">
        <v>41</v>
      </c>
      <c r="B1232" s="5" t="s">
        <v>5</v>
      </c>
    </row>
    <row r="1233" spans="1:2" x14ac:dyDescent="0.3">
      <c r="A1233" s="4" t="s">
        <v>40</v>
      </c>
      <c r="B1233" s="5" t="s">
        <v>5</v>
      </c>
    </row>
    <row r="1234" spans="1:2" x14ac:dyDescent="0.3">
      <c r="A1234" s="4" t="s">
        <v>39</v>
      </c>
      <c r="B1234" s="5" t="s">
        <v>11</v>
      </c>
    </row>
    <row r="1235" spans="1:2" x14ac:dyDescent="0.3">
      <c r="A1235" s="4" t="s">
        <v>38</v>
      </c>
      <c r="B1235" s="5" t="s">
        <v>5</v>
      </c>
    </row>
    <row r="1236" spans="1:2" x14ac:dyDescent="0.3">
      <c r="A1236" s="4" t="s">
        <v>37</v>
      </c>
      <c r="B1236" s="5" t="s">
        <v>7</v>
      </c>
    </row>
    <row r="1237" spans="1:2" x14ac:dyDescent="0.3">
      <c r="A1237" s="4" t="s">
        <v>36</v>
      </c>
      <c r="B1237" s="5" t="s">
        <v>35</v>
      </c>
    </row>
    <row r="1238" spans="1:2" x14ac:dyDescent="0.3">
      <c r="A1238" s="4" t="s">
        <v>34</v>
      </c>
      <c r="B1238" s="5" t="s">
        <v>7</v>
      </c>
    </row>
    <row r="1239" spans="1:2" x14ac:dyDescent="0.3">
      <c r="A1239" s="4" t="s">
        <v>33</v>
      </c>
      <c r="B1239" s="5" t="s">
        <v>11</v>
      </c>
    </row>
    <row r="1240" spans="1:2" x14ac:dyDescent="0.3">
      <c r="A1240" s="4" t="s">
        <v>32</v>
      </c>
      <c r="B1240" s="5" t="s">
        <v>7</v>
      </c>
    </row>
    <row r="1241" spans="1:2" x14ac:dyDescent="0.3">
      <c r="A1241" s="4" t="s">
        <v>31</v>
      </c>
      <c r="B1241" s="5" t="s">
        <v>7</v>
      </c>
    </row>
    <row r="1242" spans="1:2" x14ac:dyDescent="0.3">
      <c r="A1242" s="4" t="s">
        <v>30</v>
      </c>
      <c r="B1242" s="5" t="s">
        <v>11</v>
      </c>
    </row>
    <row r="1243" spans="1:2" x14ac:dyDescent="0.3">
      <c r="A1243" s="4" t="s">
        <v>29</v>
      </c>
      <c r="B1243" s="5" t="s">
        <v>7</v>
      </c>
    </row>
    <row r="1244" spans="1:2" x14ac:dyDescent="0.3">
      <c r="A1244" s="4" t="s">
        <v>28</v>
      </c>
      <c r="B1244" s="5" t="s">
        <v>5</v>
      </c>
    </row>
    <row r="1245" spans="1:2" x14ac:dyDescent="0.3">
      <c r="A1245" s="4" t="s">
        <v>27</v>
      </c>
      <c r="B1245" s="5" t="s">
        <v>5</v>
      </c>
    </row>
    <row r="1246" spans="1:2" x14ac:dyDescent="0.3">
      <c r="A1246" s="4" t="s">
        <v>26</v>
      </c>
      <c r="B1246" s="5" t="s">
        <v>5</v>
      </c>
    </row>
    <row r="1247" spans="1:2" x14ac:dyDescent="0.3">
      <c r="A1247" s="4" t="s">
        <v>25</v>
      </c>
      <c r="B1247" s="5" t="s">
        <v>5</v>
      </c>
    </row>
    <row r="1248" spans="1:2" x14ac:dyDescent="0.3">
      <c r="A1248" s="4" t="s">
        <v>24</v>
      </c>
      <c r="B1248" s="5" t="s">
        <v>7</v>
      </c>
    </row>
    <row r="1249" spans="1:2" x14ac:dyDescent="0.3">
      <c r="A1249" s="4" t="s">
        <v>23</v>
      </c>
      <c r="B1249" s="5" t="s">
        <v>5</v>
      </c>
    </row>
    <row r="1250" spans="1:2" x14ac:dyDescent="0.3">
      <c r="A1250" s="4" t="s">
        <v>22</v>
      </c>
      <c r="B1250" s="5" t="s">
        <v>5</v>
      </c>
    </row>
    <row r="1251" spans="1:2" x14ac:dyDescent="0.3">
      <c r="A1251" s="4" t="s">
        <v>21</v>
      </c>
      <c r="B1251" s="5" t="s">
        <v>5</v>
      </c>
    </row>
    <row r="1252" spans="1:2" x14ac:dyDescent="0.3">
      <c r="A1252" s="4" t="s">
        <v>20</v>
      </c>
      <c r="B1252" s="5" t="s">
        <v>5</v>
      </c>
    </row>
    <row r="1253" spans="1:2" x14ac:dyDescent="0.3">
      <c r="A1253" s="4" t="s">
        <v>19</v>
      </c>
      <c r="B1253" s="5" t="s">
        <v>5</v>
      </c>
    </row>
    <row r="1254" spans="1:2" x14ac:dyDescent="0.3">
      <c r="A1254" s="4" t="s">
        <v>18</v>
      </c>
      <c r="B1254" s="5" t="s">
        <v>5</v>
      </c>
    </row>
    <row r="1255" spans="1:2" x14ac:dyDescent="0.3">
      <c r="A1255" s="4" t="s">
        <v>17</v>
      </c>
      <c r="B1255" s="5" t="s">
        <v>5</v>
      </c>
    </row>
    <row r="1256" spans="1:2" x14ac:dyDescent="0.3">
      <c r="A1256" s="4" t="s">
        <v>16</v>
      </c>
      <c r="B1256" s="5" t="s">
        <v>5</v>
      </c>
    </row>
    <row r="1257" spans="1:2" x14ac:dyDescent="0.3">
      <c r="A1257" s="4" t="s">
        <v>15</v>
      </c>
      <c r="B1257" s="5" t="s">
        <v>7</v>
      </c>
    </row>
    <row r="1258" spans="1:2" x14ac:dyDescent="0.3">
      <c r="A1258" s="4" t="s">
        <v>14</v>
      </c>
      <c r="B1258" s="5" t="s">
        <v>5</v>
      </c>
    </row>
    <row r="1259" spans="1:2" x14ac:dyDescent="0.3">
      <c r="A1259" s="4" t="s">
        <v>13</v>
      </c>
      <c r="B1259" s="5" t="s">
        <v>5</v>
      </c>
    </row>
    <row r="1260" spans="1:2" x14ac:dyDescent="0.3">
      <c r="A1260" s="4" t="s">
        <v>12</v>
      </c>
      <c r="B1260" s="5" t="s">
        <v>11</v>
      </c>
    </row>
    <row r="1261" spans="1:2" x14ac:dyDescent="0.3">
      <c r="A1261" s="4" t="s">
        <v>10</v>
      </c>
      <c r="B1261" s="5" t="s">
        <v>5</v>
      </c>
    </row>
    <row r="1262" spans="1:2" x14ac:dyDescent="0.3">
      <c r="A1262" s="4" t="s">
        <v>9</v>
      </c>
      <c r="B1262" s="5" t="s">
        <v>7</v>
      </c>
    </row>
    <row r="1263" spans="1:2" x14ac:dyDescent="0.3">
      <c r="A1263" s="4" t="s">
        <v>8</v>
      </c>
      <c r="B1263" s="5" t="s">
        <v>7</v>
      </c>
    </row>
    <row r="1264" spans="1:2" x14ac:dyDescent="0.3">
      <c r="A1264" s="4" t="s">
        <v>6</v>
      </c>
      <c r="B1264" s="5" t="s">
        <v>5</v>
      </c>
    </row>
  </sheetData>
  <pageMargins left="0.7" right="0.7" top="0.75" bottom="0.75" header="0.3" footer="0.3"/>
  <drawing r:id="rId1"/>
  <tableParts count="4">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A24EE-5155-42F9-9885-71D2F1BCBDCD}">
  <dimension ref="A3:F40"/>
  <sheetViews>
    <sheetView workbookViewId="0">
      <selection activeCell="D5" sqref="D5"/>
    </sheetView>
  </sheetViews>
  <sheetFormatPr defaultRowHeight="18" x14ac:dyDescent="0.35"/>
  <cols>
    <col min="1" max="1" width="12.33203125" bestFit="1" customWidth="1"/>
    <col min="2" max="2" width="17.75" bestFit="1" customWidth="1"/>
    <col min="5" max="5" width="12.33203125" bestFit="1" customWidth="1"/>
    <col min="6" max="6" width="19.6640625" bestFit="1" customWidth="1"/>
  </cols>
  <sheetData>
    <row r="3" spans="1:6" x14ac:dyDescent="0.35">
      <c r="A3" s="7" t="s">
        <v>2169</v>
      </c>
      <c r="B3" t="s">
        <v>2168</v>
      </c>
      <c r="E3" s="7" t="s">
        <v>2169</v>
      </c>
      <c r="F3" t="s">
        <v>2188</v>
      </c>
    </row>
    <row r="4" spans="1:6" x14ac:dyDescent="0.35">
      <c r="A4" s="8" t="s">
        <v>535</v>
      </c>
      <c r="B4" s="6">
        <v>4438.9399999999996</v>
      </c>
      <c r="E4" s="8" t="s">
        <v>535</v>
      </c>
      <c r="F4" s="11">
        <v>1.75</v>
      </c>
    </row>
    <row r="5" spans="1:6" x14ac:dyDescent="0.35">
      <c r="A5" s="8" t="s">
        <v>481</v>
      </c>
      <c r="B5" s="6">
        <v>1772.25</v>
      </c>
      <c r="E5" s="8" t="s">
        <v>481</v>
      </c>
      <c r="F5" s="11">
        <v>3</v>
      </c>
    </row>
    <row r="6" spans="1:6" x14ac:dyDescent="0.35">
      <c r="A6" s="8" t="s">
        <v>677</v>
      </c>
      <c r="B6" s="6">
        <v>3158.03</v>
      </c>
      <c r="E6" s="8" t="s">
        <v>677</v>
      </c>
      <c r="F6" s="11">
        <v>2.3333333333333335</v>
      </c>
    </row>
    <row r="7" spans="1:6" x14ac:dyDescent="0.35">
      <c r="A7" s="8" t="s">
        <v>497</v>
      </c>
      <c r="B7" s="6">
        <v>5570.14</v>
      </c>
      <c r="E7" s="8" t="s">
        <v>497</v>
      </c>
      <c r="F7" s="11">
        <v>1.3333333333333333</v>
      </c>
    </row>
    <row r="8" spans="1:6" x14ac:dyDescent="0.35">
      <c r="A8" s="8" t="s">
        <v>641</v>
      </c>
      <c r="B8" s="6">
        <v>4286.74</v>
      </c>
      <c r="E8" s="8" t="s">
        <v>641</v>
      </c>
      <c r="F8" s="11">
        <v>2</v>
      </c>
    </row>
    <row r="9" spans="1:6" x14ac:dyDescent="0.35">
      <c r="A9" s="8" t="s">
        <v>531</v>
      </c>
      <c r="B9" s="6">
        <v>4658.2700000000004</v>
      </c>
      <c r="E9" s="8" t="s">
        <v>531</v>
      </c>
      <c r="F9" s="11">
        <v>1</v>
      </c>
    </row>
    <row r="10" spans="1:6" x14ac:dyDescent="0.35">
      <c r="A10" s="8" t="s">
        <v>691</v>
      </c>
      <c r="B10" s="6">
        <v>334</v>
      </c>
      <c r="E10" s="8" t="s">
        <v>691</v>
      </c>
      <c r="F10" s="11">
        <v>2</v>
      </c>
    </row>
    <row r="11" spans="1:6" x14ac:dyDescent="0.35">
      <c r="A11" s="8" t="s">
        <v>493</v>
      </c>
      <c r="B11" s="6">
        <v>1010.85</v>
      </c>
      <c r="E11" s="8" t="s">
        <v>493</v>
      </c>
      <c r="F11" s="11">
        <v>3</v>
      </c>
    </row>
    <row r="12" spans="1:6" x14ac:dyDescent="0.35">
      <c r="A12" s="8" t="s">
        <v>791</v>
      </c>
      <c r="B12" s="6">
        <v>1046.8</v>
      </c>
      <c r="E12" s="8" t="s">
        <v>791</v>
      </c>
      <c r="F12" s="11">
        <v>0.5</v>
      </c>
    </row>
    <row r="13" spans="1:6" x14ac:dyDescent="0.35">
      <c r="A13" s="8" t="s">
        <v>513</v>
      </c>
      <c r="B13" s="6">
        <v>2455.94</v>
      </c>
      <c r="E13" s="8" t="s">
        <v>513</v>
      </c>
      <c r="F13" s="11">
        <v>2</v>
      </c>
    </row>
    <row r="14" spans="1:6" x14ac:dyDescent="0.35">
      <c r="A14" s="8" t="s">
        <v>517</v>
      </c>
      <c r="B14" s="6">
        <v>588.97</v>
      </c>
      <c r="E14" s="8" t="s">
        <v>517</v>
      </c>
      <c r="F14" s="11">
        <v>0</v>
      </c>
    </row>
    <row r="15" spans="1:6" x14ac:dyDescent="0.35">
      <c r="A15" s="8" t="s">
        <v>567</v>
      </c>
      <c r="B15" s="6">
        <v>5713.53</v>
      </c>
      <c r="E15" s="8" t="s">
        <v>567</v>
      </c>
      <c r="F15" s="11">
        <v>2</v>
      </c>
    </row>
    <row r="16" spans="1:6" x14ac:dyDescent="0.35">
      <c r="A16" s="8" t="s">
        <v>485</v>
      </c>
      <c r="B16" s="6">
        <v>2108.1</v>
      </c>
      <c r="E16" s="8" t="s">
        <v>485</v>
      </c>
      <c r="F16" s="11">
        <v>1.3333333333333333</v>
      </c>
    </row>
    <row r="17" spans="1:6" x14ac:dyDescent="0.35">
      <c r="A17" s="8" t="s">
        <v>597</v>
      </c>
      <c r="B17" s="6">
        <v>2052.59</v>
      </c>
      <c r="E17" s="8" t="s">
        <v>597</v>
      </c>
      <c r="F17" s="11">
        <v>2</v>
      </c>
    </row>
    <row r="18" spans="1:6" x14ac:dyDescent="0.35">
      <c r="A18" s="8" t="s">
        <v>551</v>
      </c>
      <c r="B18" s="6">
        <v>55.82</v>
      </c>
      <c r="E18" s="8" t="s">
        <v>551</v>
      </c>
      <c r="F18" s="11">
        <v>2</v>
      </c>
    </row>
    <row r="19" spans="1:6" x14ac:dyDescent="0.35">
      <c r="A19" s="8" t="s">
        <v>657</v>
      </c>
      <c r="B19" s="6">
        <v>305.83999999999997</v>
      </c>
      <c r="E19" s="8" t="s">
        <v>657</v>
      </c>
      <c r="F19" s="11">
        <v>2</v>
      </c>
    </row>
    <row r="20" spans="1:6" x14ac:dyDescent="0.35">
      <c r="A20" s="8" t="s">
        <v>571</v>
      </c>
      <c r="B20" s="6">
        <v>2947.82</v>
      </c>
      <c r="E20" s="8" t="s">
        <v>571</v>
      </c>
      <c r="F20" s="11">
        <v>0.5</v>
      </c>
    </row>
    <row r="21" spans="1:6" x14ac:dyDescent="0.35">
      <c r="A21" s="8" t="s">
        <v>611</v>
      </c>
      <c r="B21" s="6">
        <v>2763.76</v>
      </c>
      <c r="E21" s="8" t="s">
        <v>611</v>
      </c>
      <c r="F21" s="11">
        <v>4</v>
      </c>
    </row>
    <row r="22" spans="1:6" x14ac:dyDescent="0.35">
      <c r="A22" s="8" t="s">
        <v>631</v>
      </c>
      <c r="B22" s="6">
        <v>4945.47</v>
      </c>
      <c r="E22" s="8" t="s">
        <v>631</v>
      </c>
      <c r="F22" s="11">
        <v>1.3333333333333333</v>
      </c>
    </row>
    <row r="23" spans="1:6" x14ac:dyDescent="0.35">
      <c r="A23" s="8" t="s">
        <v>527</v>
      </c>
      <c r="B23" s="6">
        <v>1127.81</v>
      </c>
      <c r="E23" s="8" t="s">
        <v>527</v>
      </c>
      <c r="F23" s="11">
        <v>2</v>
      </c>
    </row>
    <row r="24" spans="1:6" x14ac:dyDescent="0.35">
      <c r="A24" s="8" t="s">
        <v>539</v>
      </c>
      <c r="B24" s="6">
        <v>1308.8800000000001</v>
      </c>
      <c r="E24" s="8" t="s">
        <v>539</v>
      </c>
      <c r="F24" s="11">
        <v>1</v>
      </c>
    </row>
    <row r="25" spans="1:6" x14ac:dyDescent="0.35">
      <c r="A25" s="8" t="s">
        <v>477</v>
      </c>
      <c r="B25" s="6">
        <v>2978.77</v>
      </c>
      <c r="E25" s="8" t="s">
        <v>477</v>
      </c>
      <c r="F25" s="11">
        <v>2</v>
      </c>
    </row>
    <row r="26" spans="1:6" x14ac:dyDescent="0.35">
      <c r="A26" s="8" t="s">
        <v>489</v>
      </c>
      <c r="B26" s="6">
        <v>1196.1600000000001</v>
      </c>
      <c r="E26" s="8" t="s">
        <v>489</v>
      </c>
      <c r="F26" s="11">
        <v>0</v>
      </c>
    </row>
    <row r="27" spans="1:6" x14ac:dyDescent="0.35">
      <c r="A27" s="8" t="s">
        <v>509</v>
      </c>
      <c r="B27" s="6">
        <v>3742.93</v>
      </c>
      <c r="E27" s="8" t="s">
        <v>509</v>
      </c>
      <c r="F27" s="11">
        <v>1.6666666666666667</v>
      </c>
    </row>
    <row r="28" spans="1:6" x14ac:dyDescent="0.35">
      <c r="A28" s="8" t="s">
        <v>547</v>
      </c>
      <c r="B28" s="6">
        <v>1214.48</v>
      </c>
      <c r="E28" s="8" t="s">
        <v>547</v>
      </c>
      <c r="F28" s="11">
        <v>1.5</v>
      </c>
    </row>
    <row r="29" spans="1:6" x14ac:dyDescent="0.35">
      <c r="A29" s="8" t="s">
        <v>667</v>
      </c>
      <c r="B29" s="6">
        <v>592.20000000000005</v>
      </c>
      <c r="E29" s="8" t="s">
        <v>667</v>
      </c>
      <c r="F29" s="11">
        <v>2</v>
      </c>
    </row>
    <row r="30" spans="1:6" x14ac:dyDescent="0.35">
      <c r="A30" s="8" t="s">
        <v>711</v>
      </c>
      <c r="B30" s="6">
        <v>4303.5600000000004</v>
      </c>
      <c r="E30" s="8" t="s">
        <v>711</v>
      </c>
      <c r="F30" s="11">
        <v>4.5</v>
      </c>
    </row>
    <row r="31" spans="1:6" x14ac:dyDescent="0.35">
      <c r="A31" s="8" t="s">
        <v>543</v>
      </c>
      <c r="B31" s="6">
        <v>2527.0700000000002</v>
      </c>
      <c r="E31" s="8" t="s">
        <v>543</v>
      </c>
      <c r="F31" s="11">
        <v>1.3333333333333333</v>
      </c>
    </row>
    <row r="32" spans="1:6" x14ac:dyDescent="0.35">
      <c r="A32" s="8" t="s">
        <v>505</v>
      </c>
      <c r="B32" s="6">
        <v>1196.1600000000001</v>
      </c>
      <c r="E32" s="8" t="s">
        <v>505</v>
      </c>
      <c r="F32" s="11">
        <v>1</v>
      </c>
    </row>
    <row r="33" spans="1:6" x14ac:dyDescent="0.35">
      <c r="A33" s="8" t="s">
        <v>563</v>
      </c>
      <c r="B33" s="6">
        <v>1616.61</v>
      </c>
      <c r="E33" s="8" t="s">
        <v>563</v>
      </c>
      <c r="F33" s="11">
        <v>2</v>
      </c>
    </row>
    <row r="34" spans="1:6" x14ac:dyDescent="0.35">
      <c r="A34" s="8" t="s">
        <v>625</v>
      </c>
      <c r="B34" s="6">
        <v>3886.88</v>
      </c>
      <c r="E34" s="8" t="s">
        <v>625</v>
      </c>
      <c r="F34" s="11">
        <v>1.75</v>
      </c>
    </row>
    <row r="35" spans="1:6" x14ac:dyDescent="0.35">
      <c r="A35" s="8" t="s">
        <v>735</v>
      </c>
      <c r="B35" s="6">
        <v>3677.04</v>
      </c>
      <c r="E35" s="8" t="s">
        <v>735</v>
      </c>
      <c r="F35" s="11">
        <v>0.5</v>
      </c>
    </row>
    <row r="36" spans="1:6" x14ac:dyDescent="0.35">
      <c r="A36" s="8" t="s">
        <v>941</v>
      </c>
      <c r="B36" s="6">
        <v>1440.23</v>
      </c>
      <c r="E36" s="8" t="s">
        <v>941</v>
      </c>
      <c r="F36" s="11">
        <v>3</v>
      </c>
    </row>
    <row r="37" spans="1:6" x14ac:dyDescent="0.35">
      <c r="A37" s="8" t="s">
        <v>501</v>
      </c>
      <c r="B37" s="6">
        <v>4412.09</v>
      </c>
      <c r="E37" s="8" t="s">
        <v>501</v>
      </c>
      <c r="F37" s="11">
        <v>3.3333333333333335</v>
      </c>
    </row>
    <row r="38" spans="1:6" x14ac:dyDescent="0.35">
      <c r="A38" s="8" t="s">
        <v>717</v>
      </c>
      <c r="B38" s="6">
        <v>1829.98</v>
      </c>
      <c r="E38" s="8" t="s">
        <v>717</v>
      </c>
      <c r="F38" s="11">
        <v>1.3333333333333333</v>
      </c>
    </row>
    <row r="39" spans="1:6" x14ac:dyDescent="0.35">
      <c r="A39" s="8" t="s">
        <v>585</v>
      </c>
      <c r="B39" s="6">
        <v>2366.6999999999998</v>
      </c>
      <c r="E39" s="8" t="s">
        <v>585</v>
      </c>
      <c r="F39" s="11">
        <v>1</v>
      </c>
    </row>
    <row r="40" spans="1:6" x14ac:dyDescent="0.35">
      <c r="A40" s="8" t="s">
        <v>649</v>
      </c>
      <c r="B40" s="6">
        <v>8445.3700000000008</v>
      </c>
      <c r="E40" s="8" t="s">
        <v>649</v>
      </c>
      <c r="F40" s="11">
        <v>2.8333333333333335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CE01F-5824-43B6-8C22-8671C2E50ACD}">
  <dimension ref="A3:E19"/>
  <sheetViews>
    <sheetView topLeftCell="A5" workbookViewId="0">
      <selection activeCell="D10" sqref="D10"/>
    </sheetView>
  </sheetViews>
  <sheetFormatPr defaultRowHeight="18" x14ac:dyDescent="0.35"/>
  <cols>
    <col min="1" max="1" width="14.1640625" bestFit="1" customWidth="1"/>
    <col min="2" max="2" width="26.58203125" bestFit="1" customWidth="1"/>
    <col min="4" max="4" width="13.1640625" bestFit="1" customWidth="1"/>
    <col min="5" max="5" width="19.6640625" bestFit="1" customWidth="1"/>
  </cols>
  <sheetData>
    <row r="3" spans="1:5" x14ac:dyDescent="0.35">
      <c r="A3" s="7" t="s">
        <v>2169</v>
      </c>
      <c r="B3" t="s">
        <v>2187</v>
      </c>
      <c r="D3" s="7" t="s">
        <v>2169</v>
      </c>
      <c r="E3" t="s">
        <v>2188</v>
      </c>
    </row>
    <row r="4" spans="1:5" x14ac:dyDescent="0.35">
      <c r="A4" s="8" t="s">
        <v>2158</v>
      </c>
      <c r="B4" s="9"/>
      <c r="D4" s="8" t="s">
        <v>2157</v>
      </c>
      <c r="E4" s="11"/>
    </row>
    <row r="5" spans="1:5" x14ac:dyDescent="0.35">
      <c r="A5" s="10" t="s">
        <v>2182</v>
      </c>
      <c r="B5" s="6">
        <v>1.7229701214646689</v>
      </c>
      <c r="D5" s="10" t="s">
        <v>2150</v>
      </c>
      <c r="E5" s="11">
        <v>1.5454545454545454</v>
      </c>
    </row>
    <row r="6" spans="1:5" x14ac:dyDescent="0.35">
      <c r="A6" s="10" t="s">
        <v>2192</v>
      </c>
      <c r="B6" s="6">
        <v>2.101247621061535</v>
      </c>
      <c r="D6" s="10" t="s">
        <v>2154</v>
      </c>
      <c r="E6" s="11">
        <v>2</v>
      </c>
    </row>
    <row r="7" spans="1:5" x14ac:dyDescent="0.35">
      <c r="A7" s="8" t="s">
        <v>2150</v>
      </c>
      <c r="B7" s="9"/>
      <c r="D7" s="8" t="s">
        <v>2153</v>
      </c>
      <c r="E7" s="11"/>
    </row>
    <row r="8" spans="1:5" x14ac:dyDescent="0.35">
      <c r="A8" s="10" t="s">
        <v>2182</v>
      </c>
      <c r="B8" s="6">
        <v>2.8723404255319152E-2</v>
      </c>
      <c r="D8" s="10" t="s">
        <v>2154</v>
      </c>
      <c r="E8" s="11">
        <v>0.66666666666666663</v>
      </c>
    </row>
    <row r="9" spans="1:5" x14ac:dyDescent="0.35">
      <c r="A9" s="10" t="s">
        <v>2192</v>
      </c>
      <c r="B9" s="6">
        <v>0.12134615384615384</v>
      </c>
      <c r="D9" s="10" t="s">
        <v>2150</v>
      </c>
      <c r="E9" s="11">
        <v>1.6666666666666667</v>
      </c>
    </row>
    <row r="10" spans="1:5" x14ac:dyDescent="0.35">
      <c r="A10" s="10" t="s">
        <v>2186</v>
      </c>
      <c r="B10" s="6">
        <v>0.13650954653937947</v>
      </c>
      <c r="D10" s="8" t="s">
        <v>2146</v>
      </c>
      <c r="E10" s="11"/>
    </row>
    <row r="11" spans="1:5" x14ac:dyDescent="0.35">
      <c r="A11" s="10" t="s">
        <v>2185</v>
      </c>
      <c r="B11" s="6">
        <v>0.44706465661641537</v>
      </c>
      <c r="D11" s="10" t="s">
        <v>2154</v>
      </c>
      <c r="E11" s="11">
        <v>1.6666666666666667</v>
      </c>
    </row>
    <row r="12" spans="1:5" x14ac:dyDescent="0.35">
      <c r="A12" s="10" t="s">
        <v>2184</v>
      </c>
      <c r="B12" s="6">
        <v>0.7025595238095238</v>
      </c>
      <c r="D12" s="10" t="s">
        <v>2150</v>
      </c>
      <c r="E12" s="11">
        <v>1.8461538461538463</v>
      </c>
    </row>
    <row r="13" spans="1:5" x14ac:dyDescent="0.35">
      <c r="A13" s="10" t="s">
        <v>2183</v>
      </c>
      <c r="B13" s="6">
        <v>1.3468432203389831</v>
      </c>
      <c r="D13" s="8" t="s">
        <v>2149</v>
      </c>
      <c r="E13" s="11"/>
    </row>
    <row r="14" spans="1:5" x14ac:dyDescent="0.35">
      <c r="A14" s="8" t="s">
        <v>2154</v>
      </c>
      <c r="B14" s="9"/>
      <c r="D14" s="10" t="s">
        <v>2150</v>
      </c>
      <c r="E14" s="11">
        <v>4.2857142857142856</v>
      </c>
    </row>
    <row r="15" spans="1:5" x14ac:dyDescent="0.35">
      <c r="A15" s="10" t="s">
        <v>2186</v>
      </c>
      <c r="B15" s="6">
        <v>0.12881516587677724</v>
      </c>
      <c r="D15" s="8" t="s">
        <v>2143</v>
      </c>
      <c r="E15" s="11"/>
    </row>
    <row r="16" spans="1:5" x14ac:dyDescent="0.35">
      <c r="A16" s="10" t="s">
        <v>2185</v>
      </c>
      <c r="B16" s="6">
        <v>0.46596659707724425</v>
      </c>
      <c r="D16" s="10" t="s">
        <v>2150</v>
      </c>
      <c r="E16" s="11">
        <v>1.4444444444444444</v>
      </c>
    </row>
    <row r="17" spans="1:5" x14ac:dyDescent="0.35">
      <c r="A17" s="10" t="s">
        <v>2184</v>
      </c>
      <c r="B17" s="6">
        <v>0.82829861111111114</v>
      </c>
      <c r="D17" s="10" t="s">
        <v>2154</v>
      </c>
      <c r="E17" s="11">
        <v>2</v>
      </c>
    </row>
    <row r="18" spans="1:5" x14ac:dyDescent="0.35">
      <c r="A18" s="10" t="s">
        <v>2183</v>
      </c>
      <c r="B18" s="6">
        <v>1.1898786039453717</v>
      </c>
      <c r="D18" s="8" t="s">
        <v>2170</v>
      </c>
      <c r="E18" s="11">
        <v>1.8461538461538463</v>
      </c>
    </row>
    <row r="19" spans="1:5" x14ac:dyDescent="0.35">
      <c r="A19" s="8" t="s">
        <v>2170</v>
      </c>
      <c r="B19" s="6">
        <v>1.1788473203067458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8 e a 9 4 e 4 b - 1 0 3 2 - 4 c 3 2 - 8 b d 5 - 5 b 9 c a d c 9 5 0 e 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 3 4 < / H e i g h t > < / S a n d b o x E d i t o r . F o r m u l a B a r S t a t e > ] ] > < / C u s t o m C o n t e n t > < / G e m i n i > 
</file>

<file path=customXml/item11.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 1 9 5 < / i n t > < / v a l u e > < / i t e m > < i t e m > < k e y > < s t r i n g > S o r t   O r d e r < / s t r i n g > < / k e y > < v a l u e > < i n t > 1 6 1 < / 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6 a 9 c 9 2 f - d 2 d 3 - 4 2 8 1 - 9 3 4 1 - a c 8 f e 0 4 7 9 5 1 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3.xml>��< ? x m l   v e r s i o n = " 1 . 0 "   e n c o d i n g = " U T F - 1 6 " ? > < G e m i n i   x m l n s = " h t t p : / / g e m i n i / p i v o t c u s t o m i z a t i o n / c c d 3 c e 0 a - 5 8 1 b - 4 5 5 8 - 9 5 9 1 - 1 7 b f 0 3 e 9 a 5 f c " > < 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2 d 6 e d 1 5 a - 8 5 1 8 - 4 e d a - 9 a c a - 3 5 4 d 4 d b b 5 b 6 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S h o w H i d d e n " > < C u s t o m C o n t e n t > < ! [ C D A T A [ T r u e ] ] > < / C u s t o m C o n t e n t > < / G e m i n i > 
</file>

<file path=customXml/item18.xml>��< ? x m l   v e r s i o n = " 1 . 0 "   e n c o d i n g = " u t f - 1 6 " ? > < D a t a M a s h u p   s q m i d = " 2 1 3 5 e 4 c 3 - 6 a 7 5 - 4 e f 4 - a 8 b a - b e 6 d 4 0 7 f 7 1 5 a "   x m l n s = " h t t p : / / s c h e m a s . m i c r o s o f t . c o m / D a t a M a s h u p " > A A A A A G I H A A B Q S w M E F A A C A A g A j p D e U C o y o t W m A A A A + A A A A B I A H A B D b 2 5 m a W c v U G F j a 2 F n Z S 5 4 b W w g o h g A K K A U A A A A A A A A A A A A A A A A A A A A A A A A A A A A h Y 8 x D o I w G E a v Q r r T l h K V k J 8 y u E p i Q j S u T a 3 Q C M X Q Y r m b g 0 f y C p I o 6 u b 4 v b z h f Y / b H f K x b Y K r 6 q 3 u T I Y i T F G g j O y O 2 l Q Z G t w p T F D O Y S v k W V Q q m G R j 0 9 E e M 1 Q 7 d 0 k J 8 d 5 j H + O u r w i j N C K H Y l P K W r U C f W T 9 X w 6 1 s U 4 Y q R C H / S u G M 5 x E e J H E E V 4 t G Z A Z Q 6 H N V 2 F T M a Z A f i C s h 8 Y N v e L K h L s S y D y B v F / w J 1 B L A w Q U A A I A C A C O k N 5 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p D e U L / m Z r J a B A A A l Q 8 A A B M A H A B G b 3 J t d W x h c y 9 T Z W N 0 a W 9 u M S 5 t I K I Y A C i g F A A A A A A A A A A A A A A A A A A A A A A A A A A A A M 1 X 3 W 7 b N h S + D 5 B 3 I J g b G 1 C M O V 1 7 0 c 4 t U r t Z j b W J G z f A A N k Y G I m J i U m k R 1 F O D E N X 2 5 5 l w 4 B d 7 W K v 4 r z N D k n F o v 6 S Y B j Q 5 S Y S y X O + 7 3 z n R 3 R C A 8 U E R 1 P 7 v / 9 q f 2 9 / L 1 k Q S U M 0 I o q g A Y q o 2 t 9 D 8 D c V q Q w o r J y I K K S y d 8 I i m n T w 8 O X s I q E y m X 0 f 8 2 Q x O + N 0 J N m K z r Z / b f / e / o m 2 v 9 3 9 c v f r 3 c / b P 7 a / z 5 6 9 e I 4 m s 4 m 4 o R J 9 S q l c I 8 J D Z N 8 n b C X U T I P i r m c R D z B g K K r J v G d h S D k y m H 0 M J D 6 T y 4 j 2 p j Q C 5 u f i J u l Y e h 6 i J F g g / 1 g p y S 5 T R Z P 5 G 9 8 a z 9 + g b 1 4 j J V N a + B / z l f i R o m G a K B G j k 5 R b G Q q A 4 z A c i i i N e a e V j I f w Z 0 l 4 c i V k b N Z w T u K g u t 7 x h 4 I r y t W 8 W 1 A 4 p 5 z E 4 N T C u M H Z n X y 9 0 0 7 W Q x t 8 C i c 1 E 6 t C z 7 x m L k g s V g B y p h Y g d R 3 K 6 l h A 1 U h p D N d 3 P W g H 7 d 3 t E v I K 5 s Z 5 7 s R B s / v m e S d u C 8 M m c a 0 T e 0 S T 0 Y S r S h / g K Y m X A G 5 e u 4 7 e w w X h 1 5 r b e k k L S j t 7 6 1 Z v a r c t k X i b q h o K D J C i t y r T S p 1 J a B A 0 H s H G m K s X X / e 0 P 7 N j k 3 e / W b a a E q i n C b S S 4 C 0 e o T v a w C a S C c n U u u 7 1 u 4 s W k 0 8 p 4 c q a V F h e c K Z g J k S R d h v s I H k a X 1 J p T o x Y E o i U q 4 a t 6 Y I t l 4 x f o + P 4 g R P o o w j r s U y k C N N A I d 0 n h H E q 6 + F o 2 5 o O W X N + 0 Q 1 T C / R B B K D s o 7 k u F Q Z A N Y k e w n M G P D D l h 9 + + x W 6 D C X 2 4 a B m 3 j c 1 W 0 V y t D L 1 a j z m F V C m d S r W U u Z Z U q h d I X h P 1 M m h I v J v p h t S W c t m Q v i c k p v 9 o Z u r i m v T U S q E 1 O 2 M O X y h l v 2 k U T d N L J Y k Z n s 2 D v p 2 p D t i x z g f 9 K J V E v / d G Z J 1 0 / B 2 v O T p E f p G Y e d d t t N Y v w E M f g L Y w z E A q E c O a C 1 I C a T a 4 r U G e o n 2 Z n E Z y S g I K M I A P G r m m d n p k D a J / T C P F l h E L y N M k N z J X j H K l P 7 B E 9 f I q 6 2 z 6 h / 4 9 l b m H / E r x 6 q V y h c + B n T u M n B S A D z 3 m z 6 6 u W h U p Z a B K D 1 R p Z n x q k H o G o P O D h 4 7 K F L K s t Q 6 O 2 g v B p d s I b a f D f Z u W Q S q 9 1 H 9 g U t U Y / f 8 n l B v 3 v 5 p Y t d a p 3 6 I a G l V v u L r V R K 4 o l 3 X 3 9 x h v c + x e w 8 s 3 m S 9 7 I T 8 l K 3 Z t a q w P s B Z / 8 1 W 2 u 9 Y W M T k n 3 W A m R E L 0 c I v W 9 p X I Y J 0 g f 5 z s z h h C A 3 1 h 9 9 B b x o l c j + H a r d g V o 3 J Q N v b M 4 B h g e 0 x f a C p u z u l P K Q M G x t 2 8 r G 9 x d 3 x U 6 W G y 6 o 1 E k M b A o 1 M E 4 / k j G r G Y w f M A e w C f J 3 L Q f + a h d z w Q I Z T g o H / 0 / M g D m Y W i U 7 W O 6 K B 4 7 J 0 K r r 8 P 9 w U B Z R k L P W f e U w K p d U o t 3 8 n X d 7 9 6 / H z 9 O I q m 8 K k i M r G R l s q s 5 t X o 4 O 9 + S h i l Q E L N F g D x B m N 6 S 0 E S I k 9 A n j Q i p n b x S 9 y i G c 4 w m j c q 2 y 6 p I 2 M X D V 4 X J 7 6 A 8 P + 9 + N r j f Q J a v B c Z s v 5 e / Q N Q S w E C L Q A U A A I A C A C O k N 5 Q K j K i 1 a Y A A A D 4 A A A A E g A A A A A A A A A A A A A A A A A A A A A A Q 2 9 u Z m l n L 1 B h Y 2 t h Z 2 U u e G 1 s U E s B A i 0 A F A A C A A g A j p D e U A / K 6 a u k A A A A 6 Q A A A B M A A A A A A A A A A A A A A A A A 8 g A A A F t D b 2 5 0 Z W 5 0 X 1 R 5 c G V z X S 5 4 b W x Q S w E C L Q A U A A I A C A C O k N 5 Q v + Z m s l o E A A C V D w A A E w A A A A A A A A A A A A A A A A D j A Q A A R m 9 y b X V s Y X M v U 2 V j d G l v b j E u b V B L B Q Y A A A A A A w A D A M I A A A C K 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K g A A A A A A A O Q 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N v b k M y M E R z R 0 t U S V M r b T Z n c F B t c G d H R l J 5 W V c 1 e l p t O X l i U 0 J H Y V d 4 b E l H W n l i M j B n U k d G M F l R Q U F B Q U F B Q U F B Q U F B Q 0 9 s b T l E W D B 6 T l R J U W d K Y m N O V n d E M k R r a G x i S E J s Y 2 l C U m R X V n l h V 1 Z 6 Q U F H b 2 5 D M j B E c 0 d L V E l T K 2 0 2 Z 3 B Q b X B n Q U F B Q U F B P T 0 i I C 8 + 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p c C B Q a X Z v d C F B d m d E Y X l z d G 9 T a G l w I i A v P j x F b n R y e S B U e X B l P S J G a W x s Z W R D b 2 1 w b G V 0 Z V J l c 3 V s d F R v V 2 9 y a 3 N o Z W V 0 I i B W Y W x 1 Z T 0 i b D A i I C 8 + P E V u d H J 5 I F R 5 c G U 9 I k Z p b G x D b 2 x 1 b W 5 O Y W 1 l c y I g V m F s d W U 9 I n N b J n F 1 b 3 Q 7 T 3 J k Z X I g S U Q m c X V v d D s s J n F 1 b 3 Q 7 Q 3 V z d G 9 t Z X I g S U Q m c X V v d D s s J n F 1 b 3 Q 7 U 2 F s Z X N Q Z X J z b 2 4 m c X V v d D s s J n F 1 b 3 Q 7 T 3 J k Z X I g R G F 0 Z S Z x d W 9 0 O y w m c X V v d D t T a G l w I E R h d G U m c X V v d D s s J n F 1 b 3 Q 7 T 3 J k Z X I g U H J p b 3 J p d H k m c X V v d D s s J n F 1 b 3 Q 7 U 0 t V J n F 1 b 3 Q 7 L C Z x d W 9 0 O 0 9 y Z G V y I F F 1 Y W 5 0 a X R 5 J n F 1 b 3 Q 7 L C Z x d W 9 0 O 1 V u a X Q g U 2 V s b C B Q c m l j Z S Z x d W 9 0 O y w m c X V v d D t E a X N j b 3 V u d C Z x d W 9 0 O y w m c X V v d D t T Y W x l c y B B b W 9 1 b n Q m c X V v d D s s J n F 1 b 3 Q 7 U 2 h p c H B p b m c g Q W 1 v d W 5 0 J n F 1 b 3 Q 7 L C Z x d W 9 0 O 1 N o a X A g T W 9 k Z S Z x d W 9 0 O y w m c X V v d D t Q c m 9 k d W N 0 I E N v b n R h a W 5 l c i Z x d W 9 0 O y w m c X V v d D t E Y X l z I H R v I F N o a X A m c X V v d D t d I i A v P j x F b n R y e S B U e X B l P S J G a W x s Q 2 9 s d W 1 u V H l w Z X M i I F Z h b H V l P S J z Q X d Z R 0 N R a 0 d C Z 0 1 G Q k F V R k J n W U Q i I C 8 + P E V u d H J 5 I F R 5 c G U 9 I k Z p b G x M Y X N 0 V X B k Y X R l Z C I g V m F s d W U 9 I m Q y M D I w L T A 2 L T M w V D E 1 O j A 0 O j E w L j I y O D E 3 N z N a I i A v P j x F b n R y e S B U e X B l P S J G a W x s R X J y b 3 J D b 3 V u d C I g V m F s d W U 9 I m w w I i A v P j x F b n R y e S B U e X B l P S J G a W x s R X J y b 3 J D b 2 R l I i B W Y W x 1 Z T 0 i c 1 V u a 2 5 v d 2 4 i I C 8 + P E V u d H J 5 I F R 5 c G U 9 I k Z p b G x D b 3 V u d C I g V m F s d W U 9 I m w 4 M z k 5 I i A v P j x F b n R y e S B U e X B l P S J R d W V y e U l E I i B W Y W x 1 Z T 0 i c 2 J i Z W Z k O D M 5 L W M 0 N j M t N D g 1 M C 1 i N D A y L W M 2 O W I y Y T c z Y z R k Y i I g L z 4 8 R W 5 0 c n k g V H l w Z T 0 i R m l s b F N 0 Y X R 1 c y I g V m F s d W U 9 I n N D b 2 1 w b G V 0 Z S I g L z 4 8 R W 5 0 c n k g V H l w Z T 0 i Q W R k Z W R U b 0 R h d G F N b 2 R l b C I g V m F s d W U 9 I m w x I i A v P j x F b n R y e S B U e X B l P S J S Z W x h d G l v b n N o a X B J b m Z v Q 2 9 u d G F p b m V y I i B W Y W x 1 Z T 0 i c 3 s m c X V v d D t j b 2 x 1 b W 5 D b 3 V u d C Z x d W 9 0 O z o x N S w m c X V v d D t r Z X l D b 2 x 1 b W 5 O Y W 1 l c y Z x d W 9 0 O z p b X S w m c X V v d D t x d W V y e V J l b G F 0 a W 9 u c 2 h p c H M m c X V v d D s 6 W 1 0 s J n F 1 b 3 Q 7 Y 2 9 s d W 1 u S W R l b n R p d G l l c y Z x d W 9 0 O z p b J n F 1 b 3 Q 7 U 2 V j d G l v b j E v R G F 0 Y S 9 D a G F u Z 2 V k I F R 5 c G U u e 0 9 y Z G V y I E l E L D F 9 J n F 1 b 3 Q 7 L C Z x d W 9 0 O 1 N l Y 3 R p b 2 4 x L 0 R h d G E v Q 2 h h b m d l Z C B U e X B l L n t D d X N 0 b 2 1 l c i B J R C w y f S Z x d W 9 0 O y w m c X V v d D t T Z W N 0 a W 9 u M S 9 E Y X R h L 0 N o Y W 5 n Z W Q g V H l w Z S 5 7 U 2 F s Z X N Q Z X J z b 2 4 s M 3 0 m c X V v d D s s J n F 1 b 3 Q 7 U 2 V j d G l v b j E v R G F 0 Y S 9 D a G F u Z 2 V k I F R 5 c G U g d 2 l 0 a C B M b 2 N h b G U u e 0 9 y Z G V y I E R h d G U s N H 0 m c X V v d D s s J n F 1 b 3 Q 7 U 2 V j d G l v b j E v R G F 0 Y S 9 D a G F u Z 2 V k I F R 5 c G U g d 2 l 0 a C B M b 2 N h b G U x L n t T a G l w I E R h d G U s N X 0 m c X V v d D s s J n F 1 b 3 Q 7 U 2 V j d G l v b j E v R G F 0 Y S 9 D a G F u Z 2 V k I F R 5 c G U u e 0 9 y Z G V y I F B y a W 9 y a X R 5 L D V 9 J n F 1 b 3 Q 7 L C Z x d W 9 0 O 1 N l Y 3 R p b 2 4 x L 0 R h d G E v Q 2 h h b m d l Z C B U e X B l L n t T S 1 U s N n 0 m c X V v d D s s J n F 1 b 3 Q 7 U 2 V j d G l v b j E v R G F 0 Y S 9 D a G F u Z 2 V k I F R 5 c G U u e 0 9 y Z G V y I F F 1 Y W 5 0 a X R 5 L D d 9 J n F 1 b 3 Q 7 L C Z x d W 9 0 O 1 N l Y 3 R p b 2 4 x L 0 R h d G E v Q 2 h h b m d l Z C B U e X B l L n t V b m l 0 I F N l b G w g U H J p Y 2 U s O H 0 m c X V v d D s s J n F 1 b 3 Q 7 U 2 V j d G l v b j E v R G F 0 Y S 9 D a G F u Z 2 V k I F R 5 c G U x L n t E a X N j b 3 V u d C w x M H 0 m c X V v d D s s J n F 1 b 3 Q 7 U 2 V j d G l v b j E v R G F 0 Y S 9 S b 3 V u Z G V k I E 9 m Z i 5 7 T X V s d G l w b G l j Y X R p b 2 4 s M T V 9 J n F 1 b 3 Q 7 L C Z x d W 9 0 O 1 N l Y 3 R p b 2 4 x L 0 R h d G E v Q 2 h h b m d l Z C B U e X B l L n t T a G l w c G l u Z y B B b W 9 1 b n Q s M T B 9 J n F 1 b 3 Q 7 L C Z x d W 9 0 O 1 N l Y 3 R p b 2 4 x L 0 R h d G E v Q 2 h h b m d l Z C B U e X B l L n t T a G l w I E 1 v Z G U s M T F 9 J n F 1 b 3 Q 7 L C Z x d W 9 0 O 1 N l Y 3 R p b 2 4 x L 0 R h d G E v Q 2 h h b m d l Z C B U e X B l L n t Q c m 9 k d W N 0 I E N v b n R h a W 5 l c i w x M n 0 m c X V v d D s s J n F 1 b 3 Q 7 U 2 V j d G l v b j E v R G F 0 Y S 9 J b n N l c n R l Z C B E Y X R l I F N 1 Y n R y Y W N 0 a W 9 u L n t T d W J 0 c m F j d G l v b i w x N H 0 m c X V v d D t d L C Z x d W 9 0 O 0 N v b H V t b k N v d W 5 0 J n F 1 b 3 Q 7 O j E 1 L C Z x d W 9 0 O 0 t l e U N v b H V t b k 5 h b W V z J n F 1 b 3 Q 7 O l t d L C Z x d W 9 0 O 0 N v b H V t b k l k Z W 5 0 a X R p Z X M m c X V v d D s 6 W y Z x d W 9 0 O 1 N l Y 3 R p b 2 4 x L 0 R h d G E v Q 2 h h b m d l Z C B U e X B l L n t P c m R l c i B J R C w x f S Z x d W 9 0 O y w m c X V v d D t T Z W N 0 a W 9 u M S 9 E Y X R h L 0 N o Y W 5 n Z W Q g V H l w Z S 5 7 Q 3 V z d G 9 t Z X I g S U Q s M n 0 m c X V v d D s s J n F 1 b 3 Q 7 U 2 V j d G l v b j E v R G F 0 Y S 9 D a G F u Z 2 V k I F R 5 c G U u e 1 N h b G V z U G V y c 2 9 u L D N 9 J n F 1 b 3 Q 7 L C Z x d W 9 0 O 1 N l Y 3 R p b 2 4 x L 0 R h d G E v Q 2 h h b m d l Z C B U e X B l I H d p d G g g T G 9 j Y W x l L n t P c m R l c i B E Y X R l L D R 9 J n F 1 b 3 Q 7 L C Z x d W 9 0 O 1 N l Y 3 R p b 2 4 x L 0 R h d G E v Q 2 h h b m d l Z C B U e X B l I H d p d G g g T G 9 j Y W x l M S 5 7 U 2 h p c C B E Y X R l L D V 9 J n F 1 b 3 Q 7 L C Z x d W 9 0 O 1 N l Y 3 R p b 2 4 x L 0 R h d G E v Q 2 h h b m d l Z C B U e X B l L n t P c m R l c i B Q c m l v c m l 0 e S w 1 f S Z x d W 9 0 O y w m c X V v d D t T Z W N 0 a W 9 u M S 9 E Y X R h L 0 N o Y W 5 n Z W Q g V H l w Z S 5 7 U 0 t V L D Z 9 J n F 1 b 3 Q 7 L C Z x d W 9 0 O 1 N l Y 3 R p b 2 4 x L 0 R h d G E v Q 2 h h b m d l Z C B U e X B l L n t P c m R l c i B R d W F u d G l 0 e S w 3 f S Z x d W 9 0 O y w m c X V v d D t T Z W N 0 a W 9 u M S 9 E Y X R h L 0 N o Y W 5 n Z W Q g V H l w Z S 5 7 V W 5 p d C B T Z W x s I F B y a W N l L D h 9 J n F 1 b 3 Q 7 L C Z x d W 9 0 O 1 N l Y 3 R p b 2 4 x L 0 R h d G E v Q 2 h h b m d l Z C B U e X B l M S 5 7 R G l z Y 2 9 1 b n Q s M T B 9 J n F 1 b 3 Q 7 L C Z x d W 9 0 O 1 N l Y 3 R p b 2 4 x L 0 R h d G E v U m 9 1 b m R l Z C B P Z m Y u e 0 1 1 b H R p c G x p Y 2 F 0 a W 9 u L D E 1 f S Z x d W 9 0 O y w m c X V v d D t T Z W N 0 a W 9 u M S 9 E Y X R h L 0 N o Y W 5 n Z W Q g V H l w Z S 5 7 U 2 h p c H B p b m c g Q W 1 v d W 5 0 L D E w f S Z x d W 9 0 O y w m c X V v d D t T Z W N 0 a W 9 u M S 9 E Y X R h L 0 N o Y W 5 n Z W Q g V H l w Z S 5 7 U 2 h p c C B N b 2 R l L D E x f S Z x d W 9 0 O y w m c X V v d D t T Z W N 0 a W 9 u M S 9 E Y X R h L 0 N o Y W 5 n Z W Q g V H l w Z S 5 7 U H J v Z H V j d C B D b 2 5 0 Y W l u Z X I s M T J 9 J n F 1 b 3 Q 7 L C Z x d W 9 0 O 1 N l Y 3 R p b 2 4 x L 0 R h d G E v S W 5 z Z X J 0 Z W Q g R G F 0 Z S B T d W J 0 c m F j d G l v b i 5 7 U 3 V i d H J h Y 3 R p b 2 4 s M T R 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w L T A 2 L T I 3 V D E 3 O j M 5 O j A w L j U 0 O T U 1 N T d a I i A v P j x F b n R y e S B U e X B l P S J G a W x s R X J y b 3 J D b 2 R l I i B W Y W x 1 Z T 0 i c 1 V u a 2 5 v d 2 4 i I C 8 + P E V u d H J 5 I F R 5 c G U 9 I k F k Z G V k V G 9 E Y X R h T W 9 k Z W w i I F Z h b H V l P S J s M C I g L z 4 8 R W 5 0 c n k g V H l w Z T 0 i T G 9 h Z F R v U m V w b 3 J 0 R G l z Y W J s Z W Q i I F Z h b H V l P S J s M S I g L z 4 8 R W 5 0 c n k g V H l w Z T 0 i U X V l c n l H c m 9 1 c E l E I i B W Y W x 1 Z T 0 i c z Q z N m Y 5 N j h l L T R j N W Y t N G N j Z C 0 4 N D I w L T I 1 Y j c w Z D U 3 M D B m N 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0 M z Z m O T Y 4 Z S 0 0 Y z V m L T R j Y 2 Q t O D Q y M C 0 y N W I 3 M G Q 1 N z A w Z j 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N i 0 y N 1 Q x N z o z O T o w M C 4 1 N T Y w N T c z 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N i N D J k O W N h O C 1 j M T B l L T R j O G E t O D R i Z S 0 5 Y m E 4 M j k z Z T Z h N j A 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2 L T I 3 V D E 3 O j M 5 O j A w L j U 2 M z g w O T Z 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Q z N m Y 5 N j h l L T R j N W Y t N G N j Z C 0 4 N D I w L T I 1 Y j c w Z D U 3 M D B m N i 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2 L T I 3 V D E 3 O j M 5 O j A w L j U 3 M T U 2 M z d 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R G F 0 Y S 9 G a W x 0 Z X J l Z C U y M E h p Z G R l b i U y M E Z p b G V z M T w v S X R l b V B h d G g + P C 9 J d G V t T G 9 j Y X R p b 2 4 + P F N 0 Y W J s Z U V u d H J p Z X M g L z 4 8 L 0 l 0 Z W 0 + P E l 0 Z W 0 + P E l 0 Z W 1 M b 2 N h d G l v b j 4 8 S X R l b V R 5 c G U + R m 9 y b X V s Y T w v S X R l b V R 5 c G U + P E l 0 Z W 1 Q Y X R o P l N l Y 3 R p b 2 4 x L 0 R h d G E v S W 5 2 b 2 t l J T I w Q 3 V z d G 9 t J T I w R n V u Y 3 R p b 2 4 x P C 9 J d G V t U G F 0 a D 4 8 L 0 l 0 Z W 1 M b 2 N h d G l v b j 4 8 U 3 R h Y m x l R W 5 0 c m l l c y A v P j w v S X R l b T 4 8 S X R l b T 4 8 S X R l b U x v Y 2 F 0 a W 9 u P j x J d G V t V H l w Z T 5 G b 3 J t d W x h P C 9 J d G V t V H l w Z T 4 8 S X R l b V B h d G g + U 2 V j d G l v b j E v R G F 0 Y S 9 S Z W 5 h b W V k J T I w Q 2 9 s d W 1 u c z E 8 L 0 l 0 Z W 1 Q Y X R o P j w v S X R l b U x v Y 2 F 0 a W 9 u P j x T d G F i b G V F b n R y a W V z I C 8 + P C 9 J d G V t P j x J d G V t P j x J d G V t T G 9 j Y X R p b 2 4 + P E l 0 Z W 1 U e X B l P k Z v c m 1 1 b G E 8 L 0 l 0 Z W 1 U e X B l P j x J d G V t U G F 0 a D 5 T Z W N 0 a W 9 u M S 9 E Y X R h L 1 J l b W 9 2 Z W Q l M j B P d G h l c i U y M E N v b H V t b n M x P C 9 J d G V t U G F 0 a D 4 8 L 0 l 0 Z W 1 M b 2 N h d G l v b j 4 8 U 3 R h Y m x l R W 5 0 c m l l c y A v P j w v S X R l b T 4 8 S X R l b T 4 8 S X R l b U x v Y 2 F 0 a W 9 u P j x J d G V t V H l w Z T 5 G b 3 J t d W x h P C 9 J d G V t V H l w Z T 4 8 S X R l b V B h d G g + U 2 V j d G l v b j E v R G F 0 Y S 9 F e H B h b m R l Z C U y M F R h Y m x l J T I w Q 2 9 s d W 1 u M T 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0 N o Y W 5 n Z W Q l M j B U e X B l J T I w d 2 l 0 a C U y M E x v Y 2 F s Z T w v S X R l b V B h d G g + P C 9 J d G V t T G 9 j Y X R p b 2 4 + P F N 0 Y W J s Z U V u d H J p Z X M g L z 4 8 L 0 l 0 Z W 0 + P E l 0 Z W 0 + P E l 0 Z W 1 M b 2 N h d G l v b j 4 8 S X R l b V R 5 c G U + R m 9 y b X V s Y T w v S X R l b V R 5 c G U + P E l 0 Z W 1 Q Y X R o P l N l Y 3 R p b 2 4 x L 0 R h d G E v U m V v c m R l c m V k J T I w Q 2 9 s d W 1 u c z w v S X R l b V B h d G g + P C 9 J d G V t T G 9 j Y X R p b 2 4 + P F N 0 Y W J s Z U V u d H J p Z X M g L z 4 8 L 0 l 0 Z W 0 + P E l 0 Z W 0 + P E l 0 Z W 1 M b 2 N h d G l v b j 4 8 S X R l b V R 5 c G U + R m 9 y b X V s Y T w v S X R l b V R 5 c G U + P E l 0 Z W 1 Q Y X R o P l N l Y 3 R p b 2 4 x L 0 R h d G E v Q 2 h h b m d l Z C U y M F R 5 c G U l M j B 3 a X R o J T I w T G 9 j Y W x l M T w v S X R l b V B h d G g + P C 9 J d G V t T G 9 j Y X R p b 2 4 + P F N 0 Y W J s Z U V u d H J p Z X M g L z 4 8 L 0 l 0 Z W 0 + P E l 0 Z W 0 + P E l 0 Z W 1 M b 2 N h d G l v b j 4 8 S X R l b V R 5 c G U + R m 9 y b X V s Y T w v S X R l b V R 5 c G U + P E l 0 Z W 1 Q Y X R o P l N l Y 3 R p b 2 4 x L 0 R h d G E v S W 5 z Z X J 0 Z W Q l M j B E Y X R l J T I w U 3 V i d H J h Y 3 R p b 2 4 8 L 0 l 0 Z W 1 Q Y X R o P j w v S X R l b U x v Y 2 F 0 a W 9 u P j x T d G F i b G V F b n R y a W V z I C 8 + P C 9 J d G V t P j x J d G V t P j x J d G V t T G 9 j Y X R p b 2 4 + P E l 0 Z W 1 U e X B l P k Z v c m 1 1 b G E 8 L 0 l 0 Z W 1 U e X B l P j x J d G V t U G F 0 a D 5 T Z W N 0 a W 9 u M S 9 E Y X R h L 1 J l b m F t Z W Q l M j B D b 2 x 1 b W 5 z P C 9 J d G V t U G F 0 a D 4 8 L 0 l 0 Z W 1 M b 2 N h d G l v b j 4 8 U 3 R h Y m x l R W 5 0 c m l l c y A v P j w v S X R l b T 4 8 S X R l b T 4 8 S X R l b U x v Y 2 F 0 a W 9 u P j x J d G V t V H l w Z T 5 G b 3 J t d W x h P C 9 J d G V t V H l w Z T 4 8 S X R l b V B h d G g + U 2 V j d G l v b j E v R G F 0 Y S 9 D a G F u Z 2 V k J T I w V H l w Z T E 8 L 0 l 0 Z W 1 Q Y X R o P j w v S X R l b U x v Y 2 F 0 a W 9 u P j x T d G F i b G V F b n R y a W V z I C 8 + P C 9 J d G V t P j x J d G V t P j x J d G V t T G 9 j Y X R p b 2 4 + P E l 0 Z W 1 U e X B l P k Z v c m 1 1 b G E 8 L 0 l 0 Z W 1 U e X B l P j x J d G V t U G F 0 a D 5 T Z W N 0 a W 9 u M S 9 E Y X R h L 0 l u c 2 V y d G V k J T I w T X V s d G l w b G l j Y X R p b 2 4 8 L 0 l 0 Z W 1 Q Y X R o P j w v S X R l b U x v Y 2 F 0 a W 9 u P j x T d G F i b G V F b n R y a W V z I C 8 + P C 9 J d G V t P j x J d G V t P j x J d G V t T G 9 j Y X R p b 2 4 + P E l 0 Z W 1 U e X B l P k Z v c m 1 1 b G E 8 L 0 l 0 Z W 1 U e X B l P j x J d G V t U G F 0 a D 5 T Z W N 0 a W 9 u M S 9 E Y X R h L 1 J v d W 5 k Z W Q l M j B P Z m Y 8 L 0 l 0 Z W 1 Q Y X R o P j w v S X R l b U x v Y 2 F 0 a W 9 u P j x T d G F i b G V F b n R y a W V z I C 8 + P C 9 J d G V t P j x J d G V t P j x J d G V t T G 9 j Y X R p b 2 4 + P E l 0 Z W 1 U e X B l P k Z v c m 1 1 b G E 8 L 0 l 0 Z W 1 U e X B l P j x J d G V t U G F 0 a D 5 T Z W N 0 a W 9 u M S 9 E Y X R h L 1 J l b m F t Z W Q l M j B D b 2 x 1 b W 5 z M j w v S X R l b V B h d G g + P C 9 J d G V t T G 9 j Y X R p b 2 4 + P F N 0 Y W J s Z U V u d H J p Z X M g L z 4 8 L 0 l 0 Z W 0 + P E l 0 Z W 0 + P E l 0 Z W 1 M b 2 N h d G l v b j 4 8 S X R l b V R 5 c G U + R m 9 y b X V s Y T w v S X R l b V R 5 c G U + P E l 0 Z W 1 Q Y X R o P l N l Y 3 R p b 2 4 x L 0 R h d G E v U m V v c m R l c m V k J T I w Q 2 9 s d W 1 u c z E 8 L 0 l 0 Z W 1 Q Y X R o P j w v S X R l b U x v Y 2 F 0 a W 9 u P j x T d G F i b G V F b n R y a W V z I C 8 + P C 9 J d G V t P j x J d G V t P j x J d G V t T G 9 j Y X R p b 2 4 + P E l 0 Z W 1 U e X B l P k Z v c m 1 1 b G E 8 L 0 l 0 Z W 1 U e X B l P j x J d G V t U G F 0 a D 5 T Z W N 0 a W 9 u M S 9 E Y X R h L 1 J l b W 9 2 Z W Q l M j B D b 2 x 1 b W 5 z P C 9 J d G V t U G F 0 a D 4 8 L 0 l 0 Z W 1 M b 2 N h d G l v b j 4 8 U 3 R h Y m x l R W 5 0 c m l l c y A v P j w v S X R l b T 4 8 L 0 l 0 Z W 1 z P j w v T G 9 j Y W x Q Y W N r Y W d l T W V 0 Y W R h d G F G a W x l P h Y A A A B Q S w U G A A A A A A A A A A A A A A A A A A A A A A A A J g E A A A E A A A D Q j J 3 f A R X R E Y x 6 A M B P w p f r A Q A A A L 5 d l O H J w I N L s 1 z z u x S n o 1 4 A A A A A A g A A A A A A E G Y A A A A B A A A g A A A A Z r b R N f w 6 W D z u f Y M A S N 4 n L v k D B K u Y E N j l W K V J v 6 e g z g A A A A A A D o A A A A A C A A A g A A A A R u i Q F y m 9 l m m 5 Q C 1 9 U h d 5 G G t p J Q k b t S d D Z Z 0 A e W + e v 3 F Q A A A A 0 d G n t U 7 i q j c R b v j T Y a r 5 A K C f H Z Y A 7 f 9 W z u k 0 c R j 4 R Z V N w x T t + p X V 6 8 r j r 1 8 D L a w H z Q h 4 6 u 8 d z t x H e x j c 1 h e i G y F u 7 2 L u D 1 t / z 8 l e N l 2 9 S Q 9 A A A A A b l J e f R R 2 a T j B C k a f V 5 s 8 N Q z M 6 A s B + U k 3 E M Q A t B n S M r 1 h f A 1 A q 0 f H O N G g B x X m N y i h O a g b Q G Q X + p M 9 8 L a B O H d u o A = = < / D a t a M a s h u p > 
</file>

<file path=customXml/item19.xml>��< ? x m l   v e r s i o n = " 1 . 0 "   e n c o d i n g = " U T F - 1 6 " ? > < G e m i n i   x m l n s = " h t t p : / / g e m i n i / p i v o t c u s t o m i z a t i o n / T a b l e O r d e r " > < C u s t o m C o n t e n t > < ! [ C D A T A [ D a t a _ 1 0 3 e 6 a 2 7 - c 1 f 9 - 4 6 4 6 - 9 6 8 9 - 8 e 8 1 d 4 b 4 3 f 6 1 , C a t e g o r y D i m , C u s t o m e r D i m , S h i p M o d e S o r t , O r d e r P r i o r i t y D i m ] ] > < / C u s t o m C o n t e n t > < / G e m i n i > 
</file>

<file path=customXml/item2.xml>��< ? x m l   v e r s i o n = " 1 . 0 "   e n c o d i n g = " U T F - 1 6 " ? > < G e m i n i   x m l n s = " h t t p : / / g e m i n i / p i v o t c u s t o m i z a t i o n / S a n d b o x N o n E m p t y " > < C u s t o m C o n t e n t > < ! [ C D A T A [ 1 ] ] > < / C u s t o m C o n t e n t > < / G e m i n i > 
</file>

<file path=customXml/item20.xml>��< ? x m l   v e r s i o n = " 1 . 0 "   e n c o d i n g = " U T F - 1 6 " ? > < G e m i n i   x m l n s = " h t t p : / / g e m i n i / p i v o t c u s t o m i z a t i o n / 0 c 5 5 5 4 6 0 - 1 8 f 3 - 4 3 4 7 - 8 f b 1 - 3 0 c 7 b e 1 5 2 0 2 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1.xml>��< ? x m l   v e r s i o n = " 1 . 0 "   e n c o d i n g = " U T F - 1 6 " ? > < G e m i n i   x m l n s = " h t t p : / / g e m i n i / p i v o t c u s t o m i z a t i o n / b 5 7 b 5 a 2 d - d d f 9 - 4 3 1 1 - 8 3 5 4 - b 1 7 7 7 6 0 6 e 8 a 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2.xml>��< ? x m l   v e r s i o n = " 1 . 0 "   e n c o d i n g = " U T F - 1 6 " ? > < G e m i n i   x m l n s = " h t t p : / / g e m i n i / p i v o t c u s t o m i z a t i o n / C l i e n t W i n d o w X M L " > < C u s t o m C o n t e n t > < ! [ C D A T A [ D a t a _ 1 0 3 e 6 a 2 7 - c 1 f 9 - 4 6 4 6 - 9 6 8 9 - 8 e 8 1 d 4 b 4 3 f 6 1 ] ] > < / C u s t o m C o n t e n t > < / G e m i n i > 
</file>

<file path=customXml/item23.xml>��< ? x m l   v e r s i o n = " 1 . 0 "   e n c o d i n g = " U T F - 1 6 " ? > < G e m i n i   x m l n s = " h t t p : / / g e m i n i / p i v o t c u s t o m i z a t i o n / I s S a n d b o x E m b e d d e d " > < C u s t o m C o n t e n t > < ! [ C D A T A [ y e s ] ] > < / C u s t o m C o n t e n t > < / G e m i n i > 
</file>

<file path=customXml/item24.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 9 4 < / i n t > < / v a l u e > < / i t e m > < i t e m > < k e y > < s t r i n g > C a t e g o r y < / s t r i n g > < / k e y > < v a l u e > < i n t > 1 4 4 < / 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 T a b l e s \ D a t a < / K e y > < / D i a g r a m O b j e c t K e y > < D i a g r a m O b j e c t K e y > < K e y > T a b l e s \ D a t a \ C o l u m n s \ O r d e r   I D < / K e y > < / D i a g r a m O b j e c t K e y > < D i a g r a m O b j e c t K e y > < K e y > T a b l e s \ D a t a \ C o l u m n s \ C u s t o m e r   I D < / K e y > < / D i a g r a m O b j e c t K e y > < D i a g r a m O b j e c t K e y > < K e y > T a b l e s \ D a t a \ C o l u m n s \ S a l e s P e r s o n < / K e y > < / D i a g r a m O b j e c t K e y > < D i a g r a m O b j e c t K e y > < K e y > T a b l e s \ D a t a \ C o l u m n s \ O r d e r   D a t e < / K e y > < / D i a g r a m O b j e c t K e y > < D i a g r a m O b j e c t K e y > < K e y > T a b l e s \ D a t a \ C o l u m n s \ S h i p   D a t e < / K e y > < / D i a g r a m O b j e c t K e y > < D i a g r a m O b j e c t K e y > < K e y > T a b l e s \ D a t a \ C o l u m n s \ O r d e r   P r i o r i t y < / K e y > < / D i a g r a m O b j e c t K e y > < D i a g r a m O b j e c t K e y > < K e y > T a b l e s \ D a t a \ C o l u m n s \ S K U < / K e y > < / D i a g r a m O b j e c t K e y > < D i a g r a m O b j e c t K e y > < K e y > T a b l e s \ D a t a \ C o l u m n s \ O r d e r   Q u a n t i t y < / K e y > < / D i a g r a m O b j e c t K e y > < D i a g r a m O b j e c t K e y > < K e y > T a b l e s \ D a t a \ C o l u m n s \ U n i t   S e l l   P r i c e < / K e y > < / D i a g r a m O b j e c t K e y > < D i a g r a m O b j e c t K e y > < K e y > T a b l e s \ D a t a \ C o l u m n s \ D i s c o u n t < / K e y > < / D i a g r a m O b j e c t K e y > < D i a g r a m O b j e c t K e y > < K e y > T a b l e s \ D a t a \ C o l u m n s \ S a l e s   A m o u n t < / K e y > < / D i a g r a m O b j e c t K e y > < D i a g r a m O b j e c t K e y > < K e y > T a b l e s \ D a t a \ C o l u m n s \ S h i p p i n g   A m o u n t < / K e y > < / D i a g r a m O b j e c t K e y > < D i a g r a m O b j e c t K e y > < K e y > T a b l e s \ D a t a \ C o l u m n s \ S h i p   M o d e < / K e y > < / D i a g r a m O b j e c t K e y > < D i a g r a m O b j e c t K e y > < K e y > T a b l e s \ D a t a \ C o l u m n s \ P r o d u c t   C o n t a i n e r < / K e y > < / D i a g r a m O b j e c t K e y > < D i a g r a m O b j e c t K e y > < K e y > T a b l e s \ D a t a \ C o l u m n s \ D a y s   t o   S h i p < / 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 R e l a t i o n s h i p s \ & l t ; T a b l e s \ D a t a \ C o l u m n s \ S K U & g t ; - & l t ; T a b l e s \ C a t e g o r y D i m \ C o l u m n s \ S K U & g t ; < / K e y > < / D i a g r a m O b j e c t K e y > < D i a g r a m O b j e c t K e y > < K e y > R e l a t i o n s h i p s \ & l t ; T a b l e s \ D a t a \ C o l u m n s \ S K U & g t ; - & l t ; T a b l e s \ C a t e g o r y D i m \ C o l u m n s \ S K U & g t ; \ F K < / K e y > < / D i a g r a m O b j e c t K e y > < D i a g r a m O b j e c t K e y > < K e y > R e l a t i o n s h i p s \ & l t ; T a b l e s \ D a t a \ C o l u m n s \ S K U & g t ; - & l t ; T a b l e s \ C a t e g o r y D i m \ C o l u m n s \ S K U & g t ; \ P K < / K e y > < / D i a g r a m O b j e c t K e y > < D i a g r a m O b j e c t K e y > < K e y > R e l a t i o n s h i p s \ & l t ; T a b l e s \ D a t a \ C o l u m n s \ S K U & g t ; - & l t ; T a b l e s \ C a t e g o r y D i m \ C o l u m n s \ S K U & g t ; \ C r o s s F i l t e r < / K e y > < / D i a g r a m O b j e c t K e y > < D i a g r a m O b j e c t K e y > < K e y > R e l a t i o n s h i p s \ & l t ; T a b l e s \ D a t a \ C o l u m n s \ C u s t o m e r   I D & g t ; - & l t ; T a b l e s \ C u s t o m e r D i m \ C o l u m n s \ C u s t o m e r & g t ; < / K e y > < / D i a g r a m O b j e c t K e y > < D i a g r a m O b j e c t K e y > < K e y > R e l a t i o n s h i p s \ & l t ; T a b l e s \ D a t a \ C o l u m n s \ C u s t o m e r   I D & g t ; - & l t ; T a b l e s \ C u s t o m e r D i m \ C o l u m n s \ C u s t o m e r & g t ; \ F K < / K e y > < / D i a g r a m O b j e c t K e y > < D i a g r a m O b j e c t K e y > < K e y > R e l a t i o n s h i p s \ & l t ; T a b l e s \ D a t a \ C o l u m n s \ C u s t o m e r   I D & g t ; - & l t ; T a b l e s \ C u s t o m e r D i m \ C o l u m n s \ C u s t o m e r & g t ; \ P K < / K e y > < / D i a g r a m O b j e c t K e y > < D i a g r a m O b j e c t K e y > < K e y > R e l a t i o n s h i p s \ & l t ; T a b l e s \ D a t a \ C o l u m n s \ C u s t o m e r   I D & g t ; - & l t ; T a b l e s \ C u s t o m e r D i m \ C o l u m n s \ C u s t o m e r & g t ; \ C r o s s F i l t e r < / K e y > < / D i a g r a m O b j e c t K e y > < D i a g r a m O b j e c t K e y > < K e y > R e l a t i o n s h i p s \ & l t ; T a b l e s \ D a t a \ C o l u m n s \ S h i p   M o d e & g t ; - & l t ; T a b l e s \ S h i p M o d e S o r t \ C o l u m n s \ S h i p   M o d e & g t ; < / K e y > < / D i a g r a m O b j e c t K e y > < D i a g r a m O b j e c t K e y > < K e y > R e l a t i o n s h i p s \ & l t ; T a b l e s \ D a t a \ C o l u m n s \ S h i p   M o d e & g t ; - & l t ; T a b l e s \ S h i p M o d e S o r t \ C o l u m n s \ S h i p   M o d e & g t ; \ F K < / K e y > < / D i a g r a m O b j e c t K e y > < D i a g r a m O b j e c t K e y > < K e y > R e l a t i o n s h i p s \ & l t ; T a b l e s \ D a t a \ C o l u m n s \ S h i p   M o d e & g t ; - & l t ; T a b l e s \ S h i p M o d e S o r t \ C o l u m n s \ S h i p   M o d e & g t ; \ P K < / K e y > < / D i a g r a m O b j e c t K e y > < D i a g r a m O b j e c t K e y > < K e y > R e l a t i o n s h i p s \ & l t ; T a b l e s \ D a t a \ C o l u m n s \ S h i p   M o d e & g t ; - & l t ; T a b l e s \ S h i p M o d e S o r t \ C o l u m n s \ S h i p   M o d e & g t ; \ C r o s s F i l t e r < / K e y > < / D i a g r a m O b j e c t K e y > < D i a g r a m O b j e c t K e y > < K e y > R e l a t i o n s h i p s \ & l t ; T a b l e s \ D a t a \ C o l u m n s \ O r d e r   P r i o r i t y & g t ; - & l t ; T a b l e s \ O r d e r P r i o r i t y D i m \ C o l u m n s \ O r d e r   P r i o r i t y & g t ; < / K e y > < / D i a g r a m O b j e c t K e y > < D i a g r a m O b j e c t K e y > < K e y > R e l a t i o n s h i p s \ & l t ; T a b l e s \ D a t a \ C o l u m n s \ O r d e r   P r i o r i t y & g t ; - & l t ; T a b l e s \ O r d e r P r i o r i t y D i m \ C o l u m n s \ O r d e r   P r i o r i t y & g t ; \ F K < / K e y > < / D i a g r a m O b j e c t K e y > < D i a g r a m O b j e c t K e y > < K e y > R e l a t i o n s h i p s \ & l t ; T a b l e s \ D a t a \ C o l u m n s \ O r d e r   P r i o r i t y & g t ; - & l t ; T a b l e s \ O r d e r P r i o r i t y D i m \ C o l u m n s \ O r d e r   P r i o r i t y & g t ; \ P K < / K e y > < / D i a g r a m O b j e c t K e y > < D i a g r a m O b j e c t K e y > < K e y > R e l a t i o n s h i p s \ & l t ; T a b l e s \ D a t a \ C o l u m n s \ O r d e r   P r i o r i t y & g t ; - & l t ; T a b l e s \ O r d e r P r i o r i t y D i m \ C o l u m n s \ O r d e r   P r i o r i t y & g t ; \ C r o s s F i l t e r < / K e y > < / D i a g r a m O b j e c t K e y > < / A l l K e y s > < S e l e c t e d K e y s > < D i a g r a m O b j e c t K e y > < K e y > T a b l e s \ S h i p M o d e S o r t 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 T a b l e s \ D a t a < / K e y > < / a : K e y > < a : V a l u e   i : t y p e = " D i a g r a m D i s p l a y N o d e V i e w S t a t e " > < H e i g h t > 5 0 1 . 7 4 3 9 9 9 9 9 9 9 9 9 9 7 < / H e i g h t > < I s E x p a n d e d > t r u e < / I s E x p a n d e d > < L a y e d O u t > t r u e < / L a y e d O u t > < W i d t h > 2 0 0 < / W i d t h > < / a : V a l u e > < / a : K e y V a l u e O f D i a g r a m O b j e c t K e y a n y T y p e z b w N T n L X > < a : K e y V a l u e O f D i a g r a m O b j e c t K e y a n y T y p e z b w N T n L X > < a : K e y > < K e y > T a b l e s \ D a t a \ C o l u m n s \ O r d e r   I D < / K e y > < / a : K e y > < a : V a l u e   i : t y p e = " D i a g r a m D i s p l a y N o d e V i e w S t a t e " > < H e i g h t > 1 5 0 < / H e i g h t > < I s E x p a n d e d > t r u e < / I s E x p a n d e d > < W i d t h > 2 0 0 < / W i d t h > < / a : V a l u e > < / a : K e y V a l u e O f D i a g r a m O b j e c t K e y a n y T y p e z b w N T n L X > < a : K e y V a l u e O f D i a g r a m O b j e c t K e y a n y T y p e z b w N T n L X > < a : K e y > < K e y > T a b l e s \ D a t a \ C o l u m n s \ C u s t o m e r   I D < / K e y > < / a : K e y > < a : V a l u e   i : t y p e = " D i a g r a m D i s p l a y N o d e V i e w S t a t e " > < H e i g h t > 1 5 0 < / H e i g h t > < I s E x p a n d e d > t r u e < / I s E x p a n d e d > < W i d t h > 2 0 0 < / W i d t h > < / a : V a l u e > < / a : K e y V a l u e O f D i a g r a m O b j e c t K e y a n y T y p e z b w N T n L X > < a : K e y V a l u e O f D i a g r a m O b j e c t K e y a n y T y p e z b w N T n L X > < a : K e y > < K e y > T a b l e s \ D a t a \ C o l u m n s \ S a l e s P e r s o n < / K e y > < / a : K e y > < a : V a l u e   i : t y p e = " D i a g r a m D i s p l a y N o d e V i e w S t a t e " > < H e i g h t > 1 5 0 < / H e i g h t > < I s E x p a n d e d > t r u e < / I s E x p a n d e d > < W i d t h > 2 0 0 < / W i d t h > < / a : V a l u e > < / a : K e y V a l u e O f D i a g r a m O b j e c t K e y a n y T y p e z b w N T n L X > < a : K e y V a l u e O f D i a g r a m O b j e c t K e y a n y T y p e z b w N T n L X > < a : K e y > < K e y > T a b l e s \ D a t a \ C o l u m n s \ O r d e r   D a t e < / K e y > < / a : K e y > < a : V a l u e   i : t y p e = " D i a g r a m D i s p l a y N o d e V i e w S t a t e " > < H e i g h t > 1 5 0 < / H e i g h t > < I s E x p a n d e d > t r u e < / I s E x p a n d e d > < W i d t h > 2 0 0 < / W i d t h > < / a : V a l u e > < / a : K e y V a l u e O f D i a g r a m O b j e c t K e y a n y T y p e z b w N T n L X > < a : K e y V a l u e O f D i a g r a m O b j e c t K e y a n y T y p e z b w N T n L X > < a : K e y > < K e y > T a b l e s \ D a t a \ C o l u m n s \ S h i p   D a t e < / K e y > < / a : K e y > < a : V a l u e   i : t y p e = " D i a g r a m D i s p l a y N o d e V i e w S t a t e " > < H e i g h t > 1 5 0 < / H e i g h t > < I s E x p a n d e d > t r u e < / I s E x p a n d e d > < W i d t h > 2 0 0 < / W i d t h > < / a : V a l u e > < / a : K e y V a l u e O f D i a g r a m O b j e c t K e y a n y T y p e z b w N T n L X > < a : K e y V a l u e O f D i a g r a m O b j e c t K e y a n y T y p e z b w N T n L X > < a : K e y > < K e y > T a b l e s \ D a t a \ C o l u m n s \ O r d e r   P r i o r i t y < / K e y > < / a : K e y > < a : V a l u e   i : t y p e = " D i a g r a m D i s p l a y N o d e V i e w S t a t e " > < H e i g h t > 1 5 0 < / H e i g h t > < I s E x p a n d e d > t r u e < / I s E x p a n d e d > < W i d t h > 2 0 0 < / W i d t h > < / a : V a l u e > < / a : K e y V a l u e O f D i a g r a m O b j e c t K e y a n y T y p e z b w N T n L X > < a : K e y V a l u e O f D i a g r a m O b j e c t K e y a n y T y p e z b w N T n L X > < a : K e y > < K e y > T a b l e s \ D a t a \ C o l u m n s \ S K U < / K e y > < / a : K e y > < a : V a l u e   i : t y p e = " D i a g r a m D i s p l a y N o d e V i e w S t a t e " > < H e i g h t > 1 5 0 < / H e i g h t > < I s E x p a n d e d > t r u e < / I s E x p a n d e d > < W i d t h > 2 0 0 < / W i d t h > < / a : V a l u e > < / a : K e y V a l u e O f D i a g r a m O b j e c t K e y a n y T y p e z b w N T n L X > < a : K e y V a l u e O f D i a g r a m O b j e c t K e y a n y T y p e z b w N T n L X > < a : K e y > < K e y > T a b l e s \ D a t a \ C o l u m n s \ O r d e r   Q u a n t i t y < / K e y > < / a : K e y > < a : V a l u e   i : t y p e = " D i a g r a m D i s p l a y N o d e V i e w S t a t e " > < H e i g h t > 1 5 0 < / H e i g h t > < I s E x p a n d e d > t r u e < / I s E x p a n d e d > < W i d t h > 2 0 0 < / W i d t h > < / a : V a l u e > < / a : K e y V a l u e O f D i a g r a m O b j e c t K e y a n y T y p e z b w N T n L X > < a : K e y V a l u e O f D i a g r a m O b j e c t K e y a n y T y p e z b w N T n L X > < a : K e y > < K e y > T a b l e s \ D a t a \ C o l u m n s \ U n i t   S e l l   P r i c e < / K e y > < / a : K e y > < a : V a l u e   i : t y p e = " D i a g r a m D i s p l a y N o d e V i e w S t a t e " > < H e i g h t > 1 5 0 < / H e i g h t > < I s E x p a n d e d > t r u e < / I s E x p a n d e d > < W i d t h > 2 0 0 < / W i d t h > < / a : V a l u e > < / a : K e y V a l u e O f D i a g r a m O b j e c t K e y a n y T y p e z b w N T n L X > < a : K e y V a l u e O f D i a g r a m O b j e c t K e y a n y T y p e z b w N T n L X > < a : K e y > < K e y > T a b l e s \ D a t a \ C o l u m n s \ D i s c o u n t < / K e y > < / a : K e y > < a : V a l u e   i : t y p e = " D i a g r a m D i s p l a y N o d e V i e w S t a t e " > < H e i g h t > 1 5 0 < / H e i g h t > < I s E x p a n d e d > t r u e < / I s E x p a n d e d > < W i d t h > 2 0 0 < / W i d t h > < / a : V a l u e > < / a : K e y V a l u e O f D i a g r a m O b j e c t K e y a n y T y p e z b w N T n L X > < a : K e y V a l u e O f D i a g r a m O b j e c t K e y a n y T y p e z b w N T n L X > < a : K e y > < K e y > T a b l e s \ D a t a \ C o l u m n s \ S a l e s   A m o u n t < / K e y > < / a : K e y > < a : V a l u e   i : t y p e = " D i a g r a m D i s p l a y N o d e V i e w S t a t e " > < H e i g h t > 1 5 0 < / H e i g h t > < I s E x p a n d e d > t r u e < / I s E x p a n d e d > < W i d t h > 2 0 0 < / W i d t h > < / a : V a l u e > < / a : K e y V a l u e O f D i a g r a m O b j e c t K e y a n y T y p e z b w N T n L X > < a : K e y V a l u e O f D i a g r a m O b j e c t K e y a n y T y p e z b w N T n L X > < a : K e y > < K e y > T a b l e s \ D a t a \ C o l u m n s \ S h i p p i n g   A m o u n t < / K e y > < / a : K e y > < a : V a l u e   i : t y p e = " D i a g r a m D i s p l a y N o d e V i e w S t a t e " > < H e i g h t > 1 5 0 < / H e i g h t > < I s E x p a n d e d > t r u e < / I s E x p a n d e d > < W i d t h > 2 0 0 < / W i d t h > < / a : V a l u e > < / a : K e y V a l u e O f D i a g r a m O b j e c t K e y a n y T y p e z b w N T n L X > < a : K e y V a l u e O f D i a g r a m O b j e c t K e y a n y T y p e z b w N T n L X > < a : K e y > < K e y > T a b l e s \ D a t a \ C o l u m n s \ S h i p   M o d e < / K e y > < / a : K e y > < a : V a l u e   i : t y p e = " D i a g r a m D i s p l a y N o d e V i e w S t a t e " > < H e i g h t > 1 5 0 < / H e i g h t > < I s E x p a n d e d > t r u e < / I s E x p a n d e d > < W i d t h > 2 0 0 < / W i d t h > < / a : V a l u e > < / a : K e y V a l u e O f D i a g r a m O b j e c t K e y a n y T y p e z b w N T n L X > < a : K e y V a l u e O f D i a g r a m O b j e c t K e y a n y T y p e z b w N T n L X > < a : K e y > < K e y > T a b l e s \ D a t a \ C o l u m n s \ P r o d u c t   C o n t a i n e r < / K e y > < / a : K e y > < a : V a l u e   i : t y p e = " D i a g r a m D i s p l a y N o d e V i e w S t a t e " > < H e i g h t > 1 5 0 < / H e i g h t > < I s E x p a n d e d > t r u e < / I s E x p a n d e d > < W i d t h > 2 0 0 < / W i d t h > < / a : V a l u e > < / a : K e y V a l u e O f D i a g r a m O b j e c t K e y a n y T y p e z b w N T n L X > < a : K e y V a l u e O f D i a g r a m O b j e c t K e y a n y T y p e z b w N T n L X > < a : K e y > < K e y > T a b l e s \ D a t a \ C o l u m n s \ D a y s   t o   S h i p < / K e y > < / a : K e y > < a : V a l u e   i : t y p e = " D i a g r a m D i s p l a y N o d e V i e w S t a t e " > < H e i g h t > 1 5 0 < / H e i g h t > < I s E x p a n d e d > t r u e < / I s E x p a n d e d > < W i d t h > 2 0 0 < / W i d t h > < / a : V a l u e > < / a : K e y V a l u e O f D i a g r a m O b j e c t K e y a n y T y p e z b w N T n L X > < a : K e y V a l u e O f D i a g r a m O b j e c t K e y a n y T y p e z b w N T n L X > < a : K e y > < K e y > T a b l e s \ C a t e g o r y D i m < / K e y > < / a : K e y > < a : V a l u e   i : t y p e = " D i a g r a m D i s p l a y N o d e V i e w S t a t e " > < H e i g h t > 1 5 0 < / H e i g h t > < I s E x p a n d e d > t r u e < / I s E x p a n d e d > < L a y e d O u t > t r u e < / L a y e d O u t > < L e f t > 3 2 9 . 9 0 3 8 1 0 5 6 7 6 6 5 8 < / 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 3 3 8 . 3 1 9 6 2 1 1 3 5 3 3 1 5 4 < / L e f t > < T a b I n d e x > 2 < / T a b I n d e x > < T o p > 1 6 6 . 9 5 9 9 9 9 9 9 9 9 9 9 9 8 < / 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 3 3 7 . 1 6 7 6 2 1 1 3 5 3 3 1 5 < / L e f t > < T a b I n d e x > 3 < / T a b I n d e x > < T o p > 3 2 5 . 6 3 1 9 9 9 9 9 9 9 9 9 9 5 < / 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 3 3 2 . 5 5 9 6 2 1 1 3 5 3 3 1 5 5 < / L e f t > < T a b I n d e x > 4 < / T a b I n d e x > < T o p > 4 8 3 . 0 7 2 < / 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 R e l a t i o n s h i p s \ & l t ; T a b l e s \ D a t a \ C o l u m n s \ S K U & g t ; - & l t ; T a b l e s \ C a t e g o r y D i m \ C o l u m n s \ S K U & g t ; < / K e y > < / a : K e y > < a : V a l u e   i : t y p e = " D i a g r a m D i s p l a y L i n k V i e w S t a t e " > < A u t o m a t i o n P r o p e r t y H e l p e r T e x t > E n d   p o i n t   1 :   ( 2 1 6 , 2 3 3 . 6 4 4 ) .   E n d   p o i n t   2 :   ( 3 1 3 . 9 0 3 8 1 0 5 6 7 6 6 6 , 7 5 )   < / A u t o m a t i o n P r o p e r t y H e l p e r T e x t > < L a y e d O u t > t r u e < / L a y e d O u t > < P o i n t s   x m l n s : b = " h t t p : / / s c h e m a s . d a t a c o n t r a c t . o r g / 2 0 0 4 / 0 7 / S y s t e m . W i n d o w s " > < b : P o i n t > < b : _ x > 2 1 6 < / b : _ x > < b : _ y > 2 3 3 . 6 4 4 < / b : _ y > < / b : P o i n t > < b : P o i n t > < b : _ x > 2 6 2 . 5 5 5 8 5 8 < / b : _ x > < b : _ y > 2 3 3 . 6 4 4 < / b : _ y > < / b : P o i n t > < b : P o i n t > < b : _ x > 2 6 4 . 5 5 5 8 5 8 < / b : _ x > < b : _ y > 2 3 1 . 6 4 4 < / b : _ y > < / b : P o i n t > < b : P o i n t > < b : _ x > 2 6 4 . 5 5 5 8 5 8 < / b : _ x > < b : _ y > 7 7 < / b : _ y > < / b : P o i n t > < b : P o i n t > < b : _ x > 2 6 6 . 5 5 5 8 5 8 < / b : _ x > < b : _ y > 7 5 < / b : _ y > < / b : P o i n t > < b : P o i n t > < b : _ x > 3 1 3 . 9 0 3 8 1 0 5 6 7 6 6 5 8 < / b : _ x > < b : _ y > 7 5 < / b : _ y > < / b : P o i n t > < / P o i n t s > < / a : V a l u e > < / a : K e y V a l u e O f D i a g r a m O b j e c t K e y a n y T y p e z b w N T n L X > < a : K e y V a l u e O f D i a g r a m O b j e c t K e y a n y T y p e z b w N T n L X > < a : K e y > < K e y > R e l a t i o n s h i p s \ & l t ; T a b l e s \ D a t a \ C o l u m n s \ S K U & g t ; - & l t ; T a b l e s \ C a t e g o r y D i m \ C o l u m n s \ S K U & g t ; \ F K < / K e y > < / a : K e y > < a : V a l u e   i : t y p e = " D i a g r a m D i s p l a y L i n k E n d p o i n t V i e w S t a t e " > < H e i g h t > 1 6 < / H e i g h t > < L a b e l L o c a t i o n   x m l n s : b = " h t t p : / / s c h e m a s . d a t a c o n t r a c t . o r g / 2 0 0 4 / 0 7 / S y s t e m . W i n d o w s " > < b : _ x > 2 0 0 < / b : _ x > < b : _ y > 2 2 5 . 6 4 4 < / b : _ y > < / L a b e l L o c a t i o n > < L o c a t i o n   x m l n s : b = " h t t p : / / s c h e m a s . d a t a c o n t r a c t . o r g / 2 0 0 4 / 0 7 / S y s t e m . W i n d o w s " > < b : _ x > 2 0 0 < / b : _ x > < b : _ y > 2 3 3 . 6 4 4 < / b : _ y > < / L o c a t i o n > < S h a p e R o t a t e A n g l e > 3 6 0 < / S h a p e R o t a t e A n g l e > < W i d t h > 1 6 < / W i d t h > < / a : V a l u e > < / a : K e y V a l u e O f D i a g r a m O b j e c t K e y a n y T y p e z b w N T n L X > < a : K e y V a l u e O f D i a g r a m O b j e c t K e y a n y T y p e z b w N T n L X > < a : K e y > < K e y > R e l a t i o n s h i p s \ & l t ; T a b l e s \ D a t a \ C o l u m n s \ S K U & g t ; - & l t ; T a b l e s \ C a t e g o r y D i m \ C o l u m n s \ S K U & g t ; \ P K 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 R e l a t i o n s h i p s \ & l t ; T a b l e s \ D a t a \ C o l u m n s \ S K U & g t ; - & l t ; T a b l e s \ C a t e g o r y D i m \ C o l u m n s \ S K U & g t ; \ C r o s s F i l t e r < / K e y > < / a : K e y > < a : V a l u e   i : t y p e = " D i a g r a m D i s p l a y L i n k C r o s s F i l t e r V i e w S t a t e " > < P o i n t s   x m l n s : b = " h t t p : / / s c h e m a s . d a t a c o n t r a c t . o r g / 2 0 0 4 / 0 7 / S y s t e m . W i n d o w s " > < b : P o i n t > < b : _ x > 2 1 6 < / b : _ x > < b : _ y > 2 3 3 . 6 4 4 < / b : _ y > < / b : P o i n t > < b : P o i n t > < b : _ x > 2 6 2 . 5 5 5 8 5 8 < / b : _ x > < b : _ y > 2 3 3 . 6 4 4 < / b : _ y > < / b : P o i n t > < b : P o i n t > < b : _ x > 2 6 4 . 5 5 5 8 5 8 < / b : _ x > < b : _ y > 2 3 1 . 6 4 4 < / b : _ y > < / b : P o i n t > < b : P o i n t > < b : _ x > 2 6 4 . 5 5 5 8 5 8 < / b : _ x > < b : _ y > 7 7 < / b : _ y > < / b : P o i n t > < b : P o i n t > < b : _ x > 2 6 6 . 5 5 5 8 5 8 < / b : _ x > < b : _ y > 7 5 < / b : _ y > < / b : P o i n t > < b : P o i n t > < b : _ x > 3 1 3 . 9 0 3 8 1 0 5 6 7 6 6 5 8 < / b : _ x > < b : _ y > 7 5 < / b : _ y > < / b : P o i n t > < / P o i n t s > < / a : V a l u e > < / a : K e y V a l u e O f D i a g r a m O b j e c t K e y a n y T y p e z b w N T n L X > < a : K e y V a l u e O f D i a g r a m O b j e c t K e y a n y T y p e z b w N T n L X > < a : K e y > < K e y > R e l a t i o n s h i p s \ & l t ; T a b l e s \ D a t a \ C o l u m n s \ C u s t o m e r   I D & g t ; - & l t ; T a b l e s \ C u s t o m e r D i m \ C o l u m n s \ C u s t o m e r & g t ; < / K e y > < / a : K e y > < a : V a l u e   i : t y p e = " D i a g r a m D i s p l a y L i n k V i e w S t a t e " > < A u t o m a t i o n P r o p e r t y H e l p e r T e x t > E n d   p o i n t   1 :   ( 2 1 6 , 2 5 3 . 6 4 4 ) .   E n d   p o i n t   2 :   ( 3 2 2 . 3 1 9 6 2 1 1 3 5 3 3 1 , 2 3 3 . 6 4 4 )   < / A u t o m a t i o n P r o p e r t y H e l p e r T e x t > < L a y e d O u t > t r u e < / L a y e d O u t > < P o i n t s   x m l n s : b = " h t t p : / / s c h e m a s . d a t a c o n t r a c t . o r g / 2 0 0 4 / 0 7 / S y s t e m . W i n d o w s " > < b : P o i n t > < b : _ x > 2 1 5 . 9 9 9 9 9 9 9 9 9 9 9 9 9 7 < / b : _ x > < b : _ y > 2 5 3 . 6 4 4 < / b : _ y > < / b : P o i n t > < b : P o i n t > < b : _ x > 2 6 7 . 5 5 5 8 5 8 < / b : _ x > < b : _ y > 2 5 3 . 6 4 4 < / b : _ y > < / b : P o i n t > < b : P o i n t > < b : _ x > 2 6 9 . 5 5 5 8 5 8 < / b : _ x > < b : _ y > 2 5 1 . 6 4 4 < / b : _ y > < / b : P o i n t > < b : P o i n t > < b : _ x > 2 6 9 . 5 5 5 8 5 8 < / b : _ x > < b : _ y > 2 3 5 . 6 4 4 < / b : _ y > < / b : P o i n t > < b : P o i n t > < b : _ x > 2 7 1 . 5 5 5 8 5 8 < / b : _ x > < b : _ y > 2 3 3 . 6 4 4 < / b : _ y > < / b : P o i n t > < b : P o i n t > < b : _ x > 3 2 2 . 3 1 9 6 2 1 1 3 5 3 3 1 4 9 < / b : _ x > < b : _ y > 2 3 3 . 6 4 4 < / b : _ y > < / b : P o i n t > < / P o i n t s > < / a : V a l u e > < / a : K e y V a l u e O f D i a g r a m O b j e c t K e y a n y T y p e z b w N T n L X > < a : K e y V a l u e O f D i a g r a m O b j e c t K e y a n y T y p e z b w N T n L X > < a : K e y > < K e y > R e l a t i o n s h i p s \ & l t ; T a b l e s \ D a t a \ C o l u m n s \ C u s t o m e r   I D & g t ; - & l t ; T a b l e s \ C u s t o m e r D i m \ C o l u m n s \ C u s t o m e r & g t ; \ F K < / K e y > < / a : K e y > < a : V a l u e   i : t y p e = " D i a g r a m D i s p l a y L i n k E n d p o i n t V i e w S t a t e " > < H e i g h t > 1 6 < / H e i g h t > < L a b e l L o c a t i o n   x m l n s : b = " h t t p : / / s c h e m a s . d a t a c o n t r a c t . o r g / 2 0 0 4 / 0 7 / S y s t e m . W i n d o w s " > < b : _ x > 1 9 9 . 9 9 9 9 9 9 9 9 9 9 9 9 9 7 < / b : _ x > < b : _ y > 2 4 5 . 6 4 4 < / b : _ y > < / L a b e l L o c a t i o n > < L o c a t i o n   x m l n s : b = " h t t p : / / s c h e m a s . d a t a c o n t r a c t . o r g / 2 0 0 4 / 0 7 / S y s t e m . W i n d o w s " > < b : _ x > 2 0 0 < / b : _ x > < b : _ y > 2 5 3 . 6 4 4 < / b : _ y > < / L o c a t i o n > < S h a p e R o t a t e A n g l e > 3 6 0 < / S h a p e R o t a t e A n g l e > < W i d t h > 1 6 < / W i d t h > < / a : V a l u e > < / a : K e y V a l u e O f D i a g r a m O b j e c t K e y a n y T y p e z b w N T n L X > < a : K e y V a l u e O f D i a g r a m O b j e c t K e y a n y T y p e z b w N T n L X > < a : K e y > < K e y > R e l a t i o n s h i p s \ & l t ; T a b l e s \ D a t a \ C o l u m n s \ C u s t o m e r   I D & g t ; - & l t ; T a b l e s \ C u s t o m e r D i m \ C o l u m n s \ C u s t o m e r & g t ; \ P K < / K e y > < / a : K e y > < a : V a l u e   i : t y p e = " D i a g r a m D i s p l a y L i n k E n d p o i n t V i e w S t a t e " > < H e i g h t > 1 6 < / H e i g h t > < L a b e l L o c a t i o n   x m l n s : b = " h t t p : / / s c h e m a s . d a t a c o n t r a c t . o r g / 2 0 0 4 / 0 7 / S y s t e m . W i n d o w s " > < b : _ x > 3 2 2 . 3 1 9 6 2 1 1 3 5 3 3 1 4 9 < / b : _ x > < b : _ y > 2 2 5 . 6 4 4 < / b : _ y > < / L a b e l L o c a t i o n > < L o c a t i o n   x m l n s : b = " h t t p : / / s c h e m a s . d a t a c o n t r a c t . o r g / 2 0 0 4 / 0 7 / S y s t e m . W i n d o w s " > < b : _ x > 3 3 8 . 3 1 9 6 2 1 1 3 5 3 3 1 4 9 < / b : _ x > < b : _ y > 2 3 3 . 6 4 4 < / b : _ y > < / L o c a t i o n > < S h a p e R o t a t e A n g l e > 1 8 0 < / S h a p e R o t a t e A n g l e > < W i d t h > 1 6 < / W i d t h > < / a : V a l u e > < / a : K e y V a l u e O f D i a g r a m O b j e c t K e y a n y T y p e z b w N T n L X > < a : K e y V a l u e O f D i a g r a m O b j e c t K e y a n y T y p e z b w N T n L X > < a : K e y > < K e y > R e l a t i o n s h i p s \ & l t ; T a b l e s \ D a t a \ C o l u m n s \ C u s t o m e r   I D & g t ; - & l t ; T a b l e s \ C u s t o m e r D i m \ C o l u m n s \ C u s t o m e r & g t ; \ C r o s s F i l t e r < / K e y > < / a : K e y > < a : V a l u e   i : t y p e = " D i a g r a m D i s p l a y L i n k C r o s s F i l t e r V i e w S t a t e " > < P o i n t s   x m l n s : b = " h t t p : / / s c h e m a s . d a t a c o n t r a c t . o r g / 2 0 0 4 / 0 7 / S y s t e m . W i n d o w s " > < b : P o i n t > < b : _ x > 2 1 5 . 9 9 9 9 9 9 9 9 9 9 9 9 9 7 < / b : _ x > < b : _ y > 2 5 3 . 6 4 4 < / b : _ y > < / b : P o i n t > < b : P o i n t > < b : _ x > 2 6 7 . 5 5 5 8 5 8 < / b : _ x > < b : _ y > 2 5 3 . 6 4 4 < / b : _ y > < / b : P o i n t > < b : P o i n t > < b : _ x > 2 6 9 . 5 5 5 8 5 8 < / b : _ x > < b : _ y > 2 5 1 . 6 4 4 < / b : _ y > < / b : P o i n t > < b : P o i n t > < b : _ x > 2 6 9 . 5 5 5 8 5 8 < / b : _ x > < b : _ y > 2 3 5 . 6 4 4 < / b : _ y > < / b : P o i n t > < b : P o i n t > < b : _ x > 2 7 1 . 5 5 5 8 5 8 < / b : _ x > < b : _ y > 2 3 3 . 6 4 4 < / b : _ y > < / b : P o i n t > < b : P o i n t > < b : _ x > 3 2 2 . 3 1 9 6 2 1 1 3 5 3 3 1 4 9 < / b : _ x > < b : _ y > 2 3 3 . 6 4 4 < / b : _ y > < / b : P o i n t > < / P o i n t s > < / a : V a l u e > < / a : K e y V a l u e O f D i a g r a m O b j e c t K e y a n y T y p e z b w N T n L X > < a : K e y V a l u e O f D i a g r a m O b j e c t K e y a n y T y p e z b w N T n L X > < a : K e y > < K e y > R e l a t i o n s h i p s \ & l t ; T a b l e s \ D a t a \ C o l u m n s \ S h i p   M o d e & g t ; - & l t ; T a b l e s \ S h i p M o d e S o r t \ C o l u m n s \ S h i p   M o d e & g t ; < / K e y > < / a : K e y > < a : V a l u e   i : t y p e = " D i a g r a m D i s p l a y L i n k V i e w S t a t e " > < A u t o m a t i o n P r o p e r t y H e l p e r T e x t > E n d   p o i n t   1 :   ( 2 1 6 , 2 7 3 . 6 4 4 ) .   E n d   p o i n t   2 :   ( 3 2 1 . 1 6 7 6 2 1 1 3 5 3 3 2 , 4 0 0 . 6 3 2 )   < / A u t o m a t i o n P r o p e r t y H e l p e r T e x t > < L a y e d O u t > t r u e < / L a y e d O u t > < P o i n t s   x m l n s : b = " h t t p : / / s c h e m a s . d a t a c o n t r a c t . o r g / 2 0 0 4 / 0 7 / S y s t e m . W i n d o w s " > < b : P o i n t > < b : _ x > 2 1 6 < / b : _ x > < b : _ y > 2 7 3 . 6 4 4 < / b : _ y > < / b : P o i n t > < b : P o i n t > < b : _ x > 2 6 6 . 5 8 3 8 1 0 5 < / b : _ x > < b : _ y > 2 7 3 . 6 4 4 < / b : _ y > < / b : P o i n t > < b : P o i n t > < b : _ x > 2 6 8 . 5 8 3 8 1 0 5 < / b : _ x > < b : _ y > 2 7 5 . 6 4 4 < / b : _ y > < / b : P o i n t > < b : P o i n t > < b : _ x > 2 6 8 . 5 8 3 8 1 0 5 < / b : _ x > < b : _ y > 3 9 8 . 6 3 2 < / b : _ y > < / b : P o i n t > < b : P o i n t > < b : _ x > 2 7 0 . 5 8 3 8 1 0 5 < / b : _ x > < b : _ y > 4 0 0 . 6 3 2 < / b : _ y > < / b : P o i n t > < b : P o i n t > < b : _ x > 3 2 1 . 1 6 7 6 2 1 1 3 5 3 3 1 5 6 < / b : _ x > < b : _ y > 4 0 0 . 6 3 2 < / b : _ y > < / b : P o i n t > < / P o i n t s > < / a : V a l u e > < / a : K e y V a l u e O f D i a g r a m O b j e c t K e y a n y T y p e z b w N T n L X > < a : K e y V a l u e O f D i a g r a m O b j e c t K e y a n y T y p e z b w N T n L X > < a : K e y > < K e y > R e l a t i o n s h i p s \ & l t ; T a b l e s \ D a t a \ C o l u m n s \ S h i p   M o d e & g t ; - & l t ; T a b l e s \ S h i p M o d e S o r t \ C o l u m n s \ S h i p   M o d e & g t ; \ F K < / K e y > < / a : K e y > < a : V a l u e   i : t y p e = " D i a g r a m D i s p l a y L i n k E n d p o i n t V i e w S t a t e " > < H e i g h t > 1 6 < / H e i g h t > < L a b e l L o c a t i o n   x m l n s : b = " h t t p : / / s c h e m a s . d a t a c o n t r a c t . o r g / 2 0 0 4 / 0 7 / S y s t e m . W i n d o w s " > < b : _ x > 2 0 0 < / b : _ x > < b : _ y > 2 6 5 . 6 4 4 < / b : _ y > < / L a b e l L o c a t i o n > < L o c a t i o n   x m l n s : b = " h t t p : / / s c h e m a s . d a t a c o n t r a c t . o r g / 2 0 0 4 / 0 7 / S y s t e m . W i n d o w s " > < b : _ x > 2 0 0 < / b : _ x > < b : _ y > 2 7 3 . 6 4 4 < / b : _ y > < / L o c a t i o n > < S h a p e R o t a t e A n g l e > 3 6 0 < / S h a p e R o t a t e A n g l e > < W i d t h > 1 6 < / W i d t h > < / a : V a l u e > < / a : K e y V a l u e O f D i a g r a m O b j e c t K e y a n y T y p e z b w N T n L X > < a : K e y V a l u e O f D i a g r a m O b j e c t K e y a n y T y p e z b w N T n L X > < a : K e y > < K e y > R e l a t i o n s h i p s \ & l t ; T a b l e s \ D a t a \ C o l u m n s \ S h i p   M o d e & g t ; - & l t ; T a b l e s \ S h i p M o d e S o r t \ C o l u m n s \ S h i p   M o d e & g t ; \ P K < / K e y > < / a : K e y > < a : V a l u e   i : t y p e = " D i a g r a m D i s p l a y L i n k E n d p o i n t V i e w S t a t e " > < H e i g h t > 1 6 < / H e i g h t > < L a b e l L o c a t i o n   x m l n s : b = " h t t p : / / s c h e m a s . d a t a c o n t r a c t . o r g / 2 0 0 4 / 0 7 / S y s t e m . W i n d o w s " > < b : _ x > 3 2 1 . 1 6 7 6 2 1 1 3 5 3 3 1 5 6 < / b : _ x > < b : _ y > 3 9 2 . 6 3 2 < / b : _ y > < / L a b e l L o c a t i o n > < L o c a t i o n   x m l n s : b = " h t t p : / / s c h e m a s . d a t a c o n t r a c t . o r g / 2 0 0 4 / 0 7 / S y s t e m . W i n d o w s " > < b : _ x > 3 3 7 . 1 6 7 6 2 1 1 3 5 3 3 1 5 6 < / b : _ x > < b : _ y > 4 0 0 . 6 3 2 < / b : _ y > < / L o c a t i o n > < S h a p e R o t a t e A n g l e > 1 8 0 < / S h a p e R o t a t e A n g l e > < W i d t h > 1 6 < / W i d t h > < / a : V a l u e > < / a : K e y V a l u e O f D i a g r a m O b j e c t K e y a n y T y p e z b w N T n L X > < a : K e y V a l u e O f D i a g r a m O b j e c t K e y a n y T y p e z b w N T n L X > < a : K e y > < K e y > R e l a t i o n s h i p s \ & l t ; T a b l e s \ D a t a \ C o l u m n s \ S h i p   M o d e & g t ; - & l t ; T a b l e s \ S h i p M o d e S o r t \ C o l u m n s \ S h i p   M o d e & g t ; \ C r o s s F i l t e r < / K e y > < / a : K e y > < a : V a l u e   i : t y p e = " D i a g r a m D i s p l a y L i n k C r o s s F i l t e r V i e w S t a t e " > < P o i n t s   x m l n s : b = " h t t p : / / s c h e m a s . d a t a c o n t r a c t . o r g / 2 0 0 4 / 0 7 / S y s t e m . W i n d o w s " > < b : P o i n t > < b : _ x > 2 1 6 < / b : _ x > < b : _ y > 2 7 3 . 6 4 4 < / b : _ y > < / b : P o i n t > < b : P o i n t > < b : _ x > 2 6 6 . 5 8 3 8 1 0 5 < / b : _ x > < b : _ y > 2 7 3 . 6 4 4 < / b : _ y > < / b : P o i n t > < b : P o i n t > < b : _ x > 2 6 8 . 5 8 3 8 1 0 5 < / b : _ x > < b : _ y > 2 7 5 . 6 4 4 < / b : _ y > < / b : P o i n t > < b : P o i n t > < b : _ x > 2 6 8 . 5 8 3 8 1 0 5 < / b : _ x > < b : _ y > 3 9 8 . 6 3 2 < / b : _ y > < / b : P o i n t > < b : P o i n t > < b : _ x > 2 7 0 . 5 8 3 8 1 0 5 < / b : _ x > < b : _ y > 4 0 0 . 6 3 2 < / b : _ y > < / b : P o i n t > < b : P o i n t > < b : _ x > 3 2 1 . 1 6 7 6 2 1 1 3 5 3 3 1 5 6 < / b : _ x > < b : _ y > 4 0 0 . 6 3 2 < / b : _ y > < / b : P o i n t > < / P o i n t s > < / a : V a l u e > < / a : K e y V a l u e O f D i a g r a m O b j e c t K e y a n y T y p e z b w N T n L X > < a : K e y V a l u e O f D i a g r a m O b j e c t K e y a n y T y p e z b w N T n L X > < a : K e y > < K e y > R e l a t i o n s h i p s \ & l t ; T a b l e s \ D a t a \ C o l u m n s \ O r d e r   P r i o r i t y & g t ; - & l t ; T a b l e s \ O r d e r P r i o r i t y D i m \ C o l u m n s \ O r d e r   P r i o r i t y & g t ; < / K e y > < / a : K e y > < a : V a l u e   i : t y p e = " D i a g r a m D i s p l a y L i n k V i e w S t a t e " > < A u t o m a t i o n P r o p e r t y H e l p e r T e x t > E n d   p o i n t   1 :   ( 1 0 0 , 5 1 7 . 7 4 4 ) .   E n d   p o i n t   2 :   ( 3 1 6 . 5 5 9 6 2 1 1 3 5 3 3 2 , 5 5 8 . 0 7 2 )   < / A u t o m a t i o n P r o p e r t y H e l p e r T e x t > < L a y e d O u t > t r u e < / L a y e d O u t > < P o i n t s   x m l n s : b = " h t t p : / / s c h e m a s . d a t a c o n t r a c t . o r g / 2 0 0 4 / 0 7 / S y s t e m . W i n d o w s " > < b : P o i n t > < b : _ x > 1 0 0 < / b : _ x > < b : _ y > 5 1 7 . 7 4 4 < / b : _ y > < / b : P o i n t > < b : P o i n t > < b : _ x > 1 0 0 < / b : _ x > < b : _ y > 5 5 6 . 0 7 2 < / b : _ y > < / b : P o i n t > < b : P o i n t > < b : _ x > 1 0 2 < / b : _ x > < b : _ y > 5 5 8 . 0 7 2 < / b : _ y > < / b : P o i n t > < b : P o i n t > < b : _ x > 3 1 6 . 5 5 9 6 2 1 1 3 5 3 3 1 5 5 < / b : _ x > < b : _ y > 5 5 8 . 0 7 2 < / b : _ y > < / b : P o i n t > < / P o i n t s > < / a : V a l u e > < / a : K e y V a l u e O f D i a g r a m O b j e c t K e y a n y T y p e z b w N T n L X > < a : K e y V a l u e O f D i a g r a m O b j e c t K e y a n y T y p e z b w N T n L X > < a : K e y > < K e y > R e l a t i o n s h i p s \ & l t ; T a b l e s \ D a t a \ C o l u m n s \ O r d e r   P r i o r i t y & g t ; - & l t ; T a b l e s \ O r d e r P r i o r i t y D i m \ C o l u m n s \ O r d e r   P r i o r i t y & g t ; \ F K < / K e y > < / a : K e y > < a : V a l u e   i : t y p e = " D i a g r a m D i s p l a y L i n k E n d p o i n t V i e w S t a t e " > < H e i g h t > 1 6 < / H e i g h t > < L a b e l L o c a t i o n   x m l n s : b = " h t t p : / / s c h e m a s . d a t a c o n t r a c t . o r g / 2 0 0 4 / 0 7 / S y s t e m . W i n d o w s " > < b : _ x > 9 2 < / b : _ x > < b : _ y > 5 0 1 . 7 4 4 < / b : _ y > < / L a b e l L o c a t i o n > < L o c a t i o n   x m l n s : b = " h t t p : / / s c h e m a s . d a t a c o n t r a c t . o r g / 2 0 0 4 / 0 7 / S y s t e m . W i n d o w s " > < b : _ x > 1 0 0 < / b : _ x > < b : _ y > 5 0 1 . 7 4 3 9 9 9 9 9 9 9 9 9 9 7 < / b : _ y > < / L o c a t i o n > < S h a p e R o t a t e A n g l e > 9 0 < / S h a p e R o t a t e A n g l e > < W i d t h > 1 6 < / W i d t h > < / a : V a l u e > < / a : K e y V a l u e O f D i a g r a m O b j e c t K e y a n y T y p e z b w N T n L X > < a : K e y V a l u e O f D i a g r a m O b j e c t K e y a n y T y p e z b w N T n L X > < a : K e y > < K e y > R e l a t i o n s h i p s \ & l t ; T a b l e s \ D a t a \ C o l u m n s \ O r d e r   P r i o r i t y & g t ; - & l t ; T a b l e s \ O r d e r P r i o r i t y D i m \ C o l u m n s \ O r d e r   P r i o r i t y & g t ; \ P K < / K e y > < / a : K e y > < a : V a l u e   i : t y p e = " D i a g r a m D i s p l a y L i n k E n d p o i n t V i e w S t a t e " > < H e i g h t > 1 6 < / H e i g h t > < L a b e l L o c a t i o n   x m l n s : b = " h t t p : / / s c h e m a s . d a t a c o n t r a c t . o r g / 2 0 0 4 / 0 7 / S y s t e m . W i n d o w s " > < b : _ x > 3 1 6 . 5 5 9 6 2 1 1 3 5 3 3 1 5 5 < / b : _ x > < b : _ y > 5 5 0 . 0 7 2 < / b : _ y > < / L a b e l L o c a t i o n > < L o c a t i o n   x m l n s : b = " h t t p : / / s c h e m a s . d a t a c o n t r a c t . o r g / 2 0 0 4 / 0 7 / S y s t e m . W i n d o w s " > < b : _ x > 3 3 2 . 5 5 9 6 2 1 1 3 5 3 3 1 5 5 < / b : _ x > < b : _ y > 5 5 8 . 0 7 2 < / b : _ y > < / L o c a t i o n > < S h a p e R o t a t e A n g l e > 1 8 0 < / S h a p e R o t a t e A n g l e > < W i d t h > 1 6 < / W i d t h > < / a : V a l u e > < / a : K e y V a l u e O f D i a g r a m O b j e c t K e y a n y T y p e z b w N T n L X > < a : K e y V a l u e O f D i a g r a m O b j e c t K e y a n y T y p e z b w N T n L X > < a : K e y > < K e y > R e l a t i o n s h i p s \ & l t ; T a b l e s \ D a t a \ C o l u m n s \ O r d e r   P r i o r i t y & g t ; - & l t ; T a b l e s \ O r d e r P r i o r i t y D i m \ C o l u m n s \ O r d e r   P r i o r i t y & g t ; \ C r o s s F i l t e r < / K e y > < / a : K e y > < a : V a l u e   i : t y p e = " D i a g r a m D i s p l a y L i n k C r o s s F i l t e r V i e w S t a t e " > < P o i n t s   x m l n s : b = " h t t p : / / s c h e m a s . d a t a c o n t r a c t . o r g / 2 0 0 4 / 0 7 / S y s t e m . W i n d o w s " > < b : P o i n t > < b : _ x > 1 0 0 < / b : _ x > < b : _ y > 5 1 7 . 7 4 4 < / b : _ y > < / b : P o i n t > < b : P o i n t > < b : _ x > 1 0 0 < / b : _ x > < b : _ y > 5 5 6 . 0 7 2 < / b : _ y > < / b : P o i n t > < b : P o i n t > < b : _ x > 1 0 2 < / b : _ x > < b : _ y > 5 5 8 . 0 7 2 < / b : _ y > < / b : P o i n t > < b : P o i n t > < b : _ x > 3 1 6 . 5 5 9 6 2 1 1 3 5 3 3 1 5 5 < / b : _ x > < b : _ y > 5 5 8 . 0 7 2 < / b : _ y > < / b : P o i n t > < / P o i n t s > < / 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 S h i p p i n g   P r i c e   p e r   I t e m < / K e y > < / D i a g r a m O b j e c t K e y > < D i a g r a m O b j e c t K e y > < K e y > M e a s u r e s \ A v e r a g e   S h i p p i n g   P r i c e   p e r   I t e m \ T a g I n f o \ F o r m u l a < / K e y > < / D i a g r a m O b j e c t K e y > < D i a g r a m O b j e c t K e y > < K e y > M e a s u r e s \ A v e r a g e   S h i p p i n g   P r i c e   p e r   I t e m \ T a g I n f o \ V a l u e < / K e y > < / D i a g r a m O b j e c t K e y > < D i a g r a m O b j e c t K e y > < K e y > M e a s u r e s \ S u m   o f   S a l e s   A m o u n t < / K e y > < / D i a g r a m O b j e c t K e y > < D i a g r a m O b j e c t K e y > < K e y > M e a s u r e s \ S u m   o f   S a l e s   A m o u n t \ T a g I n f o \ F o r m u l a < / K e y > < / D i a g r a m O b j e c t K e y > < D i a g r a m O b j e c t K e y > < K e y > M e a s u r e s \ S u m   o f   S a l e s   A m o u n t \ T a g I n f o \ V a l u e < / K e y > < / D i a g r a m O b j e c t K e y > < D i a g r a m O b j e c t K e y > < K e y > M e a s u r e s \ S u m   o f   D a y s   t o   S h i p < / K e y > < / D i a g r a m O b j e c t K e y > < D i a g r a m O b j e c t K e y > < K e y > M e a s u r e s \ S u m   o f   D a y s   t o   S h i p \ T a g I n f o \ F o r m u l a < / K e y > < / D i a g r a m O b j e c t K e y > < D i a g r a m O b j e c t K e y > < K e y > M e a s u r e s \ S u m   o f   D a y s   t o   S h i p \ T a g I n f o \ V a l u e < / K e y > < / D i a g r a m O b j e c t K e y > < D i a g r a m O b j e c t K e y > < K e y > M e a s u r e s \ A v e r a g e   o f   D a y s   t o   S h i p < / K e y > < / D i a g r a m O b j e c t K e y > < D i a g r a m O b j e c t K e y > < K e y > M e a s u r e s \ A v e r a g e   o f   D a y s   t o   S h i p \ T a g I n f o \ F o r m u l a < / K e y > < / D i a g r a m O b j e c t K e y > < D i a g r a m O b j e c t K e y > < K e y > M e a s u r e s \ A v e r a g e   o f   D a y s   t o   S h i p \ T a g I n f o \ V a l u e 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 C o l u m n s \ S a l e s 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  A m o u n t & g t ; - & l t ; M e a s u r e s \ S a l e s   A m o u n t & g t ; < / K e y > < / D i a g r a m O b j e c t K e y > < D i a g r a m O b j e c t K e y > < K e y > L i n k s \ & l t ; C o l u m n s \ S u m   o f   S a l e s   A m o u n t & g t ; - & l t ; M e a s u r e s \ S a l e s   A m o u n t & g t ; \ C O L U M N < / K e y > < / D i a g r a m O b j e c t K e y > < D i a g r a m O b j e c t K e y > < K e y > L i n k s \ & l t ; C o l u m n s \ S u m   o f   S a l e s   A m o u n t & g t ; - & l t ; M e a s u r e s \ S a l e s 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 M e a s u r e s \ A v e r a g e   S h i p p i n g   P r i c e   p e r   I t e m \ T a g I n f o \ V a l u e < / K e y > < / a : K e y > < a : V a l u e   i : t y p e = " M e a s u r e G r i d V i e w S t a t e I D i a g r a m T a g A d d i t i o n a l I n f o " / > < / a : K e y V a l u e O f D i a g r a m O b j e c t K e y a n y T y p e z b w N T n L X > < a : K e y V a l u e O f D i a g r a m O b j e c t K e y a n y T y p e z b w N T n L X > < a : K e y > < K e y > M e a s u r e s \ S u m   o f   S a l e s   A m o u n t < / K e y > < / a : K e y > < a : V a l u e   i : t y p e = " M e a s u r e G r i d N o d e V i e w S t a t e " > < C o l u m n > 1 0 < / C o l u m n > < L a y e d O u t > t r u e < / L a y e d O u t > < W a s U I I n v i s i b l e > t r u e < / W a s U I I n v i s i b l e > < / a : V a l u e > < / a : K e y V a l u e O f D i a g r a m O b j e c t K e y a n y T y p e z b w N T n L X > < a : K e y V a l u e O f D i a g r a m O b j e c t K e y a n y T y p e z b w N T n L X > < a : K e y > < K e y > M e a s u r e s \ S u m   o f   S a l e s   A m o u n t \ T a g I n f o \ F o r m u l a < / K e y > < / a : K e y > < a : V a l u e   i : t y p e = " M e a s u r e G r i d V i e w S t a t e I D i a g r a m T a g A d d i t i o n a l I n f o " / > < / a : K e y V a l u e O f D i a g r a m O b j e c t K e y a n y T y p e z b w N T n L X > < a : K e y V a l u e O f D i a g r a m O b j e c t K e y a n y T y p e z b w N T n L X > < a : K e y > < K e y > M e a s u r e s \ S u m   o f   S a l e s   A m o u n t \ T a g I n f o \ V a l u e < / 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 M e a s u r e s \ S u m   o f   D a y s   t o   S h i p \ T a g I n f o \ V a l u e < / K e y > < / a : K e y > < a : V a l u e   i : t y p e = " M e a s u r e G r i d V i e w S t a t e I D i a g r a m T a g A d d i t i o n a l I n f o " / > < / a : K e y V a l u e O f D i a g r a m O b j e c t K e y a n y T y p e z b w N T n L X > < a : K e y V a l u e O f D i a g r a m O b j e c t K e y a n y T y p e z b w N T n L X > < a : K e y > < K e y > M e a s u r e s \ A v e r a g e   o f   D a y s   t o   S h i p < / K e y > < / a : K e y > < a : V a l u e   i : t y p e = " M e a s u r e G r i d N o d e V i e w S t a t e " > < C o l u m n > 1 4 < / 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 M e a s u r e s \ A v e r a g e   o f   D a y s   t o   S h i p \ T a g I n f o \ V a l u e 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 C o l u m n s \ S a l e s 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 S a l e s   A m o u n t & g t ; - & l t ; M e a s u r e s \ S a l e s   A m o u n t & g t ; < / K e y > < / a : K e y > < a : V a l u e   i : t y p e = " M e a s u r e G r i d V i e w S t a t e I D i a g r a m L i n k " / > < / a : K e y V a l u e O f D i a g r a m O b j e c t K e y a n y T y p e z b w N T n L X > < a : K e y V a l u e O f D i a g r a m O b j e c t K e y a n y T y p e z b w N T n L X > < a : K e y > < K e y > L i n k s \ & l t ; C o l u m n s \ S u m   o f   S a l e s   A m o u n t & g t ; - & l t ; M e a s u r e s \ S a l e s   A m o u n t & g t ; \ C O L U M N < / K e y > < / a : K e y > < a : V a l u e   i : t y p e = " M e a s u r e G r i d V i e w S t a t e I D i a g r a m L i n k E n d p o i n t " / > < / a : K e y V a l u e O f D i a g r a m O b j e c t K e y a n y T y p e z b w N T n L X > < a : K e y V a l u e O f D i a g r a m O b j e c t K e y a n y T y p e z b w N T n L X > < a : K e y > < K e y > L i n k s \ & l t ; C o l u m n s \ S u m   o f   S a l e s   A m o u n t & g t ; - & l t ; M e a s u r e s \ S a l e s 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V i e w S t a t e s > < / D i a g r a m M a n a g e r . S e r i a l i z a b l e D i a g r a m > < / A r r a y O f D i a g r a m M a n a g e r . S e r i a l i z a b l e D i a g r a m > ] ] > < / C u s t o m C o n t e n t > < / G e m i n i > 
</file>

<file path=customXml/item26.xml>��< ? x m l   v e r s i o n = " 1 . 0 "   e n c o d i n g = " U T F - 1 6 " ? > < G e m i n i   x m l n s = " h t t p : / / g e m i n i / p i v o t c u s t o m i z a t i o n / P o w e r P i v o t V e r s i o n " > < C u s t o m C o n t e n t > < ! [ C D A T A [ 2 0 1 5 . 1 3 0 . 8 0 0 . 1 3 2 1 ] ] > < / C u s t o m C o n t e n t > < / G e m i n i > 
</file>

<file path=customXml/item27.xml>��< ? x m l   v e r s i o n = " 1 . 0 "   e n c o d i n g = " U T F - 1 6 " ? > < G e m i n i   x m l n s = " h t t p : / / g e m i n i / p i v o t c u s t o m i z a t i o n / 9 9 2 1 4 3 3 8 - 6 d 9 c - 4 6 7 7 - b 9 e 1 - 8 7 5 7 5 b d d 8 b 8 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 2 0 2 0 - 0 7 - 1 1 T 1 7 : 4 3 : 1 2 . 0 0 8 0 8 4 4 + 0 3 : 0 0 < / L a s t P r o c e s s e d T i m e > < / D a t a M o d e l i n g S a n d b o x . S e r i a l i z e d S a n d b o x E r r o r C a c h e > ] ] > < / C u s t o m C o n t e n t > < / G e m i n i > 
</file>

<file path=customXml/item29.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 1 5 2 < / i n t > < / v a l u e > < / i t e m > < i t e m > < k e y > < s t r i n g > S t a t e   C o d e < / s t r i n g > < / k e y > < v a l u e > < i n t > 1 6 2 < / i n t > < / v a l u e > < / i t e m > < i t e m > < k e y > < s t r i n g > S t a t e < / s t r i n g > < / k e y > < v a l u e > < i n t > 1 0 5 < / 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 1 6 2 < / i n t > < / v a l u e > < / i t e m > < i t e m > < k e y > < s t r i n g > S o r t   O r d e r < / s t r i n g > < / k e y > < v a l u e > < i n t > 1 6 1 < / 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 D a t a _ 1 0 3 e 6 a 2 7 - c 1 f 9 - 4 6 4 6 - 9 6 8 9 - 8 e 8 1 d 4 b 4 3 f 6 1 < / K e y > < V a l u e   x m l n s : a = " h t t p : / / s c h e m a s . d a t a c o n t r a c t . o r g / 2 0 0 4 / 0 7 / M i c r o s o f t . A n a l y s i s S e r v i c e s . C o m m o n " > < a : H a s F o c u s > f a l s e < / a : H a s F o c u s > < a : S i z e A t D p i 9 6 > 9 0 < / a : S i z e A t D p i 9 6 > < a : V i s i b l e > t r u e < / a : V i s i b l e > < / V a l u e > < / K e y V a l u e O f s t r i n g S a n d b o x E d i t o r . M e a s u r e G r i d S t a t e S c d E 3 5 R y > < K e y V a l u e O f s t r i n g S a n d b o x E d i t o r . M e a s u r e G r i d S t a t e S c d E 3 5 R y > < K e y > C a t e g o r y D i m < / K e y > < V a l u e   x m l n s : a = " h t t p : / / s c h e m a s . d a t a c o n t r a c t . o r g / 2 0 0 4 / 0 7 / M i c r o s o f t . A n a l y s i s S e r v i c e s . C o m m o n " > < a : H a s F o c u s > t r u e < / a : H a s F o c u s > < a : S i z e A t D p i 9 6 > 4 6 < / a : S i z e A t D p i 9 6 > < a : V i s i b l e > t r u e < / a : V i s i b l e > < / V a l u e > < / K e y V a l u e O f s t r i n g S a n d b o x E d i t o r . M e a s u r e G r i d S t a t e S c d E 3 5 R y > < K e y V a l u e O f s t r i n g S a n d b o x E d i t o r . M e a s u r e G r i d S t a t e S c d E 3 5 R y > < K e y > C u s t o m e r D i m < / K e y > < V a l u e   x m l n s : a = " h t t p : / / s c h e m a s . d a t a c o n t r a c t . o r g / 2 0 0 4 / 0 7 / M i c r o s o f t . A n a l y s i s S e r v i c e s . C o m m o n " > < a : H a s F o c u s > t r u e < / a : H a s F o c u s > < a : S i z e A t D p i 9 6 > 1 6 1 < / a : S i z e A t D p i 9 6 > < a : V i s i b l e > t r u e < / a : V i s i b l e > < / V a l u e > < / K e y V a l u e O f s t r i n g S a n d b o x E d i t o r . M e a s u r e G r i d S t a t e S c d E 3 5 R y > < K e y V a l u e O f s t r i n g S a n d b o x E d i t o r . M e a s u r e G r i d S t a t e S c d E 3 5 R y > < K e y > S h i p M o d e S o r t < / K e y > < V a l u e   x m l n s : a = " h t t p : / / s c h e m a s . d a t a c o n t r a c t . o r g / 2 0 0 4 / 0 7 / M i c r o s o f t . A n a l y s i s S e r v i c e s . C o m m o n " > < a : H a s F o c u s > f a l s e < / a : H a s F o c u s > < a : S i z e A t D p i 9 6 > 1 6 0 < / a : S i z e A t D p i 9 6 > < a : V i s i b l e > t r u e < / a : V i s i b l e > < / V a l u e > < / K e y V a l u e O f s t r i n g S a n d b o x E d i t o r . M e a s u r e G r i d S t a t e S c d E 3 5 R y > < K e y V a l u e O f s t r i n g S a n d b o x E d i t o r . M e a s u r e G r i d S t a t e S c d E 3 5 R y > < K e y > O r d e r P r i o r i t y D i m < / K e y > < V a l u e   x m l n s : a = " h t t p : / / s c h e m a s . d a t a c o n t r a c t . o r g / 2 0 0 4 / 0 7 / M i c r o s o f t . A n a l y s i s S e r v i c e s . C o m m o n " > < a : H a s F o c u s > f a l s e < / a : H a s F o c u s > < a : S i z e A t D p i 9 6 > 1 6 1 < / a : S i z e A t D p i 9 6 > < a : V i s i b l e > t r u e < / a : V i s i b l e > < / V a l u e > < / K e y V a l u e O f s t r i n g S a n d b o x E d i t o r . M e a s u r e G r i d S t a t e S c d E 3 5 R y > < / A r r a y O f K e y V a l u e O f s t r i n g S a n d b o x E d i t o r . M e a s u r e G r i d S t a t e S c d E 3 5 R y > ] ] > < / C u s t o m C o n t e n t > < / G e m i n i > 
</file>

<file path=customXml/item6.xml>��< ? x m l   v e r s i o n = " 1 . 0 "   e n c o d i n g = " U T F - 1 6 " ? > < G e m i n i   x m l n s = " h t t p : / / g e m i n i / p i v o t c u s t o m i z a t i o n / M a n u a l C a l c M o d e " > < C u s t o m C o n t e n t > < ! [ C D A T A [ F a l s e ] ] > < / C u s t o m C o n t e n t > < / G e m i n i > 
</file>

<file path=customXml/item7.xml>��< ? x m l   v e r s i o n = " 1 . 0 "   e n c o d i n g = " U T F - 1 6 " ? > < G e m i n i   x m l n s = " h t t p : / / g e m i n i / p i v o t c u s t o m i z a t i o n / 3 e f 6 0 b 5 b - b 0 a d - 4 1 b a - 8 9 9 b - 6 3 b e 3 6 8 d d 2 8 5 " > < 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8.xml>��< ? x m l   v e r s i o n = " 1 . 0 "   e n c o d i n g = " U T F - 1 6 " ? > < G e m i n i   x m l n s = " h t t p : / / g e m i n i / p i v o t c u s t o m i z a t i o n / T a b l e X M L _ D a t a _ 1 0 3 e 6 a 2 7 - c 1 f 9 - 4 6 4 6 - 9 6 8 9 - 8 e 8 1 d 4 b 4 3 f 6 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 1 4 1 < / i n t > < / v a l u e > < / i t e m > < i t e m > < k e y > < s t r i n g > C u s t o m e r   I D < / s t r i n g > < / k e y > < v a l u e > < i n t > 1 7 9 < / i n t > < / v a l u e > < / i t e m > < i t e m > < k e y > < s t r i n g > S a l e s P e r s o n < / s t r i n g > < / k e y > < v a l u e > < i n t > 1 7 4 < / i n t > < / v a l u e > < / i t e m > < i t e m > < k e y > < s t r i n g > O r d e r   D a t e < / s t r i n g > < / k e y > < v a l u e > < i n t > 1 6 7 < / i n t > < / v a l u e > < / i t e m > < i t e m > < k e y > < s t r i n g > S h i p   D a t e < / s t r i n g > < / k e y > < v a l u e > < i n t > 1 5 0 < / i n t > < / v a l u e > < / i t e m > < i t e m > < k e y > < s t r i n g > O r d e r   P r i o r i t y < / s t r i n g > < / k e y > < v a l u e > < i n t > 1 9 5 < / i n t > < / v a l u e > < / i t e m > < i t e m > < k e y > < s t r i n g > S K U < / s t r i n g > < / k e y > < v a l u e > < i n t > 9 4 < / i n t > < / v a l u e > < / i t e m > < i t e m > < k e y > < s t r i n g > O r d e r   Q u a n t i t y < / s t r i n g > < / k e y > < v a l u e > < i n t > 2 0 8 < / i n t > < / v a l u e > < / i t e m > < i t e m > < k e y > < s t r i n g > U n i t   S e l l   P r i c e < / s t r i n g > < / k e y > < v a l u e > < i n t > 1 9 5 < / i n t > < / v a l u e > < / i t e m > < i t e m > < k e y > < s t r i n g > D i s c o u n t < / s t r i n g > < / k e y > < v a l u e > < i n t > 1 4 3 < / i n t > < / v a l u e > < / i t e m > < i t e m > < k e y > < s t r i n g > S a l e s   A m o u n t < / s t r i n g > < / k e y > < v a l u e > < i n t > 1 9 2 < / i n t > < / v a l u e > < / i t e m > < i t e m > < k e y > < s t r i n g > S h i p p i n g   A m o u n t < / s t r i n g > < / k e y > < v a l u e > < i n t > 2 2 8 < / i n t > < / v a l u e > < / i t e m > < i t e m > < k e y > < s t r i n g > S h i p   M o d e < / s t r i n g > < / k e y > < v a l u e > < i n t > 1 6 2 < / i n t > < / v a l u e > < / i t e m > < i t e m > < k e y > < s t r i n g > P r o d u c t   C o n t a i n e r < / s t r i n g > < / k e y > < v a l u e > < i n t > 2 3 9 < / i n t > < / v a l u e > < / i t e m > < i t e m > < k e y > < s t r i n g > D a y s   t o   S h i p < / s t r i n g > < / k e y > < v a l u e > < i n t > 1 7 8 < / i n t > < / v a l u e > < / i t e m > < i t e m > < k e y > < s t r i n g > O r d e r   D a t e   ( Y e a r ) < / s t r i n g > < / k e y > < v a l u e > < i n t > 2 3 2 < / i n t > < / v a l u e > < / i t e m > < i t e m > < k e y > < s t r i n g > O r d e r   D a t e   ( Q u a r t e r ) < / s t r i n g > < / k e y > < v a l u e > < i n t > 2 6 9 < / i n t > < / v a l u e > < / i t e m > < i t e m > < k e y > < s t r i n g > O r d e r   D a t e   ( M o n t h   I n d e x ) < / s t r i n g > < / k e y > < v a l u e > < i n t > 3 1 8 < / i n t > < / v a l u e > < / i t e m > < i t e m > < k e y > < s t r i n g > O r d e r   D a t e   ( M o n t h ) < / s t r i n g > < / k e y > < v a l u e > < i n t > 2 5 7 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 S a l e s 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B6BBC878-3BA1-4AB1-8BF1-FBCBBBAB9D35}">
  <ds:schemaRefs/>
</ds:datastoreItem>
</file>

<file path=customXml/itemProps10.xml><?xml version="1.0" encoding="utf-8"?>
<ds:datastoreItem xmlns:ds="http://schemas.openxmlformats.org/officeDocument/2006/customXml" ds:itemID="{479ECB69-2467-4DAB-A2AC-16F40F2FA87B}">
  <ds:schemaRefs/>
</ds:datastoreItem>
</file>

<file path=customXml/itemProps11.xml><?xml version="1.0" encoding="utf-8"?>
<ds:datastoreItem xmlns:ds="http://schemas.openxmlformats.org/officeDocument/2006/customXml" ds:itemID="{B3D548F9-E8B0-4D05-817F-74EEC44B47F5}">
  <ds:schemaRefs/>
</ds:datastoreItem>
</file>

<file path=customXml/itemProps12.xml><?xml version="1.0" encoding="utf-8"?>
<ds:datastoreItem xmlns:ds="http://schemas.openxmlformats.org/officeDocument/2006/customXml" ds:itemID="{BEDDF9E6-173F-4E93-A00B-F0078C497C47}">
  <ds:schemaRefs/>
</ds:datastoreItem>
</file>

<file path=customXml/itemProps13.xml><?xml version="1.0" encoding="utf-8"?>
<ds:datastoreItem xmlns:ds="http://schemas.openxmlformats.org/officeDocument/2006/customXml" ds:itemID="{93983678-7D5D-4A92-9BAD-A576DDB6A816}">
  <ds:schemaRefs/>
</ds:datastoreItem>
</file>

<file path=customXml/itemProps14.xml><?xml version="1.0" encoding="utf-8"?>
<ds:datastoreItem xmlns:ds="http://schemas.openxmlformats.org/officeDocument/2006/customXml" ds:itemID="{7A569ED0-75A0-47FA-AFCF-F38D76ECBF8A}">
  <ds:schemaRefs/>
</ds:datastoreItem>
</file>

<file path=customXml/itemProps15.xml><?xml version="1.0" encoding="utf-8"?>
<ds:datastoreItem xmlns:ds="http://schemas.openxmlformats.org/officeDocument/2006/customXml" ds:itemID="{963BE2F2-ECBD-47D1-ADC9-70BD303764BE}">
  <ds:schemaRefs/>
</ds:datastoreItem>
</file>

<file path=customXml/itemProps16.xml><?xml version="1.0" encoding="utf-8"?>
<ds:datastoreItem xmlns:ds="http://schemas.openxmlformats.org/officeDocument/2006/customXml" ds:itemID="{FBC0252D-9C73-453A-B231-ECA438002132}">
  <ds:schemaRefs/>
</ds:datastoreItem>
</file>

<file path=customXml/itemProps17.xml><?xml version="1.0" encoding="utf-8"?>
<ds:datastoreItem xmlns:ds="http://schemas.openxmlformats.org/officeDocument/2006/customXml" ds:itemID="{20F47453-7DDF-4206-8139-718749FCAF8F}">
  <ds:schemaRefs/>
</ds:datastoreItem>
</file>

<file path=customXml/itemProps18.xml><?xml version="1.0" encoding="utf-8"?>
<ds:datastoreItem xmlns:ds="http://schemas.openxmlformats.org/officeDocument/2006/customXml" ds:itemID="{AFBD49B5-4DA5-4FC6-B860-DEFDB00ECEBB}">
  <ds:schemaRefs>
    <ds:schemaRef ds:uri="http://schemas.microsoft.com/DataMashup"/>
  </ds:schemaRefs>
</ds:datastoreItem>
</file>

<file path=customXml/itemProps19.xml><?xml version="1.0" encoding="utf-8"?>
<ds:datastoreItem xmlns:ds="http://schemas.openxmlformats.org/officeDocument/2006/customXml" ds:itemID="{37460EBE-6F36-423C-A1EE-77D174701D8C}">
  <ds:schemaRefs/>
</ds:datastoreItem>
</file>

<file path=customXml/itemProps2.xml><?xml version="1.0" encoding="utf-8"?>
<ds:datastoreItem xmlns:ds="http://schemas.openxmlformats.org/officeDocument/2006/customXml" ds:itemID="{3DA00465-8A17-41B5-97EB-021C946352E8}">
  <ds:schemaRefs/>
</ds:datastoreItem>
</file>

<file path=customXml/itemProps20.xml><?xml version="1.0" encoding="utf-8"?>
<ds:datastoreItem xmlns:ds="http://schemas.openxmlformats.org/officeDocument/2006/customXml" ds:itemID="{5C495D7E-59B1-4EE3-B718-7C25CBAB80AC}">
  <ds:schemaRefs/>
</ds:datastoreItem>
</file>

<file path=customXml/itemProps21.xml><?xml version="1.0" encoding="utf-8"?>
<ds:datastoreItem xmlns:ds="http://schemas.openxmlformats.org/officeDocument/2006/customXml" ds:itemID="{D30A0305-8C6E-40F2-A501-A9DA225B8A6B}">
  <ds:schemaRefs/>
</ds:datastoreItem>
</file>

<file path=customXml/itemProps22.xml><?xml version="1.0" encoding="utf-8"?>
<ds:datastoreItem xmlns:ds="http://schemas.openxmlformats.org/officeDocument/2006/customXml" ds:itemID="{BBB94419-BF3C-4D14-8CF8-2CFC3EBB4CF5}">
  <ds:schemaRefs/>
</ds:datastoreItem>
</file>

<file path=customXml/itemProps23.xml><?xml version="1.0" encoding="utf-8"?>
<ds:datastoreItem xmlns:ds="http://schemas.openxmlformats.org/officeDocument/2006/customXml" ds:itemID="{FF80588C-3871-4606-8698-8DB835C46E18}">
  <ds:schemaRefs/>
</ds:datastoreItem>
</file>

<file path=customXml/itemProps24.xml><?xml version="1.0" encoding="utf-8"?>
<ds:datastoreItem xmlns:ds="http://schemas.openxmlformats.org/officeDocument/2006/customXml" ds:itemID="{E4D934AC-B93A-40BD-8C96-3A4968CBEF8C}">
  <ds:schemaRefs/>
</ds:datastoreItem>
</file>

<file path=customXml/itemProps25.xml><?xml version="1.0" encoding="utf-8"?>
<ds:datastoreItem xmlns:ds="http://schemas.openxmlformats.org/officeDocument/2006/customXml" ds:itemID="{5B7D2522-8B41-467D-8A56-E39F7EB2B04F}">
  <ds:schemaRefs/>
</ds:datastoreItem>
</file>

<file path=customXml/itemProps26.xml><?xml version="1.0" encoding="utf-8"?>
<ds:datastoreItem xmlns:ds="http://schemas.openxmlformats.org/officeDocument/2006/customXml" ds:itemID="{3935EF32-67B3-4784-844C-E8A19C685959}">
  <ds:schemaRefs/>
</ds:datastoreItem>
</file>

<file path=customXml/itemProps27.xml><?xml version="1.0" encoding="utf-8"?>
<ds:datastoreItem xmlns:ds="http://schemas.openxmlformats.org/officeDocument/2006/customXml" ds:itemID="{C47D8E86-4EE2-4271-8EE1-57D804EA1407}">
  <ds:schemaRefs/>
</ds:datastoreItem>
</file>

<file path=customXml/itemProps28.xml><?xml version="1.0" encoding="utf-8"?>
<ds:datastoreItem xmlns:ds="http://schemas.openxmlformats.org/officeDocument/2006/customXml" ds:itemID="{60B17A27-FB89-47DA-827D-D7F52CD377C9}">
  <ds:schemaRefs/>
</ds:datastoreItem>
</file>

<file path=customXml/itemProps29.xml><?xml version="1.0" encoding="utf-8"?>
<ds:datastoreItem xmlns:ds="http://schemas.openxmlformats.org/officeDocument/2006/customXml" ds:itemID="{8E92A943-9463-419C-90A7-465749302947}">
  <ds:schemaRefs/>
</ds:datastoreItem>
</file>

<file path=customXml/itemProps3.xml><?xml version="1.0" encoding="utf-8"?>
<ds:datastoreItem xmlns:ds="http://schemas.openxmlformats.org/officeDocument/2006/customXml" ds:itemID="{A25A7AA1-765D-440F-8759-18CE2ECB7A9D}">
  <ds:schemaRefs/>
</ds:datastoreItem>
</file>

<file path=customXml/itemProps4.xml><?xml version="1.0" encoding="utf-8"?>
<ds:datastoreItem xmlns:ds="http://schemas.openxmlformats.org/officeDocument/2006/customXml" ds:itemID="{86C15617-F829-4ECF-A439-64FCAEB46AC1}">
  <ds:schemaRefs/>
</ds:datastoreItem>
</file>

<file path=customXml/itemProps5.xml><?xml version="1.0" encoding="utf-8"?>
<ds:datastoreItem xmlns:ds="http://schemas.openxmlformats.org/officeDocument/2006/customXml" ds:itemID="{4A0236EA-815A-4559-BF48-70707521E11E}">
  <ds:schemaRefs/>
</ds:datastoreItem>
</file>

<file path=customXml/itemProps6.xml><?xml version="1.0" encoding="utf-8"?>
<ds:datastoreItem xmlns:ds="http://schemas.openxmlformats.org/officeDocument/2006/customXml" ds:itemID="{08958A21-EB45-4702-8FAB-DCC4E91BA737}">
  <ds:schemaRefs/>
</ds:datastoreItem>
</file>

<file path=customXml/itemProps7.xml><?xml version="1.0" encoding="utf-8"?>
<ds:datastoreItem xmlns:ds="http://schemas.openxmlformats.org/officeDocument/2006/customXml" ds:itemID="{34D9530D-4E20-40E8-AB30-7B6B21CF41FA}">
  <ds:schemaRefs/>
</ds:datastoreItem>
</file>

<file path=customXml/itemProps8.xml><?xml version="1.0" encoding="utf-8"?>
<ds:datastoreItem xmlns:ds="http://schemas.openxmlformats.org/officeDocument/2006/customXml" ds:itemID="{7FD528A3-DF6B-4B73-AAA1-E267B5E893CC}">
  <ds:schemaRefs/>
</ds:datastoreItem>
</file>

<file path=customXml/itemProps9.xml><?xml version="1.0" encoding="utf-8"?>
<ds:datastoreItem xmlns:ds="http://schemas.openxmlformats.org/officeDocument/2006/customXml" ds:itemID="{B7B8DFF4-CE3D-4AA2-B690-9B1637F4BC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Sparklines</vt:lpstr>
      <vt:lpstr>Sales Pivot</vt:lpstr>
      <vt:lpstr>Dimension Tables</vt:lpstr>
      <vt:lpstr>Map Pivot</vt:lpstr>
      <vt:lpstr>Ship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محمد ال سليم</dc:creator>
  <cp:lastModifiedBy>محمد ال سليم</cp:lastModifiedBy>
  <dcterms:created xsi:type="dcterms:W3CDTF">2020-06-27T16:39:57Z</dcterms:created>
  <dcterms:modified xsi:type="dcterms:W3CDTF">2020-07-16T12:50:49Z</dcterms:modified>
</cp:coreProperties>
</file>