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155" windowHeight="8520"/>
  </bookViews>
  <sheets>
    <sheet name="import" sheetId="1" r:id="rId1"/>
  </sheets>
  <calcPr calcId="144525" iterate="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<sst xmlns="http://schemas.openxmlformats.org/spreadsheetml/2006/main" count="70" uniqueCount="48">
  <si>
    <t xml:space="preserve">JUAREZ, JOSE </t>
  </si>
  <si>
    <t>INTERN</t>
  </si>
  <si>
    <t xml:space="preserve">ABRAHAM, JOHNNY </t>
  </si>
  <si>
    <t>TRAINEE</t>
  </si>
  <si>
    <t>BAKER, SARAH</t>
  </si>
  <si>
    <t>SALES EXECUTIVE</t>
  </si>
  <si>
    <t>BALOTELLI, BILLY</t>
  </si>
  <si>
    <t xml:space="preserve">BISHOP, TIANA </t>
  </si>
  <si>
    <t>MANAGER</t>
  </si>
  <si>
    <t>BOATENG, TERRYY</t>
  </si>
  <si>
    <t>COST ACCOUNTANT</t>
  </si>
  <si>
    <t xml:space="preserve">BOER, FRED 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</si>
  <si>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</si>
  <si>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</si>
  <si>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</si>
  <si>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</si>
  <si>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</si>
  <si>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</si>
  <si>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</si>
  <si>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</si>
  <si>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</si>
  <si>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</si>
  <si>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</si>
  <si>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</si>
  <si>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</si>
  <si>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</si>
  <si>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</si>
  <si>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</si>
  <si>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</si>
  <si>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</si>
  <si>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</si>
  <si>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</si>
  <si>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</si>
  <si>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</si>
  <si>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</si>
  <si>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</si>
  <si>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Employees Name</t>
  </si>
  <si>
    <t>Hire Date</t>
  </si>
  <si>
    <t>Salary</t>
  </si>
  <si>
    <t>Department</t>
  </si>
  <si>
    <t>Job Title</t>
  </si>
  <si>
    <t>Admin</t>
  </si>
  <si>
    <t>Engineering</t>
  </si>
  <si>
    <t>Sales</t>
  </si>
  <si>
    <t>Accounts</t>
  </si>
  <si>
    <t>Marketing</t>
  </si>
  <si>
    <t>Hire Date2</t>
  </si>
  <si>
    <t>Job Title3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</si>
</sst>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H20" totalsRowShown="0">
  <autoFilter ref="B1:H20"/>
  <tableColumns count="7">
    <tableColumn id="1" name="Employees Name">
      <calculatedColumnFormula>PROPER(A2)</calculatedColumnFormula>
    </tableColumn>
    <tableColumn id="2" name="Hire Date"/>
    <tableColumn id="3" name="Hire Date2" dataDxfId="1">
      <calculatedColumnFormula>VALUE(C2)</calculatedColumnFormula>
    </tableColumn>
    <tableColumn id="4" name="Salary" dataDxfId="0" dataCellStyle="Currency"/>
    <tableColumn id="5" name="Department"/>
    <tableColumn id="6" name="Job Title"/>
    <tableColumn id="7" name="Job Title3">
      <calculatedColumnFormula>PROPER(G2)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B1" workbookViewId="0">
      <selection activeCell="H10" sqref="H10"/>
    </sheetView>
  </sheetViews>
  <sheetFormatPr defaultRowHeight="15" x14ac:dyDescent="0.25"/>
  <cols>
    <col min="1" max="1" width="17.5703125" hidden="1" customWidth="1"/>
    <col min="2" max="2" width="18.5703125" customWidth="1"/>
    <col min="3" max="3" width="21" hidden="1" customWidth="1"/>
    <col min="4" max="4" width="21" customWidth="1"/>
    <col min="5" max="5" width="15.85546875" style="2" customWidth="1"/>
    <col min="6" max="6" width="24" customWidth="1"/>
    <col min="7" max="7" width="20.5703125" hidden="1" customWidth="1"/>
    <col min="8" max="8" width="29.140625" customWidth="1"/>
  </cols>
  <sheetData>
    <row r="1" spans="1:8" x14ac:dyDescent="0.25">
      <c r="A1" t="s">
        <v>36</v>
      </c>
      <c r="B1" t="s">
        <v>36</v>
      </c>
      <c r="C1" t="s">
        <v>37</v>
      </c>
      <c r="D1" t="s">
        <v>46</v>
      </c>
      <c r="E1" s="2" t="s">
        <v>38</v>
      </c>
      <c r="F1" t="s">
        <v>39</v>
      </c>
      <c r="G1" t="s">
        <v>40</v>
      </c>
      <c r="H1" t="s">
        <v>47</v>
      </c>
    </row>
    <row r="2" spans="1:8" x14ac:dyDescent="0.25">
      <c r="A2" t="s">
        <v>0</v>
      </c>
      <c r="B2" t="str">
        <f t="shared" ref="B2:B20" si="0">PROPER(A2)</f>
        <v xml:space="preserve">Juarez, Jose </v>
      </c>
      <c r="C2">
        <v>41297</v>
      </c>
      <c r="D2" s="1">
        <f>VALUE(C2)</f>
        <v>41297</v>
      </c>
      <c r="E2" s="2">
        <v>39000</v>
      </c>
      <c r="F2" t="s">
        <v>41</v>
      </c>
      <c r="G2" t="s">
        <v>1</v>
      </c>
      <c r="H2" t="str">
        <f>PROPER(G2)</f>
        <v>Intern</v>
      </c>
    </row>
    <row r="3" spans="1:8" x14ac:dyDescent="0.25">
      <c r="A3" t="s">
        <v>2</v>
      </c>
      <c r="B3" t="str">
        <f t="shared" si="0"/>
        <v xml:space="preserve">Abraham, Johnny </v>
      </c>
      <c r="C3" s="1">
        <v>41363</v>
      </c>
      <c r="D3" s="1">
        <f t="shared" ref="D3:D20" si="1">VALUE(C3)</f>
        <v>41363</v>
      </c>
      <c r="E3" s="2">
        <v>27000</v>
      </c>
      <c r="F3" t="s">
        <v>42</v>
      </c>
      <c r="G3" t="s">
        <v>3</v>
      </c>
      <c r="H3" t="str">
        <f t="shared" ref="H3:H20" si="2">PROPER(G3)</f>
        <v>Trainee</v>
      </c>
    </row>
    <row r="4" spans="1:8" x14ac:dyDescent="0.25">
      <c r="A4" t="s">
        <v>4</v>
      </c>
      <c r="B4" t="str">
        <f t="shared" si="0"/>
        <v>Baker, Sarah</v>
      </c>
      <c r="C4" s="1">
        <v>42124</v>
      </c>
      <c r="D4" s="1">
        <f t="shared" si="1"/>
        <v>42124</v>
      </c>
      <c r="E4" s="2">
        <v>36000</v>
      </c>
      <c r="F4" t="s">
        <v>43</v>
      </c>
      <c r="G4" t="s">
        <v>5</v>
      </c>
      <c r="H4" t="str">
        <f t="shared" si="2"/>
        <v>Sales Executive</v>
      </c>
    </row>
    <row r="5" spans="1:8" x14ac:dyDescent="0.25">
      <c r="A5" t="s">
        <v>6</v>
      </c>
      <c r="B5" t="str">
        <f t="shared" si="0"/>
        <v>Balotelli, Billy</v>
      </c>
      <c r="C5" s="1">
        <v>39401</v>
      </c>
      <c r="D5" s="1">
        <f t="shared" si="1"/>
        <v>39401</v>
      </c>
      <c r="E5" s="2">
        <v>23900</v>
      </c>
      <c r="F5" t="s">
        <v>42</v>
      </c>
      <c r="G5" t="s">
        <v>1</v>
      </c>
      <c r="H5" t="str">
        <f t="shared" si="2"/>
        <v>Intern</v>
      </c>
    </row>
    <row r="6" spans="1:8" x14ac:dyDescent="0.25">
      <c r="A6" t="s">
        <v>7</v>
      </c>
      <c r="B6" t="str">
        <f t="shared" si="0"/>
        <v xml:space="preserve">Bishop, Tiana </v>
      </c>
      <c r="C6">
        <v>37959</v>
      </c>
      <c r="D6" s="1">
        <f t="shared" si="1"/>
        <v>37959</v>
      </c>
      <c r="E6" s="2">
        <v>46500</v>
      </c>
      <c r="F6" t="s">
        <v>42</v>
      </c>
      <c r="G6" t="s">
        <v>8</v>
      </c>
      <c r="H6" t="str">
        <f t="shared" si="2"/>
        <v>Manager</v>
      </c>
    </row>
    <row r="7" spans="1:8" x14ac:dyDescent="0.25">
      <c r="A7" t="s">
        <v>9</v>
      </c>
      <c r="B7" t="str">
        <f t="shared" si="0"/>
        <v>Boateng, Terryy</v>
      </c>
      <c r="C7" s="1">
        <v>40021</v>
      </c>
      <c r="D7" s="1">
        <f t="shared" si="1"/>
        <v>40021</v>
      </c>
      <c r="E7" s="2">
        <v>50000</v>
      </c>
      <c r="F7" t="s">
        <v>44</v>
      </c>
      <c r="G7" t="s">
        <v>10</v>
      </c>
      <c r="H7" t="str">
        <f t="shared" si="2"/>
        <v>Cost Accountant</v>
      </c>
    </row>
    <row r="8" spans="1:8" x14ac:dyDescent="0.25">
      <c r="A8" t="s">
        <v>11</v>
      </c>
      <c r="B8" t="str">
        <f t="shared" si="0"/>
        <v xml:space="preserve">Boer, Fred </v>
      </c>
      <c r="C8" s="1">
        <v>40535</v>
      </c>
      <c r="D8" s="1">
        <f t="shared" si="1"/>
        <v>40535</v>
      </c>
      <c r="E8" s="2">
        <v>46000</v>
      </c>
      <c r="F8" t="s">
        <v>45</v>
      </c>
      <c r="G8" t="s">
        <v>12</v>
      </c>
      <c r="H8" t="str">
        <f t="shared" si="2"/>
        <v>Designer</v>
      </c>
    </row>
    <row r="9" spans="1:8" x14ac:dyDescent="0.25">
      <c r="A9" t="s">
        <v>13</v>
      </c>
      <c r="B9" t="str">
        <f t="shared" si="0"/>
        <v>Barker, Betty</v>
      </c>
      <c r="C9" s="1">
        <v>39288</v>
      </c>
      <c r="D9" s="1">
        <f t="shared" si="1"/>
        <v>39288</v>
      </c>
      <c r="E9" s="2">
        <v>43500</v>
      </c>
      <c r="F9" t="s">
        <v>43</v>
      </c>
      <c r="G9" t="s">
        <v>5</v>
      </c>
      <c r="H9" t="str">
        <f t="shared" si="2"/>
        <v>Sales Executive</v>
      </c>
    </row>
    <row r="10" spans="1:8" x14ac:dyDescent="0.25">
      <c r="A10" t="s">
        <v>14</v>
      </c>
      <c r="B10" t="str">
        <f t="shared" si="0"/>
        <v xml:space="preserve">Bursteyn , Tom </v>
      </c>
      <c r="C10">
        <v>36834</v>
      </c>
      <c r="D10" s="1">
        <f t="shared" si="1"/>
        <v>36834</v>
      </c>
      <c r="E10" s="2">
        <v>21000</v>
      </c>
      <c r="F10" t="s">
        <v>43</v>
      </c>
      <c r="G10" t="s">
        <v>15</v>
      </c>
      <c r="H10" t="str">
        <f t="shared" si="2"/>
        <v>Sales Trainee</v>
      </c>
    </row>
    <row r="11" spans="1:8" x14ac:dyDescent="0.25">
      <c r="A11" t="s">
        <v>16</v>
      </c>
      <c r="B11" t="str">
        <f t="shared" si="0"/>
        <v xml:space="preserve">Bursteyn, Tammy </v>
      </c>
      <c r="C11">
        <v>38238</v>
      </c>
      <c r="D11" s="1">
        <f t="shared" si="1"/>
        <v>38238</v>
      </c>
      <c r="E11" s="2">
        <v>38000</v>
      </c>
      <c r="F11" t="s">
        <v>43</v>
      </c>
      <c r="G11" t="s">
        <v>5</v>
      </c>
      <c r="H11" t="str">
        <f t="shared" si="2"/>
        <v>Sales Executive</v>
      </c>
    </row>
    <row r="12" spans="1:8" x14ac:dyDescent="0.25">
      <c r="A12" t="s">
        <v>17</v>
      </c>
      <c r="B12" t="str">
        <f t="shared" si="0"/>
        <v>Busser, Bobby</v>
      </c>
      <c r="C12">
        <v>37417</v>
      </c>
      <c r="D12" s="1">
        <f t="shared" si="1"/>
        <v>37417</v>
      </c>
      <c r="E12" s="2">
        <v>29950</v>
      </c>
      <c r="F12" t="s">
        <v>44</v>
      </c>
      <c r="G12" t="s">
        <v>18</v>
      </c>
      <c r="H12" t="str">
        <f t="shared" si="2"/>
        <v>Senior Administrator</v>
      </c>
    </row>
    <row r="13" spans="1:8" x14ac:dyDescent="0.25">
      <c r="A13" t="s">
        <v>19</v>
      </c>
      <c r="B13" t="str">
        <f t="shared" si="0"/>
        <v>Casciewicz, Kathy</v>
      </c>
      <c r="C13" t="s">
        <v>20</v>
      </c>
      <c r="D13" s="1">
        <f t="shared" si="1"/>
        <v>40892</v>
      </c>
      <c r="E13" s="2">
        <v>41000</v>
      </c>
      <c r="F13" t="s">
        <v>43</v>
      </c>
      <c r="G13" t="s">
        <v>21</v>
      </c>
      <c r="H13" t="str">
        <f t="shared" si="2"/>
        <v>Senior Technician</v>
      </c>
    </row>
    <row r="14" spans="1:8" x14ac:dyDescent="0.25">
      <c r="A14" t="s">
        <v>22</v>
      </c>
      <c r="B14" t="str">
        <f t="shared" si="0"/>
        <v xml:space="preserve">Cole, Ashley </v>
      </c>
      <c r="C14">
        <v>40483</v>
      </c>
      <c r="D14" s="1">
        <f t="shared" si="1"/>
        <v>40483</v>
      </c>
      <c r="E14" s="2">
        <v>54000</v>
      </c>
      <c r="F14" t="s">
        <v>43</v>
      </c>
      <c r="G14" t="s">
        <v>10</v>
      </c>
      <c r="H14" t="str">
        <f t="shared" si="2"/>
        <v>Cost Accountant</v>
      </c>
    </row>
    <row r="15" spans="1:8" x14ac:dyDescent="0.25">
      <c r="A15" t="s">
        <v>23</v>
      </c>
      <c r="B15" t="str">
        <f t="shared" si="0"/>
        <v>Cookson, Charles</v>
      </c>
      <c r="C15" t="s">
        <v>24</v>
      </c>
      <c r="D15" s="1">
        <f t="shared" si="1"/>
        <v>41002</v>
      </c>
      <c r="E15" s="2">
        <v>63200</v>
      </c>
      <c r="F15" t="s">
        <v>25</v>
      </c>
      <c r="G15" t="s">
        <v>26</v>
      </c>
      <c r="H15" t="str">
        <f t="shared" si="2"/>
        <v>Vp</v>
      </c>
    </row>
    <row r="16" spans="1:8" x14ac:dyDescent="0.25">
      <c r="A16" t="s">
        <v>27</v>
      </c>
      <c r="B16" t="str">
        <f t="shared" si="0"/>
        <v xml:space="preserve">Crossley, Erin </v>
      </c>
      <c r="C16" s="1">
        <v>39926</v>
      </c>
      <c r="D16" s="1">
        <f t="shared" si="1"/>
        <v>39926</v>
      </c>
      <c r="E16" s="2">
        <v>46000</v>
      </c>
      <c r="F16" t="s">
        <v>41</v>
      </c>
      <c r="G16" t="s">
        <v>28</v>
      </c>
      <c r="H16" t="str">
        <f t="shared" si="2"/>
        <v>Team Leader</v>
      </c>
    </row>
    <row r="17" spans="1:8" x14ac:dyDescent="0.25">
      <c r="A17" t="s">
        <v>29</v>
      </c>
      <c r="B17" t="str">
        <f t="shared" si="0"/>
        <v xml:space="preserve">Doe, Jane </v>
      </c>
      <c r="C17" s="1">
        <v>42210</v>
      </c>
      <c r="D17" s="1">
        <f t="shared" si="1"/>
        <v>42210</v>
      </c>
      <c r="E17" s="2">
        <v>21500</v>
      </c>
      <c r="F17" t="s">
        <v>25</v>
      </c>
      <c r="G17" t="s">
        <v>3</v>
      </c>
      <c r="H17" t="str">
        <f t="shared" si="2"/>
        <v>Trainee</v>
      </c>
    </row>
    <row r="18" spans="1:8" x14ac:dyDescent="0.25">
      <c r="A18" t="s">
        <v>30</v>
      </c>
      <c r="B18" t="str">
        <f t="shared" si="0"/>
        <v xml:space="preserve">Doe, John  </v>
      </c>
      <c r="C18" t="s">
        <v>31</v>
      </c>
      <c r="D18" s="1">
        <f t="shared" si="1"/>
        <v>41795</v>
      </c>
      <c r="E18" s="2">
        <v>45600</v>
      </c>
      <c r="F18" t="s">
        <v>42</v>
      </c>
      <c r="G18" t="s">
        <v>1</v>
      </c>
      <c r="H18" t="str">
        <f t="shared" si="2"/>
        <v>Intern</v>
      </c>
    </row>
    <row r="19" spans="1:8" x14ac:dyDescent="0.25">
      <c r="A19" t="s">
        <v>32</v>
      </c>
      <c r="B19" t="str">
        <f t="shared" si="0"/>
        <v>Darnstein, Danny</v>
      </c>
      <c r="C19" t="s">
        <v>33</v>
      </c>
      <c r="D19" s="1">
        <f t="shared" si="1"/>
        <v>40891</v>
      </c>
      <c r="E19" s="2">
        <v>52000</v>
      </c>
      <c r="F19" t="s">
        <v>42</v>
      </c>
      <c r="G19" t="s">
        <v>10</v>
      </c>
      <c r="H19" t="str">
        <f t="shared" si="2"/>
        <v>Cost Accountant</v>
      </c>
    </row>
    <row r="20" spans="1:8" x14ac:dyDescent="0.25">
      <c r="A20" t="s">
        <v>34</v>
      </c>
      <c r="B20" t="str">
        <f t="shared" si="0"/>
        <v xml:space="preserve">Fallengrano, Bill </v>
      </c>
      <c r="C20" t="s">
        <v>35</v>
      </c>
      <c r="D20" s="1">
        <f t="shared" si="1"/>
        <v>37071</v>
      </c>
      <c r="E20" s="2">
        <v>56750</v>
      </c>
      <c r="F20" t="s">
        <v>42</v>
      </c>
      <c r="G20" t="s">
        <v>18</v>
      </c>
      <c r="H20" t="str">
        <f t="shared" si="2"/>
        <v>Senior Administrator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SAMMIE</dc:creator>
  <cp:lastModifiedBy>SAMMIE</cp:lastModifiedBy>
  <dcterms:created xsi:type="dcterms:W3CDTF">2025-02-18T04:17:08Z</dcterms:created>
  <dcterms:modified xsi:type="dcterms:W3CDTF">2025-02-18T05:05:21Z</dcterms:modified>
</cp:coreProperties>
</file>