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as1\Desktop\Fall 2018\Traffic Simulation\HW4\"/>
    </mc:Choice>
  </mc:AlternateContent>
  <xr:revisionPtr revIDLastSave="0" documentId="13_ncr:1_{AB42F3BC-D87D-4276-8D5B-5BD98B4CE6F9}" xr6:coauthVersionLast="38" xr6:coauthVersionMax="38" xr10:uidLastSave="{00000000-0000-0000-0000-000000000000}"/>
  <bookViews>
    <workbookView xWindow="0" yWindow="0" windowWidth="23010" windowHeight="9345" tabRatio="500" xr2:uid="{00000000-000D-0000-FFFF-FFFF00000000}"/>
  </bookViews>
  <sheets>
    <sheet name="Sheet2" sheetId="3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8" i="3" l="1"/>
  <c r="G37" i="3"/>
</calcChain>
</file>

<file path=xl/sharedStrings.xml><?xml version="1.0" encoding="utf-8"?>
<sst xmlns="http://schemas.openxmlformats.org/spreadsheetml/2006/main" count="20" uniqueCount="18">
  <si>
    <t>Agent ID</t>
  </si>
  <si>
    <t>Arrival Time</t>
  </si>
  <si>
    <t>Service Start Time</t>
  </si>
  <si>
    <t>Service End Time</t>
  </si>
  <si>
    <t>Max_WT</t>
  </si>
  <si>
    <t>Aver_WT</t>
  </si>
  <si>
    <t>#of Agent in queue</t>
  </si>
  <si>
    <t>Aver</t>
  </si>
  <si>
    <t>Max</t>
  </si>
  <si>
    <t>Cycle Time</t>
  </si>
  <si>
    <t>Server Utilization Rate</t>
  </si>
  <si>
    <t>N_arrival</t>
  </si>
  <si>
    <t>N_departure</t>
  </si>
  <si>
    <t>departure_min</t>
  </si>
  <si>
    <t>arrival_min</t>
  </si>
  <si>
    <t>Waiting Time in Queue/mins</t>
  </si>
  <si>
    <t>Service Time Duration/mins</t>
  </si>
  <si>
    <t>Interarrival Time/mins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</si>
</sst>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3" fillId="0" borderId="1" xfId="0" applyFont="1" applyBorder="1"/>
    <xf numFmtId="0" fontId="3" fillId="0" borderId="0" xfId="0" applyFon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3DB05-3B0A-4F21-9E1B-10B87824D739}">
  <dimension ref="A1:T38"/>
  <sheetViews>
    <sheetView tabSelected="1" topLeftCell="A27" workbookViewId="0">
      <selection activeCell="G41" sqref="G41"/>
    </sheetView>
  </sheetViews>
  <sheetFormatPr defaultRowHeight="15.75"/>
  <cols>
    <col min="2" max="2" width="9" customWidth="1"/>
    <col min="7" max="7" width="29.375" customWidth="1"/>
  </cols>
  <sheetData>
    <row r="1" spans="1:20" s="5" customFormat="1">
      <c r="A1" s="4" t="s">
        <v>0</v>
      </c>
      <c r="B1" s="4" t="s">
        <v>17</v>
      </c>
      <c r="C1" s="4" t="s">
        <v>16</v>
      </c>
      <c r="D1" s="4" t="s">
        <v>1</v>
      </c>
      <c r="E1" s="4" t="s">
        <v>2</v>
      </c>
      <c r="F1" s="4" t="s">
        <v>3</v>
      </c>
      <c r="G1" s="4" t="s">
        <v>15</v>
      </c>
      <c r="H1" s="4" t="s">
        <v>4</v>
      </c>
      <c r="I1" s="4" t="s">
        <v>5</v>
      </c>
      <c r="J1" s="4" t="s">
        <v>6</v>
      </c>
      <c r="K1" s="4" t="s">
        <v>7</v>
      </c>
      <c r="L1" s="4" t="s">
        <v>8</v>
      </c>
      <c r="M1" s="4" t="s">
        <v>9</v>
      </c>
      <c r="N1" s="4" t="s">
        <v>7</v>
      </c>
      <c r="O1" s="4" t="s">
        <v>8</v>
      </c>
      <c r="P1" s="4" t="s">
        <v>10</v>
      </c>
      <c r="Q1" s="4" t="s">
        <v>14</v>
      </c>
      <c r="R1" s="4" t="s">
        <v>11</v>
      </c>
      <c r="S1" s="4" t="s">
        <v>13</v>
      </c>
      <c r="T1" s="4" t="s">
        <v>12</v>
      </c>
    </row>
    <row r="2" spans="1:20">
      <c r="A2" s="2">
        <v>1</v>
      </c>
      <c r="B2" s="2">
        <v>10.107700208625056</v>
      </c>
      <c r="C2" s="2">
        <v>3.0527577949477926</v>
      </c>
      <c r="D2" s="2">
        <v>10.107700208625056</v>
      </c>
      <c r="E2" s="2">
        <v>10.107700208625056</v>
      </c>
      <c r="F2" s="2">
        <v>13.160458003572849</v>
      </c>
      <c r="G2" s="2">
        <v>0</v>
      </c>
      <c r="H2" s="2">
        <v>149.23681937803417</v>
      </c>
      <c r="I2" s="2">
        <v>80.08890622090901</v>
      </c>
      <c r="J2" s="2">
        <v>0</v>
      </c>
      <c r="K2" s="2">
        <v>23.371607515657619</v>
      </c>
      <c r="L2" s="2">
        <v>42</v>
      </c>
      <c r="M2" s="2">
        <v>3.0527577949477926</v>
      </c>
      <c r="N2" s="2">
        <v>83.594781902933036</v>
      </c>
      <c r="O2" s="2">
        <v>152.81019874412027</v>
      </c>
      <c r="P2" s="2">
        <v>0.99791666666666667</v>
      </c>
      <c r="Q2" s="2">
        <v>0</v>
      </c>
      <c r="R2" s="2">
        <v>0</v>
      </c>
      <c r="S2" s="2">
        <v>0</v>
      </c>
      <c r="T2" s="2">
        <v>0</v>
      </c>
    </row>
    <row r="3" spans="1:20">
      <c r="A3" s="2">
        <v>2</v>
      </c>
      <c r="B3" s="2">
        <v>1.8996912973812128</v>
      </c>
      <c r="C3" s="2">
        <v>3.9359951557155948</v>
      </c>
      <c r="D3" s="2">
        <v>12.007391506006268</v>
      </c>
      <c r="E3" s="2">
        <v>13.160458003572849</v>
      </c>
      <c r="F3" s="2">
        <v>17.096453159288444</v>
      </c>
      <c r="G3" s="2">
        <v>1.1530664975665808</v>
      </c>
      <c r="H3" s="2"/>
      <c r="I3" s="2"/>
      <c r="J3" s="2">
        <v>1</v>
      </c>
      <c r="K3" s="2">
        <v>479</v>
      </c>
      <c r="L3" s="2"/>
      <c r="M3" s="2">
        <v>5.089061653282176</v>
      </c>
      <c r="N3" s="2"/>
      <c r="O3" s="2"/>
      <c r="P3" s="2"/>
      <c r="Q3" s="2">
        <v>5</v>
      </c>
      <c r="R3" s="2">
        <v>0</v>
      </c>
      <c r="S3" s="2">
        <v>5</v>
      </c>
      <c r="T3" s="2">
        <v>0</v>
      </c>
    </row>
    <row r="4" spans="1:20">
      <c r="A4" s="2">
        <v>3</v>
      </c>
      <c r="B4" s="2">
        <v>9.566716084602031E-2</v>
      </c>
      <c r="C4" s="2">
        <v>4.2710028067464219</v>
      </c>
      <c r="D4" s="2">
        <v>12.103058666852288</v>
      </c>
      <c r="E4" s="2">
        <v>17.096453159288444</v>
      </c>
      <c r="F4" s="2">
        <v>21.367455966034868</v>
      </c>
      <c r="G4" s="2">
        <v>4.9933944924361562</v>
      </c>
      <c r="H4" s="2"/>
      <c r="I4" s="2"/>
      <c r="J4" s="2">
        <v>2</v>
      </c>
      <c r="K4" s="2"/>
      <c r="L4" s="2"/>
      <c r="M4" s="2">
        <v>9.2643972991825798</v>
      </c>
      <c r="N4" s="2"/>
      <c r="O4" s="2"/>
      <c r="P4" s="2"/>
      <c r="Q4" s="2">
        <v>10</v>
      </c>
      <c r="R4" s="2">
        <v>0</v>
      </c>
      <c r="S4" s="2">
        <v>10</v>
      </c>
      <c r="T4" s="2">
        <v>0</v>
      </c>
    </row>
    <row r="5" spans="1:20">
      <c r="A5" s="2">
        <v>4</v>
      </c>
      <c r="B5" s="2">
        <v>1.9248408647085973</v>
      </c>
      <c r="C5" s="2">
        <v>3.4725932029808448</v>
      </c>
      <c r="D5" s="2">
        <v>14.027899531560886</v>
      </c>
      <c r="E5" s="2">
        <v>21.367455966034868</v>
      </c>
      <c r="F5" s="2">
        <v>24.840049169015714</v>
      </c>
      <c r="G5" s="2">
        <v>7.3395564344739821</v>
      </c>
      <c r="H5" s="2"/>
      <c r="I5" s="2"/>
      <c r="J5" s="2">
        <v>2</v>
      </c>
      <c r="K5" s="2"/>
      <c r="L5" s="2"/>
      <c r="M5" s="2">
        <v>10.812149637454828</v>
      </c>
      <c r="N5" s="2"/>
      <c r="O5" s="2"/>
      <c r="P5" s="2"/>
      <c r="Q5" s="2">
        <v>15</v>
      </c>
      <c r="R5" s="2">
        <v>4</v>
      </c>
      <c r="S5" s="2">
        <v>15</v>
      </c>
      <c r="T5" s="2">
        <v>1</v>
      </c>
    </row>
    <row r="6" spans="1:20">
      <c r="A6" s="2">
        <v>5</v>
      </c>
      <c r="B6" s="2">
        <v>3.5996110371769192</v>
      </c>
      <c r="C6" s="2">
        <v>4.2822824848562258</v>
      </c>
      <c r="D6" s="2">
        <v>17.627510568737804</v>
      </c>
      <c r="E6" s="2">
        <v>24.840049169015714</v>
      </c>
      <c r="F6" s="2">
        <v>29.122331653871939</v>
      </c>
      <c r="G6" s="2">
        <v>7.2125386002779095</v>
      </c>
      <c r="H6" s="2"/>
      <c r="I6" s="2"/>
      <c r="J6" s="2">
        <v>2</v>
      </c>
      <c r="K6" s="2"/>
      <c r="L6" s="2"/>
      <c r="M6" s="2">
        <v>11.494821085134134</v>
      </c>
      <c r="N6" s="2"/>
      <c r="O6" s="2"/>
      <c r="P6" s="2"/>
      <c r="Q6" s="2">
        <v>20</v>
      </c>
      <c r="R6" s="2">
        <v>6</v>
      </c>
      <c r="S6" s="2">
        <v>20</v>
      </c>
      <c r="T6" s="2">
        <v>2</v>
      </c>
    </row>
    <row r="7" spans="1:20">
      <c r="A7" s="2">
        <v>6</v>
      </c>
      <c r="B7" s="2">
        <v>2.0693268958236826</v>
      </c>
      <c r="C7" s="2">
        <v>2.9729145990130466</v>
      </c>
      <c r="D7" s="2">
        <v>19.696837464561487</v>
      </c>
      <c r="E7" s="2">
        <v>29.122331653871939</v>
      </c>
      <c r="F7" s="2">
        <v>32.095246252884984</v>
      </c>
      <c r="G7" s="2">
        <v>9.4254941893104522</v>
      </c>
      <c r="H7" s="2"/>
      <c r="I7" s="2"/>
      <c r="J7" s="2">
        <v>3</v>
      </c>
      <c r="K7" s="2"/>
      <c r="L7" s="2"/>
      <c r="M7" s="2">
        <v>12.398408788323497</v>
      </c>
      <c r="N7" s="2"/>
      <c r="O7" s="2"/>
      <c r="P7" s="2"/>
      <c r="Q7" s="2">
        <v>25</v>
      </c>
      <c r="R7" s="2">
        <v>8</v>
      </c>
      <c r="S7" s="2">
        <v>25</v>
      </c>
      <c r="T7" s="2">
        <v>4</v>
      </c>
    </row>
    <row r="8" spans="1:20">
      <c r="A8" s="2">
        <v>7</v>
      </c>
      <c r="B8" s="2">
        <v>2.6823214109242444</v>
      </c>
      <c r="C8" s="2">
        <v>3.7614547271354999</v>
      </c>
      <c r="D8" s="2">
        <v>22.379158875485732</v>
      </c>
      <c r="E8" s="2">
        <v>32.095246252884984</v>
      </c>
      <c r="F8" s="2">
        <v>35.856700980020484</v>
      </c>
      <c r="G8" s="2">
        <v>9.7160873773992513</v>
      </c>
      <c r="H8" s="2"/>
      <c r="I8" s="2"/>
      <c r="J8" s="2">
        <v>3</v>
      </c>
      <c r="K8" s="2"/>
      <c r="L8" s="2"/>
      <c r="M8" s="2">
        <v>13.477542104534752</v>
      </c>
      <c r="N8" s="2"/>
      <c r="O8" s="2"/>
      <c r="P8" s="2"/>
      <c r="Q8" s="2">
        <v>30</v>
      </c>
      <c r="R8" s="2">
        <v>10</v>
      </c>
      <c r="S8" s="2">
        <v>30</v>
      </c>
      <c r="T8" s="2">
        <v>5</v>
      </c>
    </row>
    <row r="9" spans="1:20">
      <c r="A9" s="2">
        <v>8</v>
      </c>
      <c r="B9" s="2">
        <v>0.1503851099860046</v>
      </c>
      <c r="C9" s="2">
        <v>3.5060608307195498</v>
      </c>
      <c r="D9" s="2">
        <v>22.529543985471737</v>
      </c>
      <c r="E9" s="2">
        <v>35.856700980020484</v>
      </c>
      <c r="F9" s="2">
        <v>39.362761810740032</v>
      </c>
      <c r="G9" s="2">
        <v>13.327156994548748</v>
      </c>
      <c r="H9" s="2"/>
      <c r="I9" s="2"/>
      <c r="J9" s="2">
        <v>4</v>
      </c>
      <c r="K9" s="2"/>
      <c r="L9" s="2"/>
      <c r="M9" s="2">
        <v>16.833217825268296</v>
      </c>
      <c r="N9" s="2"/>
      <c r="O9" s="2"/>
      <c r="P9" s="2"/>
      <c r="Q9" s="2">
        <v>35</v>
      </c>
      <c r="R9" s="2">
        <v>12</v>
      </c>
      <c r="S9" s="2">
        <v>35</v>
      </c>
      <c r="T9" s="2">
        <v>6</v>
      </c>
    </row>
    <row r="10" spans="1:20">
      <c r="A10" s="2">
        <v>9</v>
      </c>
      <c r="B10" s="2">
        <v>4.0241338804363673</v>
      </c>
      <c r="C10" s="2">
        <v>3.0886873147256075</v>
      </c>
      <c r="D10" s="2">
        <v>26.553677865908103</v>
      </c>
      <c r="E10" s="2">
        <v>39.362761810740032</v>
      </c>
      <c r="F10" s="2">
        <v>42.451449125465643</v>
      </c>
      <c r="G10" s="2">
        <v>12.809083944831929</v>
      </c>
      <c r="H10" s="2"/>
      <c r="I10" s="2"/>
      <c r="J10" s="2">
        <v>4</v>
      </c>
      <c r="K10" s="2"/>
      <c r="L10" s="2"/>
      <c r="M10" s="2">
        <v>15.89777125955754</v>
      </c>
      <c r="N10" s="2"/>
      <c r="O10" s="2"/>
      <c r="P10" s="2"/>
      <c r="Q10" s="2">
        <v>40</v>
      </c>
      <c r="R10" s="2">
        <v>12</v>
      </c>
      <c r="S10" s="2">
        <v>40</v>
      </c>
      <c r="T10" s="2">
        <v>8</v>
      </c>
    </row>
    <row r="11" spans="1:20">
      <c r="A11" s="2">
        <v>10</v>
      </c>
      <c r="B11" s="2">
        <v>2.052149537694091</v>
      </c>
      <c r="C11" s="2">
        <v>2.8052956428127014</v>
      </c>
      <c r="D11" s="2">
        <v>28.605827403602195</v>
      </c>
      <c r="E11" s="2">
        <v>42.451449125465643</v>
      </c>
      <c r="F11" s="2">
        <v>45.256744768278345</v>
      </c>
      <c r="G11" s="2">
        <v>13.845621721863449</v>
      </c>
      <c r="H11" s="2"/>
      <c r="I11" s="2"/>
      <c r="J11" s="2">
        <v>5</v>
      </c>
      <c r="K11" s="2"/>
      <c r="L11" s="2"/>
      <c r="M11" s="2">
        <v>16.65091736467615</v>
      </c>
      <c r="N11" s="2"/>
      <c r="O11" s="2"/>
      <c r="P11" s="2"/>
      <c r="Q11" s="2">
        <v>45</v>
      </c>
      <c r="R11" s="2">
        <v>15</v>
      </c>
      <c r="S11" s="2">
        <v>45</v>
      </c>
      <c r="T11" s="2">
        <v>9</v>
      </c>
    </row>
    <row r="12" spans="1:20">
      <c r="A12" s="2">
        <v>11</v>
      </c>
      <c r="B12" s="2">
        <v>1.7399917734338197</v>
      </c>
      <c r="C12" s="2">
        <v>3.4986504521504935</v>
      </c>
      <c r="D12" s="2">
        <v>30.345819177036013</v>
      </c>
      <c r="E12" s="2">
        <v>45.256744768278345</v>
      </c>
      <c r="F12" s="2">
        <v>48.755395220428838</v>
      </c>
      <c r="G12" s="2">
        <v>14.910925591242332</v>
      </c>
      <c r="H12" s="2"/>
      <c r="I12" s="2"/>
      <c r="J12" s="2">
        <v>5</v>
      </c>
      <c r="K12" s="2"/>
      <c r="L12" s="2"/>
      <c r="M12" s="2">
        <v>18.409576043392825</v>
      </c>
      <c r="N12" s="2"/>
      <c r="O12" s="2"/>
      <c r="P12" s="2"/>
      <c r="Q12" s="2">
        <v>50</v>
      </c>
      <c r="R12" s="2">
        <v>18</v>
      </c>
      <c r="S12" s="2">
        <v>50</v>
      </c>
      <c r="T12" s="2">
        <v>11</v>
      </c>
    </row>
    <row r="13" spans="1:20">
      <c r="A13" s="2">
        <v>12</v>
      </c>
      <c r="B13" s="2">
        <v>0.7989954803755499</v>
      </c>
      <c r="C13" s="2">
        <v>2.762441749132325</v>
      </c>
      <c r="D13" s="2">
        <v>31.144814657411562</v>
      </c>
      <c r="E13" s="2">
        <v>48.755395220428838</v>
      </c>
      <c r="F13" s="2">
        <v>51.517836969561159</v>
      </c>
      <c r="G13" s="2">
        <v>17.610580563017276</v>
      </c>
      <c r="H13" s="2"/>
      <c r="I13" s="2"/>
      <c r="J13" s="2">
        <v>6</v>
      </c>
      <c r="K13" s="2"/>
      <c r="L13" s="2"/>
      <c r="M13" s="2">
        <v>20.373022312149597</v>
      </c>
      <c r="N13" s="2"/>
      <c r="O13" s="2"/>
      <c r="P13" s="2"/>
      <c r="Q13" s="2">
        <v>55</v>
      </c>
      <c r="R13" s="2">
        <v>19</v>
      </c>
      <c r="S13" s="2">
        <v>55</v>
      </c>
      <c r="T13" s="2">
        <v>12</v>
      </c>
    </row>
    <row r="14" spans="1:20">
      <c r="A14" s="2">
        <v>13</v>
      </c>
      <c r="B14" s="2">
        <v>9.182388748085577</v>
      </c>
      <c r="C14" s="2">
        <v>4.0859486751082024</v>
      </c>
      <c r="D14" s="2">
        <v>40.327203405497137</v>
      </c>
      <c r="E14" s="2">
        <v>51.517836969561159</v>
      </c>
      <c r="F14" s="2">
        <v>55.603785644669358</v>
      </c>
      <c r="G14" s="2">
        <v>11.190633564064022</v>
      </c>
      <c r="H14" s="2"/>
      <c r="I14" s="2"/>
      <c r="J14" s="2">
        <v>4</v>
      </c>
      <c r="K14" s="2"/>
      <c r="L14" s="2"/>
      <c r="M14" s="2">
        <v>15.276582239172221</v>
      </c>
      <c r="N14" s="2"/>
      <c r="O14" s="2"/>
      <c r="P14" s="2"/>
      <c r="Q14" s="2">
        <v>60</v>
      </c>
      <c r="R14" s="2">
        <v>21</v>
      </c>
      <c r="S14" s="2">
        <v>60</v>
      </c>
      <c r="T14" s="2">
        <v>14</v>
      </c>
    </row>
    <row r="15" spans="1:20">
      <c r="A15" s="2">
        <v>14</v>
      </c>
      <c r="B15" s="2">
        <v>1.4964377093407921</v>
      </c>
      <c r="C15" s="2">
        <v>2.585961096151121</v>
      </c>
      <c r="D15" s="2">
        <v>41.823641114837926</v>
      </c>
      <c r="E15" s="2">
        <v>55.603785644669358</v>
      </c>
      <c r="F15" s="2">
        <v>58.189746740820482</v>
      </c>
      <c r="G15" s="2">
        <v>13.780144529831432</v>
      </c>
      <c r="H15" s="2"/>
      <c r="I15" s="2"/>
      <c r="J15" s="2">
        <v>5</v>
      </c>
      <c r="K15" s="2"/>
      <c r="L15" s="2"/>
      <c r="M15" s="2">
        <v>16.366105625982556</v>
      </c>
      <c r="N15" s="2"/>
      <c r="O15" s="2"/>
      <c r="P15" s="2"/>
      <c r="Q15" s="2">
        <v>65</v>
      </c>
      <c r="R15" s="2">
        <v>23</v>
      </c>
      <c r="S15" s="2">
        <v>65</v>
      </c>
      <c r="T15" s="2">
        <v>15</v>
      </c>
    </row>
    <row r="16" spans="1:20">
      <c r="A16" s="2">
        <v>15</v>
      </c>
      <c r="B16" s="2">
        <v>2.3897744218732684</v>
      </c>
      <c r="C16" s="2">
        <v>3.561440796998844</v>
      </c>
      <c r="D16" s="2">
        <v>44.213415536711196</v>
      </c>
      <c r="E16" s="2">
        <v>58.189746740820482</v>
      </c>
      <c r="F16" s="2">
        <v>61.751187537819327</v>
      </c>
      <c r="G16" s="2">
        <v>13.976331204109286</v>
      </c>
      <c r="H16" s="2"/>
      <c r="I16" s="2"/>
      <c r="J16" s="2">
        <v>5</v>
      </c>
      <c r="K16" s="2"/>
      <c r="L16" s="2"/>
      <c r="M16" s="2">
        <v>17.537772001108131</v>
      </c>
      <c r="N16" s="2"/>
      <c r="O16" s="2"/>
      <c r="P16" s="2"/>
      <c r="Q16" s="2">
        <v>70</v>
      </c>
      <c r="R16" s="2">
        <v>25</v>
      </c>
      <c r="S16" s="2">
        <v>70</v>
      </c>
      <c r="T16" s="2">
        <v>16</v>
      </c>
    </row>
    <row r="17" spans="1:20">
      <c r="A17" s="2">
        <v>16</v>
      </c>
      <c r="B17" s="2">
        <v>1.8268538841991266</v>
      </c>
      <c r="C17" s="2">
        <v>4.2389228716019192</v>
      </c>
      <c r="D17" s="2">
        <v>46.04026942091032</v>
      </c>
      <c r="E17" s="2">
        <v>61.751187537819327</v>
      </c>
      <c r="F17" s="2">
        <v>65.990110409421249</v>
      </c>
      <c r="G17" s="2">
        <v>15.710918116909006</v>
      </c>
      <c r="H17" s="2"/>
      <c r="I17" s="2"/>
      <c r="J17" s="2">
        <v>5</v>
      </c>
      <c r="K17" s="2"/>
      <c r="L17" s="2"/>
      <c r="M17" s="2">
        <v>19.949840988510928</v>
      </c>
      <c r="N17" s="2"/>
      <c r="O17" s="2"/>
      <c r="P17" s="2"/>
      <c r="Q17" s="2">
        <v>75</v>
      </c>
      <c r="R17" s="2">
        <v>27</v>
      </c>
      <c r="S17" s="2">
        <v>75</v>
      </c>
      <c r="T17" s="2">
        <v>18</v>
      </c>
    </row>
    <row r="18" spans="1:20">
      <c r="A18" s="2">
        <v>17</v>
      </c>
      <c r="B18" s="2">
        <v>0.57641474193135744</v>
      </c>
      <c r="C18" s="2">
        <v>4.2481902827434368</v>
      </c>
      <c r="D18" s="2">
        <v>46.616684162841679</v>
      </c>
      <c r="E18" s="2">
        <v>65.990110409421249</v>
      </c>
      <c r="F18" s="2">
        <v>70.238300692164685</v>
      </c>
      <c r="G18" s="2">
        <v>19.373426246579569</v>
      </c>
      <c r="H18" s="2"/>
      <c r="I18" s="2"/>
      <c r="J18" s="2">
        <v>6</v>
      </c>
      <c r="K18" s="2"/>
      <c r="L18" s="2"/>
      <c r="M18" s="2">
        <v>23.621616529323006</v>
      </c>
      <c r="N18" s="2"/>
      <c r="O18" s="2"/>
      <c r="P18" s="2"/>
      <c r="Q18" s="2">
        <v>80</v>
      </c>
      <c r="R18" s="2">
        <v>28</v>
      </c>
      <c r="S18" s="2">
        <v>80</v>
      </c>
      <c r="T18" s="2">
        <v>19</v>
      </c>
    </row>
    <row r="19" spans="1:20">
      <c r="A19" s="2">
        <v>18</v>
      </c>
      <c r="B19" s="2">
        <v>0.1798743976533079</v>
      </c>
      <c r="C19" s="2">
        <v>2.7170365527206091</v>
      </c>
      <c r="D19" s="2">
        <v>46.796558560494987</v>
      </c>
      <c r="E19" s="2">
        <v>70.238300692164685</v>
      </c>
      <c r="F19" s="2">
        <v>72.9553372448853</v>
      </c>
      <c r="G19" s="2">
        <v>23.441742131669699</v>
      </c>
      <c r="H19" s="2"/>
      <c r="I19" s="2"/>
      <c r="J19" s="2">
        <v>7</v>
      </c>
      <c r="K19" s="2"/>
      <c r="L19" s="2"/>
      <c r="M19" s="2">
        <v>26.158778684390313</v>
      </c>
      <c r="N19" s="2"/>
      <c r="O19" s="2"/>
      <c r="P19" s="2"/>
      <c r="Q19" s="2">
        <v>85</v>
      </c>
      <c r="R19" s="2">
        <v>29</v>
      </c>
      <c r="S19" s="2">
        <v>85</v>
      </c>
      <c r="T19" s="2">
        <v>21</v>
      </c>
    </row>
    <row r="20" spans="1:20">
      <c r="A20" s="2">
        <v>19</v>
      </c>
      <c r="B20" s="2">
        <v>7.3745386023945203</v>
      </c>
      <c r="C20" s="2">
        <v>3.3403868505212064</v>
      </c>
      <c r="D20" s="2">
        <v>54.171097162889509</v>
      </c>
      <c r="E20" s="2">
        <v>72.9553372448853</v>
      </c>
      <c r="F20" s="2">
        <v>76.295724095406513</v>
      </c>
      <c r="G20" s="2">
        <v>18.78424008199579</v>
      </c>
      <c r="H20" s="2"/>
      <c r="I20" s="2"/>
      <c r="J20" s="2">
        <v>6</v>
      </c>
      <c r="K20" s="2"/>
      <c r="L20" s="2"/>
      <c r="M20" s="2">
        <v>22.124626932517003</v>
      </c>
      <c r="N20" s="2"/>
      <c r="O20" s="2"/>
      <c r="P20" s="2"/>
      <c r="Q20" s="2">
        <v>90</v>
      </c>
      <c r="R20" s="2">
        <v>30</v>
      </c>
      <c r="S20" s="2">
        <v>90</v>
      </c>
      <c r="T20" s="2">
        <v>23</v>
      </c>
    </row>
    <row r="21" spans="1:20">
      <c r="A21" s="2">
        <v>20</v>
      </c>
      <c r="B21" s="2">
        <v>2.172684410107331</v>
      </c>
      <c r="C21" s="2">
        <v>3.8524529057974304</v>
      </c>
      <c r="D21" s="2">
        <v>56.343781572996839</v>
      </c>
      <c r="E21" s="2">
        <v>76.295724095406513</v>
      </c>
      <c r="F21" s="2">
        <v>80.148177001203948</v>
      </c>
      <c r="G21" s="2">
        <v>19.951942522409674</v>
      </c>
      <c r="H21" s="2"/>
      <c r="I21" s="2"/>
      <c r="J21" s="2">
        <v>6</v>
      </c>
      <c r="K21" s="2"/>
      <c r="L21" s="2"/>
      <c r="M21" s="2">
        <v>23.804395428207108</v>
      </c>
      <c r="N21" s="2"/>
      <c r="O21" s="2"/>
      <c r="P21" s="2"/>
      <c r="Q21" s="2">
        <v>95</v>
      </c>
      <c r="R21" s="2">
        <v>30</v>
      </c>
      <c r="S21" s="2">
        <v>95</v>
      </c>
      <c r="T21" s="2">
        <v>24</v>
      </c>
    </row>
    <row r="22" spans="1:20">
      <c r="A22" s="2">
        <v>21</v>
      </c>
      <c r="B22" s="2">
        <v>0.77322201751881015</v>
      </c>
      <c r="C22" s="2">
        <v>3.6916149204932482</v>
      </c>
      <c r="D22" s="2">
        <v>57.117003590515651</v>
      </c>
      <c r="E22" s="2">
        <v>80.148177001203948</v>
      </c>
      <c r="F22" s="2">
        <v>83.839791921697199</v>
      </c>
      <c r="G22" s="2">
        <v>23.031173410688297</v>
      </c>
      <c r="H22" s="2"/>
      <c r="I22" s="2"/>
      <c r="J22" s="2">
        <v>7</v>
      </c>
      <c r="K22" s="2"/>
      <c r="L22" s="2"/>
      <c r="M22" s="2">
        <v>26.722788331181548</v>
      </c>
      <c r="N22" s="2"/>
      <c r="O22" s="2"/>
      <c r="P22" s="2"/>
      <c r="Q22" s="2">
        <v>100</v>
      </c>
      <c r="R22" s="2">
        <v>31</v>
      </c>
      <c r="S22" s="2">
        <v>100</v>
      </c>
      <c r="T22" s="2">
        <v>25</v>
      </c>
    </row>
    <row r="23" spans="1:20">
      <c r="A23" s="2">
        <v>22</v>
      </c>
      <c r="B23" s="2">
        <v>3.63428258509364</v>
      </c>
      <c r="C23" s="2">
        <v>2.7684256247006251</v>
      </c>
      <c r="D23" s="2">
        <v>60.751286175609295</v>
      </c>
      <c r="E23" s="2">
        <v>83.839791921697199</v>
      </c>
      <c r="F23" s="2">
        <v>86.608217546397825</v>
      </c>
      <c r="G23" s="2">
        <v>23.088505746087904</v>
      </c>
      <c r="H23" s="2"/>
      <c r="I23" s="2"/>
      <c r="J23" s="2">
        <v>7</v>
      </c>
      <c r="K23" s="2"/>
      <c r="L23" s="2"/>
      <c r="M23" s="2">
        <v>25.85693137078853</v>
      </c>
      <c r="N23" s="2"/>
      <c r="O23" s="2"/>
      <c r="P23" s="2"/>
      <c r="Q23" s="2">
        <v>105</v>
      </c>
      <c r="R23" s="2">
        <v>32</v>
      </c>
      <c r="S23" s="2">
        <v>105</v>
      </c>
      <c r="T23" s="2">
        <v>27</v>
      </c>
    </row>
    <row r="24" spans="1:20">
      <c r="A24" s="2">
        <v>23</v>
      </c>
      <c r="B24" s="2">
        <v>4.1325965716568707</v>
      </c>
      <c r="C24" s="2">
        <v>3.2669365724351698</v>
      </c>
      <c r="D24" s="2">
        <v>64.883882747266171</v>
      </c>
      <c r="E24" s="2">
        <v>86.608217546397825</v>
      </c>
      <c r="F24" s="2">
        <v>89.875154118832995</v>
      </c>
      <c r="G24" s="2">
        <v>21.724334799131654</v>
      </c>
      <c r="H24" s="2"/>
      <c r="I24" s="2"/>
      <c r="J24" s="2">
        <v>7</v>
      </c>
      <c r="K24" s="2"/>
      <c r="L24" s="2"/>
      <c r="M24" s="2">
        <v>24.991271371566825</v>
      </c>
      <c r="N24" s="2"/>
      <c r="O24" s="2"/>
      <c r="P24" s="2"/>
      <c r="Q24" s="2">
        <v>110</v>
      </c>
      <c r="R24" s="2">
        <v>32</v>
      </c>
      <c r="S24" s="2">
        <v>110</v>
      </c>
      <c r="T24" s="2">
        <v>28</v>
      </c>
    </row>
    <row r="25" spans="1:20">
      <c r="A25" s="2">
        <v>24</v>
      </c>
      <c r="B25" s="2">
        <v>0.32602791140842297</v>
      </c>
      <c r="C25" s="2">
        <v>3.6749439921037301</v>
      </c>
      <c r="D25" s="2">
        <v>65.209910658674588</v>
      </c>
      <c r="E25" s="2">
        <v>89.875154118832995</v>
      </c>
      <c r="F25" s="2">
        <v>93.55009811093673</v>
      </c>
      <c r="G25" s="2">
        <v>24.665243460158408</v>
      </c>
      <c r="H25" s="2"/>
      <c r="I25" s="2"/>
      <c r="J25" s="2">
        <v>8</v>
      </c>
      <c r="K25" s="2"/>
      <c r="L25" s="2"/>
      <c r="M25" s="2">
        <v>28.340187452262143</v>
      </c>
      <c r="N25" s="2"/>
      <c r="O25" s="2"/>
      <c r="P25" s="2"/>
      <c r="Q25" s="2">
        <v>115</v>
      </c>
      <c r="R25" s="2">
        <v>34</v>
      </c>
      <c r="S25" s="2">
        <v>115</v>
      </c>
      <c r="T25" s="2">
        <v>29</v>
      </c>
    </row>
    <row r="26" spans="1:20">
      <c r="A26" s="2">
        <v>25</v>
      </c>
      <c r="B26" s="2">
        <v>0.72894905538671295</v>
      </c>
      <c r="C26" s="2">
        <v>3.4100765986594146</v>
      </c>
      <c r="D26" s="2">
        <v>65.938859714061294</v>
      </c>
      <c r="E26" s="2">
        <v>93.55009811093673</v>
      </c>
      <c r="F26" s="2">
        <v>96.960174709596146</v>
      </c>
      <c r="G26" s="2">
        <v>27.611238396875436</v>
      </c>
      <c r="H26" s="2"/>
      <c r="I26" s="2"/>
      <c r="J26" s="2">
        <v>9</v>
      </c>
      <c r="K26" s="2"/>
      <c r="L26" s="2"/>
      <c r="M26" s="2">
        <v>31.021314995534851</v>
      </c>
      <c r="N26" s="2"/>
      <c r="O26" s="2"/>
      <c r="P26" s="2"/>
      <c r="Q26" s="3">
        <v>120</v>
      </c>
      <c r="R26" s="3">
        <v>34</v>
      </c>
      <c r="S26" s="3">
        <v>120</v>
      </c>
      <c r="T26" s="3">
        <v>31</v>
      </c>
    </row>
    <row r="27" spans="1:20">
      <c r="A27" s="2">
        <v>26</v>
      </c>
      <c r="B27" s="2">
        <v>4.4880041462250215</v>
      </c>
      <c r="C27" s="2">
        <v>3.3209531229133882</v>
      </c>
      <c r="D27" s="2">
        <v>70.426863860286318</v>
      </c>
      <c r="E27" s="2">
        <v>96.960174709596146</v>
      </c>
      <c r="F27" s="2">
        <v>100.28112783250954</v>
      </c>
      <c r="G27" s="2">
        <v>26.533310849309828</v>
      </c>
      <c r="H27" s="2"/>
      <c r="I27" s="2"/>
      <c r="J27" s="2">
        <v>8</v>
      </c>
      <c r="K27" s="2"/>
      <c r="L27" s="2"/>
      <c r="M27" s="2">
        <v>29.854263972223222</v>
      </c>
      <c r="N27" s="2"/>
      <c r="O27" s="2"/>
      <c r="P27" s="2"/>
      <c r="Q27" s="2"/>
      <c r="R27" s="2"/>
      <c r="S27" s="2"/>
      <c r="T27" s="2"/>
    </row>
    <row r="28" spans="1:20">
      <c r="A28" s="2">
        <v>27</v>
      </c>
      <c r="B28" s="2">
        <v>4.4314079221015437</v>
      </c>
      <c r="C28" s="2">
        <v>3.8896816098908635</v>
      </c>
      <c r="D28" s="2">
        <v>74.85827178238786</v>
      </c>
      <c r="E28" s="2">
        <v>100.28112783250954</v>
      </c>
      <c r="F28" s="2">
        <v>104.1708094424004</v>
      </c>
      <c r="G28" s="2">
        <v>25.42285605012168</v>
      </c>
      <c r="H28" s="2"/>
      <c r="I28" s="2"/>
      <c r="J28" s="2">
        <v>8</v>
      </c>
      <c r="K28" s="2"/>
      <c r="L28" s="2"/>
      <c r="M28" s="2">
        <v>29.312537660012538</v>
      </c>
      <c r="N28" s="2"/>
      <c r="O28" s="2"/>
      <c r="P28" s="2"/>
      <c r="Q28" s="2"/>
      <c r="R28" s="2"/>
      <c r="S28" s="2"/>
      <c r="T28" s="2"/>
    </row>
    <row r="29" spans="1:20">
      <c r="A29" s="2">
        <v>28</v>
      </c>
      <c r="B29" s="2">
        <v>4.3199285337515505</v>
      </c>
      <c r="C29" s="2">
        <v>3.4809181030534462</v>
      </c>
      <c r="D29" s="2">
        <v>79.17820031613941</v>
      </c>
      <c r="E29" s="2">
        <v>104.1708094424004</v>
      </c>
      <c r="F29" s="2">
        <v>107.65172754545384</v>
      </c>
      <c r="G29" s="2">
        <v>24.992609126260987</v>
      </c>
      <c r="H29" s="2"/>
      <c r="I29" s="2"/>
      <c r="J29" s="2">
        <v>8</v>
      </c>
      <c r="K29" s="2"/>
      <c r="L29" s="2"/>
      <c r="M29" s="2">
        <v>28.473527229314428</v>
      </c>
      <c r="N29" s="2"/>
      <c r="O29" s="2"/>
      <c r="P29" s="2"/>
      <c r="Q29" s="2"/>
      <c r="R29" s="2"/>
      <c r="S29" s="2"/>
      <c r="T29" s="2"/>
    </row>
    <row r="30" spans="1:20">
      <c r="A30" s="2">
        <v>29</v>
      </c>
      <c r="B30" s="2">
        <v>5.1155172909336386</v>
      </c>
      <c r="C30" s="2">
        <v>4.0555166106754985</v>
      </c>
      <c r="D30" s="2">
        <v>84.293717607073049</v>
      </c>
      <c r="E30" s="2">
        <v>107.65172754545384</v>
      </c>
      <c r="F30" s="2">
        <v>111.70724415612933</v>
      </c>
      <c r="G30" s="2">
        <v>23.358009938380789</v>
      </c>
      <c r="H30" s="2"/>
      <c r="I30" s="2"/>
      <c r="J30" s="2">
        <v>7</v>
      </c>
      <c r="K30" s="2"/>
      <c r="L30" s="2"/>
      <c r="M30" s="2">
        <v>27.413526549056286</v>
      </c>
      <c r="N30" s="2"/>
      <c r="O30" s="2"/>
      <c r="P30" s="2"/>
      <c r="Q30" s="2"/>
      <c r="R30" s="2"/>
      <c r="S30" s="2"/>
      <c r="T30" s="2"/>
    </row>
    <row r="31" spans="1:20">
      <c r="A31" s="2">
        <v>30</v>
      </c>
      <c r="B31" s="2">
        <v>2.409876185035726</v>
      </c>
      <c r="C31" s="2">
        <v>3.8166477682356597</v>
      </c>
      <c r="D31" s="2">
        <v>86.703593792108776</v>
      </c>
      <c r="E31" s="2">
        <v>111.70724415612933</v>
      </c>
      <c r="F31" s="2">
        <v>115.52389192436499</v>
      </c>
      <c r="G31" s="2">
        <v>25.003650364020558</v>
      </c>
      <c r="H31" s="2"/>
      <c r="I31" s="2"/>
      <c r="J31" s="2">
        <v>7</v>
      </c>
      <c r="K31" s="2"/>
      <c r="L31" s="2"/>
      <c r="M31" s="2">
        <v>28.820298132256212</v>
      </c>
      <c r="N31" s="2"/>
      <c r="O31" s="2"/>
      <c r="P31" s="2"/>
      <c r="Q31" s="2"/>
      <c r="R31" s="2"/>
      <c r="S31" s="2"/>
      <c r="T31" s="2"/>
    </row>
    <row r="32" spans="1:20">
      <c r="A32" s="2">
        <v>31</v>
      </c>
      <c r="B32" s="2">
        <v>9.2093937151901777</v>
      </c>
      <c r="C32" s="2">
        <v>3.5427611862512483</v>
      </c>
      <c r="D32" s="2">
        <v>95.912987507298951</v>
      </c>
      <c r="E32" s="2">
        <v>115.52389192436499</v>
      </c>
      <c r="F32" s="2">
        <v>119.06665311061624</v>
      </c>
      <c r="G32" s="2">
        <v>19.610904417066038</v>
      </c>
      <c r="H32" s="2"/>
      <c r="I32" s="2"/>
      <c r="J32" s="2">
        <v>6</v>
      </c>
      <c r="K32" s="2"/>
      <c r="L32" s="2"/>
      <c r="M32" s="2">
        <v>23.153665603317293</v>
      </c>
      <c r="N32" s="2"/>
      <c r="O32" s="2"/>
      <c r="P32" s="2"/>
      <c r="Q32" s="2"/>
      <c r="R32" s="2"/>
      <c r="S32" s="2"/>
      <c r="T32" s="2"/>
    </row>
    <row r="33" spans="1:20">
      <c r="A33" s="2">
        <v>32</v>
      </c>
      <c r="B33" s="2">
        <v>6.2885177631703799</v>
      </c>
      <c r="C33" s="2">
        <v>3.7741633324793873</v>
      </c>
      <c r="D33" s="2">
        <v>102.20150527046933</v>
      </c>
      <c r="E33" s="2">
        <v>119.06665311061624</v>
      </c>
      <c r="F33" s="2">
        <v>122.84081644309563</v>
      </c>
      <c r="G33" s="2">
        <v>16.865147840146918</v>
      </c>
      <c r="H33" s="2"/>
      <c r="I33" s="2"/>
      <c r="J33" s="2">
        <v>5</v>
      </c>
      <c r="K33" s="2"/>
      <c r="L33" s="2"/>
      <c r="M33" s="2">
        <v>20.639311172626307</v>
      </c>
      <c r="N33" s="2"/>
      <c r="O33" s="2"/>
      <c r="P33" s="2"/>
      <c r="Q33" s="2"/>
      <c r="R33" s="2"/>
      <c r="S33" s="2"/>
      <c r="T33" s="2"/>
    </row>
    <row r="34" spans="1:20">
      <c r="A34" s="2">
        <v>33</v>
      </c>
      <c r="B34" s="2">
        <v>10.264768744863657</v>
      </c>
      <c r="C34" s="2">
        <v>3.6353095766925065</v>
      </c>
      <c r="D34" s="2">
        <v>112.46627401533298</v>
      </c>
      <c r="E34" s="2">
        <v>122.84081644309563</v>
      </c>
      <c r="F34" s="2">
        <v>126.47612601978814</v>
      </c>
      <c r="G34" s="2">
        <v>10.374542427762648</v>
      </c>
      <c r="H34" s="2"/>
      <c r="I34" s="2"/>
      <c r="J34" s="2">
        <v>3</v>
      </c>
      <c r="K34" s="2"/>
      <c r="L34" s="2"/>
      <c r="M34" s="2">
        <v>14.009852004455155</v>
      </c>
      <c r="N34" s="2"/>
      <c r="O34" s="2"/>
      <c r="P34" s="2"/>
      <c r="Q34" s="2"/>
      <c r="R34" s="2"/>
      <c r="S34" s="2"/>
      <c r="T34" s="2"/>
    </row>
    <row r="35" spans="1:20">
      <c r="A35" s="3">
        <v>34</v>
      </c>
      <c r="B35" s="3">
        <v>1.5832787988714883</v>
      </c>
      <c r="C35" s="3">
        <v>3.0668716620444831</v>
      </c>
      <c r="D35" s="3">
        <v>114.04955281420447</v>
      </c>
      <c r="E35" s="3">
        <v>126.47612601978814</v>
      </c>
      <c r="F35" s="3">
        <v>129.54299768183262</v>
      </c>
      <c r="G35" s="3">
        <v>12.426573205583665</v>
      </c>
      <c r="H35" s="3"/>
      <c r="I35" s="3"/>
      <c r="J35" s="3">
        <v>4</v>
      </c>
      <c r="K35" s="3"/>
      <c r="L35" s="3"/>
      <c r="M35" s="3">
        <v>15.493444867628142</v>
      </c>
      <c r="N35" s="2"/>
      <c r="O35" s="2"/>
      <c r="P35" s="2"/>
      <c r="Q35" s="2"/>
      <c r="R35" s="2"/>
      <c r="S35" s="2"/>
      <c r="T35" s="2"/>
    </row>
    <row r="36" spans="1:20">
      <c r="A36" s="2">
        <v>35</v>
      </c>
      <c r="B36" s="2">
        <v>6.6843552269620412</v>
      </c>
      <c r="C36" s="2">
        <v>2.6317263700795865</v>
      </c>
      <c r="D36" s="2">
        <v>120.73390804116652</v>
      </c>
      <c r="E36" s="2">
        <v>129.54299768183262</v>
      </c>
      <c r="F36" s="2">
        <v>132.17472405191219</v>
      </c>
      <c r="G36" s="2">
        <v>8.8090896406661017</v>
      </c>
      <c r="H36" s="2"/>
      <c r="I36" s="2"/>
      <c r="J36" s="2">
        <v>3</v>
      </c>
      <c r="K36" s="2"/>
      <c r="L36" s="2"/>
      <c r="M36" s="2">
        <v>11.440816010745678</v>
      </c>
      <c r="N36" s="2"/>
      <c r="O36" s="2"/>
      <c r="P36" s="2"/>
      <c r="Q36" s="2"/>
      <c r="R36" s="2"/>
      <c r="S36" s="2"/>
      <c r="T36" s="2"/>
    </row>
    <row r="37" spans="1:20">
      <c r="G37" s="1">
        <f>SUM(G2:G35)</f>
        <v>553.26098483613134</v>
      </c>
    </row>
    <row r="38" spans="1:20">
      <c r="G38" s="1">
        <f>AVERAGE(G2:G35)</f>
        <v>16.272381906945039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Zhu</dc:creator>
  <cp:lastModifiedBy>محمد إبراهيم</cp:lastModifiedBy>
  <dcterms:created xsi:type="dcterms:W3CDTF">2014-09-06T00:54:02Z</dcterms:created>
  <dcterms:modified xsi:type="dcterms:W3CDTF">2018-11-09T07:54:42Z</dcterms:modified>
</cp:coreProperties>
</file>