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2" documentId="13_ncr:1_{C36C33E4-24AA-4007-96DE-C0814792A1C0}" xr6:coauthVersionLast="47" xr6:coauthVersionMax="47" xr10:uidLastSave="{0504458B-4228-5D91-97D4-5872AC0A75D8}"/>
  <bookViews>
    <workbookView xWindow="-110" yWindow="-110" windowWidth="19420" windowHeight="10300" firstSheet="1" activeTab="1" xr2:uid="{58DA90CB-E6F9-449F-9DCE-7320792C97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<sst xmlns="http://schemas.openxmlformats.org/spreadsheetml/2006/main" count="110" uniqueCount="57">
  <si>
    <t>CustomerID</t>
  </si>
  <si>
    <t>FirstName</t>
  </si>
  <si>
    <t>LastName</t>
  </si>
  <si>
    <t>Email</t>
  </si>
  <si>
    <t>Phone</t>
  </si>
  <si>
    <t>City</t>
  </si>
  <si>
    <t>State</t>
  </si>
  <si>
    <t>Country</t>
  </si>
  <si>
    <t>JoinDate</t>
  </si>
  <si>
    <t>TotalSpent</t>
  </si>
  <si>
    <t>LoyaltyPoints</t>
  </si>
  <si>
    <t>PreferredPayment</t>
  </si>
  <si>
    <t>LastPurchaseDate</t>
  </si>
  <si>
    <t>John</t>
  </si>
  <si>
    <t>Doe</t>
  </si>
  <si>
    <t>john.doe@example.com</t>
  </si>
  <si>
    <t>Chennai</t>
  </si>
  <si>
    <t>TN</t>
  </si>
  <si>
    <t>India</t>
  </si>
  <si>
    <t>UPI</t>
  </si>
  <si>
    <t>Jane</t>
  </si>
  <si>
    <t>Smith</t>
  </si>
  <si>
    <t>jane.smith@example.com</t>
  </si>
  <si>
    <t>Bangalore</t>
  </si>
  <si>
    <t>KA</t>
  </si>
  <si>
    <t>Credit Card</t>
  </si>
  <si>
    <t>Robert</t>
  </si>
  <si>
    <t>Brown</t>
  </si>
  <si>
    <t>robert.brown@example.com</t>
  </si>
  <si>
    <t>Hyderabad</t>
  </si>
  <si>
    <t>TS</t>
  </si>
  <si>
    <t>Debit Card</t>
  </si>
  <si>
    <t>Emily</t>
  </si>
  <si>
    <t>Davis</t>
  </si>
  <si>
    <t>emily.davis@example.com</t>
  </si>
  <si>
    <t>Mumbai</t>
  </si>
  <si>
    <t>MH</t>
  </si>
  <si>
    <t>Michael</t>
  </si>
  <si>
    <t>Wilson</t>
  </si>
  <si>
    <t>michael.wilson@example.com</t>
  </si>
  <si>
    <t>Delhi</t>
  </si>
  <si>
    <t>DL</t>
  </si>
  <si>
    <t>Cash</t>
  </si>
  <si>
    <t>Sara</t>
  </si>
  <si>
    <t>Khan</t>
  </si>
  <si>
    <t>sara.khan@example.com</t>
  </si>
  <si>
    <t>Kolkata</t>
  </si>
  <si>
    <t>WB</t>
  </si>
  <si>
    <t>David</t>
  </si>
  <si>
    <t>Lee</t>
  </si>
  <si>
    <t>david.lee@example.com</t>
  </si>
  <si>
    <t>Pune</t>
  </si>
  <si>
    <t>Net Banking</t>
  </si>
  <si>
    <t>Priya</t>
  </si>
  <si>
    <t>Patel</t>
  </si>
  <si>
    <t>priya.patel@example.com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</si>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</sst>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0FF2-F74C-4931-A599-0CEF796F41CE}">
  <dimension ref="A1:M10"/>
  <sheetViews>
    <sheetView zoomScale="60" zoomScaleNormal="55" workbookViewId="0">
      <selection activeCell="N5" sqref="A1:N5"/>
    </sheetView>
  </sheetViews>
  <sheetFormatPr defaultRowHeight="14.45"/>
  <cols>
    <col min="1" max="1" width="14" customWidth="1"/>
    <col min="2" max="2" width="14.5703125" customWidth="1"/>
    <col min="3" max="3" width="12.5703125" customWidth="1"/>
    <col min="4" max="4" width="38.28515625" customWidth="1"/>
    <col min="5" max="5" width="20.5703125" customWidth="1"/>
    <col min="6" max="6" width="19.28515625" customWidth="1"/>
    <col min="7" max="7" width="16.28515625" customWidth="1"/>
    <col min="8" max="8" width="14.140625" customWidth="1"/>
    <col min="9" max="9" width="22.28515625" customWidth="1"/>
    <col min="10" max="10" width="12.5703125" customWidth="1"/>
    <col min="11" max="11" width="21.140625" customWidth="1"/>
    <col min="12" max="12" width="19.7109375" customWidth="1"/>
    <col min="13" max="13" width="22.7109375" customWidth="1"/>
  </cols>
  <sheetData>
    <row r="1" spans="1:13" ht="4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3.5">
      <c r="A2" s="1">
        <v>101</v>
      </c>
      <c r="B2" s="1" t="s">
        <v>13</v>
      </c>
      <c r="C2" s="1" t="s">
        <v>14</v>
      </c>
      <c r="D2" s="1" t="s">
        <v>15</v>
      </c>
      <c r="E2" s="1">
        <f>91-9876543210</f>
        <v>-9876543119</v>
      </c>
      <c r="F2" s="1" t="s">
        <v>16</v>
      </c>
      <c r="G2" s="1" t="s">
        <v>17</v>
      </c>
      <c r="H2" s="1" t="s">
        <v>18</v>
      </c>
      <c r="I2" s="3">
        <v>45306</v>
      </c>
      <c r="J2" s="1">
        <v>12000</v>
      </c>
      <c r="K2" s="1">
        <v>120</v>
      </c>
      <c r="L2" s="1" t="s">
        <v>19</v>
      </c>
      <c r="M2" s="3">
        <v>45524</v>
      </c>
    </row>
    <row r="3" spans="1:13" ht="43.5">
      <c r="A3" s="1">
        <v>102</v>
      </c>
      <c r="B3" s="1" t="s">
        <v>20</v>
      </c>
      <c r="C3" s="1" t="s">
        <v>21</v>
      </c>
      <c r="D3" s="1" t="s">
        <v>22</v>
      </c>
      <c r="E3" s="1">
        <f>91-8765432109</f>
        <v>-8765432018</v>
      </c>
      <c r="F3" s="1" t="s">
        <v>23</v>
      </c>
      <c r="G3" s="1" t="s">
        <v>24</v>
      </c>
      <c r="H3" s="1" t="s">
        <v>18</v>
      </c>
      <c r="I3" s="3">
        <v>45332</v>
      </c>
      <c r="J3" s="1">
        <v>18500</v>
      </c>
      <c r="K3" s="1">
        <v>185</v>
      </c>
      <c r="L3" s="1" t="s">
        <v>25</v>
      </c>
      <c r="M3" s="3">
        <v>45522</v>
      </c>
    </row>
    <row r="4" spans="1:13" ht="57.95">
      <c r="A4" s="1">
        <v>103</v>
      </c>
      <c r="B4" s="1" t="s">
        <v>26</v>
      </c>
      <c r="C4" s="1" t="s">
        <v>27</v>
      </c>
      <c r="D4" s="1" t="s">
        <v>28</v>
      </c>
      <c r="E4" s="1">
        <f>91-7654321098</f>
        <v>-7654321007</v>
      </c>
      <c r="F4" s="1" t="s">
        <v>29</v>
      </c>
      <c r="G4" s="1" t="s">
        <v>30</v>
      </c>
      <c r="H4" s="1" t="s">
        <v>18</v>
      </c>
      <c r="I4" s="3">
        <v>45371</v>
      </c>
      <c r="J4" s="1">
        <v>7600</v>
      </c>
      <c r="K4" s="1">
        <v>76</v>
      </c>
      <c r="L4" s="1" t="s">
        <v>31</v>
      </c>
      <c r="M4" s="3">
        <v>45516</v>
      </c>
    </row>
    <row r="5" spans="1:13" ht="57.95">
      <c r="A5" s="1">
        <v>104</v>
      </c>
      <c r="B5" s="1" t="s">
        <v>32</v>
      </c>
      <c r="C5" s="1" t="s">
        <v>33</v>
      </c>
      <c r="D5" s="1" t="s">
        <v>34</v>
      </c>
      <c r="E5" s="1">
        <f>91-6543210987</f>
        <v>-6543210896</v>
      </c>
      <c r="F5" s="1" t="s">
        <v>35</v>
      </c>
      <c r="G5" s="1" t="s">
        <v>36</v>
      </c>
      <c r="H5" s="1" t="s">
        <v>18</v>
      </c>
      <c r="I5" s="3">
        <v>45387</v>
      </c>
      <c r="J5" s="1">
        <v>22000</v>
      </c>
      <c r="K5" s="1">
        <v>220</v>
      </c>
      <c r="L5" s="1" t="s">
        <v>19</v>
      </c>
      <c r="M5" s="3">
        <v>45529</v>
      </c>
    </row>
    <row r="6" spans="1:13" ht="57.95">
      <c r="A6" s="1">
        <v>105</v>
      </c>
      <c r="B6" s="1" t="s">
        <v>37</v>
      </c>
      <c r="C6" s="1" t="s">
        <v>38</v>
      </c>
      <c r="D6" s="1" t="s">
        <v>39</v>
      </c>
      <c r="E6" s="1">
        <f>91-5432109876</f>
        <v>-5432109785</v>
      </c>
      <c r="F6" s="1" t="s">
        <v>40</v>
      </c>
      <c r="G6" s="1" t="s">
        <v>41</v>
      </c>
      <c r="H6" s="1" t="s">
        <v>18</v>
      </c>
      <c r="I6" s="3">
        <v>45442</v>
      </c>
      <c r="J6" s="1">
        <v>15000</v>
      </c>
      <c r="K6" s="1">
        <v>150</v>
      </c>
      <c r="L6" s="1" t="s">
        <v>42</v>
      </c>
      <c r="M6" s="3">
        <v>45526</v>
      </c>
    </row>
    <row r="7" spans="1:13" ht="43.5">
      <c r="A7" s="1">
        <v>106</v>
      </c>
      <c r="B7" s="1" t="s">
        <v>43</v>
      </c>
      <c r="C7" s="1" t="s">
        <v>44</v>
      </c>
      <c r="D7" s="1" t="s">
        <v>45</v>
      </c>
      <c r="E7" s="1">
        <f>91-4321098765</f>
        <v>-4321098674</v>
      </c>
      <c r="F7" s="1" t="s">
        <v>46</v>
      </c>
      <c r="G7" s="1" t="s">
        <v>47</v>
      </c>
      <c r="H7" s="1" t="s">
        <v>18</v>
      </c>
      <c r="I7" s="3">
        <v>45455</v>
      </c>
      <c r="J7" s="1">
        <v>9800</v>
      </c>
      <c r="K7" s="1">
        <v>98</v>
      </c>
      <c r="L7" s="1" t="s">
        <v>19</v>
      </c>
      <c r="M7" s="3">
        <v>45519</v>
      </c>
    </row>
    <row r="8" spans="1:13" ht="43.5">
      <c r="A8" s="1">
        <v>107</v>
      </c>
      <c r="B8" s="1" t="s">
        <v>48</v>
      </c>
      <c r="C8" s="1" t="s">
        <v>49</v>
      </c>
      <c r="D8" s="1" t="s">
        <v>50</v>
      </c>
      <c r="E8" s="1">
        <f>91-3210987654</f>
        <v>-3210987563</v>
      </c>
      <c r="F8" s="1" t="s">
        <v>51</v>
      </c>
      <c r="G8" s="1" t="s">
        <v>36</v>
      </c>
      <c r="H8" s="1" t="s">
        <v>18</v>
      </c>
      <c r="I8" s="3">
        <v>45498</v>
      </c>
      <c r="J8" s="1">
        <v>13400</v>
      </c>
      <c r="K8" s="1">
        <v>134</v>
      </c>
      <c r="L8" s="1" t="s">
        <v>52</v>
      </c>
      <c r="M8" s="3">
        <v>45525</v>
      </c>
    </row>
    <row r="9" spans="1:13" ht="43.5">
      <c r="A9" s="1">
        <v>108</v>
      </c>
      <c r="B9" s="1" t="s">
        <v>53</v>
      </c>
      <c r="C9" s="1" t="s">
        <v>54</v>
      </c>
      <c r="D9" s="1" t="s">
        <v>55</v>
      </c>
      <c r="E9" s="1">
        <f>91-2109876543</f>
        <v>-2109876452</v>
      </c>
      <c r="F9" s="1" t="s">
        <v>56</v>
      </c>
      <c r="G9" s="1" t="s">
        <v>17</v>
      </c>
      <c r="H9" s="1" t="s">
        <v>18</v>
      </c>
      <c r="I9" s="3">
        <v>45519</v>
      </c>
      <c r="J9" s="1">
        <v>11500</v>
      </c>
      <c r="K9" s="1">
        <v>115</v>
      </c>
      <c r="L9" s="1" t="s">
        <v>25</v>
      </c>
      <c r="M9" s="3">
        <v>45527</v>
      </c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7E6F-1F29-42EA-AE24-2A9BEA2B2645}">
  <dimension ref="A1:N5"/>
  <sheetViews>
    <sheetView tabSelected="1" workbookViewId="0">
      <selection activeCell="P3" sqref="P3"/>
    </sheetView>
  </sheetViews>
  <sheetFormatPr defaultRowHeight="14.45"/>
  <sheetData>
    <row r="1" spans="1:14" ht="43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/>
    </row>
    <row r="2" spans="1:14" ht="43.5">
      <c r="A2" s="7">
        <v>101</v>
      </c>
      <c r="B2" s="7" t="s">
        <v>13</v>
      </c>
      <c r="C2" s="7" t="s">
        <v>14</v>
      </c>
      <c r="D2" s="7" t="s">
        <v>15</v>
      </c>
      <c r="E2" s="7">
        <v>-9876543119</v>
      </c>
      <c r="F2" s="7" t="s">
        <v>16</v>
      </c>
      <c r="G2" s="7" t="s">
        <v>17</v>
      </c>
      <c r="H2" s="7" t="s">
        <v>18</v>
      </c>
      <c r="I2" s="8">
        <v>45306</v>
      </c>
      <c r="J2" s="7">
        <v>12000</v>
      </c>
      <c r="K2" s="7">
        <v>120</v>
      </c>
      <c r="L2" s="7" t="s">
        <v>19</v>
      </c>
      <c r="M2" s="8">
        <v>45524</v>
      </c>
      <c r="N2" s="6"/>
    </row>
    <row r="3" spans="1:14" ht="43.5">
      <c r="A3" s="7">
        <v>102</v>
      </c>
      <c r="B3" s="7" t="s">
        <v>20</v>
      </c>
      <c r="C3" s="7" t="s">
        <v>21</v>
      </c>
      <c r="D3" s="7" t="s">
        <v>22</v>
      </c>
      <c r="E3" s="7">
        <v>-8765432018</v>
      </c>
      <c r="F3" s="7" t="s">
        <v>23</v>
      </c>
      <c r="G3" s="7" t="s">
        <v>24</v>
      </c>
      <c r="H3" s="7" t="s">
        <v>18</v>
      </c>
      <c r="I3" s="8">
        <v>45332</v>
      </c>
      <c r="J3" s="7">
        <v>18500</v>
      </c>
      <c r="K3" s="7">
        <v>185</v>
      </c>
      <c r="L3" s="7" t="s">
        <v>25</v>
      </c>
      <c r="M3" s="8">
        <v>45522</v>
      </c>
      <c r="N3" s="6"/>
    </row>
    <row r="4" spans="1:14" ht="57.95">
      <c r="A4" s="7">
        <v>103</v>
      </c>
      <c r="B4" s="7" t="s">
        <v>26</v>
      </c>
      <c r="C4" s="7" t="s">
        <v>27</v>
      </c>
      <c r="D4" s="7" t="s">
        <v>28</v>
      </c>
      <c r="E4" s="7">
        <v>-7654321007</v>
      </c>
      <c r="F4" s="7" t="s">
        <v>29</v>
      </c>
      <c r="G4" s="7" t="s">
        <v>30</v>
      </c>
      <c r="H4" s="7" t="s">
        <v>18</v>
      </c>
      <c r="I4" s="8">
        <v>45371</v>
      </c>
      <c r="J4" s="7">
        <v>7600</v>
      </c>
      <c r="K4" s="7">
        <v>76</v>
      </c>
      <c r="L4" s="7" t="s">
        <v>31</v>
      </c>
      <c r="M4" s="8">
        <v>45516</v>
      </c>
      <c r="N4" s="6"/>
    </row>
    <row r="5" spans="1:14" ht="57.95">
      <c r="A5" s="7">
        <v>104</v>
      </c>
      <c r="B5" s="7" t="s">
        <v>32</v>
      </c>
      <c r="C5" s="7" t="s">
        <v>33</v>
      </c>
      <c r="D5" s="7" t="s">
        <v>34</v>
      </c>
      <c r="E5" s="7">
        <v>-6543210896</v>
      </c>
      <c r="F5" s="7" t="s">
        <v>35</v>
      </c>
      <c r="G5" s="7" t="s">
        <v>36</v>
      </c>
      <c r="H5" s="7" t="s">
        <v>18</v>
      </c>
      <c r="I5" s="8">
        <v>45387</v>
      </c>
      <c r="J5" s="7">
        <v>22000</v>
      </c>
      <c r="K5" s="7">
        <v>220</v>
      </c>
      <c r="L5" s="7" t="s">
        <v>19</v>
      </c>
      <c r="M5" s="8">
        <v>45529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Guest User</cp:lastModifiedBy>
  <cp:revision/>
  <dcterms:created xsi:type="dcterms:W3CDTF">2025-09-04T12:10:38Z</dcterms:created>
  <dcterms:modified xsi:type="dcterms:W3CDTF">2025-09-07T09:33:42Z</dcterms:modified>
  <cp:category/>
  <cp:contentStatus/>
</cp:coreProperties>
</file>