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_Ardjani\Desktop\السنة المالية 2025-2026\الروضات\"/>
    </mc:Choice>
  </mc:AlternateContent>
  <bookViews>
    <workbookView xWindow="0" yWindow="0" windowWidth="8080" windowHeight="4820" activeTab="2"/>
  </bookViews>
  <sheets>
    <sheet name="التسليم" sheetId="1" r:id="rId1"/>
    <sheet name="المصروف اليومي" sheetId="2" r:id="rId2"/>
    <sheet name="المداخيل" sheetId="3" r:id="rId3"/>
    <sheet name="الملخص اليومي" sheetId="4" r:id="rId4"/>
    <sheet name="تقسيم الافواج" sheetId="5" r:id="rId5"/>
    <sheet name="ملخص المصاريف" sheetId="6" r:id="rId6"/>
    <sheet name="الخبز" sheetId="7" r:id="rId7"/>
    <sheet name="اللحم و الدجاج" sheetId="8" r:id="rId8"/>
  </sheets>
  <definedNames>
    <definedName name="_xlnm._FilterDatabase" localSheetId="2" hidden="1">المداخيل!$A$2:$P$275</definedName>
  </definedNames>
  <calcPr calcId="152511"/>
</workbook>
</file>

<file path=xl/calcChain.xml><?xml version="1.0" encoding="utf-8"?>
<calcChain xmlns="http://schemas.openxmlformats.org/spreadsheetml/2006/main">
  <c r="X187" i="8" l="1"/>
  <c r="S187" i="8"/>
  <c r="N187" i="8"/>
  <c r="I187" i="8"/>
  <c r="D187" i="8"/>
  <c r="X170" i="8"/>
  <c r="S170" i="8"/>
  <c r="N170" i="8"/>
  <c r="I170" i="8"/>
  <c r="D170" i="8"/>
  <c r="X153" i="8"/>
  <c r="S153" i="8"/>
  <c r="N153" i="8"/>
  <c r="I153" i="8"/>
  <c r="D153" i="8"/>
  <c r="X136" i="8"/>
  <c r="S136" i="8"/>
  <c r="N136" i="8"/>
  <c r="I136" i="8"/>
  <c r="D136" i="8"/>
  <c r="X119" i="8"/>
  <c r="S119" i="8"/>
  <c r="N119" i="8"/>
  <c r="I119" i="8"/>
  <c r="D119" i="8"/>
  <c r="X102" i="8"/>
  <c r="S102" i="8"/>
  <c r="N102" i="8"/>
  <c r="I102" i="8"/>
  <c r="D102" i="8"/>
  <c r="X85" i="8"/>
  <c r="S85" i="8"/>
  <c r="N85" i="8"/>
  <c r="I85" i="8"/>
  <c r="D85" i="8"/>
  <c r="X68" i="8"/>
  <c r="S68" i="8"/>
  <c r="N68" i="8"/>
  <c r="I68" i="8"/>
  <c r="D68" i="8"/>
  <c r="X51" i="8"/>
  <c r="S51" i="8"/>
  <c r="N51" i="8"/>
  <c r="I51" i="8"/>
  <c r="D51" i="8"/>
  <c r="X34" i="8"/>
  <c r="S34" i="8"/>
  <c r="N34" i="8"/>
  <c r="I34" i="8"/>
  <c r="D34" i="8"/>
  <c r="X17" i="8"/>
  <c r="S17" i="8"/>
  <c r="N17" i="8"/>
  <c r="N15" i="7"/>
  <c r="N27" i="7"/>
  <c r="H27" i="7"/>
  <c r="B27" i="7"/>
  <c r="Z107" i="7"/>
  <c r="B107" i="7"/>
  <c r="Z97" i="7"/>
  <c r="H97" i="7"/>
  <c r="B97" i="7"/>
  <c r="B87" i="7"/>
  <c r="H87" i="7"/>
  <c r="Z87" i="7"/>
  <c r="N87" i="7"/>
  <c r="B57" i="7"/>
  <c r="Z77" i="7"/>
  <c r="B77" i="7"/>
  <c r="B67" i="7"/>
  <c r="B47" i="7"/>
  <c r="T57" i="7"/>
  <c r="T107" i="7"/>
  <c r="N107" i="7"/>
  <c r="H107" i="7"/>
  <c r="T97" i="7"/>
  <c r="N97" i="7"/>
  <c r="T87" i="7"/>
  <c r="D21" i="6"/>
  <c r="E21" i="6"/>
  <c r="J21" i="6"/>
  <c r="AI21" i="6"/>
  <c r="BH21" i="6"/>
  <c r="BG21" i="6"/>
  <c r="BF21" i="6"/>
  <c r="BB21" i="6"/>
  <c r="BA21" i="6"/>
  <c r="AZ21" i="6"/>
  <c r="AV21" i="6"/>
  <c r="AU21" i="6"/>
  <c r="AT21" i="6"/>
  <c r="G275" i="3"/>
  <c r="H275" i="3"/>
  <c r="I275" i="3"/>
  <c r="J275" i="3"/>
  <c r="F275" i="3"/>
  <c r="D275" i="3"/>
  <c r="AS37" i="2"/>
  <c r="AO37" i="2"/>
  <c r="AK37" i="2"/>
  <c r="AG37" i="2"/>
  <c r="I17" i="8"/>
  <c r="D17" i="8"/>
  <c r="T77" i="7"/>
  <c r="N77" i="7"/>
  <c r="H77" i="7"/>
  <c r="Z67" i="7"/>
  <c r="T67" i="7"/>
  <c r="N67" i="7"/>
  <c r="H67" i="7"/>
  <c r="Z57" i="7"/>
  <c r="N57" i="7"/>
  <c r="H57" i="7"/>
  <c r="Z47" i="7"/>
  <c r="T47" i="7"/>
  <c r="N47" i="7"/>
  <c r="H47" i="7"/>
  <c r="Z37" i="7"/>
  <c r="T37" i="7"/>
  <c r="N37" i="7"/>
  <c r="H37" i="7"/>
  <c r="Z27" i="7"/>
  <c r="T27" i="7"/>
  <c r="Z15" i="7"/>
  <c r="T15" i="7"/>
  <c r="H15" i="7"/>
  <c r="AP21" i="6"/>
  <c r="AO21" i="6"/>
  <c r="AN21" i="6"/>
  <c r="AJ21" i="6"/>
  <c r="AH21" i="6"/>
  <c r="AD21" i="6"/>
  <c r="AC21" i="6"/>
  <c r="AB21" i="6"/>
  <c r="X21" i="6"/>
  <c r="W21" i="6"/>
  <c r="V21" i="6"/>
  <c r="R21" i="6"/>
  <c r="Q21" i="6"/>
  <c r="P21" i="6"/>
  <c r="L21" i="6"/>
  <c r="K21" i="6"/>
  <c r="F21" i="6"/>
  <c r="P275" i="3"/>
  <c r="O275" i="3"/>
  <c r="N275" i="3"/>
  <c r="M275" i="3"/>
  <c r="L275" i="3"/>
  <c r="K275" i="3"/>
  <c r="E275" i="3"/>
  <c r="AC37" i="2"/>
  <c r="Y37" i="2"/>
  <c r="U37" i="2"/>
  <c r="Q37" i="2"/>
  <c r="M37" i="2"/>
  <c r="I37" i="2"/>
  <c r="E37" i="2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Calibri"/>
            <scheme val="minor"/>
          </rPr>
          <t>دفع شهر افريل في شهر مارس
	-Crèche Abakira
----
العرض
	-Crèche Abakira
----
دفعت هدا شهر يوم 12-30
	-Crèche Abakira
----
دفعت جميع مستحقات من ديسمبر الي غاية ماي
	-Crèche Abakira
----
دفعت جميع مستحقات من ديسمبر الي غاية ماي
	-Crèche Abakira
----
العرض
	-Crèche Abakira
----
العرض
	-Crèche Abakira
----
العرض
	-Crèche Abakira
----
مجاني
	-Crèche Abakira
----
العرض
	-Crèche Abakira
----
العرض
	-Crèche Abakira
----
توقفت
	-Crèche Abakira
----
العرض
	-Crèche Abakira
----
العرض
	-Crèche Abakira
----
مجاني
	-Crèche Abakira
----
مجاني
	-Crèche Abakira
----
مجاني
	-Crèche Abakira
----
العرض
	-Crèche Abakira
----
العرض
	-Crèche Abakira
----
العرض
	-Crèche Abakira
----
العرض
	-Crèche Abakira
----
العرض
	-Crèche Abakira
----
العرض
	-Crèche Abakira
----
العرض
	-Crèche Abakira
----
العرض
	-Crèche Abakira
----
العرض
	-Crèche Abakira
----
العرض
	-Crèche Abakira
----
العرض
	-Crèche Abakira
----
العرض
	-Crèche Abakira
----
مجاني
	-Crèche Abakira
----
العرض
	-Crèche Abakira
----
العرض
	-Crèche Abakira
----
العرض
	-Crèche Abakira
----
العرض
	-Crèche Abakira
----
العرض
	-Crèche Abakira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Calibri"/>
            <scheme val="minor"/>
          </rPr>
          <t>بوشاكري
	-Crèche Abakira</t>
        </r>
      </text>
    </comment>
    <comment ref="C51" authorId="0" shapeId="0">
      <text>
        <r>
          <rPr>
            <sz val="10"/>
            <color rgb="FF000000"/>
            <rFont val="Calibri"/>
            <scheme val="minor"/>
          </rPr>
          <t>دفع العرض سنوي العام ماضي
	-Crèche Abakira</t>
        </r>
      </text>
    </comment>
    <comment ref="E61" authorId="0" shapeId="0">
      <text>
        <r>
          <rPr>
            <sz val="10"/>
            <color rgb="FF000000"/>
            <rFont val="Calibri"/>
            <scheme val="minor"/>
          </rPr>
          <t>العرض سنوي باقي المبلغ الاستاد يعلم
	-Crèche Abakira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H15" authorId="0" shapeId="0">
      <text>
        <r>
          <rPr>
            <sz val="10"/>
            <color rgb="FF000000"/>
            <rFont val="Calibri"/>
            <scheme val="minor"/>
          </rPr>
          <t>ملاحظة الاسبوع 3 تم وضع 64400 DA
	-Crèche Abakira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R36" authorId="0" shapeId="0">
      <text>
        <r>
          <rPr>
            <sz val="10"/>
            <color rgb="FF000000"/>
            <rFont val="Calibri"/>
            <scheme val="minor"/>
          </rPr>
          <t>اخر يوم للخباز اخد العطلة
	-Crèche Abakira</t>
        </r>
      </text>
    </comment>
  </commentList>
</comments>
</file>

<file path=xl/sharedStrings.xml><?xml version="1.0" encoding="utf-8"?>
<sst xmlns="http://schemas.openxmlformats.org/spreadsheetml/2006/main" count="2650" uniqueCount="453">
  <si>
    <t>ملاحظات</t>
  </si>
  <si>
    <t>المبلغ</t>
  </si>
  <si>
    <t>الوصل</t>
  </si>
  <si>
    <t>التاريخ</t>
  </si>
  <si>
    <t>مجموع شهر جانفي</t>
  </si>
  <si>
    <t>مجموع شهر فيفري</t>
  </si>
  <si>
    <t>مجموع شهر مارس</t>
  </si>
  <si>
    <t>مجموع شهر افريل</t>
  </si>
  <si>
    <t>مجموع شهر ماي</t>
  </si>
  <si>
    <t>مجموع شهر جوان</t>
  </si>
  <si>
    <t>مجموع شهر جويلية</t>
  </si>
  <si>
    <t>المجموع</t>
  </si>
  <si>
    <t>مصاريف شهر جانفي</t>
  </si>
  <si>
    <t>مصاريف شهر فيفري</t>
  </si>
  <si>
    <t>مصاريف شهر مارس</t>
  </si>
  <si>
    <t>مصاريف شهر ماي</t>
  </si>
  <si>
    <t>مصاريف شهر جوان</t>
  </si>
  <si>
    <t>مصاريف شهر جويلية</t>
  </si>
  <si>
    <t xml:space="preserve">التاريخ </t>
  </si>
  <si>
    <t>التعيين</t>
  </si>
  <si>
    <t xml:space="preserve">  </t>
  </si>
  <si>
    <r>
      <rPr>
        <sz val="9"/>
        <color theme="1"/>
        <rFont val="Calibri"/>
      </rPr>
      <t>ا</t>
    </r>
    <r>
      <rPr>
        <b/>
        <sz val="10"/>
        <color theme="1"/>
        <rFont val="Calibri"/>
      </rPr>
      <t>لمجموع</t>
    </r>
  </si>
  <si>
    <t>الرقم</t>
  </si>
  <si>
    <t>فئة العمرية</t>
  </si>
  <si>
    <t>العرض 2025</t>
  </si>
  <si>
    <t>مبلغ المستحق</t>
  </si>
  <si>
    <t>جانفي</t>
  </si>
  <si>
    <t>فيفري</t>
  </si>
  <si>
    <t>مارس</t>
  </si>
  <si>
    <t xml:space="preserve">افريل </t>
  </si>
  <si>
    <t xml:space="preserve">ماي </t>
  </si>
  <si>
    <t>حقوق التسجيل</t>
  </si>
  <si>
    <t>Bébé</t>
  </si>
  <si>
    <t>شمشم لينا</t>
  </si>
  <si>
    <t xml:space="preserve">عياشي انيا </t>
  </si>
  <si>
    <t xml:space="preserve">بومالة سارة </t>
  </si>
  <si>
    <t>محديد سيليا</t>
  </si>
  <si>
    <t>بن عياش الاء</t>
  </si>
  <si>
    <t>شعباني ياسمين</t>
  </si>
  <si>
    <t>شابونية اسحاق</t>
  </si>
  <si>
    <t>ولاف وصيل</t>
  </si>
  <si>
    <t>نيبوش ع الرحمن</t>
  </si>
  <si>
    <t>قميحة جواد</t>
  </si>
  <si>
    <t>بودرع مريم</t>
  </si>
  <si>
    <t>كعسيس اكرم</t>
  </si>
  <si>
    <t>شبيرة انس</t>
  </si>
  <si>
    <t>بولودان جهينة</t>
  </si>
  <si>
    <t>يونسي يوسف</t>
  </si>
  <si>
    <t>مسعودان وائل</t>
  </si>
  <si>
    <t>بوشمط الين</t>
  </si>
  <si>
    <t>سامر اسر اسكندر</t>
  </si>
  <si>
    <t>مزود بشري</t>
  </si>
  <si>
    <t>بريبر ع الرحمن</t>
  </si>
  <si>
    <t>بوشاكري شاهين</t>
  </si>
  <si>
    <t>بوالوارث جاد</t>
  </si>
  <si>
    <t>p.section 1</t>
  </si>
  <si>
    <t>لعتلي محمد الياس</t>
  </si>
  <si>
    <t>مشطر ادريس</t>
  </si>
  <si>
    <t>p ;section1</t>
  </si>
  <si>
    <t>بورواق الاء</t>
  </si>
  <si>
    <t>قربوع جوري</t>
  </si>
  <si>
    <t>p section1</t>
  </si>
  <si>
    <t>ميسون ولاف</t>
  </si>
  <si>
    <t>p section 1</t>
  </si>
  <si>
    <t>بوالغبرة ياسمين</t>
  </si>
  <si>
    <t>بن سوهالي جوري</t>
  </si>
  <si>
    <t>باخة محمد خليل</t>
  </si>
  <si>
    <t>خشمون غيث</t>
  </si>
  <si>
    <t>لعمارة رهف</t>
  </si>
  <si>
    <t>بوسعدي تيم</t>
  </si>
  <si>
    <t>سرباح اصول</t>
  </si>
  <si>
    <t>ملجم ايان جود</t>
  </si>
  <si>
    <t>عليوان منار</t>
  </si>
  <si>
    <t>غالية رسيم</t>
  </si>
  <si>
    <t>مجوب سيليا</t>
  </si>
  <si>
    <t>بوخدنة مالك</t>
  </si>
  <si>
    <t>قدور ليان</t>
  </si>
  <si>
    <t>سيرودة يزن</t>
  </si>
  <si>
    <t>حيور ايان</t>
  </si>
  <si>
    <t>بوطالب سجى</t>
  </si>
  <si>
    <t>عبدالباقي نادين</t>
  </si>
  <si>
    <t>مشطر فارس احمد</t>
  </si>
  <si>
    <t>عميور كوثز</t>
  </si>
  <si>
    <t>سويعد وسام</t>
  </si>
  <si>
    <t>خلاف جواد</t>
  </si>
  <si>
    <t>بولحموص محمد اسيد</t>
  </si>
  <si>
    <t>بوصيدة يقين</t>
  </si>
  <si>
    <t>p section 2</t>
  </si>
  <si>
    <t>جلب مانيل</t>
  </si>
  <si>
    <t>بوشملة ريهام</t>
  </si>
  <si>
    <t>p.section 2</t>
  </si>
  <si>
    <t>بوجليدة نجم الدين</t>
  </si>
  <si>
    <t>لعمارة سيدرا</t>
  </si>
  <si>
    <t>حيمر جاد الرحمن</t>
  </si>
  <si>
    <t>عليوة ميرال</t>
  </si>
  <si>
    <t>كحوال رحيق</t>
  </si>
  <si>
    <t>بونار نزيم</t>
  </si>
  <si>
    <t xml:space="preserve">جامعي سيرين </t>
  </si>
  <si>
    <t>قميحة ع الرحيم</t>
  </si>
  <si>
    <t>بوخريص نورهان</t>
  </si>
  <si>
    <t>ياسف سيليا</t>
  </si>
  <si>
    <t>دربوز لينة</t>
  </si>
  <si>
    <t>يخلف براء</t>
  </si>
  <si>
    <t>بلعون محمد يونس</t>
  </si>
  <si>
    <t>شويخ رسيم</t>
  </si>
  <si>
    <t>لعويسي سيدرا</t>
  </si>
  <si>
    <t>لكحل محمد رسيم</t>
  </si>
  <si>
    <t>لوط دانيل ع الله</t>
  </si>
  <si>
    <t>روانة سيدرا</t>
  </si>
  <si>
    <t>بن عراب امير</t>
  </si>
  <si>
    <t>p section2</t>
  </si>
  <si>
    <t xml:space="preserve">بوسنة هناء </t>
  </si>
  <si>
    <t>زقيوق هبة</t>
  </si>
  <si>
    <t>بوكروك جهاد</t>
  </si>
  <si>
    <t>بن قديدح بلقيس</t>
  </si>
  <si>
    <t>قريمس محمد رسيم</t>
  </si>
  <si>
    <t>طويل صوفيا</t>
  </si>
  <si>
    <t>عتمة نضال</t>
  </si>
  <si>
    <t>ازري لينة</t>
  </si>
  <si>
    <t>بوربيع محمد نزار</t>
  </si>
  <si>
    <t>بوحي انس</t>
  </si>
  <si>
    <t>ماضي نور لين</t>
  </si>
  <si>
    <t>ثناح اياد</t>
  </si>
  <si>
    <t>بوشطب سيدرا</t>
  </si>
  <si>
    <t xml:space="preserve">خالدي ادم </t>
  </si>
  <si>
    <t>بوجيت سامي نور الدين</t>
  </si>
  <si>
    <t>زواوي دانيا</t>
  </si>
  <si>
    <t>بونار ادام ايان</t>
  </si>
  <si>
    <t>p,section 2</t>
  </si>
  <si>
    <t>منون بشرئ</t>
  </si>
  <si>
    <t>شابو اياد</t>
  </si>
  <si>
    <t>صويلح يزن</t>
  </si>
  <si>
    <t>بوناميس نيبراس ع الله</t>
  </si>
  <si>
    <t>مسعودان سراج</t>
  </si>
  <si>
    <t>يونس ميرال</t>
  </si>
  <si>
    <t xml:space="preserve">براهيمي ادم </t>
  </si>
  <si>
    <t>حماشي نريمان</t>
  </si>
  <si>
    <t xml:space="preserve">بن كينوار سيرين </t>
  </si>
  <si>
    <t xml:space="preserve">كماش دارين </t>
  </si>
  <si>
    <t>M.section</t>
  </si>
  <si>
    <t>بوجيت وسيم</t>
  </si>
  <si>
    <t>M section</t>
  </si>
  <si>
    <t>بوالغبرة يانيس</t>
  </si>
  <si>
    <t>خلادي عمران ع الرحمن</t>
  </si>
  <si>
    <t>بولحموص سجود</t>
  </si>
  <si>
    <t>بوخلوط وسيم</t>
  </si>
  <si>
    <t>جوليا ميكرشة</t>
  </si>
  <si>
    <t>لواغي سامي</t>
  </si>
  <si>
    <t>شرايطية اسحاق</t>
  </si>
  <si>
    <t>حليمي محمد ساجي</t>
  </si>
  <si>
    <t>بوجوجو زينب ندى</t>
  </si>
  <si>
    <t>قيدروش اكرم</t>
  </si>
  <si>
    <t>نزيم مقدم</t>
  </si>
  <si>
    <t>عواق اناييس</t>
  </si>
  <si>
    <t>زقيوق ع الرزاق</t>
  </si>
  <si>
    <t>زواوي صوفيا</t>
  </si>
  <si>
    <t>حاريدي غادة</t>
  </si>
  <si>
    <t>حنك هود</t>
  </si>
  <si>
    <t>شكيرو جنى</t>
  </si>
  <si>
    <t>بوسري ريهام</t>
  </si>
  <si>
    <t>بودرقي لينة</t>
  </si>
  <si>
    <t>عميور ايهاب</t>
  </si>
  <si>
    <t>بولعروق دارين</t>
  </si>
  <si>
    <t>رمضان ايناس</t>
  </si>
  <si>
    <t>كارواي سيدرة</t>
  </si>
  <si>
    <t>برواق محمد زين العابدين</t>
  </si>
  <si>
    <t>لعرج لينا</t>
  </si>
  <si>
    <t>عياشي ادم</t>
  </si>
  <si>
    <t>كارواي سيرين</t>
  </si>
  <si>
    <t>عبدي ركان</t>
  </si>
  <si>
    <t>مخلوف ماريا</t>
  </si>
  <si>
    <t>قميحة زياد</t>
  </si>
  <si>
    <t>سادات اشرف</t>
  </si>
  <si>
    <t>سبتي محمد زكرياء</t>
  </si>
  <si>
    <t>رويبح ادم</t>
  </si>
  <si>
    <t>بوربون جنى</t>
  </si>
  <si>
    <t>خلفون سجود</t>
  </si>
  <si>
    <t>بوزيد نوح</t>
  </si>
  <si>
    <t>بشلم زينب</t>
  </si>
  <si>
    <t>بوريطة اصيل</t>
  </si>
  <si>
    <t>بودرمين سيدرا</t>
  </si>
  <si>
    <t>بوهالي سجود</t>
  </si>
  <si>
    <t>شويخ جمانة</t>
  </si>
  <si>
    <t>مندر جنان الرحمن</t>
  </si>
  <si>
    <t>خلوف هبة الرحمن</t>
  </si>
  <si>
    <t>غاوي ياسمين</t>
  </si>
  <si>
    <t>سويعد محمد الطاهر</t>
  </si>
  <si>
    <t>بن بلي اسر</t>
  </si>
  <si>
    <t>قابن مرام</t>
  </si>
  <si>
    <t>خلاف امير</t>
  </si>
  <si>
    <t>شويب يزن</t>
  </si>
  <si>
    <t>سيرودةامير</t>
  </si>
  <si>
    <t>بن قديد ح يونس</t>
  </si>
  <si>
    <t>خداش انس</t>
  </si>
  <si>
    <t>سرباح مريم بتول</t>
  </si>
  <si>
    <t>لمخنق يقين</t>
  </si>
  <si>
    <t>مسعود دبيح ميرال</t>
  </si>
  <si>
    <t>خليفاتي يومنى</t>
  </si>
  <si>
    <t xml:space="preserve">بورنان رسيم </t>
  </si>
  <si>
    <t>خرخاش ليث</t>
  </si>
  <si>
    <t>دفاس رامي</t>
  </si>
  <si>
    <t>كارواي مريم</t>
  </si>
  <si>
    <t xml:space="preserve">باباي هبة </t>
  </si>
  <si>
    <t>طكوك مرام</t>
  </si>
  <si>
    <t>بوناب صوفيا</t>
  </si>
  <si>
    <t>بن كينوار جواد</t>
  </si>
  <si>
    <t>كماش سيدرا</t>
  </si>
  <si>
    <t xml:space="preserve">حراث رجاء </t>
  </si>
  <si>
    <t>مساحل فراس</t>
  </si>
  <si>
    <t>بن بريهش ع الباسط</t>
  </si>
  <si>
    <t>كحل السنان روافد</t>
  </si>
  <si>
    <t xml:space="preserve">بوبندير سيدرة </t>
  </si>
  <si>
    <t xml:space="preserve">بشطلة خليل </t>
  </si>
  <si>
    <t xml:space="preserve">فافة عمران </t>
  </si>
  <si>
    <t>فافة لين</t>
  </si>
  <si>
    <t>بوطبخ انس</t>
  </si>
  <si>
    <t>كارواي سيدرا</t>
  </si>
  <si>
    <t>منجم عمران</t>
  </si>
  <si>
    <t>مباركي ع براء</t>
  </si>
  <si>
    <t>عبدي عمران</t>
  </si>
  <si>
    <t>سعيد انس</t>
  </si>
  <si>
    <t>bébé</t>
  </si>
  <si>
    <t xml:space="preserve">بوالحديد انس </t>
  </si>
  <si>
    <t xml:space="preserve">بوشفرة اماني </t>
  </si>
  <si>
    <t>قنون ايناس</t>
  </si>
  <si>
    <t xml:space="preserve">شابونية حديفة </t>
  </si>
  <si>
    <t xml:space="preserve">شابونية نوفل </t>
  </si>
  <si>
    <t>غاوي منال</t>
  </si>
  <si>
    <t>بولانش سيليا</t>
  </si>
  <si>
    <t>جوري ليليان زليش</t>
  </si>
  <si>
    <t>بوفنار سامي</t>
  </si>
  <si>
    <t xml:space="preserve">مساسط هديل </t>
  </si>
  <si>
    <t xml:space="preserve">عبود ريم </t>
  </si>
  <si>
    <t>بكوش عبد الرحمن</t>
  </si>
  <si>
    <t xml:space="preserve">خلفي الاء </t>
  </si>
  <si>
    <t>عريف ابراهيم سراج الدين</t>
  </si>
  <si>
    <t xml:space="preserve">عبد الله ياسمين </t>
  </si>
  <si>
    <t>فدسي اصيل</t>
  </si>
  <si>
    <t>بوملة عبد الودود</t>
  </si>
  <si>
    <t>حداد زياد</t>
  </si>
  <si>
    <t>دلوش انس</t>
  </si>
  <si>
    <t xml:space="preserve">بن بلي سيدرا </t>
  </si>
  <si>
    <t xml:space="preserve">عميروش لينا </t>
  </si>
  <si>
    <t xml:space="preserve">جلاط سيف الدين </t>
  </si>
  <si>
    <t>بوشكريط كنزة</t>
  </si>
  <si>
    <t>بن حمادة ع المؤمن</t>
  </si>
  <si>
    <t>قريمس انس</t>
  </si>
  <si>
    <t>مشقف بيلسان</t>
  </si>
  <si>
    <t xml:space="preserve">بونار الين  </t>
  </si>
  <si>
    <t>عليوش رشا</t>
  </si>
  <si>
    <t>حجاني تسنيم</t>
  </si>
  <si>
    <t xml:space="preserve">بوعرة ايوب </t>
  </si>
  <si>
    <t>قزان انس</t>
  </si>
  <si>
    <t xml:space="preserve">شعابنة رائد </t>
  </si>
  <si>
    <t>جعفري مريم</t>
  </si>
  <si>
    <t>عريش رسيم</t>
  </si>
  <si>
    <t>يخلف ياسمين</t>
  </si>
  <si>
    <t>لعريش ضياء الدين</t>
  </si>
  <si>
    <t xml:space="preserve">بن صابرة زكرياء </t>
  </si>
  <si>
    <t xml:space="preserve">مسطر ايوب </t>
  </si>
  <si>
    <t xml:space="preserve">صيفور ندى </t>
  </si>
  <si>
    <t>سعدي دعاء</t>
  </si>
  <si>
    <t>حمودي يانيس</t>
  </si>
  <si>
    <t>زازوة ياسمين</t>
  </si>
  <si>
    <t xml:space="preserve">بوحنونة ع باري </t>
  </si>
  <si>
    <t>بوشطب نور</t>
  </si>
  <si>
    <t>بوعقال رهف</t>
  </si>
  <si>
    <t>رويبح زيد</t>
  </si>
  <si>
    <t>فلتان دارين</t>
  </si>
  <si>
    <t>مخلوف رزان</t>
  </si>
  <si>
    <t>بودلال ياسمين</t>
  </si>
  <si>
    <t>حاجي رانا</t>
  </si>
  <si>
    <t>حاجي يارا</t>
  </si>
  <si>
    <t>حاجي شاهين</t>
  </si>
  <si>
    <t>شيب الدراع محمد</t>
  </si>
  <si>
    <t xml:space="preserve">خلف الله يزن </t>
  </si>
  <si>
    <t>حماش لينة</t>
  </si>
  <si>
    <t>بن زيادة ريتال</t>
  </si>
  <si>
    <t>بوالحراث رشيد</t>
  </si>
  <si>
    <t>سالمي جنان</t>
  </si>
  <si>
    <t>عزوزة الياس</t>
  </si>
  <si>
    <t>منون ليليان</t>
  </si>
  <si>
    <t>بلعوان رسيم</t>
  </si>
  <si>
    <t>شكيرب محمد جاد</t>
  </si>
  <si>
    <t xml:space="preserve">بوالروايح كوثر </t>
  </si>
  <si>
    <t>العبداوي محمد سند</t>
  </si>
  <si>
    <t>لعويسي هيثم</t>
  </si>
  <si>
    <t xml:space="preserve">كحوال ابرار </t>
  </si>
  <si>
    <t xml:space="preserve">حنوف افنان </t>
  </si>
  <si>
    <t xml:space="preserve">بن صابرة سامي </t>
  </si>
  <si>
    <t xml:space="preserve">بوشامة سجود </t>
  </si>
  <si>
    <t xml:space="preserve">بوشامة رنا </t>
  </si>
  <si>
    <t>عبدوس ابراهيم خليل</t>
  </si>
  <si>
    <t xml:space="preserve">رويبح سيدرة </t>
  </si>
  <si>
    <t>حريش رسيم</t>
  </si>
  <si>
    <t>مباركي هاشم</t>
  </si>
  <si>
    <t>بوطرفة عمران</t>
  </si>
  <si>
    <t>حمودي امجد</t>
  </si>
  <si>
    <t>بوغصه حنين</t>
  </si>
  <si>
    <t>العرباوي نور سين ميار</t>
  </si>
  <si>
    <t>اسيل رويدي</t>
  </si>
  <si>
    <t>فراس طبيبل</t>
  </si>
  <si>
    <t>نور سين مجيدر</t>
  </si>
  <si>
    <t>كحيلي يوسف</t>
  </si>
  <si>
    <t>حيمر محمد جاد</t>
  </si>
  <si>
    <t>بن مداني شام ياسمين</t>
  </si>
  <si>
    <t>لعبني ياسمين</t>
  </si>
  <si>
    <t>فقعاس اورجوان</t>
  </si>
  <si>
    <t>حمودي الين</t>
  </si>
  <si>
    <t>طبيبل يحي</t>
  </si>
  <si>
    <t>شراع نادين</t>
  </si>
  <si>
    <t>سماحة ادم</t>
  </si>
  <si>
    <t>قزان ريم</t>
  </si>
  <si>
    <t>بوينبول مايسة</t>
  </si>
  <si>
    <t>الملخص اليومي</t>
  </si>
  <si>
    <t>الباقي</t>
  </si>
  <si>
    <t>المسلم</t>
  </si>
  <si>
    <t>المصاريف</t>
  </si>
  <si>
    <t>المداخيل</t>
  </si>
  <si>
    <t>grand section -3</t>
  </si>
  <si>
    <t>grand section -2</t>
  </si>
  <si>
    <t>grand section -1</t>
  </si>
  <si>
    <t>moyen section -3</t>
  </si>
  <si>
    <t>moyen section -2</t>
  </si>
  <si>
    <t>moyen section -1</t>
  </si>
  <si>
    <t>petit section 1-2</t>
  </si>
  <si>
    <t>petit section 1-1</t>
  </si>
  <si>
    <t>petit section 1</t>
  </si>
  <si>
    <t>bebe</t>
  </si>
  <si>
    <t>المربية 1</t>
  </si>
  <si>
    <t>المربية 2</t>
  </si>
  <si>
    <t>المربية 3</t>
  </si>
  <si>
    <t>المربية 4</t>
  </si>
  <si>
    <t>المتغير</t>
  </si>
  <si>
    <t>المبلغ المستحق</t>
  </si>
  <si>
    <t>المبلغ الحقيقي</t>
  </si>
  <si>
    <t>شهر .....</t>
  </si>
  <si>
    <t>حفاظات و مواد التنظيف</t>
  </si>
  <si>
    <t>المصروف اليومي</t>
  </si>
  <si>
    <t xml:space="preserve">مواد جافة </t>
  </si>
  <si>
    <t>الخبز</t>
  </si>
  <si>
    <t>الاسبوع 1</t>
  </si>
  <si>
    <t>خضر وفواكه</t>
  </si>
  <si>
    <t>الاسبوع 2</t>
  </si>
  <si>
    <t>ياوغورت</t>
  </si>
  <si>
    <t>الاسبوع 3</t>
  </si>
  <si>
    <t>الاسبوع 4</t>
  </si>
  <si>
    <t>الاسبوع 5</t>
  </si>
  <si>
    <t>الأسبوع</t>
  </si>
  <si>
    <t>روضة أكاديمية الأطفال العباقرة - كونشوفالي</t>
  </si>
  <si>
    <t>المراقبة الشهرية لاستهلاك لخبز</t>
  </si>
  <si>
    <t>شهر جانفي</t>
  </si>
  <si>
    <t>الأسبوع: 1</t>
  </si>
  <si>
    <t>الأسبوع: 2</t>
  </si>
  <si>
    <t>الأسبوع: 3</t>
  </si>
  <si>
    <t>الأسبوع: 4</t>
  </si>
  <si>
    <t>الأسبوع: 5</t>
  </si>
  <si>
    <t>اسبوع الاول من شهر فيفري</t>
  </si>
  <si>
    <t>السعر</t>
  </si>
  <si>
    <t>عدد الخبز</t>
  </si>
  <si>
    <t>الأيام</t>
  </si>
  <si>
    <t>الوجبة</t>
  </si>
  <si>
    <t>كسكس</t>
  </si>
  <si>
    <t>الأحد</t>
  </si>
  <si>
    <t>يناير</t>
  </si>
  <si>
    <t>سباقيتي</t>
  </si>
  <si>
    <t>الإثنين</t>
  </si>
  <si>
    <t>معكرونة</t>
  </si>
  <si>
    <t>بيري</t>
  </si>
  <si>
    <t>الثلاثاء</t>
  </si>
  <si>
    <t>عدس</t>
  </si>
  <si>
    <t>الأربعاء</t>
  </si>
  <si>
    <t>حساء</t>
  </si>
  <si>
    <t>الخميس</t>
  </si>
  <si>
    <t>الأسبوع:4</t>
  </si>
  <si>
    <t>رحلة</t>
  </si>
  <si>
    <t>ساقيتي</t>
  </si>
  <si>
    <t>شهر مارس</t>
  </si>
  <si>
    <t>بركوكس</t>
  </si>
  <si>
    <t>غداء افطار</t>
  </si>
  <si>
    <t>حساء + سوفلي</t>
  </si>
  <si>
    <t>ارز</t>
  </si>
  <si>
    <t xml:space="preserve">حفلة </t>
  </si>
  <si>
    <t xml:space="preserve">معكرونة </t>
  </si>
  <si>
    <t xml:space="preserve">بيري </t>
  </si>
  <si>
    <t xml:space="preserve">عدس </t>
  </si>
  <si>
    <t>حساء بي</t>
  </si>
  <si>
    <t>عطلة</t>
  </si>
  <si>
    <t>شهر ماي</t>
  </si>
  <si>
    <t xml:space="preserve">حساء </t>
  </si>
  <si>
    <t>شهر جوان</t>
  </si>
  <si>
    <t>فريك</t>
  </si>
  <si>
    <t>شهر جويلية</t>
  </si>
  <si>
    <t xml:space="preserve">الشهر: </t>
  </si>
  <si>
    <t>شهر فيفري</t>
  </si>
  <si>
    <t>شهر أفريل</t>
  </si>
  <si>
    <t>روضة  الأطفال العباقرة كونشوفالي</t>
  </si>
  <si>
    <t>روضة  الأطفال العباقرة -كونشوفالي</t>
  </si>
  <si>
    <t>طلبية اللحم - البيض - الجبن - الماء</t>
  </si>
  <si>
    <t>الأسبوع 1 -</t>
  </si>
  <si>
    <t>الأسبوع 2 -</t>
  </si>
  <si>
    <t>الأسبوع 3 -</t>
  </si>
  <si>
    <t>الأسبوع 4 -</t>
  </si>
  <si>
    <t>الأسبوع 5 -</t>
  </si>
  <si>
    <t>السعر - كغ</t>
  </si>
  <si>
    <t>الكمية</t>
  </si>
  <si>
    <t>اللحم</t>
  </si>
  <si>
    <t xml:space="preserve">الدجاج </t>
  </si>
  <si>
    <t>سكالوب  مرحي</t>
  </si>
  <si>
    <t>سكالوب مرحي</t>
  </si>
  <si>
    <t xml:space="preserve"> الماء - 5ل</t>
  </si>
  <si>
    <t>البيض</t>
  </si>
  <si>
    <t>جبن</t>
  </si>
  <si>
    <t>جبنokids</t>
  </si>
  <si>
    <t>جبن OKIDS</t>
  </si>
  <si>
    <t>المشروبات</t>
  </si>
  <si>
    <t>NAPOLI</t>
  </si>
  <si>
    <t>OKIDS P</t>
  </si>
  <si>
    <t>ياغورت طبيعي</t>
  </si>
  <si>
    <t>سكالوب عادي</t>
  </si>
  <si>
    <t>CARTON JUS</t>
  </si>
  <si>
    <t xml:space="preserve">ديول </t>
  </si>
  <si>
    <t>طماطم بيتزا</t>
  </si>
  <si>
    <t>مجموع شهر سبتمبر</t>
  </si>
  <si>
    <t>مجموع شهر اكثوبر</t>
  </si>
  <si>
    <t>مجموع شهر نوفمبر</t>
  </si>
  <si>
    <t>مجموع شهر ديسمبر</t>
  </si>
  <si>
    <t>المجموع السنوي</t>
  </si>
  <si>
    <t>المبلغ المسلم</t>
  </si>
  <si>
    <t>المستلم(ة)</t>
  </si>
  <si>
    <t>مصاريف شهر سبثمبر</t>
  </si>
  <si>
    <t>مصاريف شهر اكثوبر</t>
  </si>
  <si>
    <t>مصاريف شهر نوفمبر</t>
  </si>
  <si>
    <t>مصاريف شهر ديسمبر</t>
  </si>
  <si>
    <t>مصاريف شهر افريل</t>
  </si>
  <si>
    <t>سبثمبر</t>
  </si>
  <si>
    <t>اكثوبر</t>
  </si>
  <si>
    <t>نوفمبر</t>
  </si>
  <si>
    <t>ديسمبر</t>
  </si>
  <si>
    <t>جوان</t>
  </si>
  <si>
    <t>جويلية</t>
  </si>
  <si>
    <t>الاسم واللقب</t>
  </si>
  <si>
    <t>مجموع شهر سبثمبر</t>
  </si>
  <si>
    <t xml:space="preserve">مجموع شهر جانفي </t>
  </si>
  <si>
    <t>مصاريف شهر  سبثمبر</t>
  </si>
  <si>
    <t>مصاريف شهر ملرس</t>
  </si>
  <si>
    <t>شهر سبثمبر</t>
  </si>
  <si>
    <t>شهر  نوفمبر</t>
  </si>
  <si>
    <t>شهر ديسمبر</t>
  </si>
  <si>
    <t>شهر  جانفي</t>
  </si>
  <si>
    <t>شهر افريل</t>
  </si>
  <si>
    <t>شهر اكثوبر</t>
  </si>
  <si>
    <t>شهر نوفمبر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</si>
</sst>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\-m\-yyyy"/>
    <numFmt numFmtId="165" formatCode="_-* #,##0\ _€_-;\-* #,##0\ _€_-;_-* &quot;-&quot;\ _€_-;_-@"/>
    <numFmt numFmtId="166" formatCode="d\-mmm"/>
    <numFmt numFmtId="167" formatCode="[$-F800]dddd\,\ mmmm\ dd\,\ yyyy"/>
    <numFmt numFmtId="168" formatCode="[$-40C]d\-mmm"/>
    <numFmt numFmtId="171" formatCode="d/m/yyyy"/>
    <numFmt numFmtId="172" formatCode="_-* #,##0.00\ _€_-;\-* #,##0.00\ _€_-;_-* &quot;-&quot;??\ _€_-;_-@"/>
    <numFmt numFmtId="176" formatCode="[$-40C]d\-mmm;@"/>
  </numFmts>
  <fonts count="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4"/>
      <color theme="1"/>
      <name val="Calibri"/>
    </font>
    <font>
      <sz val="10"/>
      <name val="Calibri"/>
    </font>
    <font>
      <b/>
      <sz val="12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sz val="9"/>
      <color rgb="FF000000"/>
      <name val="Calibri"/>
    </font>
    <font>
      <sz val="10"/>
      <color theme="1"/>
      <name val="Calibri"/>
    </font>
    <font>
      <sz val="10"/>
      <color theme="1"/>
      <name val="Calibri"/>
      <scheme val="minor"/>
    </font>
    <font>
      <sz val="10"/>
      <color rgb="FF000000"/>
      <name val="Calibri"/>
    </font>
    <font>
      <b/>
      <sz val="9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  <font>
      <b/>
      <sz val="14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</font>
  </fonts>
  <fills count="8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8EA9DB"/>
        <bgColor rgb="FF8EA9D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7F7F7F"/>
        <bgColor rgb="FF7F7F7F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  <fill>
      <patternFill patternType="solid">
        <fgColor rgb="FFF7CAAC"/>
        <bgColor rgb="FFF7CAAC"/>
      </patternFill>
    </fill>
    <fill>
      <patternFill patternType="solid">
        <fgColor rgb="FFF4B084"/>
        <bgColor rgb="FFF4B084"/>
      </patternFill>
    </fill>
    <fill>
      <patternFill patternType="solid">
        <fgColor rgb="FFFFE598"/>
        <bgColor rgb="FFFFE598"/>
      </patternFill>
    </fill>
    <fill>
      <patternFill patternType="solid">
        <fgColor rgb="FFA9D08E"/>
        <bgColor rgb="FFA9D08E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92D050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4" tint="0.79998168889431442"/>
        <bgColor rgb="FF9BC2E6"/>
      </patternFill>
    </fill>
    <fill>
      <patternFill patternType="solid">
        <fgColor theme="4" tint="0.79998168889431442"/>
        <bgColor rgb="FFFFD966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FFFF00"/>
        <bgColor rgb="FFD8D8D8"/>
      </patternFill>
    </fill>
    <fill>
      <patternFill patternType="solid">
        <fgColor theme="4" tint="0.79998168889431442"/>
        <bgColor rgb="FFDDEBF7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rgb="FFB7B7B7"/>
      </patternFill>
    </fill>
    <fill>
      <patternFill patternType="solid">
        <fgColor theme="4" tint="0.79998168889431442"/>
        <bgColor rgb="FFC6E0B4"/>
      </patternFill>
    </fill>
    <fill>
      <patternFill patternType="solid">
        <fgColor theme="4" tint="0.79998168889431442"/>
        <bgColor rgb="FFBDD6EE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FFE5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rgb="FFD8D8D8"/>
      </patternFill>
    </fill>
    <fill>
      <patternFill patternType="solid">
        <fgColor theme="9" tint="0.59999389629810485"/>
        <bgColor rgb="FFBDD6EE"/>
      </patternFill>
    </fill>
    <fill>
      <patternFill patternType="solid">
        <fgColor theme="9" tint="0.59999389629810485"/>
        <bgColor rgb="FFD9D9D9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DDEBF7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5" tint="0.79998168889431442"/>
        <bgColor rgb="FFEFEFEF"/>
      </patternFill>
    </fill>
    <fill>
      <patternFill patternType="solid">
        <fgColor theme="5" tint="0.79998168889431442"/>
        <bgColor rgb="FFC6E0B4"/>
      </patternFill>
    </fill>
    <fill>
      <patternFill patternType="solid">
        <fgColor theme="5" tint="0.79998168889431442"/>
        <bgColor rgb="FF00B05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5" tint="0.79998168889431442"/>
        <bgColor rgb="FFFCE5CD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BDD6EE"/>
      </patternFill>
    </fill>
    <fill>
      <patternFill patternType="solid">
        <fgColor theme="5" tint="0.79998168889431442"/>
        <bgColor rgb="FF93C47D"/>
      </patternFill>
    </fill>
    <fill>
      <patternFill patternType="solid">
        <fgColor theme="4" tint="0.79998168889431442"/>
        <bgColor rgb="FF999999"/>
      </patternFill>
    </fill>
    <fill>
      <patternFill patternType="solid">
        <fgColor theme="7" tint="0.59999389629810485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5" tint="0.79998168889431442"/>
        <bgColor rgb="FFF8CBAD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F8CBAD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7" tint="0.79998168889431442"/>
        <bgColor rgb="FFFEF2CB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9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/>
    <xf numFmtId="0" fontId="2" fillId="0" borderId="1" xfId="0" applyFont="1" applyBorder="1" applyAlignment="1"/>
    <xf numFmtId="0" fontId="2" fillId="0" borderId="1" xfId="0" applyFont="1" applyBorder="1" applyAlignment="1"/>
    <xf numFmtId="164" fontId="5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/>
    <xf numFmtId="0" fontId="2" fillId="0" borderId="0" xfId="0" applyFont="1" applyAlignment="1"/>
    <xf numFmtId="0" fontId="2" fillId="5" borderId="1" xfId="0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10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1" fillId="6" borderId="1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center" vertical="center" readingOrder="1"/>
    </xf>
    <xf numFmtId="0" fontId="4" fillId="7" borderId="1" xfId="0" applyFont="1" applyFill="1" applyBorder="1" applyAlignment="1">
      <alignment horizontal="center" vertical="center" readingOrder="1"/>
    </xf>
    <xf numFmtId="0" fontId="4" fillId="8" borderId="1" xfId="0" applyFont="1" applyFill="1" applyBorder="1" applyAlignment="1">
      <alignment horizontal="center" vertical="center" readingOrder="1"/>
    </xf>
    <xf numFmtId="0" fontId="4" fillId="9" borderId="1" xfId="0" applyFont="1" applyFill="1" applyBorder="1" applyAlignment="1">
      <alignment horizontal="center" vertical="center" readingOrder="1"/>
    </xf>
    <xf numFmtId="0" fontId="4" fillId="10" borderId="1" xfId="0" applyFont="1" applyFill="1" applyBorder="1" applyAlignment="1">
      <alignment horizontal="center" vertical="center" readingOrder="1"/>
    </xf>
    <xf numFmtId="0" fontId="4" fillId="11" borderId="1" xfId="0" applyFont="1" applyFill="1" applyBorder="1" applyAlignment="1">
      <alignment horizontal="center" vertical="center" readingOrder="1"/>
    </xf>
    <xf numFmtId="0" fontId="12" fillId="6" borderId="1" xfId="0" applyFont="1" applyFill="1" applyBorder="1" applyAlignment="1">
      <alignment horizontal="center"/>
    </xf>
    <xf numFmtId="165" fontId="12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readingOrder="1"/>
    </xf>
    <xf numFmtId="165" fontId="2" fillId="8" borderId="1" xfId="0" applyNumberFormat="1" applyFont="1" applyFill="1" applyBorder="1" applyAlignment="1">
      <alignment horizontal="center" vertical="center" readingOrder="2"/>
    </xf>
    <xf numFmtId="0" fontId="10" fillId="6" borderId="1" xfId="0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168" fontId="2" fillId="9" borderId="1" xfId="0" applyNumberFormat="1" applyFont="1" applyFill="1" applyBorder="1" applyAlignment="1">
      <alignment horizontal="center" vertical="center" readingOrder="1"/>
    </xf>
    <xf numFmtId="0" fontId="2" fillId="9" borderId="1" xfId="0" applyFont="1" applyFill="1" applyBorder="1" applyAlignment="1">
      <alignment horizontal="center" vertical="center" readingOrder="1"/>
    </xf>
    <xf numFmtId="165" fontId="2" fillId="9" borderId="1" xfId="0" applyNumberFormat="1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1"/>
    </xf>
    <xf numFmtId="165" fontId="2" fillId="10" borderId="1" xfId="0" applyNumberFormat="1" applyFont="1" applyFill="1" applyBorder="1" applyAlignment="1">
      <alignment horizontal="center" vertical="center" readingOrder="2"/>
    </xf>
    <xf numFmtId="168" fontId="2" fillId="11" borderId="1" xfId="0" applyNumberFormat="1" applyFont="1" applyFill="1" applyBorder="1" applyAlignment="1">
      <alignment horizontal="center" vertical="center" readingOrder="1"/>
    </xf>
    <xf numFmtId="0" fontId="2" fillId="11" borderId="1" xfId="0" applyFont="1" applyFill="1" applyBorder="1" applyAlignment="1">
      <alignment horizontal="center" vertical="center" readingOrder="1"/>
    </xf>
    <xf numFmtId="165" fontId="2" fillId="11" borderId="1" xfId="0" applyNumberFormat="1" applyFont="1" applyFill="1" applyBorder="1" applyAlignment="1">
      <alignment horizontal="center" vertical="center" readingOrder="2"/>
    </xf>
    <xf numFmtId="0" fontId="13" fillId="0" borderId="0" xfId="0" applyFont="1"/>
    <xf numFmtId="0" fontId="12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 readingOrder="1"/>
    </xf>
    <xf numFmtId="165" fontId="10" fillId="6" borderId="1" xfId="0" applyNumberFormat="1" applyFont="1" applyFill="1" applyBorder="1" applyAlignment="1">
      <alignment horizontal="center" vertical="center" readingOrder="1"/>
    </xf>
    <xf numFmtId="0" fontId="12" fillId="6" borderId="7" xfId="0" applyFont="1" applyFill="1" applyBorder="1" applyAlignment="1">
      <alignment horizontal="center"/>
    </xf>
    <xf numFmtId="165" fontId="12" fillId="6" borderId="7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readingOrder="2"/>
    </xf>
    <xf numFmtId="0" fontId="10" fillId="6" borderId="1" xfId="0" applyFont="1" applyFill="1" applyBorder="1" applyAlignment="1">
      <alignment horizontal="center" vertical="center" readingOrder="2"/>
    </xf>
    <xf numFmtId="165" fontId="10" fillId="6" borderId="1" xfId="0" applyNumberFormat="1" applyFont="1" applyFill="1" applyBorder="1" applyAlignment="1">
      <alignment horizontal="center" vertical="center" readingOrder="2"/>
    </xf>
    <xf numFmtId="0" fontId="2" fillId="9" borderId="1" xfId="0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2"/>
    </xf>
    <xf numFmtId="0" fontId="2" fillId="11" borderId="1" xfId="0" applyFont="1" applyFill="1" applyBorder="1" applyAlignment="1">
      <alignment horizontal="center" vertical="center" readingOrder="2"/>
    </xf>
    <xf numFmtId="0" fontId="2" fillId="9" borderId="1" xfId="0" applyFont="1" applyFill="1" applyBorder="1" applyAlignment="1">
      <alignment horizontal="center" vertical="center" readingOrder="2"/>
    </xf>
    <xf numFmtId="0" fontId="2" fillId="11" borderId="1" xfId="0" applyFont="1" applyFill="1" applyBorder="1" applyAlignment="1">
      <alignment horizontal="center" vertical="center" readingOrder="2"/>
    </xf>
    <xf numFmtId="0" fontId="12" fillId="6" borderId="7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readingOrder="1"/>
    </xf>
    <xf numFmtId="0" fontId="2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2"/>
    </xf>
    <xf numFmtId="0" fontId="2" fillId="11" borderId="1" xfId="0" applyFont="1" applyFill="1" applyBorder="1" applyAlignment="1">
      <alignment horizontal="center" vertical="center" readingOrder="1"/>
    </xf>
    <xf numFmtId="0" fontId="12" fillId="6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readingOrder="2"/>
    </xf>
    <xf numFmtId="0" fontId="2" fillId="8" borderId="1" xfId="0" applyFont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 readingOrder="1"/>
    </xf>
    <xf numFmtId="0" fontId="14" fillId="0" borderId="0" xfId="0" applyFont="1" applyAlignment="1"/>
    <xf numFmtId="0" fontId="2" fillId="10" borderId="1" xfId="0" applyFont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65" fontId="12" fillId="6" borderId="7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/>
    </xf>
    <xf numFmtId="165" fontId="16" fillId="6" borderId="7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165" fontId="16" fillId="6" borderId="1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 readingOrder="1"/>
    </xf>
    <xf numFmtId="165" fontId="2" fillId="6" borderId="1" xfId="0" applyNumberFormat="1" applyFont="1" applyFill="1" applyBorder="1" applyAlignment="1">
      <alignment horizontal="center" vertical="center"/>
    </xf>
    <xf numFmtId="167" fontId="10" fillId="7" borderId="1" xfId="0" applyNumberFormat="1" applyFont="1" applyFill="1" applyBorder="1" applyAlignment="1"/>
    <xf numFmtId="0" fontId="2" fillId="7" borderId="1" xfId="0" applyFont="1" applyFill="1" applyBorder="1" applyAlignment="1">
      <alignment horizontal="center" vertical="center"/>
    </xf>
    <xf numFmtId="167" fontId="10" fillId="8" borderId="1" xfId="0" applyNumberFormat="1" applyFont="1" applyFill="1" applyBorder="1" applyAlignment="1"/>
    <xf numFmtId="165" fontId="2" fillId="8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/>
    <xf numFmtId="165" fontId="2" fillId="11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2" fillId="0" borderId="0" xfId="0" applyFont="1" applyAlignment="1"/>
    <xf numFmtId="0" fontId="20" fillId="14" borderId="1" xfId="0" applyFont="1" applyFill="1" applyBorder="1" applyAlignment="1">
      <alignment horizontal="center" vertical="center" readingOrder="2"/>
    </xf>
    <xf numFmtId="0" fontId="19" fillId="14" borderId="1" xfId="0" applyFont="1" applyFill="1" applyBorder="1" applyAlignment="1">
      <alignment horizontal="center"/>
    </xf>
    <xf numFmtId="0" fontId="2" fillId="3" borderId="14" xfId="0" applyFont="1" applyFill="1" applyBorder="1" applyAlignment="1">
      <alignment wrapText="1"/>
    </xf>
    <xf numFmtId="0" fontId="2" fillId="3" borderId="14" xfId="0" applyFont="1" applyFill="1" applyBorder="1"/>
    <xf numFmtId="0" fontId="17" fillId="0" borderId="0" xfId="0" applyFont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5" borderId="0" xfId="0" applyFont="1" applyFill="1" applyAlignment="1"/>
    <xf numFmtId="0" fontId="21" fillId="0" borderId="0" xfId="0" applyFont="1" applyAlignment="1"/>
    <xf numFmtId="0" fontId="9" fillId="22" borderId="1" xfId="0" applyFont="1" applyFill="1" applyBorder="1" applyAlignment="1">
      <alignment horizontal="center"/>
    </xf>
    <xf numFmtId="0" fontId="9" fillId="22" borderId="16" xfId="0" applyFont="1" applyFill="1" applyBorder="1" applyAlignment="1">
      <alignment horizontal="center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/>
    <xf numFmtId="0" fontId="21" fillId="23" borderId="1" xfId="0" applyFont="1" applyFill="1" applyBorder="1" applyAlignment="1"/>
    <xf numFmtId="0" fontId="21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1" fillId="23" borderId="1" xfId="0" applyFont="1" applyFill="1" applyBorder="1" applyAlignment="1"/>
    <xf numFmtId="0" fontId="21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1" fillId="0" borderId="0" xfId="0" applyFont="1" applyAlignment="1"/>
    <xf numFmtId="0" fontId="4" fillId="0" borderId="0" xfId="0" applyFont="1" applyAlignment="1">
      <alignment vertical="center"/>
    </xf>
    <xf numFmtId="0" fontId="4" fillId="24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4" fillId="0" borderId="0" xfId="0" applyFont="1"/>
    <xf numFmtId="0" fontId="4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6" fillId="13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165" fontId="4" fillId="25" borderId="1" xfId="0" applyNumberFormat="1" applyFont="1" applyFill="1" applyBorder="1" applyAlignment="1">
      <alignment horizontal="center" vertical="center"/>
    </xf>
    <xf numFmtId="165" fontId="6" fillId="26" borderId="1" xfId="0" applyNumberFormat="1" applyFont="1" applyFill="1" applyBorder="1" applyAlignment="1">
      <alignment horizontal="center"/>
    </xf>
    <xf numFmtId="165" fontId="4" fillId="25" borderId="1" xfId="0" applyNumberFormat="1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165" fontId="4" fillId="27" borderId="1" xfId="0" applyNumberFormat="1" applyFont="1" applyFill="1" applyBorder="1" applyAlignment="1">
      <alignment horizontal="center" vertical="center"/>
    </xf>
    <xf numFmtId="165" fontId="6" fillId="28" borderId="1" xfId="0" applyNumberFormat="1" applyFont="1" applyFill="1" applyBorder="1" applyAlignment="1">
      <alignment horizontal="center"/>
    </xf>
    <xf numFmtId="165" fontId="4" fillId="27" borderId="1" xfId="0" applyNumberFormat="1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165" fontId="4" fillId="29" borderId="1" xfId="0" applyNumberFormat="1" applyFont="1" applyFill="1" applyBorder="1" applyAlignment="1">
      <alignment horizontal="center" vertical="center"/>
    </xf>
    <xf numFmtId="165" fontId="6" fillId="12" borderId="4" xfId="0" applyNumberFormat="1" applyFont="1" applyFill="1" applyBorder="1" applyAlignment="1">
      <alignment horizontal="center"/>
    </xf>
    <xf numFmtId="165" fontId="4" fillId="29" borderId="1" xfId="0" applyNumberFormat="1" applyFont="1" applyFill="1" applyBorder="1" applyAlignment="1">
      <alignment horizontal="center" vertical="center"/>
    </xf>
    <xf numFmtId="165" fontId="6" fillId="16" borderId="4" xfId="0" applyNumberFormat="1" applyFont="1" applyFill="1" applyBorder="1" applyAlignment="1">
      <alignment horizontal="center"/>
    </xf>
    <xf numFmtId="0" fontId="4" fillId="30" borderId="2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165" fontId="4" fillId="30" borderId="1" xfId="0" applyNumberFormat="1" applyFont="1" applyFill="1" applyBorder="1" applyAlignment="1">
      <alignment horizontal="center" vertical="center"/>
    </xf>
    <xf numFmtId="165" fontId="4" fillId="30" borderId="23" xfId="0" applyNumberFormat="1" applyFont="1" applyFill="1" applyBorder="1" applyAlignment="1">
      <alignment horizontal="center" vertical="center"/>
    </xf>
    <xf numFmtId="165" fontId="4" fillId="30" borderId="1" xfId="0" applyNumberFormat="1" applyFont="1" applyFill="1" applyBorder="1" applyAlignment="1">
      <alignment horizontal="center" vertical="center"/>
    </xf>
    <xf numFmtId="0" fontId="4" fillId="30" borderId="22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/>
    </xf>
    <xf numFmtId="165" fontId="25" fillId="0" borderId="26" xfId="0" applyNumberFormat="1" applyFont="1" applyBorder="1" applyAlignment="1">
      <alignment horizontal="center" vertical="center"/>
    </xf>
    <xf numFmtId="165" fontId="25" fillId="0" borderId="26" xfId="0" applyNumberFormat="1" applyFont="1" applyBorder="1" applyAlignment="1">
      <alignment vertical="center"/>
    </xf>
    <xf numFmtId="165" fontId="25" fillId="0" borderId="26" xfId="0" applyNumberFormat="1" applyFont="1" applyBorder="1" applyAlignment="1">
      <alignment horizontal="center" vertical="center"/>
    </xf>
    <xf numFmtId="0" fontId="2" fillId="3" borderId="27" xfId="0" applyFont="1" applyFill="1" applyBorder="1"/>
    <xf numFmtId="171" fontId="2" fillId="3" borderId="27" xfId="0" applyNumberFormat="1" applyFont="1" applyFill="1" applyBorder="1"/>
    <xf numFmtId="0" fontId="4" fillId="0" borderId="0" xfId="0" applyFont="1" applyAlignment="1">
      <alignment horizontal="center" vertical="center"/>
    </xf>
    <xf numFmtId="0" fontId="4" fillId="6" borderId="27" xfId="0" applyFont="1" applyFill="1" applyBorder="1" applyAlignment="1">
      <alignment horizontal="center"/>
    </xf>
    <xf numFmtId="0" fontId="24" fillId="6" borderId="27" xfId="0" applyFont="1" applyFill="1" applyBorder="1"/>
    <xf numFmtId="0" fontId="2" fillId="6" borderId="40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/>
    </xf>
    <xf numFmtId="0" fontId="24" fillId="8" borderId="27" xfId="0" applyFont="1" applyFill="1" applyBorder="1"/>
    <xf numFmtId="0" fontId="2" fillId="8" borderId="40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/>
    </xf>
    <xf numFmtId="0" fontId="4" fillId="11" borderId="27" xfId="0" applyFont="1" applyFill="1" applyBorder="1" applyAlignment="1">
      <alignment horizontal="center"/>
    </xf>
    <xf numFmtId="0" fontId="24" fillId="11" borderId="27" xfId="0" applyFont="1" applyFill="1" applyBorder="1"/>
    <xf numFmtId="0" fontId="2" fillId="11" borderId="40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41" xfId="0" applyFont="1" applyFill="1" applyBorder="1" applyAlignment="1">
      <alignment horizontal="center" vertical="center"/>
    </xf>
    <xf numFmtId="0" fontId="2" fillId="11" borderId="4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27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24" fillId="7" borderId="27" xfId="0" applyFont="1" applyFill="1" applyBorder="1"/>
    <xf numFmtId="0" fontId="2" fillId="7" borderId="40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/>
    </xf>
    <xf numFmtId="0" fontId="2" fillId="8" borderId="27" xfId="0" applyFont="1" applyFill="1" applyBorder="1"/>
    <xf numFmtId="0" fontId="23" fillId="8" borderId="1" xfId="0" applyFont="1" applyFill="1" applyBorder="1" applyAlignment="1">
      <alignment horizontal="center" vertical="center"/>
    </xf>
    <xf numFmtId="172" fontId="13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readingOrder="2"/>
    </xf>
    <xf numFmtId="172" fontId="13" fillId="8" borderId="1" xfId="0" applyNumberFormat="1" applyFont="1" applyFill="1" applyBorder="1" applyAlignment="1">
      <alignment horizontal="center" vertical="center"/>
    </xf>
    <xf numFmtId="0" fontId="13" fillId="8" borderId="1" xfId="0" quotePrefix="1" applyFont="1" applyFill="1" applyBorder="1" applyAlignment="1">
      <alignment horizontal="center" vertical="center" readingOrder="2"/>
    </xf>
    <xf numFmtId="0" fontId="13" fillId="8" borderId="1" xfId="0" applyFont="1" applyFill="1" applyBorder="1" applyAlignment="1">
      <alignment horizontal="center" vertical="center" readingOrder="2"/>
    </xf>
    <xf numFmtId="0" fontId="13" fillId="8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6" xfId="0" applyFont="1" applyBorder="1"/>
    <xf numFmtId="0" fontId="8" fillId="0" borderId="8" xfId="0" applyFont="1" applyBorder="1"/>
    <xf numFmtId="0" fontId="8" fillId="0" borderId="9" xfId="0" applyFont="1" applyBorder="1"/>
    <xf numFmtId="0" fontId="3" fillId="2" borderId="0" xfId="0" applyFont="1" applyFill="1" applyAlignment="1">
      <alignment horizontal="center"/>
    </xf>
    <xf numFmtId="0" fontId="0" fillId="0" borderId="0" xfId="0" applyFont="1" applyAlignment="1"/>
    <xf numFmtId="0" fontId="8" fillId="0" borderId="10" xfId="0" applyFont="1" applyBorder="1"/>
    <xf numFmtId="0" fontId="8" fillId="0" borderId="11" xfId="0" applyFont="1" applyBorder="1"/>
    <xf numFmtId="0" fontId="21" fillId="0" borderId="0" xfId="0" applyFont="1" applyAlignment="1"/>
    <xf numFmtId="0" fontId="4" fillId="29" borderId="19" xfId="0" applyFont="1" applyFill="1" applyBorder="1" applyAlignment="1">
      <alignment horizontal="center" vertical="center"/>
    </xf>
    <xf numFmtId="0" fontId="8" fillId="0" borderId="21" xfId="0" applyFont="1" applyBorder="1"/>
    <xf numFmtId="0" fontId="25" fillId="0" borderId="24" xfId="0" applyFont="1" applyBorder="1" applyAlignment="1">
      <alignment horizontal="center" vertical="center"/>
    </xf>
    <xf numFmtId="0" fontId="8" fillId="0" borderId="25" xfId="0" applyFont="1" applyBorder="1"/>
    <xf numFmtId="0" fontId="4" fillId="3" borderId="19" xfId="0" applyFont="1" applyFill="1" applyBorder="1" applyAlignment="1">
      <alignment horizontal="center" vertical="center"/>
    </xf>
    <xf numFmtId="0" fontId="8" fillId="0" borderId="20" xfId="0" applyFont="1" applyBorder="1"/>
    <xf numFmtId="0" fontId="4" fillId="10" borderId="19" xfId="0" applyFont="1" applyFill="1" applyBorder="1" applyAlignment="1">
      <alignment horizontal="center" vertical="center"/>
    </xf>
    <xf numFmtId="0" fontId="4" fillId="25" borderId="19" xfId="0" applyFont="1" applyFill="1" applyBorder="1" applyAlignment="1">
      <alignment horizontal="center" vertical="center"/>
    </xf>
    <xf numFmtId="0" fontId="4" fillId="27" borderId="19" xfId="0" applyFont="1" applyFill="1" applyBorder="1" applyAlignment="1">
      <alignment horizontal="center" vertical="center"/>
    </xf>
    <xf numFmtId="0" fontId="8" fillId="0" borderId="3" xfId="0" applyFont="1" applyBorder="1"/>
    <xf numFmtId="0" fontId="23" fillId="0" borderId="0" xfId="0" applyFont="1" applyAlignment="1">
      <alignment horizontal="center" vertical="center"/>
    </xf>
    <xf numFmtId="0" fontId="4" fillId="8" borderId="36" xfId="0" applyFont="1" applyFill="1" applyBorder="1" applyAlignment="1">
      <alignment horizontal="center"/>
    </xf>
    <xf numFmtId="0" fontId="8" fillId="0" borderId="38" xfId="0" applyFont="1" applyBorder="1"/>
    <xf numFmtId="0" fontId="8" fillId="0" borderId="37" xfId="0" applyFont="1" applyBorder="1"/>
    <xf numFmtId="0" fontId="25" fillId="0" borderId="28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0" fontId="4" fillId="0" borderId="2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8" fillId="0" borderId="34" xfId="0" applyFont="1" applyBorder="1"/>
    <xf numFmtId="0" fontId="8" fillId="0" borderId="39" xfId="0" applyFont="1" applyBorder="1"/>
    <xf numFmtId="0" fontId="8" fillId="0" borderId="46" xfId="0" applyFont="1" applyBorder="1"/>
    <xf numFmtId="0" fontId="4" fillId="6" borderId="36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11" borderId="36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/>
    </xf>
    <xf numFmtId="0" fontId="8" fillId="0" borderId="62" xfId="0" applyFont="1" applyBorder="1"/>
    <xf numFmtId="0" fontId="8" fillId="0" borderId="63" xfId="0" applyFont="1" applyBorder="1"/>
    <xf numFmtId="0" fontId="8" fillId="0" borderId="65" xfId="0" applyFont="1" applyBorder="1"/>
    <xf numFmtId="0" fontId="8" fillId="0" borderId="66" xfId="0" applyFont="1" applyBorder="1"/>
    <xf numFmtId="0" fontId="23" fillId="8" borderId="13" xfId="0" applyFont="1" applyFill="1" applyBorder="1" applyAlignment="1">
      <alignment horizontal="center"/>
    </xf>
    <xf numFmtId="0" fontId="8" fillId="0" borderId="57" xfId="0" applyFont="1" applyBorder="1"/>
    <xf numFmtId="0" fontId="8" fillId="0" borderId="58" xfId="0" applyFont="1" applyBorder="1"/>
    <xf numFmtId="0" fontId="23" fillId="8" borderId="56" xfId="0" applyFont="1" applyFill="1" applyBorder="1" applyAlignment="1">
      <alignment horizontal="center"/>
    </xf>
    <xf numFmtId="171" fontId="23" fillId="8" borderId="61" xfId="0" applyNumberFormat="1" applyFont="1" applyFill="1" applyBorder="1" applyAlignment="1">
      <alignment horizontal="center" vertical="center"/>
    </xf>
    <xf numFmtId="171" fontId="23" fillId="8" borderId="64" xfId="0" applyNumberFormat="1" applyFont="1" applyFill="1" applyBorder="1" applyAlignment="1">
      <alignment horizontal="center" vertical="center" readingOrder="1"/>
    </xf>
    <xf numFmtId="0" fontId="8" fillId="0" borderId="54" xfId="0" applyFont="1" applyBorder="1"/>
    <xf numFmtId="0" fontId="8" fillId="0" borderId="55" xfId="0" applyFont="1" applyBorder="1"/>
    <xf numFmtId="0" fontId="8" fillId="0" borderId="59" xfId="0" applyFont="1" applyBorder="1"/>
    <xf numFmtId="0" fontId="8" fillId="0" borderId="60" xfId="0" applyFont="1" applyBorder="1"/>
    <xf numFmtId="0" fontId="8" fillId="0" borderId="67" xfId="0" applyFont="1" applyBorder="1"/>
    <xf numFmtId="0" fontId="8" fillId="0" borderId="68" xfId="0" applyFont="1" applyBorder="1"/>
    <xf numFmtId="0" fontId="8" fillId="0" borderId="69" xfId="0" applyFont="1" applyBorder="1"/>
    <xf numFmtId="0" fontId="2" fillId="0" borderId="23" xfId="0" applyFont="1" applyBorder="1" applyAlignment="1"/>
    <xf numFmtId="0" fontId="2" fillId="0" borderId="70" xfId="0" applyFont="1" applyBorder="1" applyAlignment="1"/>
    <xf numFmtId="14" fontId="2" fillId="0" borderId="70" xfId="0" applyNumberFormat="1" applyFont="1" applyBorder="1" applyAlignment="1"/>
    <xf numFmtId="0" fontId="2" fillId="0" borderId="70" xfId="0" applyFont="1" applyBorder="1" applyAlignment="1">
      <alignment horizontal="center"/>
    </xf>
    <xf numFmtId="0" fontId="2" fillId="31" borderId="71" xfId="0" applyFont="1" applyFill="1" applyBorder="1" applyAlignment="1">
      <alignment horizontal="center"/>
    </xf>
    <xf numFmtId="0" fontId="2" fillId="31" borderId="72" xfId="0" applyFont="1" applyFill="1" applyBorder="1" applyAlignment="1">
      <alignment horizontal="center"/>
    </xf>
    <xf numFmtId="0" fontId="2" fillId="32" borderId="71" xfId="0" applyFont="1" applyFill="1" applyBorder="1" applyAlignment="1">
      <alignment horizontal="center"/>
    </xf>
    <xf numFmtId="0" fontId="2" fillId="32" borderId="72" xfId="0" applyFont="1" applyFill="1" applyBorder="1" applyAlignment="1">
      <alignment horizontal="center"/>
    </xf>
    <xf numFmtId="0" fontId="4" fillId="31" borderId="51" xfId="0" applyFont="1" applyFill="1" applyBorder="1" applyAlignment="1">
      <alignment horizontal="center"/>
    </xf>
    <xf numFmtId="0" fontId="8" fillId="31" borderId="52" xfId="0" applyFont="1" applyFill="1" applyBorder="1"/>
    <xf numFmtId="0" fontId="4" fillId="31" borderId="3" xfId="0" applyFont="1" applyFill="1" applyBorder="1" applyAlignment="1">
      <alignment horizontal="center"/>
    </xf>
    <xf numFmtId="0" fontId="8" fillId="31" borderId="2" xfId="0" applyFont="1" applyFill="1" applyBorder="1"/>
    <xf numFmtId="0" fontId="9" fillId="31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7" fillId="31" borderId="3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 readingOrder="1"/>
    </xf>
    <xf numFmtId="176" fontId="27" fillId="6" borderId="1" xfId="0" applyNumberFormat="1" applyFont="1" applyFill="1" applyBorder="1" applyAlignment="1">
      <alignment horizontal="center"/>
    </xf>
    <xf numFmtId="176" fontId="27" fillId="8" borderId="1" xfId="0" applyNumberFormat="1" applyFont="1" applyFill="1" applyBorder="1" applyAlignment="1">
      <alignment horizontal="center" vertical="center" readingOrder="1"/>
    </xf>
    <xf numFmtId="0" fontId="28" fillId="6" borderId="5" xfId="0" applyFont="1" applyFill="1" applyBorder="1" applyAlignment="1">
      <alignment horizontal="center" vertical="center"/>
    </xf>
    <xf numFmtId="166" fontId="5" fillId="35" borderId="1" xfId="0" applyNumberFormat="1" applyFont="1" applyFill="1" applyBorder="1" applyAlignment="1">
      <alignment horizontal="center"/>
    </xf>
    <xf numFmtId="0" fontId="5" fillId="35" borderId="1" xfId="0" applyFont="1" applyFill="1" applyBorder="1" applyAlignment="1">
      <alignment horizontal="center"/>
    </xf>
    <xf numFmtId="165" fontId="5" fillId="35" borderId="1" xfId="0" applyNumberFormat="1" applyFont="1" applyFill="1" applyBorder="1" applyAlignment="1">
      <alignment horizontal="right"/>
    </xf>
    <xf numFmtId="0" fontId="5" fillId="36" borderId="7" xfId="0" applyFont="1" applyFill="1" applyBorder="1" applyAlignment="1">
      <alignment horizontal="center"/>
    </xf>
    <xf numFmtId="165" fontId="5" fillId="36" borderId="7" xfId="0" applyNumberFormat="1" applyFont="1" applyFill="1" applyBorder="1" applyAlignment="1">
      <alignment horizontal="right"/>
    </xf>
    <xf numFmtId="0" fontId="5" fillId="35" borderId="7" xfId="0" applyFont="1" applyFill="1" applyBorder="1" applyAlignment="1">
      <alignment horizontal="center"/>
    </xf>
    <xf numFmtId="165" fontId="5" fillId="35" borderId="7" xfId="0" applyNumberFormat="1" applyFont="1" applyFill="1" applyBorder="1" applyAlignment="1">
      <alignment horizontal="right"/>
    </xf>
    <xf numFmtId="0" fontId="5" fillId="37" borderId="7" xfId="0" applyFont="1" applyFill="1" applyBorder="1" applyAlignment="1">
      <alignment horizontal="center"/>
    </xf>
    <xf numFmtId="165" fontId="5" fillId="37" borderId="7" xfId="0" applyNumberFormat="1" applyFont="1" applyFill="1" applyBorder="1" applyAlignment="1">
      <alignment horizontal="right"/>
    </xf>
    <xf numFmtId="0" fontId="5" fillId="38" borderId="7" xfId="0" applyFont="1" applyFill="1" applyBorder="1" applyAlignment="1">
      <alignment horizontal="center"/>
    </xf>
    <xf numFmtId="165" fontId="5" fillId="38" borderId="7" xfId="0" applyNumberFormat="1" applyFont="1" applyFill="1" applyBorder="1" applyAlignment="1">
      <alignment horizontal="right"/>
    </xf>
    <xf numFmtId="0" fontId="5" fillId="39" borderId="7" xfId="0" applyFont="1" applyFill="1" applyBorder="1" applyAlignment="1">
      <alignment horizontal="center"/>
    </xf>
    <xf numFmtId="165" fontId="5" fillId="39" borderId="7" xfId="0" applyNumberFormat="1" applyFont="1" applyFill="1" applyBorder="1" applyAlignment="1">
      <alignment horizontal="right"/>
    </xf>
    <xf numFmtId="0" fontId="15" fillId="39" borderId="7" xfId="0" applyFont="1" applyFill="1" applyBorder="1" applyAlignment="1">
      <alignment horizontal="center"/>
    </xf>
    <xf numFmtId="0" fontId="6" fillId="39" borderId="7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165" fontId="5" fillId="39" borderId="15" xfId="0" applyNumberFormat="1" applyFont="1" applyFill="1" applyBorder="1" applyAlignment="1">
      <alignment horizontal="right"/>
    </xf>
    <xf numFmtId="165" fontId="15" fillId="39" borderId="70" xfId="0" applyNumberFormat="1" applyFont="1" applyFill="1" applyBorder="1" applyAlignment="1">
      <alignment horizontal="right"/>
    </xf>
    <xf numFmtId="165" fontId="5" fillId="0" borderId="70" xfId="0" applyNumberFormat="1" applyFont="1" applyBorder="1" applyAlignment="1">
      <alignment horizontal="center"/>
    </xf>
    <xf numFmtId="0" fontId="28" fillId="7" borderId="5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8" fillId="9" borderId="5" xfId="0" applyFont="1" applyFill="1" applyBorder="1" applyAlignment="1">
      <alignment horizontal="center" vertical="center"/>
    </xf>
    <xf numFmtId="0" fontId="14" fillId="33" borderId="0" xfId="0" applyFont="1" applyFill="1" applyAlignment="1"/>
    <xf numFmtId="0" fontId="28" fillId="10" borderId="5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8" fillId="11" borderId="5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2" fillId="0" borderId="14" xfId="0" applyFont="1" applyFill="1" applyBorder="1"/>
    <xf numFmtId="0" fontId="2" fillId="0" borderId="0" xfId="0" applyFont="1" applyFill="1" applyAlignment="1"/>
    <xf numFmtId="0" fontId="17" fillId="0" borderId="0" xfId="0" applyFont="1" applyFill="1"/>
    <xf numFmtId="0" fontId="2" fillId="0" borderId="1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7" fillId="41" borderId="1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readingOrder="2"/>
    </xf>
    <xf numFmtId="0" fontId="20" fillId="43" borderId="1" xfId="0" applyFont="1" applyFill="1" applyBorder="1" applyAlignment="1">
      <alignment horizontal="center" vertical="center" readingOrder="2"/>
    </xf>
    <xf numFmtId="0" fontId="0" fillId="0" borderId="0" xfId="0" applyFont="1" applyAlignment="1">
      <alignment horizontal="center"/>
    </xf>
    <xf numFmtId="0" fontId="17" fillId="0" borderId="13" xfId="0" applyFont="1" applyFill="1" applyBorder="1" applyAlignment="1">
      <alignment horizontal="center"/>
    </xf>
    <xf numFmtId="0" fontId="0" fillId="0" borderId="70" xfId="0" applyFont="1" applyBorder="1" applyAlignment="1"/>
    <xf numFmtId="0" fontId="0" fillId="0" borderId="70" xfId="0" applyFont="1" applyFill="1" applyBorder="1" applyAlignment="1"/>
    <xf numFmtId="0" fontId="26" fillId="0" borderId="13" xfId="0" applyFont="1" applyBorder="1" applyAlignment="1">
      <alignment horizontal="center"/>
    </xf>
    <xf numFmtId="0" fontId="29" fillId="0" borderId="70" xfId="0" applyFont="1" applyBorder="1" applyAlignment="1">
      <alignment horizontal="center"/>
    </xf>
    <xf numFmtId="0" fontId="18" fillId="33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center"/>
    </xf>
    <xf numFmtId="0" fontId="19" fillId="44" borderId="1" xfId="0" applyFont="1" applyFill="1" applyBorder="1" applyAlignment="1">
      <alignment horizontal="center"/>
    </xf>
    <xf numFmtId="0" fontId="19" fillId="45" borderId="1" xfId="0" applyFont="1" applyFill="1" applyBorder="1" applyAlignment="1">
      <alignment horizontal="center"/>
    </xf>
    <xf numFmtId="0" fontId="19" fillId="46" borderId="1" xfId="0" applyFont="1" applyFill="1" applyBorder="1" applyAlignment="1">
      <alignment horizontal="center"/>
    </xf>
    <xf numFmtId="0" fontId="19" fillId="47" borderId="1" xfId="0" applyFont="1" applyFill="1" applyBorder="1" applyAlignment="1">
      <alignment horizontal="center"/>
    </xf>
    <xf numFmtId="0" fontId="19" fillId="48" borderId="1" xfId="0" applyFont="1" applyFill="1" applyBorder="1" applyAlignment="1">
      <alignment horizontal="center"/>
    </xf>
    <xf numFmtId="0" fontId="5" fillId="48" borderId="1" xfId="0" applyFont="1" applyFill="1" applyBorder="1" applyAlignment="1">
      <alignment horizontal="center"/>
    </xf>
    <xf numFmtId="0" fontId="19" fillId="49" borderId="1" xfId="0" applyFont="1" applyFill="1" applyBorder="1" applyAlignment="1">
      <alignment horizontal="center"/>
    </xf>
    <xf numFmtId="0" fontId="19" fillId="50" borderId="1" xfId="0" applyFont="1" applyFill="1" applyBorder="1" applyAlignment="1">
      <alignment horizontal="center"/>
    </xf>
    <xf numFmtId="0" fontId="19" fillId="51" borderId="1" xfId="0" applyFont="1" applyFill="1" applyBorder="1" applyAlignment="1">
      <alignment horizontal="center"/>
    </xf>
    <xf numFmtId="0" fontId="19" fillId="52" borderId="1" xfId="0" applyFont="1" applyFill="1" applyBorder="1" applyAlignment="1">
      <alignment horizontal="center"/>
    </xf>
    <xf numFmtId="0" fontId="18" fillId="53" borderId="1" xfId="0" applyFont="1" applyFill="1" applyBorder="1" applyAlignment="1">
      <alignment horizontal="center"/>
    </xf>
    <xf numFmtId="0" fontId="17" fillId="54" borderId="1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2" fillId="55" borderId="1" xfId="0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0" fontId="2" fillId="55" borderId="13" xfId="0" applyFont="1" applyFill="1" applyBorder="1" applyAlignment="1">
      <alignment horizontal="center"/>
    </xf>
    <xf numFmtId="0" fontId="2" fillId="56" borderId="13" xfId="0" applyFont="1" applyFill="1" applyBorder="1" applyAlignment="1">
      <alignment horizontal="center"/>
    </xf>
    <xf numFmtId="0" fontId="2" fillId="54" borderId="13" xfId="0" applyFont="1" applyFill="1" applyBorder="1" applyAlignment="1">
      <alignment horizontal="center"/>
    </xf>
    <xf numFmtId="0" fontId="2" fillId="57" borderId="13" xfId="0" applyFont="1" applyFill="1" applyBorder="1" applyAlignment="1">
      <alignment horizontal="center"/>
    </xf>
    <xf numFmtId="0" fontId="2" fillId="53" borderId="13" xfId="0" applyFont="1" applyFill="1" applyBorder="1" applyAlignment="1">
      <alignment horizontal="center"/>
    </xf>
    <xf numFmtId="0" fontId="2" fillId="56" borderId="13" xfId="0" applyFont="1" applyFill="1" applyBorder="1" applyAlignment="1">
      <alignment horizontal="center" vertical="center"/>
    </xf>
    <xf numFmtId="0" fontId="2" fillId="55" borderId="13" xfId="0" applyFont="1" applyFill="1" applyBorder="1" applyAlignment="1">
      <alignment horizontal="center" vertical="center"/>
    </xf>
    <xf numFmtId="0" fontId="2" fillId="53" borderId="13" xfId="0" applyFont="1" applyFill="1" applyBorder="1" applyAlignment="1">
      <alignment horizontal="center" vertical="center"/>
    </xf>
    <xf numFmtId="0" fontId="2" fillId="58" borderId="13" xfId="0" applyFont="1" applyFill="1" applyBorder="1" applyAlignment="1">
      <alignment horizontal="center" vertical="center"/>
    </xf>
    <xf numFmtId="0" fontId="2" fillId="54" borderId="13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0" fillId="49" borderId="1" xfId="0" applyFont="1" applyFill="1" applyBorder="1" applyAlignment="1">
      <alignment horizontal="center" vertical="center" readingOrder="2"/>
    </xf>
    <xf numFmtId="0" fontId="20" fillId="45" borderId="1" xfId="0" applyFont="1" applyFill="1" applyBorder="1" applyAlignment="1">
      <alignment horizontal="center" vertical="center" readingOrder="2"/>
    </xf>
    <xf numFmtId="0" fontId="2" fillId="49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17" fillId="63" borderId="1" xfId="0" applyFont="1" applyFill="1" applyBorder="1" applyAlignment="1">
      <alignment horizontal="center"/>
    </xf>
    <xf numFmtId="0" fontId="30" fillId="63" borderId="1" xfId="0" applyFont="1" applyFill="1" applyBorder="1" applyAlignment="1">
      <alignment horizontal="center"/>
    </xf>
    <xf numFmtId="0" fontId="19" fillId="63" borderId="1" xfId="0" applyFont="1" applyFill="1" applyBorder="1" applyAlignment="1">
      <alignment horizontal="center"/>
    </xf>
    <xf numFmtId="0" fontId="31" fillId="63" borderId="1" xfId="0" applyFont="1" applyFill="1" applyBorder="1" applyAlignment="1">
      <alignment horizontal="center" vertical="center" readingOrder="2"/>
    </xf>
    <xf numFmtId="0" fontId="19" fillId="32" borderId="1" xfId="0" applyFont="1" applyFill="1" applyBorder="1" applyAlignment="1">
      <alignment horizontal="center"/>
    </xf>
    <xf numFmtId="0" fontId="19" fillId="64" borderId="1" xfId="0" applyFont="1" applyFill="1" applyBorder="1" applyAlignment="1">
      <alignment horizontal="center"/>
    </xf>
    <xf numFmtId="0" fontId="31" fillId="65" borderId="1" xfId="0" applyFont="1" applyFill="1" applyBorder="1" applyAlignment="1">
      <alignment horizontal="center" vertical="center" readingOrder="2"/>
    </xf>
    <xf numFmtId="0" fontId="19" fillId="65" borderId="1" xfId="0" applyFont="1" applyFill="1" applyBorder="1" applyAlignment="1">
      <alignment horizontal="center"/>
    </xf>
    <xf numFmtId="0" fontId="19" fillId="66" borderId="1" xfId="0" applyFont="1" applyFill="1" applyBorder="1" applyAlignment="1">
      <alignment horizontal="center"/>
    </xf>
    <xf numFmtId="0" fontId="19" fillId="67" borderId="1" xfId="0" applyFont="1" applyFill="1" applyBorder="1" applyAlignment="1">
      <alignment horizontal="center"/>
    </xf>
    <xf numFmtId="0" fontId="19" fillId="68" borderId="1" xfId="0" applyFont="1" applyFill="1" applyBorder="1" applyAlignment="1">
      <alignment horizontal="center"/>
    </xf>
    <xf numFmtId="0" fontId="19" fillId="69" borderId="1" xfId="0" applyFont="1" applyFill="1" applyBorder="1" applyAlignment="1">
      <alignment horizontal="center"/>
    </xf>
    <xf numFmtId="0" fontId="19" fillId="70" borderId="1" xfId="0" applyFont="1" applyFill="1" applyBorder="1" applyAlignment="1">
      <alignment horizontal="center"/>
    </xf>
    <xf numFmtId="0" fontId="19" fillId="71" borderId="1" xfId="0" applyFont="1" applyFill="1" applyBorder="1" applyAlignment="1">
      <alignment horizontal="center"/>
    </xf>
    <xf numFmtId="0" fontId="19" fillId="72" borderId="1" xfId="0" applyFont="1" applyFill="1" applyBorder="1" applyAlignment="1">
      <alignment horizontal="center"/>
    </xf>
    <xf numFmtId="0" fontId="19" fillId="73" borderId="1" xfId="0" applyFont="1" applyFill="1" applyBorder="1" applyAlignment="1">
      <alignment horizontal="center"/>
    </xf>
    <xf numFmtId="0" fontId="19" fillId="75" borderId="1" xfId="0" applyFont="1" applyFill="1" applyBorder="1" applyAlignment="1">
      <alignment horizontal="center"/>
    </xf>
    <xf numFmtId="0" fontId="20" fillId="75" borderId="1" xfId="0" applyFont="1" applyFill="1" applyBorder="1" applyAlignment="1">
      <alignment horizontal="center" vertical="center" readingOrder="2"/>
    </xf>
    <xf numFmtId="0" fontId="31" fillId="75" borderId="1" xfId="0" applyFont="1" applyFill="1" applyBorder="1" applyAlignment="1">
      <alignment horizontal="center" vertical="center" readingOrder="2"/>
    </xf>
    <xf numFmtId="0" fontId="20" fillId="63" borderId="1" xfId="0" applyFont="1" applyFill="1" applyBorder="1" applyAlignment="1">
      <alignment horizontal="center" vertical="center" readingOrder="2"/>
    </xf>
    <xf numFmtId="0" fontId="20" fillId="65" borderId="1" xfId="0" applyFont="1" applyFill="1" applyBorder="1" applyAlignment="1">
      <alignment horizontal="center" vertical="center" readingOrder="2"/>
    </xf>
    <xf numFmtId="0" fontId="2" fillId="75" borderId="1" xfId="0" applyFont="1" applyFill="1" applyBorder="1" applyAlignment="1">
      <alignment horizontal="center" vertical="center"/>
    </xf>
    <xf numFmtId="0" fontId="32" fillId="75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32" fillId="65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2" fillId="32" borderId="1" xfId="0" applyFont="1" applyFill="1" applyBorder="1" applyAlignment="1">
      <alignment horizontal="center" vertical="center"/>
    </xf>
    <xf numFmtId="0" fontId="32" fillId="76" borderId="1" xfId="0" applyFont="1" applyFill="1" applyBorder="1" applyAlignment="1">
      <alignment horizontal="center" vertical="center"/>
    </xf>
    <xf numFmtId="0" fontId="32" fillId="63" borderId="1" xfId="0" applyFont="1" applyFill="1" applyBorder="1" applyAlignment="1">
      <alignment horizontal="center" vertical="center"/>
    </xf>
    <xf numFmtId="0" fontId="33" fillId="32" borderId="1" xfId="0" applyFont="1" applyFill="1" applyBorder="1" applyAlignment="1">
      <alignment horizontal="center"/>
    </xf>
    <xf numFmtId="0" fontId="33" fillId="64" borderId="1" xfId="0" applyFont="1" applyFill="1" applyBorder="1" applyAlignment="1">
      <alignment horizontal="center"/>
    </xf>
    <xf numFmtId="0" fontId="33" fillId="63" borderId="1" xfId="0" applyFont="1" applyFill="1" applyBorder="1" applyAlignment="1">
      <alignment horizontal="center"/>
    </xf>
    <xf numFmtId="0" fontId="33" fillId="68" borderId="1" xfId="0" applyFont="1" applyFill="1" applyBorder="1" applyAlignment="1">
      <alignment horizontal="center"/>
    </xf>
    <xf numFmtId="0" fontId="33" fillId="69" borderId="1" xfId="0" applyFont="1" applyFill="1" applyBorder="1" applyAlignment="1">
      <alignment horizontal="center"/>
    </xf>
    <xf numFmtId="0" fontId="33" fillId="66" borderId="1" xfId="0" applyFont="1" applyFill="1" applyBorder="1" applyAlignment="1">
      <alignment horizontal="center"/>
    </xf>
    <xf numFmtId="0" fontId="33" fillId="70" borderId="1" xfId="0" applyFont="1" applyFill="1" applyBorder="1" applyAlignment="1">
      <alignment horizontal="center"/>
    </xf>
    <xf numFmtId="0" fontId="33" fillId="71" borderId="1" xfId="0" applyFont="1" applyFill="1" applyBorder="1" applyAlignment="1">
      <alignment horizontal="center"/>
    </xf>
    <xf numFmtId="0" fontId="33" fillId="73" borderId="1" xfId="0" applyFont="1" applyFill="1" applyBorder="1" applyAlignment="1">
      <alignment horizontal="center"/>
    </xf>
    <xf numFmtId="0" fontId="33" fillId="74" borderId="1" xfId="0" applyFont="1" applyFill="1" applyBorder="1" applyAlignment="1">
      <alignment horizontal="center"/>
    </xf>
    <xf numFmtId="0" fontId="2" fillId="62" borderId="1" xfId="0" applyFont="1" applyFill="1" applyBorder="1" applyAlignment="1">
      <alignment horizontal="center" vertical="center"/>
    </xf>
    <xf numFmtId="0" fontId="19" fillId="77" borderId="1" xfId="0" applyFont="1" applyFill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9" fillId="5" borderId="70" xfId="0" applyFont="1" applyFill="1" applyBorder="1" applyAlignment="1">
      <alignment horizontal="center"/>
    </xf>
    <xf numFmtId="0" fontId="5" fillId="0" borderId="70" xfId="0" applyFont="1" applyFill="1" applyBorder="1" applyAlignment="1">
      <alignment horizontal="center"/>
    </xf>
    <xf numFmtId="0" fontId="9" fillId="0" borderId="70" xfId="0" applyFont="1" applyFill="1" applyBorder="1" applyAlignment="1">
      <alignment horizontal="center"/>
    </xf>
    <xf numFmtId="0" fontId="9" fillId="31" borderId="70" xfId="0" applyFont="1" applyFill="1" applyBorder="1" applyAlignment="1">
      <alignment horizontal="center"/>
    </xf>
    <xf numFmtId="0" fontId="2" fillId="31" borderId="70" xfId="0" applyFont="1" applyFill="1" applyBorder="1" applyAlignment="1"/>
    <xf numFmtId="0" fontId="9" fillId="34" borderId="70" xfId="0" applyFont="1" applyFill="1" applyBorder="1" applyAlignment="1">
      <alignment horizontal="center"/>
    </xf>
    <xf numFmtId="0" fontId="2" fillId="34" borderId="70" xfId="0" applyFont="1" applyFill="1" applyBorder="1" applyAlignment="1"/>
    <xf numFmtId="0" fontId="2" fillId="34" borderId="70" xfId="0" applyFont="1" applyFill="1" applyBorder="1" applyAlignment="1">
      <alignment horizontal="center"/>
    </xf>
    <xf numFmtId="0" fontId="9" fillId="81" borderId="70" xfId="0" applyFont="1" applyFill="1" applyBorder="1" applyAlignment="1">
      <alignment horizontal="center"/>
    </xf>
    <xf numFmtId="0" fontId="2" fillId="0" borderId="70" xfId="0" applyFont="1" applyFill="1" applyBorder="1" applyAlignment="1">
      <alignment horizontal="center"/>
    </xf>
    <xf numFmtId="0" fontId="2" fillId="0" borderId="70" xfId="0" applyFont="1" applyFill="1" applyBorder="1" applyAlignment="1"/>
    <xf numFmtId="0" fontId="4" fillId="0" borderId="70" xfId="0" applyFont="1" applyFill="1" applyBorder="1" applyAlignment="1">
      <alignment horizontal="center"/>
    </xf>
    <xf numFmtId="0" fontId="9" fillId="82" borderId="70" xfId="0" applyFont="1" applyFill="1" applyBorder="1" applyAlignment="1">
      <alignment horizontal="center"/>
    </xf>
    <xf numFmtId="0" fontId="9" fillId="61" borderId="70" xfId="0" applyFont="1" applyFill="1" applyBorder="1" applyAlignment="1">
      <alignment horizontal="center"/>
    </xf>
    <xf numFmtId="0" fontId="2" fillId="59" borderId="70" xfId="0" applyFont="1" applyFill="1" applyBorder="1" applyAlignment="1"/>
    <xf numFmtId="176" fontId="2" fillId="0" borderId="0" xfId="0" applyNumberFormat="1" applyFont="1" applyAlignment="1"/>
    <xf numFmtId="176" fontId="4" fillId="0" borderId="70" xfId="0" applyNumberFormat="1" applyFont="1" applyBorder="1" applyAlignment="1">
      <alignment horizontal="center"/>
    </xf>
    <xf numFmtId="176" fontId="5" fillId="4" borderId="70" xfId="0" applyNumberFormat="1" applyFont="1" applyFill="1" applyBorder="1" applyAlignment="1">
      <alignment horizontal="center"/>
    </xf>
    <xf numFmtId="176" fontId="34" fillId="78" borderId="74" xfId="0" applyNumberFormat="1" applyFont="1" applyFill="1" applyBorder="1" applyAlignment="1">
      <alignment horizontal="center"/>
    </xf>
    <xf numFmtId="176" fontId="34" fillId="80" borderId="74" xfId="0" applyNumberFormat="1" applyFont="1" applyFill="1" applyBorder="1" applyAlignment="1">
      <alignment horizontal="center"/>
    </xf>
    <xf numFmtId="176" fontId="34" fillId="79" borderId="74" xfId="0" applyNumberFormat="1" applyFont="1" applyFill="1" applyBorder="1" applyAlignment="1">
      <alignment horizontal="center"/>
    </xf>
    <xf numFmtId="176" fontId="34" fillId="60" borderId="74" xfId="0" applyNumberFormat="1" applyFont="1" applyFill="1" applyBorder="1" applyAlignment="1">
      <alignment horizontal="center"/>
    </xf>
    <xf numFmtId="176" fontId="4" fillId="0" borderId="75" xfId="0" applyNumberFormat="1" applyFont="1" applyBorder="1" applyAlignment="1">
      <alignment horizontal="center"/>
    </xf>
    <xf numFmtId="176" fontId="9" fillId="18" borderId="70" xfId="0" applyNumberFormat="1" applyFont="1" applyFill="1" applyBorder="1" applyAlignment="1">
      <alignment horizontal="center"/>
    </xf>
    <xf numFmtId="176" fontId="4" fillId="19" borderId="70" xfId="0" applyNumberFormat="1" applyFont="1" applyFill="1" applyBorder="1" applyAlignment="1">
      <alignment horizontal="center"/>
    </xf>
    <xf numFmtId="176" fontId="4" fillId="20" borderId="70" xfId="0" applyNumberFormat="1" applyFont="1" applyFill="1" applyBorder="1" applyAlignment="1">
      <alignment horizontal="center"/>
    </xf>
    <xf numFmtId="176" fontId="4" fillId="13" borderId="70" xfId="0" applyNumberFormat="1" applyFont="1" applyFill="1" applyBorder="1" applyAlignment="1">
      <alignment horizontal="center"/>
    </xf>
    <xf numFmtId="176" fontId="4" fillId="21" borderId="70" xfId="0" applyNumberFormat="1" applyFont="1" applyFill="1" applyBorder="1" applyAlignment="1">
      <alignment horizontal="center"/>
    </xf>
    <xf numFmtId="176" fontId="4" fillId="17" borderId="70" xfId="0" applyNumberFormat="1" applyFont="1" applyFill="1" applyBorder="1" applyAlignment="1">
      <alignment horizontal="center"/>
    </xf>
    <xf numFmtId="176" fontId="0" fillId="0" borderId="0" xfId="0" applyNumberFormat="1" applyFont="1" applyAlignment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right"/>
    </xf>
    <xf numFmtId="0" fontId="36" fillId="0" borderId="13" xfId="0" applyFont="1" applyBorder="1" applyAlignment="1">
      <alignment horizontal="center" vertical="center"/>
    </xf>
    <xf numFmtId="0" fontId="37" fillId="6" borderId="35" xfId="0" applyFont="1" applyFill="1" applyBorder="1" applyAlignment="1">
      <alignment horizontal="center" vertical="center" textRotation="180"/>
    </xf>
    <xf numFmtId="0" fontId="37" fillId="8" borderId="35" xfId="0" applyFont="1" applyFill="1" applyBorder="1" applyAlignment="1">
      <alignment horizontal="center" vertical="center" textRotation="180"/>
    </xf>
    <xf numFmtId="0" fontId="37" fillId="11" borderId="35" xfId="0" applyFont="1" applyFill="1" applyBorder="1" applyAlignment="1">
      <alignment horizontal="center" vertical="center" textRotation="180"/>
    </xf>
    <xf numFmtId="0" fontId="37" fillId="7" borderId="35" xfId="0" applyFont="1" applyFill="1" applyBorder="1" applyAlignment="1">
      <alignment horizontal="center" vertical="center" textRotation="180"/>
    </xf>
    <xf numFmtId="0" fontId="24" fillId="7" borderId="69" xfId="0" applyFont="1" applyFill="1" applyBorder="1"/>
    <xf numFmtId="0" fontId="4" fillId="7" borderId="56" xfId="0" applyFont="1" applyFill="1" applyBorder="1" applyAlignment="1">
      <alignment horizontal="center" vertical="center"/>
    </xf>
    <xf numFmtId="0" fontId="4" fillId="7" borderId="64" xfId="0" applyFont="1" applyFill="1" applyBorder="1" applyAlignment="1">
      <alignment horizontal="center"/>
    </xf>
    <xf numFmtId="0" fontId="2" fillId="0" borderId="70" xfId="0" applyFont="1" applyFill="1" applyBorder="1" applyAlignment="1">
      <alignment horizontal="center"/>
    </xf>
    <xf numFmtId="0" fontId="8" fillId="0" borderId="70" xfId="0" applyFont="1" applyFill="1" applyBorder="1"/>
    <xf numFmtId="0" fontId="8" fillId="32" borderId="37" xfId="0" applyFont="1" applyFill="1" applyBorder="1"/>
    <xf numFmtId="0" fontId="8" fillId="32" borderId="38" xfId="0" applyFont="1" applyFill="1" applyBorder="1"/>
    <xf numFmtId="0" fontId="0" fillId="32" borderId="0" xfId="0" applyFont="1" applyFill="1" applyAlignment="1"/>
    <xf numFmtId="0" fontId="8" fillId="32" borderId="39" xfId="0" applyFont="1" applyFill="1" applyBorder="1"/>
    <xf numFmtId="0" fontId="5" fillId="32" borderId="1" xfId="0" applyFont="1" applyFill="1" applyBorder="1" applyAlignment="1">
      <alignment horizontal="center"/>
    </xf>
    <xf numFmtId="0" fontId="5" fillId="32" borderId="2" xfId="0" applyFont="1" applyFill="1" applyBorder="1" applyAlignment="1">
      <alignment horizontal="center"/>
    </xf>
    <xf numFmtId="0" fontId="5" fillId="63" borderId="1" xfId="0" applyFont="1" applyFill="1" applyBorder="1" applyAlignment="1">
      <alignment horizontal="center"/>
    </xf>
    <xf numFmtId="0" fontId="5" fillId="63" borderId="7" xfId="0" applyFont="1" applyFill="1" applyBorder="1" applyAlignment="1">
      <alignment horizontal="center"/>
    </xf>
    <xf numFmtId="0" fontId="5" fillId="83" borderId="7" xfId="0" applyFont="1" applyFill="1" applyBorder="1" applyAlignment="1">
      <alignment horizontal="center"/>
    </xf>
    <xf numFmtId="0" fontId="5" fillId="83" borderId="9" xfId="0" applyFont="1" applyFill="1" applyBorder="1" applyAlignment="1">
      <alignment horizontal="center"/>
    </xf>
    <xf numFmtId="0" fontId="5" fillId="32" borderId="7" xfId="0" applyFont="1" applyFill="1" applyBorder="1" applyAlignment="1">
      <alignment horizontal="center"/>
    </xf>
    <xf numFmtId="0" fontId="5" fillId="32" borderId="9" xfId="0" applyFont="1" applyFill="1" applyBorder="1" applyAlignment="1">
      <alignment horizontal="center"/>
    </xf>
    <xf numFmtId="0" fontId="8" fillId="32" borderId="46" xfId="0" applyFont="1" applyFill="1" applyBorder="1"/>
    <xf numFmtId="0" fontId="37" fillId="84" borderId="35" xfId="0" applyFont="1" applyFill="1" applyBorder="1" applyAlignment="1">
      <alignment horizontal="center" vertical="center" textRotation="180"/>
    </xf>
    <xf numFmtId="0" fontId="4" fillId="84" borderId="36" xfId="0" applyFont="1" applyFill="1" applyBorder="1" applyAlignment="1">
      <alignment horizontal="center"/>
    </xf>
    <xf numFmtId="0" fontId="8" fillId="33" borderId="37" xfId="0" applyFont="1" applyFill="1" applyBorder="1"/>
    <xf numFmtId="0" fontId="8" fillId="33" borderId="38" xfId="0" applyFont="1" applyFill="1" applyBorder="1"/>
    <xf numFmtId="0" fontId="4" fillId="84" borderId="27" xfId="0" applyFont="1" applyFill="1" applyBorder="1" applyAlignment="1">
      <alignment horizontal="center"/>
    </xf>
    <xf numFmtId="0" fontId="24" fillId="84" borderId="27" xfId="0" applyFont="1" applyFill="1" applyBorder="1"/>
    <xf numFmtId="0" fontId="0" fillId="33" borderId="0" xfId="0" applyFont="1" applyFill="1" applyAlignment="1"/>
    <xf numFmtId="0" fontId="8" fillId="33" borderId="39" xfId="0" applyFont="1" applyFill="1" applyBorder="1"/>
    <xf numFmtId="0" fontId="2" fillId="84" borderId="40" xfId="0" applyFont="1" applyFill="1" applyBorder="1" applyAlignment="1">
      <alignment horizontal="center" vertical="center"/>
    </xf>
    <xf numFmtId="0" fontId="2" fillId="84" borderId="18" xfId="0" applyFont="1" applyFill="1" applyBorder="1" applyAlignment="1">
      <alignment horizontal="center" vertical="center"/>
    </xf>
    <xf numFmtId="0" fontId="2" fillId="84" borderId="41" xfId="0" applyFont="1" applyFill="1" applyBorder="1" applyAlignment="1">
      <alignment horizontal="center" vertical="center"/>
    </xf>
    <xf numFmtId="0" fontId="2" fillId="84" borderId="42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/>
    </xf>
    <xf numFmtId="0" fontId="2" fillId="84" borderId="43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/>
    </xf>
    <xf numFmtId="0" fontId="5" fillId="40" borderId="7" xfId="0" applyFont="1" applyFill="1" applyBorder="1" applyAlignment="1">
      <alignment horizontal="center"/>
    </xf>
    <xf numFmtId="0" fontId="5" fillId="85" borderId="1" xfId="0" applyFont="1" applyFill="1" applyBorder="1" applyAlignment="1">
      <alignment horizontal="center"/>
    </xf>
    <xf numFmtId="0" fontId="5" fillId="85" borderId="2" xfId="0" applyFont="1" applyFill="1" applyBorder="1" applyAlignment="1">
      <alignment horizontal="center"/>
    </xf>
    <xf numFmtId="0" fontId="5" fillId="85" borderId="7" xfId="0" applyFont="1" applyFill="1" applyBorder="1" applyAlignment="1">
      <alignment horizontal="center"/>
    </xf>
    <xf numFmtId="0" fontId="5" fillId="85" borderId="9" xfId="0" applyFont="1" applyFill="1" applyBorder="1" applyAlignment="1">
      <alignment horizontal="center"/>
    </xf>
    <xf numFmtId="0" fontId="5" fillId="33" borderId="7" xfId="0" applyFont="1" applyFill="1" applyBorder="1" applyAlignment="1">
      <alignment horizontal="center"/>
    </xf>
    <xf numFmtId="0" fontId="5" fillId="33" borderId="9" xfId="0" applyFont="1" applyFill="1" applyBorder="1" applyAlignment="1">
      <alignment horizontal="center"/>
    </xf>
    <xf numFmtId="0" fontId="2" fillId="84" borderId="44" xfId="0" applyFont="1" applyFill="1" applyBorder="1" applyAlignment="1">
      <alignment horizontal="center" vertical="center"/>
    </xf>
    <xf numFmtId="0" fontId="2" fillId="84" borderId="45" xfId="0" applyFont="1" applyFill="1" applyBorder="1" applyAlignment="1">
      <alignment horizontal="center" vertical="center"/>
    </xf>
    <xf numFmtId="0" fontId="8" fillId="33" borderId="46" xfId="0" applyFont="1" applyFill="1" applyBorder="1"/>
    <xf numFmtId="0" fontId="2" fillId="84" borderId="36" xfId="0" applyFont="1" applyFill="1" applyBorder="1" applyAlignment="1">
      <alignment horizontal="center"/>
    </xf>
    <xf numFmtId="0" fontId="4" fillId="84" borderId="36" xfId="0" applyFont="1" applyFill="1" applyBorder="1" applyAlignment="1">
      <alignment horizontal="center" vertical="center"/>
    </xf>
    <xf numFmtId="0" fontId="2" fillId="84" borderId="27" xfId="0" applyFont="1" applyFill="1" applyBorder="1" applyAlignment="1">
      <alignment horizontal="center"/>
    </xf>
    <xf numFmtId="0" fontId="24" fillId="84" borderId="14" xfId="0" applyFont="1" applyFill="1" applyBorder="1"/>
    <xf numFmtId="0" fontId="24" fillId="84" borderId="46" xfId="0" applyFont="1" applyFill="1" applyBorder="1"/>
    <xf numFmtId="0" fontId="37" fillId="86" borderId="35" xfId="0" applyFont="1" applyFill="1" applyBorder="1" applyAlignment="1">
      <alignment horizontal="center" vertical="center" textRotation="180"/>
    </xf>
    <xf numFmtId="0" fontId="4" fillId="86" borderId="36" xfId="0" applyFont="1" applyFill="1" applyBorder="1" applyAlignment="1">
      <alignment horizontal="center"/>
    </xf>
    <xf numFmtId="0" fontId="4" fillId="86" borderId="27" xfId="0" applyFont="1" applyFill="1" applyBorder="1" applyAlignment="1">
      <alignment horizontal="center"/>
    </xf>
    <xf numFmtId="0" fontId="24" fillId="86" borderId="27" xfId="0" applyFont="1" applyFill="1" applyBorder="1"/>
    <xf numFmtId="0" fontId="2" fillId="86" borderId="40" xfId="0" applyFont="1" applyFill="1" applyBorder="1" applyAlignment="1">
      <alignment horizontal="center" vertical="center"/>
    </xf>
    <xf numFmtId="0" fontId="2" fillId="86" borderId="18" xfId="0" applyFont="1" applyFill="1" applyBorder="1" applyAlignment="1">
      <alignment horizontal="center" vertical="center"/>
    </xf>
    <xf numFmtId="0" fontId="2" fillId="86" borderId="41" xfId="0" applyFont="1" applyFill="1" applyBorder="1" applyAlignment="1">
      <alignment horizontal="center" vertical="center"/>
    </xf>
    <xf numFmtId="0" fontId="2" fillId="86" borderId="42" xfId="0" applyFont="1" applyFill="1" applyBorder="1" applyAlignment="1">
      <alignment horizontal="center" vertical="center"/>
    </xf>
    <xf numFmtId="0" fontId="2" fillId="86" borderId="43" xfId="0" applyFont="1" applyFill="1" applyBorder="1" applyAlignment="1">
      <alignment horizontal="center" vertical="center"/>
    </xf>
    <xf numFmtId="0" fontId="2" fillId="86" borderId="1" xfId="0" applyFont="1" applyFill="1" applyBorder="1" applyAlignment="1">
      <alignment horizontal="center" vertical="center"/>
    </xf>
    <xf numFmtId="0" fontId="5" fillId="63" borderId="2" xfId="0" applyFont="1" applyFill="1" applyBorder="1" applyAlignment="1">
      <alignment horizontal="center"/>
    </xf>
    <xf numFmtId="0" fontId="2" fillId="86" borderId="45" xfId="0" applyFont="1" applyFill="1" applyBorder="1" applyAlignment="1">
      <alignment horizontal="center" vertical="center"/>
    </xf>
    <xf numFmtId="0" fontId="2" fillId="86" borderId="44" xfId="0" applyFont="1" applyFill="1" applyBorder="1" applyAlignment="1">
      <alignment horizontal="center" vertical="center"/>
    </xf>
    <xf numFmtId="0" fontId="2" fillId="86" borderId="26" xfId="0" applyFont="1" applyFill="1" applyBorder="1" applyAlignment="1">
      <alignment horizontal="center" vertical="center"/>
    </xf>
    <xf numFmtId="0" fontId="6" fillId="32" borderId="47" xfId="0" applyFont="1" applyFill="1" applyBorder="1" applyAlignment="1">
      <alignment horizontal="center"/>
    </xf>
    <xf numFmtId="0" fontId="8" fillId="32" borderId="48" xfId="0" applyFont="1" applyFill="1" applyBorder="1"/>
    <xf numFmtId="0" fontId="4" fillId="86" borderId="36" xfId="0" applyFont="1" applyFill="1" applyBorder="1" applyAlignment="1">
      <alignment horizontal="center" vertical="center"/>
    </xf>
    <xf numFmtId="0" fontId="2" fillId="86" borderId="49" xfId="0" applyFont="1" applyFill="1" applyBorder="1" applyAlignment="1">
      <alignment horizontal="center"/>
    </xf>
    <xf numFmtId="0" fontId="8" fillId="59" borderId="37" xfId="0" applyFont="1" applyFill="1" applyBorder="1"/>
    <xf numFmtId="0" fontId="8" fillId="59" borderId="38" xfId="0" applyFont="1" applyFill="1" applyBorder="1"/>
    <xf numFmtId="0" fontId="8" fillId="59" borderId="39" xfId="0" applyFont="1" applyFill="1" applyBorder="1"/>
    <xf numFmtId="0" fontId="8" fillId="59" borderId="46" xfId="0" applyFont="1" applyFill="1" applyBorder="1"/>
    <xf numFmtId="0" fontId="37" fillId="59" borderId="35" xfId="0" applyFont="1" applyFill="1" applyBorder="1" applyAlignment="1">
      <alignment horizontal="center" vertical="center" textRotation="180"/>
    </xf>
    <xf numFmtId="0" fontId="4" fillId="59" borderId="36" xfId="0" applyFont="1" applyFill="1" applyBorder="1" applyAlignment="1">
      <alignment horizontal="center"/>
    </xf>
    <xf numFmtId="0" fontId="4" fillId="59" borderId="27" xfId="0" applyFont="1" applyFill="1" applyBorder="1" applyAlignment="1">
      <alignment horizontal="center"/>
    </xf>
    <xf numFmtId="0" fontId="24" fillId="59" borderId="27" xfId="0" applyFont="1" applyFill="1" applyBorder="1"/>
    <xf numFmtId="0" fontId="2" fillId="59" borderId="40" xfId="0" applyFont="1" applyFill="1" applyBorder="1" applyAlignment="1">
      <alignment horizontal="center" vertical="center"/>
    </xf>
    <xf numFmtId="0" fontId="2" fillId="59" borderId="18" xfId="0" applyFont="1" applyFill="1" applyBorder="1" applyAlignment="1">
      <alignment horizontal="center" vertical="center"/>
    </xf>
    <xf numFmtId="0" fontId="2" fillId="59" borderId="41" xfId="0" applyFont="1" applyFill="1" applyBorder="1" applyAlignment="1">
      <alignment horizontal="center" vertical="center"/>
    </xf>
    <xf numFmtId="0" fontId="2" fillId="59" borderId="42" xfId="0" applyFont="1" applyFill="1" applyBorder="1" applyAlignment="1">
      <alignment horizontal="center" vertical="center"/>
    </xf>
    <xf numFmtId="0" fontId="2" fillId="59" borderId="43" xfId="0" applyFont="1" applyFill="1" applyBorder="1" applyAlignment="1">
      <alignment horizontal="center" vertical="center"/>
    </xf>
    <xf numFmtId="0" fontId="2" fillId="59" borderId="44" xfId="0" applyFont="1" applyFill="1" applyBorder="1" applyAlignment="1">
      <alignment horizontal="center" vertical="center"/>
    </xf>
    <xf numFmtId="0" fontId="2" fillId="59" borderId="26" xfId="0" applyFont="1" applyFill="1" applyBorder="1" applyAlignment="1">
      <alignment horizontal="center" vertical="center"/>
    </xf>
    <xf numFmtId="0" fontId="2" fillId="59" borderId="45" xfId="0" applyFont="1" applyFill="1" applyBorder="1" applyAlignment="1">
      <alignment horizontal="center" vertical="center"/>
    </xf>
    <xf numFmtId="0" fontId="2" fillId="59" borderId="36" xfId="0" applyFont="1" applyFill="1" applyBorder="1" applyAlignment="1">
      <alignment horizontal="center"/>
    </xf>
    <xf numFmtId="0" fontId="4" fillId="59" borderId="36" xfId="0" applyFont="1" applyFill="1" applyBorder="1" applyAlignment="1">
      <alignment horizontal="center" vertical="center"/>
    </xf>
    <xf numFmtId="0" fontId="2" fillId="59" borderId="27" xfId="0" applyFont="1" applyFill="1" applyBorder="1" applyAlignment="1">
      <alignment horizontal="center"/>
    </xf>
    <xf numFmtId="0" fontId="2" fillId="87" borderId="42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87" borderId="44" xfId="0" applyFont="1" applyFill="1" applyBorder="1" applyAlignment="1">
      <alignment horizontal="center" vertical="center"/>
    </xf>
    <xf numFmtId="0" fontId="2" fillId="87" borderId="26" xfId="0" applyFont="1" applyFill="1" applyBorder="1" applyAlignment="1">
      <alignment horizontal="center" vertical="center"/>
    </xf>
    <xf numFmtId="0" fontId="5" fillId="32" borderId="13" xfId="0" applyFont="1" applyFill="1" applyBorder="1" applyAlignment="1">
      <alignment horizontal="center"/>
    </xf>
    <xf numFmtId="0" fontId="5" fillId="32" borderId="76" xfId="0" applyFont="1" applyFill="1" applyBorder="1" applyAlignment="1">
      <alignment horizontal="center"/>
    </xf>
    <xf numFmtId="0" fontId="2" fillId="84" borderId="70" xfId="0" applyFont="1" applyFill="1" applyBorder="1" applyAlignment="1">
      <alignment horizontal="center" vertical="center"/>
    </xf>
    <xf numFmtId="0" fontId="5" fillId="33" borderId="70" xfId="0" applyFont="1" applyFill="1" applyBorder="1" applyAlignment="1">
      <alignment horizontal="center"/>
    </xf>
    <xf numFmtId="0" fontId="5" fillId="85" borderId="70" xfId="0" applyFont="1" applyFill="1" applyBorder="1" applyAlignment="1">
      <alignment horizontal="center"/>
    </xf>
    <xf numFmtId="0" fontId="4" fillId="84" borderId="70" xfId="0" applyFont="1" applyFill="1" applyBorder="1" applyAlignment="1">
      <alignment horizontal="center" vertical="center"/>
    </xf>
    <xf numFmtId="0" fontId="8" fillId="33" borderId="70" xfId="0" applyFont="1" applyFill="1" applyBorder="1"/>
    <xf numFmtId="0" fontId="35" fillId="33" borderId="71" xfId="0" applyFont="1" applyFill="1" applyBorder="1" applyAlignment="1">
      <alignment horizontal="center"/>
    </xf>
    <xf numFmtId="0" fontId="35" fillId="33" borderId="74" xfId="0" applyFont="1" applyFill="1" applyBorder="1" applyAlignment="1">
      <alignment horizontal="center"/>
    </xf>
    <xf numFmtId="0" fontId="35" fillId="33" borderId="72" xfId="0" applyFont="1" applyFill="1" applyBorder="1" applyAlignment="1">
      <alignment horizontal="center"/>
    </xf>
    <xf numFmtId="0" fontId="38" fillId="8" borderId="53" xfId="0" applyFont="1" applyFill="1" applyBorder="1" applyAlignment="1">
      <alignment horizontal="center" vertical="center" textRotation="180"/>
    </xf>
    <xf numFmtId="1" fontId="13" fillId="8" borderId="1" xfId="0" applyNumberFormat="1" applyFont="1" applyFill="1" applyBorder="1" applyAlignment="1">
      <alignment horizontal="center" vertical="center"/>
    </xf>
    <xf numFmtId="1" fontId="23" fillId="8" borderId="1" xfId="0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 readingOrder="2"/>
    </xf>
    <xf numFmtId="1" fontId="23" fillId="8" borderId="13" xfId="0" applyNumberFormat="1" applyFont="1" applyFill="1" applyBorder="1" applyAlignment="1">
      <alignment horizontal="center"/>
    </xf>
    <xf numFmtId="1" fontId="8" fillId="0" borderId="3" xfId="0" applyNumberFormat="1" applyFont="1" applyBorder="1"/>
    <xf numFmtId="1" fontId="8" fillId="0" borderId="2" xfId="0" applyNumberFormat="1" applyFont="1" applyBorder="1"/>
  </cellXfs>
  <cellStyles count="1">
    <cellStyle name="Normal" xfId="0" builtinId="0"/>
  </cellStyles>
  <dxfs count="21">
    <dxf>
      <numFmt numFmtId="176" formatCode="[$-40C]d\-mmm;@"/>
    </dxf>
    <dxf>
      <numFmt numFmtId="176" formatCode="[$-40C]d\-mmm;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6" formatCode="[$-40C]d\-mmm;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6" formatCode="[$-40C]d\-mmm;@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76" formatCode="[$-40C]d\-mmm;@"/>
    </dxf>
    <dxf>
      <border outline="0">
        <left style="thin">
          <color rgb="FF000000"/>
        </left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6">
    <tableStyle name="التسليم-style" pivot="0" count="3">
      <tableStyleElement type="headerRow" dxfId="20"/>
      <tableStyleElement type="firstRowStripe" dxfId="19"/>
      <tableStyleElement type="secondRowStripe" dxfId="18"/>
    </tableStyle>
    <tableStyle name="التسليم-style 2" pivot="0" count="3">
      <tableStyleElement type="headerRow" dxfId="17"/>
      <tableStyleElement type="firstRowStripe" dxfId="16"/>
      <tableStyleElement type="secondRowStripe" dxfId="15"/>
    </tableStyle>
    <tableStyle name="المصروف اليومي-style" pivot="0" count="2">
      <tableStyleElement type="firstRowStripe" dxfId="14"/>
      <tableStyleElement type="secondRowStripe" dxfId="13"/>
    </tableStyle>
    <tableStyle name="المصروف اليومي-style 2" pivot="0" count="2">
      <tableStyleElement type="firstRowStripe" dxfId="12"/>
      <tableStyleElement type="secondRowStripe" dxfId="11"/>
    </tableStyle>
    <tableStyle name="الملخص اليومي-style" pivot="0" count="2">
      <tableStyleElement type="firstRowStripe" dxfId="10"/>
      <tableStyleElement type="secondRowStripe" dxfId="9"/>
    </tableStyle>
    <tableStyle name="تقسيم الافواج-style" pivot="0" count="3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F2:T33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التسليم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3" name="Table_3" displayName="Table_3" ref="C6:E36" headerRowCount="0">
  <tableColumns count="3">
    <tableColumn id="1" name="Column1" dataDxfId="4"/>
    <tableColumn id="2" name="Column2" dataDxfId="5"/>
    <tableColumn id="3" name="Column3"/>
  </tableColumns>
  <tableStyleInfo name="المصروف اليومي-style" showFirstColumn="1" showLastColumn="1" showRowStripes="1" showColumnStripes="0"/>
</table>
</file>

<file path=xl/tables/table3.xml><?xml version="1.0" encoding="utf-8"?>
<table xmlns="http://schemas.openxmlformats.org/spreadsheetml/2006/main" id="4" name="Table_4" displayName="Table_4" ref="O6:Q36" headerRowCount="0">
  <tableColumns count="3">
    <tableColumn id="1" name="Column1"/>
    <tableColumn id="2" name="Column2"/>
    <tableColumn id="3" name="Column3"/>
  </tableColumns>
  <tableStyleInfo name="المصروف اليومي-style 2" showFirstColumn="1" showLastColumn="1" showRowStripes="1" showColumnStripes="0"/>
</table>
</file>

<file path=xl/tables/table4.xml><?xml version="1.0" encoding="utf-8"?>
<table xmlns="http://schemas.openxmlformats.org/spreadsheetml/2006/main" id="5" name="Table_5" displayName="Table_5" ref="F4:F162" headerRowCount="0" headerRowDxfId="2" dataDxfId="0" totalsRowDxfId="1">
  <tableColumns count="1">
    <tableColumn id="1" name="Column1" dataDxfId="3"/>
  </tableColumns>
  <tableStyleInfo name="الملخص اليومي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99"/>
  <sheetViews>
    <sheetView rightToLeft="1" topLeftCell="A52" workbookViewId="0">
      <selection activeCell="E78" sqref="E78"/>
    </sheetView>
  </sheetViews>
  <sheetFormatPr defaultColWidth="14.3984375" defaultRowHeight="15" customHeight="1" x14ac:dyDescent="0.3"/>
  <cols>
    <col min="1" max="1" width="11.59765625" customWidth="1"/>
    <col min="2" max="2" width="24.69921875" customWidth="1"/>
    <col min="3" max="3" width="11.59765625" customWidth="1"/>
    <col min="4" max="4" width="18.69921875" customWidth="1"/>
    <col min="5" max="5" width="19.3984375" customWidth="1"/>
    <col min="6" max="6" width="13.8984375" customWidth="1"/>
    <col min="7" max="7" width="11.59765625" customWidth="1"/>
    <col min="8" max="8" width="13.296875" customWidth="1"/>
    <col min="9" max="12" width="11.59765625" customWidth="1"/>
    <col min="13" max="13" width="13.296875" customWidth="1"/>
    <col min="14" max="14" width="9.59765625" customWidth="1"/>
    <col min="15" max="17" width="14.09765625" customWidth="1"/>
    <col min="18" max="18" width="13.296875" customWidth="1"/>
    <col min="19" max="19" width="11.59765625" customWidth="1"/>
    <col min="20" max="20" width="20.8984375" customWidth="1"/>
  </cols>
  <sheetData>
    <row r="1" spans="1:27" ht="21.75" customHeight="1" x14ac:dyDescent="0.55000000000000004">
      <c r="A1" s="1"/>
      <c r="B1" s="1"/>
      <c r="C1" s="257"/>
      <c r="D1" s="258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1"/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4"/>
      <c r="U2" s="1"/>
      <c r="V2" s="1"/>
      <c r="W2" s="1"/>
      <c r="X2" s="1"/>
      <c r="Y2" s="1"/>
      <c r="Z2" s="1"/>
      <c r="AA2" s="1"/>
    </row>
    <row r="3" spans="1:27" ht="14.25" customHeight="1" x14ac:dyDescent="0.35">
      <c r="A3" s="1"/>
      <c r="B3" s="5" t="s">
        <v>0</v>
      </c>
      <c r="C3" s="5" t="s">
        <v>429</v>
      </c>
      <c r="D3" s="5" t="s">
        <v>428</v>
      </c>
      <c r="E3" s="6" t="s">
        <v>2</v>
      </c>
      <c r="F3" s="7" t="s">
        <v>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8"/>
      <c r="U3" s="1"/>
      <c r="V3" s="1"/>
      <c r="W3" s="1"/>
      <c r="X3" s="1"/>
      <c r="Y3" s="1"/>
      <c r="Z3" s="1"/>
      <c r="AA3" s="1"/>
    </row>
    <row r="4" spans="1:27" ht="14.25" customHeight="1" x14ac:dyDescent="0.35">
      <c r="A4" s="1"/>
      <c r="B4" s="9"/>
      <c r="C4" s="10"/>
      <c r="D4" s="329"/>
      <c r="E4" s="330"/>
      <c r="F4" s="11">
        <v>45901</v>
      </c>
      <c r="G4" s="3"/>
      <c r="H4" s="3"/>
      <c r="I4" s="3"/>
      <c r="J4" s="3"/>
      <c r="K4" s="3"/>
      <c r="L4" s="3"/>
      <c r="M4" s="3"/>
      <c r="N4" s="3"/>
      <c r="O4" s="3"/>
      <c r="P4" s="8"/>
      <c r="Q4" s="3"/>
      <c r="R4" s="3"/>
      <c r="S4" s="3"/>
      <c r="T4" s="8"/>
      <c r="U4" s="1"/>
      <c r="V4" s="1"/>
      <c r="W4" s="1"/>
      <c r="X4" s="1"/>
      <c r="Y4" s="1"/>
      <c r="Z4" s="1"/>
      <c r="AA4" s="1"/>
    </row>
    <row r="5" spans="1:27" ht="14.25" customHeight="1" x14ac:dyDescent="0.35">
      <c r="A5" s="1"/>
      <c r="B5" s="9"/>
      <c r="C5" s="10"/>
      <c r="D5" s="329"/>
      <c r="E5" s="330"/>
      <c r="F5" s="11">
        <v>45902</v>
      </c>
      <c r="G5" s="3"/>
      <c r="H5" s="3"/>
      <c r="I5" s="3"/>
      <c r="J5" s="3"/>
      <c r="K5" s="3"/>
      <c r="L5" s="3"/>
      <c r="M5" s="3"/>
      <c r="N5" s="3"/>
      <c r="O5" s="3"/>
      <c r="P5" s="8"/>
      <c r="Q5" s="3"/>
      <c r="R5" s="3"/>
      <c r="S5" s="3"/>
      <c r="T5" s="8"/>
      <c r="U5" s="1"/>
      <c r="V5" s="1"/>
      <c r="W5" s="1"/>
      <c r="X5" s="1"/>
      <c r="Y5" s="1"/>
      <c r="Z5" s="1"/>
      <c r="AA5" s="1"/>
    </row>
    <row r="6" spans="1:27" ht="14.25" customHeight="1" x14ac:dyDescent="0.35">
      <c r="A6" s="1"/>
      <c r="B6" s="9"/>
      <c r="C6" s="10"/>
      <c r="D6" s="329"/>
      <c r="E6" s="330"/>
      <c r="F6" s="11">
        <v>45903</v>
      </c>
      <c r="G6" s="3"/>
      <c r="H6" s="3"/>
      <c r="I6" s="3"/>
      <c r="J6" s="3"/>
      <c r="K6" s="3"/>
      <c r="L6" s="3"/>
      <c r="M6" s="3"/>
      <c r="N6" s="3"/>
      <c r="O6" s="3"/>
      <c r="P6" s="8"/>
      <c r="Q6" s="3"/>
      <c r="R6" s="3"/>
      <c r="S6" s="3"/>
      <c r="T6" s="8"/>
      <c r="U6" s="1"/>
      <c r="V6" s="1"/>
      <c r="W6" s="1"/>
      <c r="X6" s="1"/>
      <c r="Y6" s="1"/>
      <c r="Z6" s="1"/>
      <c r="AA6" s="1"/>
    </row>
    <row r="7" spans="1:27" ht="14.25" customHeight="1" x14ac:dyDescent="0.35">
      <c r="A7" s="1"/>
      <c r="B7" s="9"/>
      <c r="C7" s="10"/>
      <c r="D7" s="329"/>
      <c r="E7" s="330"/>
      <c r="F7" s="11">
        <v>45904</v>
      </c>
      <c r="G7" s="3"/>
      <c r="H7" s="3"/>
      <c r="I7" s="3"/>
      <c r="J7" s="3"/>
      <c r="K7" s="3"/>
      <c r="L7" s="3"/>
      <c r="M7" s="3"/>
      <c r="N7" s="3"/>
      <c r="O7" s="3"/>
      <c r="P7" s="8"/>
      <c r="Q7" s="3"/>
      <c r="R7" s="3"/>
      <c r="S7" s="3"/>
      <c r="T7" s="8"/>
      <c r="U7" s="1"/>
      <c r="V7" s="1"/>
      <c r="W7" s="1"/>
      <c r="X7" s="1"/>
      <c r="Y7" s="1"/>
      <c r="Z7" s="1"/>
      <c r="AA7" s="1"/>
    </row>
    <row r="8" spans="1:27" ht="14.25" customHeight="1" x14ac:dyDescent="0.35">
      <c r="A8" s="1"/>
      <c r="B8" s="9"/>
      <c r="C8" s="10"/>
      <c r="D8" s="329"/>
      <c r="E8" s="329"/>
      <c r="F8" s="11">
        <v>45905</v>
      </c>
      <c r="G8" s="3"/>
      <c r="H8" s="3"/>
      <c r="I8" s="3"/>
      <c r="J8" s="3"/>
      <c r="K8" s="3"/>
      <c r="L8" s="3"/>
      <c r="M8" s="3"/>
      <c r="N8" s="3"/>
      <c r="O8" s="3"/>
      <c r="P8" s="8"/>
      <c r="Q8" s="3"/>
      <c r="R8" s="3"/>
      <c r="S8" s="3"/>
      <c r="T8" s="8"/>
      <c r="U8" s="1"/>
      <c r="V8" s="1"/>
      <c r="W8" s="1"/>
      <c r="X8" s="1"/>
      <c r="Y8" s="1"/>
      <c r="Z8" s="1"/>
      <c r="AA8" s="1"/>
    </row>
    <row r="9" spans="1:27" ht="14.25" customHeight="1" x14ac:dyDescent="0.35">
      <c r="A9" s="1"/>
      <c r="B9" s="9"/>
      <c r="C9" s="10"/>
      <c r="D9" s="329"/>
      <c r="E9" s="329"/>
      <c r="F9" s="11">
        <v>45906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8"/>
      <c r="U9" s="1"/>
      <c r="V9" s="1"/>
      <c r="W9" s="1"/>
      <c r="X9" s="1"/>
      <c r="Y9" s="1"/>
      <c r="Z9" s="1"/>
      <c r="AA9" s="1"/>
    </row>
    <row r="10" spans="1:27" ht="14.25" customHeight="1" x14ac:dyDescent="0.35">
      <c r="A10" s="1"/>
      <c r="B10" s="9"/>
      <c r="C10" s="10"/>
      <c r="D10" s="329"/>
      <c r="E10" s="329"/>
      <c r="F10" s="11">
        <v>45907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8"/>
      <c r="U10" s="1"/>
      <c r="V10" s="1"/>
      <c r="W10" s="1"/>
      <c r="X10" s="1"/>
      <c r="Y10" s="1"/>
      <c r="Z10" s="1"/>
      <c r="AA10" s="1"/>
    </row>
    <row r="11" spans="1:27" ht="14.25" customHeight="1" x14ac:dyDescent="0.35">
      <c r="A11" s="1"/>
      <c r="B11" s="9"/>
      <c r="C11" s="10"/>
      <c r="D11" s="329"/>
      <c r="E11" s="329"/>
      <c r="F11" s="11">
        <v>45908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8"/>
      <c r="U11" s="1"/>
      <c r="V11" s="1"/>
      <c r="W11" s="1"/>
      <c r="X11" s="1"/>
      <c r="Y11" s="1"/>
      <c r="Z11" s="1"/>
      <c r="AA11" s="1"/>
    </row>
    <row r="12" spans="1:27" ht="14.25" customHeight="1" x14ac:dyDescent="0.35">
      <c r="A12" s="1"/>
      <c r="B12" s="9"/>
      <c r="C12" s="10"/>
      <c r="D12" s="329"/>
      <c r="E12" s="329"/>
      <c r="F12" s="11">
        <v>45909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8"/>
      <c r="U12" s="1"/>
      <c r="V12" s="1"/>
      <c r="W12" s="1"/>
      <c r="X12" s="1"/>
      <c r="Y12" s="1"/>
      <c r="Z12" s="1"/>
      <c r="AA12" s="1"/>
    </row>
    <row r="13" spans="1:27" ht="14.25" customHeight="1" x14ac:dyDescent="0.35">
      <c r="A13" s="1"/>
      <c r="B13" s="9"/>
      <c r="C13" s="10"/>
      <c r="D13" s="329"/>
      <c r="E13" s="329"/>
      <c r="F13" s="11">
        <v>45910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8"/>
      <c r="U13" s="1"/>
      <c r="V13" s="1"/>
      <c r="W13" s="1"/>
      <c r="X13" s="1"/>
      <c r="Y13" s="1"/>
      <c r="Z13" s="1"/>
      <c r="AA13" s="1"/>
    </row>
    <row r="14" spans="1:27" ht="14.25" customHeight="1" x14ac:dyDescent="0.35">
      <c r="A14" s="1"/>
      <c r="B14" s="9"/>
      <c r="C14" s="10"/>
      <c r="D14" s="329"/>
      <c r="E14" s="329"/>
      <c r="F14" s="11">
        <v>45911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8"/>
      <c r="U14" s="1"/>
      <c r="V14" s="1"/>
      <c r="W14" s="1"/>
      <c r="X14" s="1"/>
      <c r="Y14" s="1"/>
      <c r="Z14" s="1"/>
      <c r="AA14" s="1"/>
    </row>
    <row r="15" spans="1:27" ht="14.25" customHeight="1" x14ac:dyDescent="0.35">
      <c r="A15" s="1"/>
      <c r="B15" s="9"/>
      <c r="C15" s="10"/>
      <c r="D15" s="329"/>
      <c r="E15" s="329"/>
      <c r="F15" s="11">
        <v>45912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8"/>
      <c r="U15" s="1"/>
      <c r="V15" s="1"/>
      <c r="W15" s="1"/>
      <c r="X15" s="1"/>
      <c r="Y15" s="1"/>
      <c r="Z15" s="1"/>
      <c r="AA15" s="1"/>
    </row>
    <row r="16" spans="1:27" ht="14.25" customHeight="1" x14ac:dyDescent="0.35">
      <c r="A16" s="1"/>
      <c r="B16" s="9"/>
      <c r="C16" s="10"/>
      <c r="D16" s="329"/>
      <c r="E16" s="329"/>
      <c r="F16" s="11">
        <v>45913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8"/>
      <c r="U16" s="1"/>
      <c r="V16" s="1"/>
      <c r="W16" s="1"/>
      <c r="X16" s="1"/>
      <c r="Y16" s="1"/>
      <c r="Z16" s="1"/>
      <c r="AA16" s="1"/>
    </row>
    <row r="17" spans="1:27" ht="14.25" customHeight="1" x14ac:dyDescent="0.35">
      <c r="A17" s="1"/>
      <c r="B17" s="9"/>
      <c r="C17" s="10"/>
      <c r="D17" s="329"/>
      <c r="E17" s="329"/>
      <c r="F17" s="11">
        <v>45914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8"/>
      <c r="U17" s="1"/>
      <c r="V17" s="1"/>
      <c r="W17" s="1"/>
      <c r="X17" s="1"/>
      <c r="Y17" s="1"/>
      <c r="Z17" s="1"/>
      <c r="AA17" s="1"/>
    </row>
    <row r="18" spans="1:27" ht="14.25" customHeight="1" x14ac:dyDescent="0.35">
      <c r="A18" s="1"/>
      <c r="B18" s="9"/>
      <c r="C18" s="10"/>
      <c r="D18" s="329"/>
      <c r="E18" s="329"/>
      <c r="F18" s="11">
        <v>45915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8"/>
      <c r="U18" s="1"/>
      <c r="V18" s="1"/>
      <c r="W18" s="1"/>
      <c r="X18" s="1"/>
      <c r="Y18" s="1"/>
      <c r="Z18" s="1"/>
      <c r="AA18" s="1"/>
    </row>
    <row r="19" spans="1:27" ht="14.25" customHeight="1" x14ac:dyDescent="0.35">
      <c r="A19" s="1"/>
      <c r="B19" s="9"/>
      <c r="C19" s="10"/>
      <c r="D19" s="329"/>
      <c r="E19" s="329"/>
      <c r="F19" s="11">
        <v>45916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8"/>
      <c r="U19" s="1"/>
      <c r="V19" s="1"/>
      <c r="W19" s="1"/>
      <c r="X19" s="1"/>
      <c r="Y19" s="1"/>
      <c r="Z19" s="1"/>
      <c r="AA19" s="1"/>
    </row>
    <row r="20" spans="1:27" ht="14.25" customHeight="1" x14ac:dyDescent="0.35">
      <c r="A20" s="1"/>
      <c r="B20" s="9"/>
      <c r="C20" s="10"/>
      <c r="D20" s="329"/>
      <c r="E20" s="329"/>
      <c r="F20" s="11">
        <v>45917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"/>
      <c r="U20" s="1"/>
      <c r="V20" s="1"/>
      <c r="W20" s="1"/>
      <c r="X20" s="1"/>
      <c r="Y20" s="1"/>
      <c r="Z20" s="1"/>
      <c r="AA20" s="1"/>
    </row>
    <row r="21" spans="1:27" ht="14.25" customHeight="1" x14ac:dyDescent="0.35">
      <c r="A21" s="1"/>
      <c r="B21" s="9"/>
      <c r="C21" s="10"/>
      <c r="D21" s="329"/>
      <c r="E21" s="329"/>
      <c r="F21" s="11">
        <v>45918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8"/>
      <c r="U21" s="1"/>
      <c r="V21" s="1"/>
      <c r="W21" s="1"/>
      <c r="X21" s="1"/>
      <c r="Y21" s="1"/>
      <c r="Z21" s="1"/>
      <c r="AA21" s="1"/>
    </row>
    <row r="22" spans="1:27" ht="14.25" customHeight="1" x14ac:dyDescent="0.35">
      <c r="A22" s="1"/>
      <c r="B22" s="9"/>
      <c r="C22" s="10"/>
      <c r="D22" s="329"/>
      <c r="E22" s="329"/>
      <c r="F22" s="11">
        <v>45919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8"/>
      <c r="U22" s="1"/>
      <c r="V22" s="1"/>
      <c r="W22" s="1"/>
      <c r="X22" s="1"/>
      <c r="Y22" s="1"/>
      <c r="Z22" s="1"/>
      <c r="AA22" s="1"/>
    </row>
    <row r="23" spans="1:27" ht="14.25" customHeight="1" x14ac:dyDescent="0.35">
      <c r="A23" s="1"/>
      <c r="B23" s="9"/>
      <c r="C23" s="10"/>
      <c r="D23" s="329"/>
      <c r="E23" s="329"/>
      <c r="F23" s="11">
        <v>45920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8"/>
      <c r="U23" s="1"/>
      <c r="V23" s="1"/>
      <c r="W23" s="1"/>
      <c r="X23" s="1"/>
      <c r="Y23" s="1"/>
      <c r="Z23" s="1"/>
      <c r="AA23" s="1"/>
    </row>
    <row r="24" spans="1:27" ht="14.25" customHeight="1" x14ac:dyDescent="0.35">
      <c r="A24" s="1"/>
      <c r="B24" s="9"/>
      <c r="C24" s="10"/>
      <c r="D24" s="329"/>
      <c r="E24" s="329"/>
      <c r="F24" s="11">
        <v>45921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8"/>
      <c r="U24" s="1"/>
      <c r="V24" s="1"/>
      <c r="W24" s="1"/>
      <c r="X24" s="1"/>
      <c r="Y24" s="1"/>
      <c r="Z24" s="1"/>
      <c r="AA24" s="1"/>
    </row>
    <row r="25" spans="1:27" ht="14.25" customHeight="1" x14ac:dyDescent="0.35">
      <c r="A25" s="1"/>
      <c r="B25" s="9"/>
      <c r="C25" s="10"/>
      <c r="D25" s="329"/>
      <c r="E25" s="329"/>
      <c r="F25" s="11">
        <v>45922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8"/>
      <c r="U25" s="1"/>
      <c r="V25" s="1"/>
      <c r="W25" s="1"/>
      <c r="X25" s="1"/>
      <c r="Y25" s="1"/>
      <c r="Z25" s="1"/>
      <c r="AA25" s="1"/>
    </row>
    <row r="26" spans="1:27" ht="14.25" customHeight="1" x14ac:dyDescent="0.35">
      <c r="A26" s="1"/>
      <c r="B26" s="9"/>
      <c r="C26" s="10"/>
      <c r="D26" s="329"/>
      <c r="E26" s="329"/>
      <c r="F26" s="11">
        <v>45923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8"/>
      <c r="U26" s="1"/>
      <c r="V26" s="1"/>
      <c r="W26" s="1"/>
      <c r="X26" s="1"/>
      <c r="Y26" s="1"/>
      <c r="Z26" s="1"/>
      <c r="AA26" s="1"/>
    </row>
    <row r="27" spans="1:27" ht="14.25" customHeight="1" x14ac:dyDescent="0.35">
      <c r="A27" s="1"/>
      <c r="B27" s="9"/>
      <c r="C27" s="10"/>
      <c r="D27" s="331"/>
      <c r="E27" s="329"/>
      <c r="F27" s="11">
        <v>45924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8"/>
      <c r="U27" s="1"/>
      <c r="V27" s="1"/>
      <c r="W27" s="1"/>
      <c r="X27" s="1"/>
      <c r="Y27" s="1"/>
      <c r="Z27" s="1"/>
      <c r="AA27" s="1"/>
    </row>
    <row r="28" spans="1:27" ht="14.25" customHeight="1" x14ac:dyDescent="0.35">
      <c r="A28" s="1"/>
      <c r="B28" s="9"/>
      <c r="C28" s="10"/>
      <c r="D28" s="331"/>
      <c r="E28" s="329"/>
      <c r="F28" s="11">
        <v>45925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8"/>
      <c r="U28" s="1"/>
      <c r="V28" s="1"/>
      <c r="W28" s="1"/>
      <c r="X28" s="1"/>
      <c r="Y28" s="1"/>
      <c r="Z28" s="1"/>
      <c r="AA28" s="1"/>
    </row>
    <row r="29" spans="1:27" ht="14.25" customHeight="1" x14ac:dyDescent="0.35">
      <c r="A29" s="1"/>
      <c r="B29" s="9"/>
      <c r="C29" s="10"/>
      <c r="D29" s="331"/>
      <c r="E29" s="329"/>
      <c r="F29" s="11">
        <v>45926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8"/>
      <c r="U29" s="1"/>
      <c r="V29" s="1"/>
      <c r="W29" s="1"/>
      <c r="X29" s="1"/>
      <c r="Y29" s="1"/>
      <c r="Z29" s="1"/>
      <c r="AA29" s="1"/>
    </row>
    <row r="30" spans="1:27" ht="14.25" customHeight="1" x14ac:dyDescent="0.35">
      <c r="A30" s="1"/>
      <c r="B30" s="9"/>
      <c r="C30" s="13"/>
      <c r="D30" s="331"/>
      <c r="E30" s="329"/>
      <c r="F30" s="11">
        <v>45927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8"/>
      <c r="U30" s="1"/>
      <c r="V30" s="1"/>
      <c r="W30" s="1"/>
      <c r="X30" s="1"/>
      <c r="Y30" s="1"/>
      <c r="Z30" s="1"/>
      <c r="AA30" s="1"/>
    </row>
    <row r="31" spans="1:27" ht="14.25" customHeight="1" x14ac:dyDescent="0.35">
      <c r="A31" s="1"/>
      <c r="B31" s="9"/>
      <c r="C31" s="13"/>
      <c r="D31" s="331"/>
      <c r="E31" s="329"/>
      <c r="F31" s="11">
        <v>45928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8"/>
      <c r="U31" s="1"/>
      <c r="V31" s="1"/>
      <c r="W31" s="1"/>
      <c r="X31" s="1"/>
      <c r="Y31" s="1"/>
      <c r="Z31" s="1"/>
      <c r="AA31" s="1"/>
    </row>
    <row r="32" spans="1:27" ht="14.25" customHeight="1" x14ac:dyDescent="0.35">
      <c r="A32" s="1"/>
      <c r="B32" s="9"/>
      <c r="C32" s="10"/>
      <c r="D32" s="331"/>
      <c r="E32" s="329"/>
      <c r="F32" s="11">
        <v>45929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8"/>
      <c r="U32" s="1"/>
      <c r="V32" s="1"/>
      <c r="W32" s="1"/>
      <c r="X32" s="1"/>
      <c r="Y32" s="1"/>
      <c r="Z32" s="1"/>
      <c r="AA32" s="1"/>
    </row>
    <row r="33" spans="1:27" ht="14.25" customHeight="1" x14ac:dyDescent="0.35">
      <c r="A33" s="1"/>
      <c r="B33" s="9"/>
      <c r="C33" s="10"/>
      <c r="D33" s="331"/>
      <c r="E33" s="329"/>
      <c r="F33" s="11">
        <v>45930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8"/>
      <c r="U33" s="1"/>
      <c r="V33" s="1"/>
      <c r="W33" s="1"/>
      <c r="X33" s="1"/>
      <c r="Y33" s="1"/>
      <c r="Z33" s="1"/>
      <c r="AA33" s="1"/>
    </row>
    <row r="34" spans="1:27" ht="16.5" customHeight="1" x14ac:dyDescent="0.45">
      <c r="A34" s="1"/>
      <c r="B34" s="9"/>
      <c r="C34" s="9"/>
      <c r="D34" s="331"/>
      <c r="E34" s="332" t="s">
        <v>423</v>
      </c>
      <c r="F34" s="327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5">
      <c r="A35" s="1"/>
      <c r="B35" s="9"/>
      <c r="C35" s="10"/>
      <c r="D35" s="16"/>
      <c r="E35" s="330"/>
      <c r="F35" s="17">
        <v>45931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5">
      <c r="A36" s="1"/>
      <c r="B36" s="9"/>
      <c r="C36" s="10"/>
      <c r="D36" s="16"/>
      <c r="E36" s="329"/>
      <c r="F36" s="17">
        <v>45932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5">
      <c r="A37" s="1"/>
      <c r="B37" s="9"/>
      <c r="C37" s="10"/>
      <c r="D37" s="16"/>
      <c r="E37" s="329"/>
      <c r="F37" s="17">
        <v>45933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5">
      <c r="A38" s="1"/>
      <c r="B38" s="9"/>
      <c r="C38" s="10"/>
      <c r="D38" s="18"/>
      <c r="E38" s="329"/>
      <c r="F38" s="17">
        <v>45934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5">
      <c r="A39" s="1"/>
      <c r="B39" s="9"/>
      <c r="C39" s="10"/>
      <c r="D39" s="18"/>
      <c r="E39" s="329"/>
      <c r="F39" s="17">
        <v>45935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5">
      <c r="A40" s="1"/>
      <c r="B40" s="9"/>
      <c r="C40" s="10"/>
      <c r="D40" s="18"/>
      <c r="E40" s="329"/>
      <c r="F40" s="17">
        <v>45936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5">
      <c r="A41" s="1"/>
      <c r="B41" s="9"/>
      <c r="C41" s="10"/>
      <c r="D41" s="18"/>
      <c r="E41" s="329"/>
      <c r="F41" s="17">
        <v>45937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5">
      <c r="A42" s="1"/>
      <c r="B42" s="9"/>
      <c r="C42" s="10"/>
      <c r="D42" s="18"/>
      <c r="E42" s="329"/>
      <c r="F42" s="17">
        <v>45938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5">
      <c r="A43" s="1"/>
      <c r="B43" s="9"/>
      <c r="C43" s="10"/>
      <c r="D43" s="18"/>
      <c r="E43" s="329"/>
      <c r="F43" s="17">
        <v>45939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5">
      <c r="A44" s="1"/>
      <c r="B44" s="9"/>
      <c r="C44" s="10"/>
      <c r="D44" s="16"/>
      <c r="E44" s="329"/>
      <c r="F44" s="17">
        <v>45940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5">
      <c r="A45" s="1"/>
      <c r="B45" s="9"/>
      <c r="C45" s="10"/>
      <c r="D45" s="18"/>
      <c r="E45" s="329"/>
      <c r="F45" s="17">
        <v>45941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5">
      <c r="A46" s="1"/>
      <c r="B46" s="9"/>
      <c r="C46" s="10"/>
      <c r="D46" s="18"/>
      <c r="E46" s="329"/>
      <c r="F46" s="17">
        <v>45942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5">
      <c r="A47" s="1"/>
      <c r="B47" s="9"/>
      <c r="C47" s="10"/>
      <c r="D47" s="19"/>
      <c r="E47" s="329"/>
      <c r="F47" s="17">
        <v>45943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5">
      <c r="A48" s="1"/>
      <c r="B48" s="9"/>
      <c r="C48" s="10"/>
      <c r="D48" s="20"/>
      <c r="E48" s="329"/>
      <c r="F48" s="17">
        <v>45944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5">
      <c r="A49" s="1"/>
      <c r="B49" s="9"/>
      <c r="C49" s="10"/>
      <c r="D49" s="20"/>
      <c r="E49" s="329"/>
      <c r="F49" s="17">
        <v>45945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5">
      <c r="A50" s="1"/>
      <c r="B50" s="9"/>
      <c r="C50" s="10"/>
      <c r="D50" s="20"/>
      <c r="E50" s="329"/>
      <c r="F50" s="17">
        <v>45946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5">
      <c r="A51" s="1"/>
      <c r="B51" s="9"/>
      <c r="C51" s="10"/>
      <c r="D51" s="18"/>
      <c r="E51" s="329"/>
      <c r="F51" s="17">
        <v>45947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5">
      <c r="A52" s="1"/>
      <c r="B52" s="9"/>
      <c r="C52" s="10"/>
      <c r="D52" s="18"/>
      <c r="E52" s="329"/>
      <c r="F52" s="17">
        <v>45948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5">
      <c r="A53" s="1"/>
      <c r="B53" s="9"/>
      <c r="C53" s="10"/>
      <c r="D53" s="18"/>
      <c r="E53" s="329"/>
      <c r="F53" s="17">
        <v>45949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5">
      <c r="A54" s="1"/>
      <c r="B54" s="9"/>
      <c r="C54" s="10"/>
      <c r="D54" s="18"/>
      <c r="E54" s="329"/>
      <c r="F54" s="17">
        <v>45950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5">
      <c r="A55" s="1"/>
      <c r="B55" s="9"/>
      <c r="C55" s="10"/>
      <c r="D55" s="18"/>
      <c r="E55" s="329"/>
      <c r="F55" s="17">
        <v>45951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5">
      <c r="A56" s="1"/>
      <c r="B56" s="9"/>
      <c r="C56" s="10"/>
      <c r="D56" s="18"/>
      <c r="E56" s="329"/>
      <c r="F56" s="17">
        <v>45952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5">
      <c r="A57" s="1"/>
      <c r="B57" s="9"/>
      <c r="C57" s="10"/>
      <c r="D57" s="18"/>
      <c r="E57" s="329"/>
      <c r="F57" s="17">
        <v>45953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5">
      <c r="A58" s="1"/>
      <c r="B58" s="9"/>
      <c r="C58" s="10"/>
      <c r="D58" s="18"/>
      <c r="E58" s="329"/>
      <c r="F58" s="17">
        <v>45954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5">
      <c r="A59" s="1"/>
      <c r="B59" s="9"/>
      <c r="C59" s="10"/>
      <c r="D59" s="18"/>
      <c r="E59" s="329"/>
      <c r="F59" s="17">
        <v>45955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5">
      <c r="A60" s="1"/>
      <c r="B60" s="9"/>
      <c r="C60" s="10"/>
      <c r="D60" s="18"/>
      <c r="E60" s="329"/>
      <c r="F60" s="17">
        <v>45956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5">
      <c r="A61" s="1"/>
      <c r="B61" s="9"/>
      <c r="C61" s="10"/>
      <c r="D61" s="18"/>
      <c r="E61" s="329"/>
      <c r="F61" s="17">
        <v>45957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5">
      <c r="A62" s="114"/>
      <c r="B62" s="26"/>
      <c r="C62" s="26"/>
      <c r="D62" s="18"/>
      <c r="E62" s="329"/>
      <c r="F62" s="17">
        <v>45958</v>
      </c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</row>
    <row r="63" spans="1:27" ht="14.25" customHeight="1" x14ac:dyDescent="0.35">
      <c r="A63" s="114"/>
      <c r="B63" s="26"/>
      <c r="C63" s="26"/>
      <c r="D63" s="18"/>
      <c r="E63" s="329"/>
      <c r="F63" s="17">
        <v>45959</v>
      </c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</row>
    <row r="64" spans="1:27" ht="14.25" customHeight="1" x14ac:dyDescent="0.35">
      <c r="A64" s="114"/>
      <c r="B64" s="26"/>
      <c r="C64" s="26"/>
      <c r="D64" s="18"/>
      <c r="E64" s="329"/>
      <c r="F64" s="17">
        <v>45960</v>
      </c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</row>
    <row r="65" spans="1:27" ht="14.25" customHeight="1" x14ac:dyDescent="0.35">
      <c r="A65" s="1"/>
      <c r="B65" s="9"/>
      <c r="C65" s="10"/>
      <c r="D65" s="18"/>
      <c r="E65" s="329"/>
      <c r="F65" s="17">
        <v>45961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5">
      <c r="A66" s="1"/>
      <c r="B66" s="9"/>
      <c r="C66" s="9"/>
      <c r="D66" s="329"/>
      <c r="E66" s="328" t="s">
        <v>424</v>
      </c>
      <c r="F66" s="327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5">
      <c r="A67" s="1"/>
      <c r="B67" s="9"/>
      <c r="C67" s="9"/>
      <c r="D67" s="9"/>
      <c r="E67" s="14"/>
      <c r="F67" s="21">
        <v>45962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5">
      <c r="A68" s="1"/>
      <c r="B68" s="9"/>
      <c r="C68" s="10"/>
      <c r="D68" s="12"/>
      <c r="E68" s="22"/>
      <c r="F68" s="21">
        <v>45963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5">
      <c r="A69" s="1"/>
      <c r="B69" s="9"/>
      <c r="C69" s="10"/>
      <c r="D69" s="12"/>
      <c r="E69" s="22"/>
      <c r="F69" s="21">
        <v>45964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5">
      <c r="A70" s="1"/>
      <c r="B70" s="9"/>
      <c r="C70" s="10"/>
      <c r="D70" s="12"/>
      <c r="E70" s="22"/>
      <c r="F70" s="21">
        <v>45965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5">
      <c r="A71" s="1"/>
      <c r="B71" s="9"/>
      <c r="C71" s="10"/>
      <c r="D71" s="12"/>
      <c r="E71" s="22"/>
      <c r="F71" s="21">
        <v>45966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5">
      <c r="A72" s="1"/>
      <c r="B72" s="9"/>
      <c r="C72" s="10"/>
      <c r="D72" s="12"/>
      <c r="E72" s="22"/>
      <c r="F72" s="21">
        <v>45967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5">
      <c r="A73" s="1"/>
      <c r="B73" s="9"/>
      <c r="C73" s="9"/>
      <c r="D73" s="9"/>
      <c r="E73" s="14"/>
      <c r="F73" s="21">
        <v>45968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5">
      <c r="A74" s="1"/>
      <c r="B74" s="9"/>
      <c r="C74" s="9"/>
      <c r="D74" s="9"/>
      <c r="E74" s="14"/>
      <c r="F74" s="21">
        <v>45969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5">
      <c r="A75" s="1"/>
      <c r="B75" s="10"/>
      <c r="C75" s="23"/>
      <c r="D75" s="12"/>
      <c r="E75" s="22"/>
      <c r="F75" s="21">
        <v>45970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5">
      <c r="A76" s="1"/>
      <c r="B76" s="9"/>
      <c r="C76" s="23"/>
      <c r="D76" s="12"/>
      <c r="E76" s="22"/>
      <c r="F76" s="21">
        <v>45971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5">
      <c r="A77" s="1"/>
      <c r="B77" s="9"/>
      <c r="C77" s="23"/>
      <c r="D77" s="12"/>
      <c r="E77" s="22"/>
      <c r="F77" s="21">
        <v>45972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5">
      <c r="A78" s="1"/>
      <c r="B78" s="9"/>
      <c r="C78" s="23"/>
      <c r="D78" s="12"/>
      <c r="E78" s="22"/>
      <c r="F78" s="21">
        <v>45973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5">
      <c r="A79" s="1"/>
      <c r="B79" s="9"/>
      <c r="C79" s="23"/>
      <c r="D79" s="12"/>
      <c r="E79" s="22"/>
      <c r="F79" s="21">
        <v>45974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5">
      <c r="A80" s="1"/>
      <c r="B80" s="9"/>
      <c r="C80" s="9"/>
      <c r="D80" s="9"/>
      <c r="E80" s="14"/>
      <c r="F80" s="21">
        <v>45975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5">
      <c r="A81" s="1"/>
      <c r="B81" s="9"/>
      <c r="C81" s="9"/>
      <c r="D81" s="9"/>
      <c r="E81" s="14"/>
      <c r="F81" s="21">
        <v>45976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5">
      <c r="A82" s="1"/>
      <c r="B82" s="9"/>
      <c r="C82" s="23"/>
      <c r="D82" s="12"/>
      <c r="E82" s="22"/>
      <c r="F82" s="21">
        <v>45977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5">
      <c r="A83" s="1"/>
      <c r="B83" s="9"/>
      <c r="C83" s="23"/>
      <c r="D83" s="12"/>
      <c r="E83" s="22"/>
      <c r="F83" s="21">
        <v>45978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5">
      <c r="A84" s="1"/>
      <c r="B84" s="9"/>
      <c r="C84" s="23"/>
      <c r="D84" s="12"/>
      <c r="E84" s="22"/>
      <c r="F84" s="21">
        <v>45979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5">
      <c r="A85" s="1"/>
      <c r="B85" s="9"/>
      <c r="C85" s="23"/>
      <c r="D85" s="12"/>
      <c r="E85" s="22"/>
      <c r="F85" s="21">
        <v>45980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5">
      <c r="A86" s="1"/>
      <c r="B86" s="9"/>
      <c r="C86" s="23"/>
      <c r="D86" s="12"/>
      <c r="E86" s="22"/>
      <c r="F86" s="21">
        <v>45981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5">
      <c r="A87" s="1"/>
      <c r="B87" s="9"/>
      <c r="C87" s="23"/>
      <c r="D87" s="12"/>
      <c r="E87" s="22"/>
      <c r="F87" s="21">
        <v>45982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5">
      <c r="A88" s="1"/>
      <c r="B88" s="9"/>
      <c r="C88" s="9"/>
      <c r="D88" s="9"/>
      <c r="E88" s="14"/>
      <c r="F88" s="21">
        <v>45983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5">
      <c r="A89" s="1"/>
      <c r="B89" s="9"/>
      <c r="C89" s="9"/>
      <c r="D89" s="24"/>
      <c r="E89" s="14"/>
      <c r="F89" s="21">
        <v>45984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5">
      <c r="A90" s="1"/>
      <c r="B90" s="9"/>
      <c r="C90" s="23"/>
      <c r="D90" s="12"/>
      <c r="E90" s="22"/>
      <c r="F90" s="21">
        <v>45985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5">
      <c r="A91" s="1"/>
      <c r="B91" s="9"/>
      <c r="C91" s="9"/>
      <c r="D91" s="9"/>
      <c r="E91" s="14"/>
      <c r="F91" s="21">
        <v>45986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5">
      <c r="A92" s="1"/>
      <c r="B92" s="9"/>
      <c r="C92" s="9"/>
      <c r="D92" s="9"/>
      <c r="E92" s="14"/>
      <c r="F92" s="21">
        <v>45987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5">
      <c r="A93" s="1"/>
      <c r="B93" s="9"/>
      <c r="C93" s="23"/>
      <c r="D93" s="12"/>
      <c r="E93" s="22"/>
      <c r="F93" s="21">
        <v>45988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5">
      <c r="A94" s="1"/>
      <c r="B94" s="9"/>
      <c r="C94" s="9"/>
      <c r="D94" s="9"/>
      <c r="E94" s="14"/>
      <c r="F94" s="21">
        <v>45989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5">
      <c r="A95" s="1"/>
      <c r="B95" s="9"/>
      <c r="C95" s="9"/>
      <c r="D95" s="9"/>
      <c r="E95" s="14"/>
      <c r="F95" s="21">
        <v>45990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5">
      <c r="A96" s="1"/>
      <c r="B96" s="9"/>
      <c r="C96" s="23"/>
      <c r="D96" s="12"/>
      <c r="E96" s="22"/>
      <c r="F96" s="21">
        <v>45991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5">
      <c r="A97" s="1"/>
      <c r="B97" s="9"/>
      <c r="C97" s="9"/>
      <c r="D97" s="12"/>
      <c r="E97" s="326" t="s">
        <v>425</v>
      </c>
      <c r="F97" s="327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5">
      <c r="A98" s="1"/>
      <c r="B98" s="9"/>
      <c r="C98" s="9"/>
      <c r="D98" s="9"/>
      <c r="E98" s="14"/>
      <c r="F98" s="21">
        <v>45992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5">
      <c r="A99" s="1"/>
      <c r="B99" s="9"/>
      <c r="C99" s="9"/>
      <c r="D99" s="9"/>
      <c r="E99" s="14"/>
      <c r="F99" s="21">
        <v>45993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5">
      <c r="A100" s="1"/>
      <c r="B100" s="9"/>
      <c r="C100" s="9"/>
      <c r="D100" s="9"/>
      <c r="E100" s="14"/>
      <c r="F100" s="21">
        <v>45994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5">
      <c r="A101" s="1"/>
      <c r="B101" s="9"/>
      <c r="C101" s="9"/>
      <c r="D101" s="9"/>
      <c r="E101" s="14"/>
      <c r="F101" s="21">
        <v>45995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5">
      <c r="A102" s="1"/>
      <c r="B102" s="9"/>
      <c r="C102" s="9"/>
      <c r="D102" s="9"/>
      <c r="E102" s="14"/>
      <c r="F102" s="21">
        <v>45996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5">
      <c r="A103" s="1"/>
      <c r="B103" s="9"/>
      <c r="C103" s="23"/>
      <c r="D103" s="12"/>
      <c r="E103" s="22"/>
      <c r="F103" s="21">
        <v>45997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5">
      <c r="A104" s="1"/>
      <c r="B104" s="9"/>
      <c r="C104" s="10"/>
      <c r="D104" s="12"/>
      <c r="E104" s="22"/>
      <c r="F104" s="21">
        <v>45998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5">
      <c r="A105" s="1"/>
      <c r="B105" s="9"/>
      <c r="C105" s="10"/>
      <c r="D105" s="12"/>
      <c r="E105" s="22"/>
      <c r="F105" s="21">
        <v>45999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5">
      <c r="A106" s="1"/>
      <c r="B106" s="9"/>
      <c r="C106" s="10"/>
      <c r="D106" s="12"/>
      <c r="E106" s="22"/>
      <c r="F106" s="21">
        <v>46000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5">
      <c r="A107" s="1"/>
      <c r="B107" s="9"/>
      <c r="C107" s="10"/>
      <c r="D107" s="12"/>
      <c r="E107" s="22"/>
      <c r="F107" s="21">
        <v>46001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5">
      <c r="A108" s="1"/>
      <c r="B108" s="9"/>
      <c r="C108" s="10"/>
      <c r="D108" s="12"/>
      <c r="E108" s="22"/>
      <c r="F108" s="21">
        <v>46002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5">
      <c r="A109" s="1"/>
      <c r="B109" s="9"/>
      <c r="C109" s="10"/>
      <c r="D109" s="12"/>
      <c r="E109" s="22"/>
      <c r="F109" s="21">
        <v>46003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5">
      <c r="A110" s="1"/>
      <c r="B110" s="9"/>
      <c r="C110" s="10"/>
      <c r="D110" s="12"/>
      <c r="E110" s="22"/>
      <c r="F110" s="21">
        <v>46004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5">
      <c r="A111" s="1"/>
      <c r="B111" s="9"/>
      <c r="C111" s="10"/>
      <c r="D111" s="12"/>
      <c r="E111" s="22"/>
      <c r="F111" s="21">
        <v>46005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5">
      <c r="A112" s="1"/>
      <c r="B112" s="9"/>
      <c r="C112" s="10"/>
      <c r="D112" s="12"/>
      <c r="E112" s="22"/>
      <c r="F112" s="21">
        <v>46006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5">
      <c r="A113" s="1"/>
      <c r="B113" s="9"/>
      <c r="C113" s="10"/>
      <c r="D113" s="12"/>
      <c r="E113" s="22"/>
      <c r="F113" s="21">
        <v>46007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5">
      <c r="A114" s="1"/>
      <c r="B114" s="9"/>
      <c r="C114" s="10"/>
      <c r="D114" s="12"/>
      <c r="E114" s="22"/>
      <c r="F114" s="21">
        <v>46008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5">
      <c r="A115" s="1"/>
      <c r="B115" s="9"/>
      <c r="C115" s="9"/>
      <c r="D115" s="9"/>
      <c r="E115" s="14"/>
      <c r="F115" s="21">
        <v>46009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5">
      <c r="A116" s="1"/>
      <c r="B116" s="9"/>
      <c r="C116" s="9"/>
      <c r="D116" s="9"/>
      <c r="E116" s="14"/>
      <c r="F116" s="21">
        <v>46010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5">
      <c r="A117" s="1"/>
      <c r="B117" s="9"/>
      <c r="C117" s="10"/>
      <c r="D117" s="12"/>
      <c r="E117" s="22"/>
      <c r="F117" s="21">
        <v>46011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5">
      <c r="A118" s="1"/>
      <c r="B118" s="9"/>
      <c r="C118" s="10"/>
      <c r="D118" s="12"/>
      <c r="E118" s="22"/>
      <c r="F118" s="21">
        <v>46012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5">
      <c r="A119" s="1"/>
      <c r="B119" s="9"/>
      <c r="C119" s="10"/>
      <c r="D119" s="12"/>
      <c r="E119" s="22"/>
      <c r="F119" s="21">
        <v>46013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5">
      <c r="A120" s="1"/>
      <c r="B120" s="9"/>
      <c r="C120" s="10"/>
      <c r="D120" s="12"/>
      <c r="E120" s="22"/>
      <c r="F120" s="21">
        <v>46014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5">
      <c r="A121" s="1"/>
      <c r="B121" s="9"/>
      <c r="C121" s="10"/>
      <c r="D121" s="12"/>
      <c r="E121" s="22"/>
      <c r="F121" s="21">
        <v>46015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5">
      <c r="A122" s="1"/>
      <c r="B122" s="9"/>
      <c r="C122" s="9"/>
      <c r="D122" s="9"/>
      <c r="E122" s="14"/>
      <c r="F122" s="21">
        <v>46016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5">
      <c r="A123" s="1"/>
      <c r="B123" s="9"/>
      <c r="C123" s="9"/>
      <c r="D123" s="9"/>
      <c r="E123" s="14"/>
      <c r="F123" s="21">
        <v>46017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5">
      <c r="A124" s="1"/>
      <c r="B124" s="9"/>
      <c r="C124" s="10"/>
      <c r="D124" s="12"/>
      <c r="E124" s="22"/>
      <c r="F124" s="21">
        <v>46018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5">
      <c r="A125" s="1"/>
      <c r="B125" s="9"/>
      <c r="C125" s="10"/>
      <c r="D125" s="12"/>
      <c r="E125" s="22"/>
      <c r="F125" s="21">
        <v>46019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5">
      <c r="A126" s="1"/>
      <c r="B126" s="9"/>
      <c r="C126" s="10"/>
      <c r="D126" s="12"/>
      <c r="E126" s="22"/>
      <c r="F126" s="21">
        <v>46020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5">
      <c r="A127" s="114"/>
      <c r="B127" s="26"/>
      <c r="C127" s="26"/>
      <c r="D127" s="24"/>
      <c r="E127" s="124"/>
      <c r="F127" s="21">
        <v>46021</v>
      </c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</row>
    <row r="128" spans="1:27" ht="14.25" customHeight="1" x14ac:dyDescent="0.35">
      <c r="A128" s="1"/>
      <c r="B128" s="9"/>
      <c r="C128" s="10"/>
      <c r="D128" s="12"/>
      <c r="E128" s="22"/>
      <c r="F128" s="21">
        <v>46022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5">
      <c r="A129" s="1"/>
      <c r="B129" s="9"/>
      <c r="C129" s="9"/>
      <c r="D129" s="12"/>
      <c r="E129" s="326" t="s">
        <v>426</v>
      </c>
      <c r="F129" s="327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5">
      <c r="A130" s="1"/>
      <c r="B130" s="9"/>
      <c r="C130" s="9"/>
      <c r="D130" s="9"/>
      <c r="E130" s="14"/>
      <c r="F130" s="21">
        <v>46023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5">
      <c r="A131" s="1"/>
      <c r="B131" s="9"/>
      <c r="C131" s="9"/>
      <c r="D131" s="9"/>
      <c r="E131" s="14"/>
      <c r="F131" s="21">
        <v>46024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5">
      <c r="A132" s="1"/>
      <c r="B132" s="9"/>
      <c r="C132" s="9"/>
      <c r="D132" s="9"/>
      <c r="E132" s="14"/>
      <c r="F132" s="21">
        <v>46025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5">
      <c r="A133" s="1"/>
      <c r="B133" s="9"/>
      <c r="C133" s="10"/>
      <c r="D133" s="12"/>
      <c r="E133" s="22"/>
      <c r="F133" s="21">
        <v>46026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5">
      <c r="A134" s="1"/>
      <c r="B134" s="9"/>
      <c r="C134" s="10"/>
      <c r="D134" s="12"/>
      <c r="E134" s="22"/>
      <c r="F134" s="21">
        <v>46027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5">
      <c r="A135" s="1"/>
      <c r="B135" s="9"/>
      <c r="C135" s="10"/>
      <c r="D135" s="12"/>
      <c r="E135" s="22"/>
      <c r="F135" s="21">
        <v>46028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5">
      <c r="A136" s="1"/>
      <c r="B136" s="9"/>
      <c r="C136" s="10"/>
      <c r="D136" s="12"/>
      <c r="E136" s="22"/>
      <c r="F136" s="21">
        <v>46029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5">
      <c r="A137" s="1"/>
      <c r="B137" s="9"/>
      <c r="C137" s="10"/>
      <c r="D137" s="12"/>
      <c r="E137" s="22"/>
      <c r="F137" s="21">
        <v>46030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5">
      <c r="A138" s="1"/>
      <c r="B138" s="9"/>
      <c r="C138" s="9"/>
      <c r="D138" s="9"/>
      <c r="E138" s="14"/>
      <c r="F138" s="21">
        <v>46031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5">
      <c r="A139" s="1"/>
      <c r="B139" s="9"/>
      <c r="C139" s="9"/>
      <c r="D139" s="24"/>
      <c r="E139" s="14"/>
      <c r="F139" s="21">
        <v>46032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5">
      <c r="A140" s="1"/>
      <c r="B140" s="9"/>
      <c r="C140" s="10"/>
      <c r="D140" s="12"/>
      <c r="E140" s="22"/>
      <c r="F140" s="21">
        <v>46033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5">
      <c r="A141" s="1"/>
      <c r="B141" s="9"/>
      <c r="C141" s="10"/>
      <c r="D141" s="12"/>
      <c r="E141" s="22"/>
      <c r="F141" s="21">
        <v>46034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5">
      <c r="A142" s="1"/>
      <c r="B142" s="9"/>
      <c r="C142" s="10"/>
      <c r="D142" s="12"/>
      <c r="E142" s="22"/>
      <c r="F142" s="21">
        <v>46035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5">
      <c r="A143" s="1"/>
      <c r="B143" s="9"/>
      <c r="C143" s="10"/>
      <c r="D143" s="12"/>
      <c r="E143" s="22"/>
      <c r="F143" s="21">
        <v>46036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5">
      <c r="A144" s="1"/>
      <c r="B144" s="9"/>
      <c r="C144" s="10"/>
      <c r="D144" s="12"/>
      <c r="E144" s="22"/>
      <c r="F144" s="21">
        <v>46037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5">
      <c r="A145" s="1"/>
      <c r="B145" s="9"/>
      <c r="C145" s="9"/>
      <c r="D145" s="9"/>
      <c r="E145" s="14"/>
      <c r="F145" s="21">
        <v>46038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5">
      <c r="A146" s="1"/>
      <c r="B146" s="9"/>
      <c r="C146" s="9"/>
      <c r="D146" s="9"/>
      <c r="E146" s="14"/>
      <c r="F146" s="21">
        <v>46039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5">
      <c r="A147" s="1"/>
      <c r="B147" s="9"/>
      <c r="C147" s="10"/>
      <c r="D147" s="12"/>
      <c r="E147" s="22"/>
      <c r="F147" s="21">
        <v>46040</v>
      </c>
      <c r="G147" s="2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5">
      <c r="A148" s="1"/>
      <c r="B148" s="9"/>
      <c r="C148" s="10"/>
      <c r="D148" s="12"/>
      <c r="E148" s="22"/>
      <c r="F148" s="21">
        <v>46041</v>
      </c>
      <c r="G148" s="2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5">
      <c r="A149" s="1"/>
      <c r="B149" s="9"/>
      <c r="C149" s="10"/>
      <c r="D149" s="12"/>
      <c r="E149" s="22"/>
      <c r="F149" s="21">
        <v>46042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5">
      <c r="A150" s="1"/>
      <c r="B150" s="9"/>
      <c r="C150" s="10"/>
      <c r="D150" s="12"/>
      <c r="E150" s="22"/>
      <c r="F150" s="21">
        <v>46043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5">
      <c r="A151" s="1"/>
      <c r="B151" s="9"/>
      <c r="C151" s="10"/>
      <c r="D151" s="12"/>
      <c r="E151" s="22"/>
      <c r="F151" s="21">
        <v>46044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5">
      <c r="A152" s="1"/>
      <c r="B152" s="9"/>
      <c r="C152" s="10"/>
      <c r="D152" s="12"/>
      <c r="E152" s="22"/>
      <c r="F152" s="21">
        <v>46045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5">
      <c r="A153" s="1"/>
      <c r="B153" s="9"/>
      <c r="C153" s="9"/>
      <c r="D153" s="9"/>
      <c r="E153" s="14"/>
      <c r="F153" s="21">
        <v>46046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5">
      <c r="A154" s="1"/>
      <c r="B154" s="9"/>
      <c r="C154" s="10"/>
      <c r="D154" s="12"/>
      <c r="E154" s="22"/>
      <c r="F154" s="21">
        <v>46047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5">
      <c r="A155" s="1"/>
      <c r="B155" s="9"/>
      <c r="C155" s="10"/>
      <c r="D155" s="12"/>
      <c r="E155" s="22"/>
      <c r="F155" s="21">
        <v>46048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5">
      <c r="A156" s="1"/>
      <c r="B156" s="9"/>
      <c r="C156" s="10"/>
      <c r="D156" s="12"/>
      <c r="E156" s="22"/>
      <c r="F156" s="21">
        <v>46049</v>
      </c>
      <c r="G156" s="1"/>
      <c r="H156" s="1"/>
      <c r="I156" s="1"/>
      <c r="J156" s="1"/>
      <c r="K156" s="1"/>
      <c r="L156" s="1"/>
      <c r="M156" s="1"/>
      <c r="N156" s="1"/>
      <c r="O156" s="1"/>
      <c r="P156" s="15"/>
      <c r="Q156" s="1"/>
      <c r="R156" s="15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5">
      <c r="A157" s="1"/>
      <c r="B157" s="9"/>
      <c r="C157" s="10"/>
      <c r="D157" s="12"/>
      <c r="E157" s="22"/>
      <c r="F157" s="21">
        <v>46050</v>
      </c>
      <c r="G157" s="1"/>
      <c r="H157" s="1"/>
      <c r="I157" s="1"/>
      <c r="J157" s="1"/>
      <c r="K157" s="1"/>
      <c r="L157" s="1"/>
      <c r="M157" s="1"/>
      <c r="N157" s="1"/>
      <c r="O157" s="1"/>
      <c r="P157" s="15"/>
      <c r="Q157" s="1"/>
      <c r="R157" s="15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5">
      <c r="A158" s="1"/>
      <c r="B158" s="9"/>
      <c r="C158" s="10"/>
      <c r="D158" s="12"/>
      <c r="E158" s="22"/>
      <c r="F158" s="21">
        <v>46051</v>
      </c>
      <c r="G158" s="1"/>
      <c r="H158" s="1"/>
      <c r="I158" s="1"/>
      <c r="J158" s="1"/>
      <c r="K158" s="1"/>
      <c r="L158" s="1"/>
      <c r="M158" s="1"/>
      <c r="N158" s="1"/>
      <c r="O158" s="1"/>
      <c r="P158" s="15"/>
      <c r="Q158" s="1"/>
      <c r="R158" s="15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5">
      <c r="A159" s="1"/>
      <c r="B159" s="9"/>
      <c r="C159" s="9"/>
      <c r="D159" s="26"/>
      <c r="E159" s="14"/>
      <c r="F159" s="21">
        <v>46052</v>
      </c>
      <c r="G159" s="1"/>
      <c r="H159" s="1"/>
      <c r="I159" s="1"/>
      <c r="J159" s="1"/>
      <c r="K159" s="1"/>
      <c r="L159" s="1"/>
      <c r="M159" s="1"/>
      <c r="N159" s="1"/>
      <c r="O159" s="1"/>
      <c r="P159" s="15"/>
      <c r="Q159" s="1"/>
      <c r="R159" s="15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5">
      <c r="A160" s="1"/>
      <c r="B160" s="9"/>
      <c r="C160" s="9"/>
      <c r="D160" s="9"/>
      <c r="E160" s="14"/>
      <c r="F160" s="21">
        <v>46053</v>
      </c>
      <c r="G160" s="1"/>
      <c r="H160" s="1"/>
      <c r="I160" s="1"/>
      <c r="J160" s="1"/>
      <c r="K160" s="1"/>
      <c r="L160" s="1"/>
      <c r="M160" s="1"/>
      <c r="N160" s="1"/>
      <c r="O160" s="1"/>
      <c r="P160" s="15"/>
      <c r="Q160" s="1"/>
      <c r="R160" s="15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5">
      <c r="A161" s="1"/>
      <c r="B161" s="9"/>
      <c r="C161" s="9"/>
      <c r="D161" s="9"/>
      <c r="E161" s="326" t="s">
        <v>4</v>
      </c>
      <c r="F161" s="327"/>
      <c r="G161" s="1"/>
      <c r="H161" s="1"/>
      <c r="I161" s="1"/>
      <c r="J161" s="1"/>
      <c r="K161" s="1"/>
      <c r="L161" s="1"/>
      <c r="M161" s="1"/>
      <c r="N161" s="1"/>
      <c r="O161" s="1"/>
      <c r="P161" s="15"/>
      <c r="Q161" s="1"/>
      <c r="R161" s="15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5">
      <c r="A162" s="1"/>
      <c r="B162" s="9"/>
      <c r="C162" s="10"/>
      <c r="D162" s="26"/>
      <c r="E162" s="22"/>
      <c r="F162" s="21">
        <v>46054</v>
      </c>
      <c r="G162" s="1"/>
      <c r="H162" s="1"/>
      <c r="I162" s="1"/>
      <c r="J162" s="1"/>
      <c r="K162" s="1"/>
      <c r="L162" s="1"/>
      <c r="M162" s="1"/>
      <c r="N162" s="1"/>
      <c r="O162" s="1"/>
      <c r="P162" s="15"/>
      <c r="Q162" s="1"/>
      <c r="R162" s="15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5">
      <c r="A163" s="1"/>
      <c r="B163" s="9"/>
      <c r="C163" s="9"/>
      <c r="D163" s="26"/>
      <c r="E163" s="22"/>
      <c r="F163" s="21">
        <v>46055</v>
      </c>
      <c r="G163" s="1"/>
      <c r="H163" s="1"/>
      <c r="I163" s="1"/>
      <c r="J163" s="1"/>
      <c r="K163" s="1"/>
      <c r="L163" s="1"/>
      <c r="M163" s="1"/>
      <c r="N163" s="1"/>
      <c r="O163" s="1"/>
      <c r="P163" s="15"/>
      <c r="Q163" s="1"/>
      <c r="R163" s="15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5">
      <c r="A164" s="1"/>
      <c r="B164" s="9"/>
      <c r="C164" s="9"/>
      <c r="D164" s="26"/>
      <c r="E164" s="22"/>
      <c r="F164" s="21">
        <v>46056</v>
      </c>
      <c r="G164" s="1"/>
      <c r="H164" s="1"/>
      <c r="I164" s="1"/>
      <c r="J164" s="1"/>
      <c r="K164" s="1"/>
      <c r="L164" s="1"/>
      <c r="M164" s="1"/>
      <c r="N164" s="1"/>
      <c r="O164" s="1"/>
      <c r="P164" s="15"/>
      <c r="Q164" s="1"/>
      <c r="R164" s="15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5">
      <c r="A165" s="1"/>
      <c r="B165" s="9"/>
      <c r="C165" s="10"/>
      <c r="D165" s="26"/>
      <c r="E165" s="22"/>
      <c r="F165" s="21">
        <v>46057</v>
      </c>
      <c r="G165" s="1"/>
      <c r="H165" s="1"/>
      <c r="I165" s="1"/>
      <c r="J165" s="1"/>
      <c r="K165" s="1"/>
      <c r="L165" s="1"/>
      <c r="M165" s="1"/>
      <c r="N165" s="1"/>
      <c r="O165" s="1"/>
      <c r="P165" s="15"/>
      <c r="Q165" s="1"/>
      <c r="R165" s="15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5">
      <c r="A166" s="1"/>
      <c r="B166" s="9"/>
      <c r="C166" s="10"/>
      <c r="D166" s="26"/>
      <c r="E166" s="22"/>
      <c r="F166" s="21">
        <v>46058</v>
      </c>
      <c r="G166" s="1"/>
      <c r="H166" s="1"/>
      <c r="I166" s="1"/>
      <c r="J166" s="1"/>
      <c r="K166" s="1"/>
      <c r="L166" s="1"/>
      <c r="M166" s="1"/>
      <c r="N166" s="1"/>
      <c r="O166" s="1"/>
      <c r="P166" s="15"/>
      <c r="Q166" s="1"/>
      <c r="R166" s="15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5">
      <c r="A167" s="1"/>
      <c r="B167" s="9"/>
      <c r="C167" s="9"/>
      <c r="D167" s="9"/>
      <c r="E167" s="14"/>
      <c r="F167" s="21">
        <v>46059</v>
      </c>
      <c r="G167" s="1"/>
      <c r="H167" s="1"/>
      <c r="I167" s="1"/>
      <c r="J167" s="1"/>
      <c r="K167" s="1"/>
      <c r="L167" s="1"/>
      <c r="M167" s="1"/>
      <c r="N167" s="1"/>
      <c r="O167" s="1"/>
      <c r="P167" s="15"/>
      <c r="Q167" s="1"/>
      <c r="R167" s="15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5">
      <c r="A168" s="1"/>
      <c r="B168" s="9"/>
      <c r="C168" s="9"/>
      <c r="D168" s="9"/>
      <c r="E168" s="14"/>
      <c r="F168" s="21">
        <v>46060</v>
      </c>
      <c r="G168" s="1"/>
      <c r="H168" s="1"/>
      <c r="I168" s="1"/>
      <c r="J168" s="1"/>
      <c r="K168" s="1"/>
      <c r="L168" s="1"/>
      <c r="M168" s="1"/>
      <c r="N168" s="1"/>
      <c r="O168" s="1"/>
      <c r="P168" s="15"/>
      <c r="Q168" s="1"/>
      <c r="R168" s="15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5">
      <c r="A169" s="1"/>
      <c r="B169" s="9"/>
      <c r="C169" s="9"/>
      <c r="D169" s="9"/>
      <c r="E169" s="14"/>
      <c r="F169" s="21">
        <v>46061</v>
      </c>
      <c r="G169" s="1"/>
      <c r="H169" s="1"/>
      <c r="I169" s="1"/>
      <c r="J169" s="1"/>
      <c r="K169" s="1"/>
      <c r="L169" s="1"/>
      <c r="M169" s="1"/>
      <c r="N169" s="1"/>
      <c r="O169" s="1"/>
      <c r="P169" s="15"/>
      <c r="Q169" s="1"/>
      <c r="R169" s="15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5">
      <c r="A170" s="1"/>
      <c r="B170" s="9"/>
      <c r="C170" s="10"/>
      <c r="D170" s="26"/>
      <c r="E170" s="22"/>
      <c r="F170" s="21">
        <v>46062</v>
      </c>
      <c r="G170" s="1"/>
      <c r="H170" s="1"/>
      <c r="I170" s="1"/>
      <c r="J170" s="1"/>
      <c r="K170" s="1"/>
      <c r="L170" s="1"/>
      <c r="M170" s="1"/>
      <c r="N170" s="1"/>
      <c r="O170" s="1"/>
      <c r="P170" s="15"/>
      <c r="Q170" s="1"/>
      <c r="R170" s="15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5">
      <c r="A171" s="1"/>
      <c r="B171" s="9"/>
      <c r="C171" s="9"/>
      <c r="D171" s="26"/>
      <c r="E171" s="22"/>
      <c r="F171" s="21">
        <v>46063</v>
      </c>
      <c r="G171" s="1"/>
      <c r="H171" s="1"/>
      <c r="I171" s="1"/>
      <c r="J171" s="1"/>
      <c r="K171" s="1"/>
      <c r="L171" s="1"/>
      <c r="M171" s="1"/>
      <c r="N171" s="1"/>
      <c r="O171" s="1"/>
      <c r="P171" s="15"/>
      <c r="Q171" s="1"/>
      <c r="R171" s="15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5">
      <c r="A172" s="1"/>
      <c r="B172" s="9"/>
      <c r="C172" s="9"/>
      <c r="D172" s="26"/>
      <c r="E172" s="22"/>
      <c r="F172" s="21">
        <v>46064</v>
      </c>
      <c r="G172" s="1"/>
      <c r="H172" s="1"/>
      <c r="I172" s="1"/>
      <c r="J172" s="1"/>
      <c r="K172" s="1"/>
      <c r="L172" s="1"/>
      <c r="M172" s="1"/>
      <c r="N172" s="1"/>
      <c r="O172" s="1"/>
      <c r="P172" s="15"/>
      <c r="Q172" s="1"/>
      <c r="R172" s="15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5">
      <c r="A173" s="1"/>
      <c r="B173" s="9"/>
      <c r="C173" s="10"/>
      <c r="D173" s="26"/>
      <c r="E173" s="22"/>
      <c r="F173" s="21">
        <v>46065</v>
      </c>
      <c r="G173" s="1"/>
      <c r="H173" s="1"/>
      <c r="I173" s="1"/>
      <c r="J173" s="1"/>
      <c r="K173" s="1"/>
      <c r="L173" s="1"/>
      <c r="M173" s="1"/>
      <c r="N173" s="1"/>
      <c r="O173" s="1"/>
      <c r="P173" s="15"/>
      <c r="Q173" s="1"/>
      <c r="R173" s="15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5">
      <c r="A174" s="1"/>
      <c r="B174" s="9"/>
      <c r="C174" s="9"/>
      <c r="D174" s="9"/>
      <c r="E174" s="14"/>
      <c r="F174" s="21">
        <v>46066</v>
      </c>
      <c r="G174" s="1"/>
      <c r="H174" s="1"/>
      <c r="I174" s="1"/>
      <c r="J174" s="1"/>
      <c r="K174" s="1"/>
      <c r="L174" s="1"/>
      <c r="M174" s="1"/>
      <c r="N174" s="1"/>
      <c r="O174" s="1"/>
      <c r="P174" s="15"/>
      <c r="Q174" s="1"/>
      <c r="R174" s="15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5">
      <c r="A175" s="1"/>
      <c r="B175" s="9"/>
      <c r="C175" s="9"/>
      <c r="D175" s="9"/>
      <c r="E175" s="14"/>
      <c r="F175" s="21">
        <v>46067</v>
      </c>
      <c r="G175" s="1"/>
      <c r="H175" s="1"/>
      <c r="I175" s="1"/>
      <c r="J175" s="1"/>
      <c r="K175" s="1"/>
      <c r="L175" s="1"/>
      <c r="M175" s="1"/>
      <c r="N175" s="1"/>
      <c r="O175" s="1"/>
      <c r="P175" s="15"/>
      <c r="Q175" s="1"/>
      <c r="R175" s="15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5">
      <c r="A176" s="1"/>
      <c r="B176" s="9"/>
      <c r="C176" s="10"/>
      <c r="D176" s="26"/>
      <c r="E176" s="22"/>
      <c r="F176" s="21">
        <v>46068</v>
      </c>
      <c r="G176" s="1"/>
      <c r="H176" s="1"/>
      <c r="I176" s="1"/>
      <c r="J176" s="1"/>
      <c r="K176" s="1"/>
      <c r="L176" s="1"/>
      <c r="M176" s="1"/>
      <c r="N176" s="1"/>
      <c r="O176" s="1"/>
      <c r="P176" s="15"/>
      <c r="Q176" s="1"/>
      <c r="R176" s="15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5">
      <c r="A177" s="1"/>
      <c r="B177" s="9"/>
      <c r="C177" s="10"/>
      <c r="D177" s="26"/>
      <c r="E177" s="22"/>
      <c r="F177" s="21">
        <v>46069</v>
      </c>
      <c r="G177" s="1"/>
      <c r="H177" s="1"/>
      <c r="I177" s="1"/>
      <c r="J177" s="1"/>
      <c r="K177" s="1"/>
      <c r="L177" s="1"/>
      <c r="M177" s="1"/>
      <c r="N177" s="1"/>
      <c r="O177" s="1"/>
      <c r="P177" s="15"/>
      <c r="Q177" s="1"/>
      <c r="R177" s="15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5">
      <c r="A178" s="1"/>
      <c r="B178" s="9"/>
      <c r="C178" s="10"/>
      <c r="D178" s="26"/>
      <c r="E178" s="22"/>
      <c r="F178" s="21">
        <v>46070</v>
      </c>
      <c r="G178" s="1"/>
      <c r="H178" s="1"/>
      <c r="I178" s="1"/>
      <c r="J178" s="1"/>
      <c r="K178" s="1"/>
      <c r="L178" s="1"/>
      <c r="M178" s="1"/>
      <c r="N178" s="1"/>
      <c r="O178" s="1"/>
      <c r="P178" s="15"/>
      <c r="Q178" s="1"/>
      <c r="R178" s="15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5">
      <c r="A179" s="1"/>
      <c r="B179" s="9"/>
      <c r="C179" s="10"/>
      <c r="D179" s="26"/>
      <c r="E179" s="22"/>
      <c r="F179" s="21">
        <v>46071</v>
      </c>
      <c r="G179" s="1"/>
      <c r="H179" s="1"/>
      <c r="I179" s="1"/>
      <c r="J179" s="1"/>
      <c r="K179" s="1"/>
      <c r="L179" s="1"/>
      <c r="M179" s="1"/>
      <c r="N179" s="1"/>
      <c r="O179" s="1"/>
      <c r="P179" s="15"/>
      <c r="Q179" s="1"/>
      <c r="R179" s="15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5">
      <c r="A180" s="1"/>
      <c r="B180" s="9"/>
      <c r="C180" s="10"/>
      <c r="D180" s="26"/>
      <c r="E180" s="22"/>
      <c r="F180" s="21">
        <v>46072</v>
      </c>
      <c r="G180" s="1"/>
      <c r="H180" s="1"/>
      <c r="I180" s="1"/>
      <c r="J180" s="1"/>
      <c r="K180" s="1"/>
      <c r="L180" s="1"/>
      <c r="M180" s="1"/>
      <c r="N180" s="1"/>
      <c r="O180" s="1"/>
      <c r="P180" s="15"/>
      <c r="Q180" s="1"/>
      <c r="R180" s="15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5">
      <c r="A181" s="1"/>
      <c r="B181" s="9"/>
      <c r="C181" s="9"/>
      <c r="D181" s="26"/>
      <c r="E181" s="22"/>
      <c r="F181" s="21">
        <v>46073</v>
      </c>
      <c r="G181" s="1"/>
      <c r="H181" s="1"/>
      <c r="I181" s="1"/>
      <c r="J181" s="1"/>
      <c r="K181" s="1"/>
      <c r="L181" s="1"/>
      <c r="M181" s="1"/>
      <c r="N181" s="1"/>
      <c r="O181" s="1"/>
      <c r="P181" s="15"/>
      <c r="Q181" s="1"/>
      <c r="R181" s="15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5">
      <c r="A182" s="1"/>
      <c r="B182" s="9"/>
      <c r="C182" s="9"/>
      <c r="D182" s="9"/>
      <c r="E182" s="14"/>
      <c r="F182" s="21">
        <v>46074</v>
      </c>
      <c r="G182" s="1"/>
      <c r="H182" s="1"/>
      <c r="I182" s="1"/>
      <c r="J182" s="1"/>
      <c r="K182" s="1"/>
      <c r="L182" s="1"/>
      <c r="M182" s="1"/>
      <c r="N182" s="1"/>
      <c r="O182" s="1"/>
      <c r="P182" s="15"/>
      <c r="Q182" s="1"/>
      <c r="R182" s="15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5">
      <c r="A183" s="1"/>
      <c r="B183" s="9"/>
      <c r="C183" s="10"/>
      <c r="D183" s="26"/>
      <c r="E183" s="22"/>
      <c r="F183" s="21">
        <v>46075</v>
      </c>
      <c r="G183" s="1"/>
      <c r="H183" s="1"/>
      <c r="I183" s="1"/>
      <c r="J183" s="1"/>
      <c r="K183" s="1"/>
      <c r="L183" s="1"/>
      <c r="M183" s="1"/>
      <c r="N183" s="1"/>
      <c r="O183" s="1"/>
      <c r="P183" s="15"/>
      <c r="Q183" s="15"/>
      <c r="R183" s="15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5">
      <c r="A184" s="1"/>
      <c r="B184" s="9"/>
      <c r="C184" s="10"/>
      <c r="D184" s="26"/>
      <c r="E184" s="22"/>
      <c r="F184" s="21">
        <v>46076</v>
      </c>
      <c r="G184" s="1"/>
      <c r="H184" s="1"/>
      <c r="I184" s="1"/>
      <c r="J184" s="1"/>
      <c r="K184" s="1"/>
      <c r="L184" s="1"/>
      <c r="M184" s="1"/>
      <c r="N184" s="1"/>
      <c r="O184" s="1"/>
      <c r="P184" s="15"/>
      <c r="Q184" s="1"/>
      <c r="R184" s="15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5">
      <c r="A185" s="1"/>
      <c r="B185" s="9"/>
      <c r="C185" s="10"/>
      <c r="D185" s="26"/>
      <c r="E185" s="22"/>
      <c r="F185" s="21">
        <v>46077</v>
      </c>
      <c r="G185" s="1"/>
      <c r="H185" s="1"/>
      <c r="I185" s="1"/>
      <c r="J185" s="1"/>
      <c r="K185" s="1"/>
      <c r="L185" s="1"/>
      <c r="M185" s="1"/>
      <c r="N185" s="1"/>
      <c r="O185" s="1"/>
      <c r="P185" s="15"/>
      <c r="Q185" s="1"/>
      <c r="R185" s="15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5">
      <c r="A186" s="1"/>
      <c r="B186" s="9"/>
      <c r="C186" s="10"/>
      <c r="D186" s="26"/>
      <c r="E186" s="22"/>
      <c r="F186" s="21">
        <v>46078</v>
      </c>
      <c r="G186" s="1"/>
      <c r="H186" s="1"/>
      <c r="I186" s="1"/>
      <c r="J186" s="1"/>
      <c r="K186" s="1"/>
      <c r="L186" s="1"/>
      <c r="M186" s="1"/>
      <c r="N186" s="1"/>
      <c r="O186" s="1"/>
      <c r="P186" s="15"/>
      <c r="Q186" s="1"/>
      <c r="R186" s="15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5">
      <c r="A187" s="1"/>
      <c r="B187" s="9"/>
      <c r="C187" s="10"/>
      <c r="D187" s="26"/>
      <c r="E187" s="22"/>
      <c r="F187" s="21">
        <v>46079</v>
      </c>
      <c r="G187" s="1"/>
      <c r="H187" s="1"/>
      <c r="I187" s="1"/>
      <c r="J187" s="1"/>
      <c r="K187" s="1"/>
      <c r="L187" s="1"/>
      <c r="M187" s="1"/>
      <c r="N187" s="1"/>
      <c r="O187" s="1"/>
      <c r="P187" s="15"/>
      <c r="Q187" s="1"/>
      <c r="R187" s="15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5">
      <c r="A188" s="1"/>
      <c r="B188" s="9"/>
      <c r="C188" s="9"/>
      <c r="D188" s="9"/>
      <c r="E188" s="14"/>
      <c r="F188" s="21">
        <v>46080</v>
      </c>
      <c r="G188" s="1"/>
      <c r="H188" s="1"/>
      <c r="I188" s="1"/>
      <c r="J188" s="1"/>
      <c r="K188" s="1"/>
      <c r="L188" s="1"/>
      <c r="M188" s="1"/>
      <c r="N188" s="1"/>
      <c r="O188" s="1"/>
      <c r="P188" s="15"/>
      <c r="Q188" s="1"/>
      <c r="R188" s="15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5">
      <c r="A189" s="1"/>
      <c r="B189" s="9"/>
      <c r="C189" s="9"/>
      <c r="D189" s="9"/>
      <c r="E189" s="14"/>
      <c r="F189" s="21">
        <v>46081</v>
      </c>
      <c r="G189" s="1"/>
      <c r="H189" s="1"/>
      <c r="I189" s="1"/>
      <c r="J189" s="1"/>
      <c r="K189" s="1"/>
      <c r="L189" s="1"/>
      <c r="M189" s="1"/>
      <c r="N189" s="1"/>
      <c r="O189" s="1"/>
      <c r="P189" s="15"/>
      <c r="Q189" s="1"/>
      <c r="R189" s="15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5">
      <c r="A190" s="1"/>
      <c r="B190" s="9"/>
      <c r="C190" s="9"/>
      <c r="D190" s="26"/>
      <c r="E190" s="326" t="s">
        <v>5</v>
      </c>
      <c r="F190" s="327"/>
      <c r="G190" s="1"/>
      <c r="H190" s="1"/>
      <c r="I190" s="1"/>
      <c r="J190" s="1"/>
      <c r="K190" s="1"/>
      <c r="L190" s="1"/>
      <c r="M190" s="1"/>
      <c r="N190" s="1"/>
      <c r="O190" s="1"/>
      <c r="P190" s="15"/>
      <c r="Q190" s="1"/>
      <c r="R190" s="15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5">
      <c r="A191" s="1"/>
      <c r="B191" s="9"/>
      <c r="C191" s="10"/>
      <c r="D191" s="26"/>
      <c r="E191" s="27"/>
      <c r="F191" s="21">
        <v>46082</v>
      </c>
      <c r="G191" s="1"/>
      <c r="H191" s="1"/>
      <c r="I191" s="1"/>
      <c r="J191" s="1"/>
      <c r="K191" s="1"/>
      <c r="L191" s="1"/>
      <c r="M191" s="1"/>
      <c r="N191" s="1"/>
      <c r="O191" s="1"/>
      <c r="P191" s="15"/>
      <c r="Q191" s="1"/>
      <c r="R191" s="15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5">
      <c r="A192" s="1"/>
      <c r="B192" s="9"/>
      <c r="C192" s="9"/>
      <c r="D192" s="26"/>
      <c r="E192" s="27"/>
      <c r="F192" s="21">
        <v>46083</v>
      </c>
      <c r="G192" s="1"/>
      <c r="H192" s="1"/>
      <c r="I192" s="1"/>
      <c r="J192" s="1"/>
      <c r="K192" s="1"/>
      <c r="L192" s="1"/>
      <c r="M192" s="1"/>
      <c r="N192" s="1"/>
      <c r="O192" s="1"/>
      <c r="P192" s="15"/>
      <c r="Q192" s="1"/>
      <c r="R192" s="15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5">
      <c r="A193" s="1"/>
      <c r="B193" s="9"/>
      <c r="C193" s="9"/>
      <c r="D193" s="26"/>
      <c r="E193" s="27"/>
      <c r="F193" s="21">
        <v>46084</v>
      </c>
      <c r="G193" s="1"/>
      <c r="H193" s="1"/>
      <c r="I193" s="1"/>
      <c r="J193" s="1"/>
      <c r="K193" s="1"/>
      <c r="L193" s="1"/>
      <c r="M193" s="1"/>
      <c r="N193" s="1"/>
      <c r="O193" s="1"/>
      <c r="P193" s="15"/>
      <c r="Q193" s="1"/>
      <c r="R193" s="15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5">
      <c r="A194" s="1"/>
      <c r="B194" s="9"/>
      <c r="C194" s="9"/>
      <c r="D194" s="9"/>
      <c r="E194" s="14"/>
      <c r="F194" s="21">
        <v>46085</v>
      </c>
      <c r="G194" s="1"/>
      <c r="H194" s="1"/>
      <c r="I194" s="1"/>
      <c r="J194" s="1"/>
      <c r="K194" s="1"/>
      <c r="L194" s="1"/>
      <c r="M194" s="1"/>
      <c r="N194" s="1"/>
      <c r="O194" s="1"/>
      <c r="P194" s="15"/>
      <c r="Q194" s="1"/>
      <c r="R194" s="15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5">
      <c r="A195" s="1"/>
      <c r="B195" s="9"/>
      <c r="C195" s="9"/>
      <c r="D195" s="9"/>
      <c r="E195" s="14"/>
      <c r="F195" s="21">
        <v>46086</v>
      </c>
      <c r="G195" s="1"/>
      <c r="H195" s="1"/>
      <c r="I195" s="1"/>
      <c r="J195" s="1"/>
      <c r="K195" s="1"/>
      <c r="L195" s="1"/>
      <c r="M195" s="1"/>
      <c r="N195" s="1"/>
      <c r="O195" s="1"/>
      <c r="P195" s="15"/>
      <c r="Q195" s="1"/>
      <c r="R195" s="15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5">
      <c r="A196" s="1"/>
      <c r="B196" s="9"/>
      <c r="C196" s="9"/>
      <c r="D196" s="9"/>
      <c r="E196" s="14"/>
      <c r="F196" s="21">
        <v>46087</v>
      </c>
      <c r="G196" s="1"/>
      <c r="H196" s="1"/>
      <c r="I196" s="1"/>
      <c r="J196" s="1"/>
      <c r="K196" s="1"/>
      <c r="L196" s="1"/>
      <c r="M196" s="1"/>
      <c r="N196" s="1"/>
      <c r="O196" s="1"/>
      <c r="P196" s="15"/>
      <c r="Q196" s="1"/>
      <c r="R196" s="15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5">
      <c r="A197" s="1"/>
      <c r="B197" s="9"/>
      <c r="C197" s="10"/>
      <c r="D197" s="26"/>
      <c r="E197" s="27"/>
      <c r="F197" s="21">
        <v>46088</v>
      </c>
      <c r="G197" s="1"/>
      <c r="H197" s="1"/>
      <c r="I197" s="1"/>
      <c r="J197" s="1"/>
      <c r="K197" s="1"/>
      <c r="L197" s="1"/>
      <c r="M197" s="1"/>
      <c r="N197" s="1"/>
      <c r="O197" s="1"/>
      <c r="P197" s="15"/>
      <c r="Q197" s="1"/>
      <c r="R197" s="15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5">
      <c r="A198" s="1"/>
      <c r="B198" s="9"/>
      <c r="C198" s="10"/>
      <c r="D198" s="26"/>
      <c r="E198" s="27"/>
      <c r="F198" s="21">
        <v>46089</v>
      </c>
      <c r="G198" s="1"/>
      <c r="H198" s="1"/>
      <c r="I198" s="1"/>
      <c r="J198" s="1"/>
      <c r="K198" s="1"/>
      <c r="L198" s="1"/>
      <c r="M198" s="1"/>
      <c r="N198" s="1"/>
      <c r="O198" s="1"/>
      <c r="P198" s="15"/>
      <c r="Q198" s="1"/>
      <c r="R198" s="15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5">
      <c r="A199" s="1"/>
      <c r="B199" s="9"/>
      <c r="C199" s="10"/>
      <c r="D199" s="26"/>
      <c r="E199" s="27"/>
      <c r="F199" s="21">
        <v>46090</v>
      </c>
      <c r="G199" s="1"/>
      <c r="H199" s="1"/>
      <c r="I199" s="1"/>
      <c r="J199" s="1"/>
      <c r="K199" s="1"/>
      <c r="L199" s="1"/>
      <c r="M199" s="1"/>
      <c r="N199" s="1"/>
      <c r="O199" s="1"/>
      <c r="P199" s="15"/>
      <c r="Q199" s="1"/>
      <c r="R199" s="15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5">
      <c r="A200" s="1"/>
      <c r="B200" s="9"/>
      <c r="C200" s="10"/>
      <c r="D200" s="26"/>
      <c r="E200" s="27"/>
      <c r="F200" s="21">
        <v>46091</v>
      </c>
      <c r="G200" s="1"/>
      <c r="H200" s="1"/>
      <c r="I200" s="1"/>
      <c r="J200" s="1"/>
      <c r="K200" s="1"/>
      <c r="L200" s="1"/>
      <c r="M200" s="1"/>
      <c r="N200" s="1"/>
      <c r="O200" s="1"/>
      <c r="P200" s="15"/>
      <c r="Q200" s="1"/>
      <c r="R200" s="15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5">
      <c r="A201" s="1"/>
      <c r="B201" s="9"/>
      <c r="C201" s="9"/>
      <c r="D201" s="9"/>
      <c r="E201" s="14"/>
      <c r="F201" s="21">
        <v>46092</v>
      </c>
      <c r="G201" s="1"/>
      <c r="H201" s="1"/>
      <c r="I201" s="1"/>
      <c r="J201" s="1"/>
      <c r="K201" s="1"/>
      <c r="L201" s="1"/>
      <c r="M201" s="1"/>
      <c r="N201" s="1"/>
      <c r="O201" s="1"/>
      <c r="P201" s="15"/>
      <c r="Q201" s="1"/>
      <c r="R201" s="15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5">
      <c r="A202" s="1"/>
      <c r="B202" s="9"/>
      <c r="C202" s="9"/>
      <c r="D202" s="9"/>
      <c r="E202" s="14"/>
      <c r="F202" s="21">
        <v>46093</v>
      </c>
      <c r="G202" s="1"/>
      <c r="H202" s="1"/>
      <c r="I202" s="1"/>
      <c r="J202" s="1"/>
      <c r="K202" s="1"/>
      <c r="L202" s="1"/>
      <c r="M202" s="1"/>
      <c r="N202" s="1"/>
      <c r="O202" s="1"/>
      <c r="P202" s="15"/>
      <c r="Q202" s="1"/>
      <c r="R202" s="15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5">
      <c r="A203" s="1"/>
      <c r="B203" s="9"/>
      <c r="C203" s="10"/>
      <c r="D203" s="26"/>
      <c r="E203" s="27"/>
      <c r="F203" s="21">
        <v>46094</v>
      </c>
      <c r="G203" s="1"/>
      <c r="H203" s="1"/>
      <c r="I203" s="1"/>
      <c r="J203" s="1"/>
      <c r="K203" s="1"/>
      <c r="L203" s="1"/>
      <c r="M203" s="1"/>
      <c r="N203" s="1"/>
      <c r="O203" s="1"/>
      <c r="P203" s="15"/>
      <c r="Q203" s="1"/>
      <c r="R203" s="15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5">
      <c r="A204" s="1"/>
      <c r="B204" s="9"/>
      <c r="C204" s="10"/>
      <c r="D204" s="26"/>
      <c r="E204" s="27"/>
      <c r="F204" s="21">
        <v>46095</v>
      </c>
      <c r="G204" s="1"/>
      <c r="H204" s="1"/>
      <c r="I204" s="1"/>
      <c r="J204" s="1"/>
      <c r="K204" s="1"/>
      <c r="L204" s="1"/>
      <c r="M204" s="1"/>
      <c r="N204" s="1"/>
      <c r="O204" s="1"/>
      <c r="P204" s="15"/>
      <c r="Q204" s="1"/>
      <c r="R204" s="15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5">
      <c r="A205" s="1"/>
      <c r="B205" s="9"/>
      <c r="C205" s="10"/>
      <c r="D205" s="26"/>
      <c r="E205" s="27"/>
      <c r="F205" s="21">
        <v>46096</v>
      </c>
      <c r="G205" s="1"/>
      <c r="H205" s="1"/>
      <c r="I205" s="1"/>
      <c r="J205" s="1"/>
      <c r="K205" s="1"/>
      <c r="L205" s="1"/>
      <c r="M205" s="1"/>
      <c r="N205" s="1"/>
      <c r="O205" s="1"/>
      <c r="P205" s="15"/>
      <c r="Q205" s="1"/>
      <c r="R205" s="15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5">
      <c r="A206" s="1"/>
      <c r="B206" s="9"/>
      <c r="C206" s="9"/>
      <c r="D206" s="26"/>
      <c r="E206" s="27"/>
      <c r="F206" s="21">
        <v>46097</v>
      </c>
      <c r="G206" s="1"/>
      <c r="H206" s="1"/>
      <c r="I206" s="1"/>
      <c r="J206" s="1"/>
      <c r="K206" s="1"/>
      <c r="L206" s="1"/>
      <c r="M206" s="1"/>
      <c r="N206" s="1"/>
      <c r="O206" s="1"/>
      <c r="P206" s="15"/>
      <c r="Q206" s="1"/>
      <c r="R206" s="15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5">
      <c r="A207" s="1"/>
      <c r="B207" s="9"/>
      <c r="C207" s="10"/>
      <c r="D207" s="26"/>
      <c r="E207" s="27"/>
      <c r="F207" s="21">
        <v>46098</v>
      </c>
      <c r="G207" s="1"/>
      <c r="H207" s="1"/>
      <c r="I207" s="1"/>
      <c r="J207" s="1"/>
      <c r="K207" s="1"/>
      <c r="L207" s="1"/>
      <c r="M207" s="1"/>
      <c r="N207" s="1"/>
      <c r="O207" s="1"/>
      <c r="P207" s="15"/>
      <c r="Q207" s="1"/>
      <c r="R207" s="15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5">
      <c r="A208" s="1"/>
      <c r="B208" s="9"/>
      <c r="C208" s="9"/>
      <c r="D208" s="9"/>
      <c r="E208" s="14"/>
      <c r="F208" s="21">
        <v>46099</v>
      </c>
      <c r="G208" s="1"/>
      <c r="H208" s="1"/>
      <c r="I208" s="1"/>
      <c r="J208" s="1"/>
      <c r="K208" s="1"/>
      <c r="L208" s="1"/>
      <c r="M208" s="1"/>
      <c r="N208" s="1"/>
      <c r="O208" s="1"/>
      <c r="P208" s="15"/>
      <c r="Q208" s="1"/>
      <c r="R208" s="15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5">
      <c r="A209" s="1"/>
      <c r="B209" s="9"/>
      <c r="C209" s="9"/>
      <c r="D209" s="9"/>
      <c r="E209" s="14"/>
      <c r="F209" s="21">
        <v>46100</v>
      </c>
      <c r="G209" s="1"/>
      <c r="H209" s="1"/>
      <c r="I209" s="1"/>
      <c r="J209" s="1"/>
      <c r="K209" s="1"/>
      <c r="L209" s="1"/>
      <c r="M209" s="1"/>
      <c r="N209" s="1"/>
      <c r="O209" s="1"/>
      <c r="P209" s="15"/>
      <c r="Q209" s="1"/>
      <c r="R209" s="15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5">
      <c r="A210" s="1"/>
      <c r="B210" s="9"/>
      <c r="C210" s="10"/>
      <c r="D210" s="26"/>
      <c r="E210" s="27"/>
      <c r="F210" s="21">
        <v>46101</v>
      </c>
      <c r="G210" s="1"/>
      <c r="H210" s="1"/>
      <c r="I210" s="1"/>
      <c r="J210" s="1"/>
      <c r="K210" s="1"/>
      <c r="L210" s="1"/>
      <c r="M210" s="1"/>
      <c r="N210" s="1"/>
      <c r="O210" s="1"/>
      <c r="P210" s="15"/>
      <c r="Q210" s="1"/>
      <c r="R210" s="15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5">
      <c r="A211" s="1"/>
      <c r="B211" s="9"/>
      <c r="C211" s="9"/>
      <c r="D211" s="26"/>
      <c r="E211" s="27"/>
      <c r="F211" s="21">
        <v>46102</v>
      </c>
      <c r="G211" s="1"/>
      <c r="H211" s="1"/>
      <c r="I211" s="1"/>
      <c r="J211" s="1"/>
      <c r="K211" s="1"/>
      <c r="L211" s="1"/>
      <c r="M211" s="1"/>
      <c r="N211" s="1"/>
      <c r="O211" s="1"/>
      <c r="P211" s="15"/>
      <c r="Q211" s="1"/>
      <c r="R211" s="15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5">
      <c r="A212" s="1"/>
      <c r="B212" s="9"/>
      <c r="C212" s="10"/>
      <c r="D212" s="26"/>
      <c r="E212" s="27"/>
      <c r="F212" s="21">
        <v>46103</v>
      </c>
      <c r="G212" s="1"/>
      <c r="H212" s="1"/>
      <c r="I212" s="1"/>
      <c r="J212" s="1"/>
      <c r="K212" s="1"/>
      <c r="L212" s="1"/>
      <c r="M212" s="1"/>
      <c r="N212" s="1"/>
      <c r="O212" s="1"/>
      <c r="P212" s="15"/>
      <c r="Q212" s="1"/>
      <c r="R212" s="15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5">
      <c r="A213" s="1"/>
      <c r="B213" s="9"/>
      <c r="C213" s="10"/>
      <c r="D213" s="26"/>
      <c r="E213" s="27"/>
      <c r="F213" s="21">
        <v>46104</v>
      </c>
      <c r="G213" s="1"/>
      <c r="H213" s="1"/>
      <c r="I213" s="1"/>
      <c r="J213" s="1"/>
      <c r="K213" s="1"/>
      <c r="L213" s="1"/>
      <c r="M213" s="1"/>
      <c r="N213" s="1"/>
      <c r="O213" s="1"/>
      <c r="P213" s="15"/>
      <c r="Q213" s="1"/>
      <c r="R213" s="15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5">
      <c r="A214" s="1"/>
      <c r="B214" s="9"/>
      <c r="C214" s="10"/>
      <c r="D214" s="26"/>
      <c r="E214" s="27"/>
      <c r="F214" s="21">
        <v>46105</v>
      </c>
      <c r="G214" s="1"/>
      <c r="H214" s="1"/>
      <c r="I214" s="1"/>
      <c r="J214" s="1"/>
      <c r="K214" s="1"/>
      <c r="L214" s="1"/>
      <c r="M214" s="1"/>
      <c r="N214" s="1"/>
      <c r="O214" s="1"/>
      <c r="P214" s="15"/>
      <c r="Q214" s="1"/>
      <c r="R214" s="15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5">
      <c r="A215" s="1"/>
      <c r="B215" s="9"/>
      <c r="C215" s="9"/>
      <c r="D215" s="9"/>
      <c r="E215" s="14"/>
      <c r="F215" s="21">
        <v>46106</v>
      </c>
      <c r="G215" s="1"/>
      <c r="H215" s="1"/>
      <c r="I215" s="1"/>
      <c r="J215" s="1"/>
      <c r="K215" s="1"/>
      <c r="L215" s="1"/>
      <c r="M215" s="1"/>
      <c r="N215" s="1"/>
      <c r="O215" s="1"/>
      <c r="P215" s="15"/>
      <c r="Q215" s="1"/>
      <c r="R215" s="15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5">
      <c r="A216" s="1"/>
      <c r="B216" s="9"/>
      <c r="C216" s="9"/>
      <c r="D216" s="9"/>
      <c r="E216" s="14"/>
      <c r="F216" s="21">
        <v>46107</v>
      </c>
      <c r="G216" s="1"/>
      <c r="H216" s="1"/>
      <c r="I216" s="1"/>
      <c r="J216" s="1"/>
      <c r="K216" s="1"/>
      <c r="L216" s="1"/>
      <c r="M216" s="1"/>
      <c r="N216" s="1"/>
      <c r="O216" s="1"/>
      <c r="P216" s="15"/>
      <c r="Q216" s="1"/>
      <c r="R216" s="15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5">
      <c r="A217" s="1"/>
      <c r="B217" s="9"/>
      <c r="C217" s="10"/>
      <c r="D217" s="26"/>
      <c r="E217" s="27"/>
      <c r="F217" s="21">
        <v>46108</v>
      </c>
      <c r="G217" s="1"/>
      <c r="H217" s="1"/>
      <c r="I217" s="1"/>
      <c r="J217" s="1"/>
      <c r="K217" s="1"/>
      <c r="L217" s="1"/>
      <c r="M217" s="1"/>
      <c r="N217" s="1"/>
      <c r="O217" s="1"/>
      <c r="P217" s="15"/>
      <c r="Q217" s="1"/>
      <c r="R217" s="15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5">
      <c r="A218" s="1"/>
      <c r="B218" s="9"/>
      <c r="C218" s="9"/>
      <c r="D218" s="26"/>
      <c r="E218" s="27"/>
      <c r="F218" s="21">
        <v>46109</v>
      </c>
      <c r="G218" s="1"/>
      <c r="H218" s="1"/>
      <c r="I218" s="1"/>
      <c r="J218" s="1"/>
      <c r="K218" s="1"/>
      <c r="L218" s="1"/>
      <c r="M218" s="1"/>
      <c r="N218" s="1"/>
      <c r="O218" s="1"/>
      <c r="P218" s="15"/>
      <c r="Q218" s="1"/>
      <c r="R218" s="15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5">
      <c r="A219" s="1"/>
      <c r="B219" s="9"/>
      <c r="C219" s="9"/>
      <c r="D219" s="26"/>
      <c r="E219" s="27"/>
      <c r="F219" s="21">
        <v>46110</v>
      </c>
      <c r="G219" s="1"/>
      <c r="H219" s="1"/>
      <c r="I219" s="1"/>
      <c r="J219" s="1"/>
      <c r="K219" s="1"/>
      <c r="L219" s="1"/>
      <c r="M219" s="1"/>
      <c r="N219" s="1"/>
      <c r="O219" s="1"/>
      <c r="P219" s="15"/>
      <c r="Q219" s="1"/>
      <c r="R219" s="15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5">
      <c r="A220" s="1"/>
      <c r="B220" s="9"/>
      <c r="C220" s="10"/>
      <c r="D220" s="26"/>
      <c r="E220" s="27"/>
      <c r="F220" s="21">
        <v>46111</v>
      </c>
      <c r="G220" s="1"/>
      <c r="H220" s="1"/>
      <c r="I220" s="1"/>
      <c r="J220" s="1"/>
      <c r="K220" s="1"/>
      <c r="L220" s="1"/>
      <c r="M220" s="1"/>
      <c r="N220" s="1"/>
      <c r="O220" s="1"/>
      <c r="P220" s="15"/>
      <c r="Q220" s="1"/>
      <c r="R220" s="15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5">
      <c r="A221" s="1"/>
      <c r="B221" s="9"/>
      <c r="C221" s="10"/>
      <c r="D221" s="26"/>
      <c r="E221" s="27"/>
      <c r="F221" s="21">
        <v>46112</v>
      </c>
      <c r="G221" s="1"/>
      <c r="H221" s="1"/>
      <c r="I221" s="1"/>
      <c r="J221" s="1"/>
      <c r="K221" s="1"/>
      <c r="L221" s="1"/>
      <c r="M221" s="1"/>
      <c r="N221" s="1"/>
      <c r="O221" s="1"/>
      <c r="P221" s="1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5">
      <c r="A222" s="1"/>
      <c r="B222" s="316"/>
      <c r="C222" s="316"/>
      <c r="D222" s="316"/>
      <c r="E222" s="324" t="s">
        <v>6</v>
      </c>
      <c r="F222" s="32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5">
      <c r="A223" s="1"/>
      <c r="B223" s="317"/>
      <c r="C223" s="317"/>
      <c r="D223" s="317"/>
      <c r="E223" s="317"/>
      <c r="F223" s="318">
        <v>46113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5">
      <c r="A224" s="1"/>
      <c r="B224" s="317"/>
      <c r="C224" s="317"/>
      <c r="D224" s="317"/>
      <c r="E224" s="317"/>
      <c r="F224" s="318">
        <v>46114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5">
      <c r="A225" s="1"/>
      <c r="B225" s="317"/>
      <c r="C225" s="317"/>
      <c r="D225" s="317"/>
      <c r="E225" s="317"/>
      <c r="F225" s="318">
        <v>46115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5">
      <c r="A226" s="1"/>
      <c r="B226" s="317"/>
      <c r="C226" s="317"/>
      <c r="D226" s="317"/>
      <c r="E226" s="317"/>
      <c r="F226" s="318">
        <v>46116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5">
      <c r="A227" s="1"/>
      <c r="B227" s="317"/>
      <c r="C227" s="317"/>
      <c r="D227" s="317"/>
      <c r="E227" s="317"/>
      <c r="F227" s="318">
        <v>46117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5">
      <c r="A228" s="1"/>
      <c r="B228" s="317"/>
      <c r="C228" s="317"/>
      <c r="D228" s="317"/>
      <c r="E228" s="317"/>
      <c r="F228" s="318">
        <v>46118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5">
      <c r="A229" s="1"/>
      <c r="B229" s="317"/>
      <c r="C229" s="317"/>
      <c r="D229" s="317"/>
      <c r="E229" s="317"/>
      <c r="F229" s="318">
        <v>46119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5">
      <c r="A230" s="1"/>
      <c r="B230" s="317"/>
      <c r="C230" s="317"/>
      <c r="D230" s="317"/>
      <c r="E230" s="317"/>
      <c r="F230" s="318">
        <v>46120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5">
      <c r="A231" s="1"/>
      <c r="B231" s="317"/>
      <c r="C231" s="317"/>
      <c r="D231" s="317"/>
      <c r="E231" s="317"/>
      <c r="F231" s="318">
        <v>46121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5">
      <c r="A232" s="1"/>
      <c r="B232" s="317"/>
      <c r="C232" s="317"/>
      <c r="D232" s="317"/>
      <c r="E232" s="317"/>
      <c r="F232" s="318">
        <v>46122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5">
      <c r="A233" s="1"/>
      <c r="B233" s="317"/>
      <c r="C233" s="317"/>
      <c r="D233" s="317"/>
      <c r="E233" s="317"/>
      <c r="F233" s="318">
        <v>46123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5">
      <c r="A234" s="1"/>
      <c r="B234" s="317"/>
      <c r="C234" s="317"/>
      <c r="D234" s="317"/>
      <c r="E234" s="317"/>
      <c r="F234" s="318">
        <v>46124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5">
      <c r="A235" s="1"/>
      <c r="B235" s="317"/>
      <c r="C235" s="317"/>
      <c r="D235" s="317"/>
      <c r="E235" s="317"/>
      <c r="F235" s="318">
        <v>46125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5">
      <c r="A236" s="1"/>
      <c r="B236" s="317"/>
      <c r="C236" s="317"/>
      <c r="D236" s="317"/>
      <c r="E236" s="317"/>
      <c r="F236" s="318">
        <v>46126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5">
      <c r="A237" s="1"/>
      <c r="B237" s="317"/>
      <c r="C237" s="317"/>
      <c r="D237" s="317"/>
      <c r="E237" s="317"/>
      <c r="F237" s="318">
        <v>46127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5">
      <c r="A238" s="1"/>
      <c r="B238" s="317"/>
      <c r="C238" s="317"/>
      <c r="D238" s="317"/>
      <c r="E238" s="317"/>
      <c r="F238" s="318">
        <v>46128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5">
      <c r="A239" s="1"/>
      <c r="B239" s="317"/>
      <c r="C239" s="317"/>
      <c r="D239" s="317"/>
      <c r="E239" s="317"/>
      <c r="F239" s="318">
        <v>46129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5">
      <c r="A240" s="1"/>
      <c r="B240" s="317"/>
      <c r="C240" s="317"/>
      <c r="D240" s="317"/>
      <c r="E240" s="317"/>
      <c r="F240" s="318">
        <v>46130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5">
      <c r="A241" s="1"/>
      <c r="B241" s="317"/>
      <c r="C241" s="317"/>
      <c r="D241" s="317"/>
      <c r="E241" s="317"/>
      <c r="F241" s="318">
        <v>46131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5">
      <c r="A242" s="1"/>
      <c r="B242" s="317"/>
      <c r="C242" s="317"/>
      <c r="D242" s="317"/>
      <c r="E242" s="317"/>
      <c r="F242" s="318">
        <v>46132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5">
      <c r="A243" s="1"/>
      <c r="B243" s="317"/>
      <c r="C243" s="317"/>
      <c r="D243" s="317"/>
      <c r="E243" s="317"/>
      <c r="F243" s="318">
        <v>46133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5">
      <c r="A244" s="1"/>
      <c r="B244" s="317"/>
      <c r="C244" s="317"/>
      <c r="D244" s="317"/>
      <c r="E244" s="317"/>
      <c r="F244" s="318">
        <v>46134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5">
      <c r="A245" s="1"/>
      <c r="B245" s="317"/>
      <c r="C245" s="317"/>
      <c r="D245" s="317"/>
      <c r="E245" s="317"/>
      <c r="F245" s="318">
        <v>46135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5">
      <c r="A246" s="1"/>
      <c r="B246" s="317"/>
      <c r="C246" s="317"/>
      <c r="D246" s="317"/>
      <c r="E246" s="317"/>
      <c r="F246" s="318">
        <v>46136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5">
      <c r="A247" s="1"/>
      <c r="B247" s="317"/>
      <c r="C247" s="317"/>
      <c r="D247" s="317"/>
      <c r="E247" s="317"/>
      <c r="F247" s="318">
        <v>46137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5">
      <c r="A248" s="1"/>
      <c r="B248" s="317"/>
      <c r="C248" s="317"/>
      <c r="D248" s="317"/>
      <c r="E248" s="317"/>
      <c r="F248" s="318">
        <v>46138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5">
      <c r="A249" s="1"/>
      <c r="B249" s="317"/>
      <c r="C249" s="317"/>
      <c r="D249" s="317"/>
      <c r="E249" s="317"/>
      <c r="F249" s="318">
        <v>46139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5">
      <c r="A250" s="1"/>
      <c r="B250" s="317"/>
      <c r="C250" s="317"/>
      <c r="D250" s="317"/>
      <c r="E250" s="317"/>
      <c r="F250" s="318">
        <v>46140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5">
      <c r="A251" s="1"/>
      <c r="B251" s="317"/>
      <c r="C251" s="317"/>
      <c r="D251" s="317"/>
      <c r="E251" s="317"/>
      <c r="F251" s="318">
        <v>46141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5">
      <c r="A252" s="1"/>
      <c r="B252" s="317"/>
      <c r="C252" s="317"/>
      <c r="D252" s="317"/>
      <c r="E252" s="317"/>
      <c r="F252" s="318">
        <v>46142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5">
      <c r="A253" s="1"/>
      <c r="B253" s="317"/>
      <c r="C253" s="317"/>
      <c r="D253" s="317"/>
      <c r="E253" s="320" t="s">
        <v>7</v>
      </c>
      <c r="F253" s="32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5">
      <c r="A254" s="1"/>
      <c r="B254" s="317"/>
      <c r="C254" s="317"/>
      <c r="D254" s="317"/>
      <c r="E254" s="317"/>
      <c r="F254" s="318">
        <v>46143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5">
      <c r="A255" s="1"/>
      <c r="B255" s="317"/>
      <c r="C255" s="317"/>
      <c r="D255" s="317"/>
      <c r="E255" s="317"/>
      <c r="F255" s="318">
        <v>46144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5">
      <c r="A256" s="1"/>
      <c r="B256" s="317"/>
      <c r="C256" s="317"/>
      <c r="D256" s="317"/>
      <c r="E256" s="317"/>
      <c r="F256" s="318">
        <v>46145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5">
      <c r="A257" s="1"/>
      <c r="B257" s="317"/>
      <c r="C257" s="317"/>
      <c r="D257" s="317"/>
      <c r="E257" s="317"/>
      <c r="F257" s="318">
        <v>46146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5">
      <c r="A258" s="1"/>
      <c r="B258" s="317"/>
      <c r="C258" s="317"/>
      <c r="D258" s="317"/>
      <c r="E258" s="317"/>
      <c r="F258" s="318">
        <v>46147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5">
      <c r="A259" s="1"/>
      <c r="B259" s="317"/>
      <c r="C259" s="317"/>
      <c r="D259" s="317"/>
      <c r="E259" s="317"/>
      <c r="F259" s="318">
        <v>46148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5">
      <c r="A260" s="1"/>
      <c r="B260" s="317"/>
      <c r="C260" s="317"/>
      <c r="D260" s="317"/>
      <c r="E260" s="317"/>
      <c r="F260" s="318">
        <v>46149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5">
      <c r="A261" s="1"/>
      <c r="B261" s="317"/>
      <c r="C261" s="317"/>
      <c r="D261" s="317"/>
      <c r="E261" s="317"/>
      <c r="F261" s="318">
        <v>46150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5">
      <c r="A262" s="1"/>
      <c r="B262" s="317"/>
      <c r="C262" s="317"/>
      <c r="D262" s="317"/>
      <c r="E262" s="317"/>
      <c r="F262" s="318">
        <v>46151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5">
      <c r="A263" s="1"/>
      <c r="B263" s="317"/>
      <c r="C263" s="317"/>
      <c r="D263" s="317"/>
      <c r="E263" s="317"/>
      <c r="F263" s="318">
        <v>46152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5">
      <c r="A264" s="1"/>
      <c r="B264" s="317"/>
      <c r="C264" s="317"/>
      <c r="D264" s="317"/>
      <c r="E264" s="317"/>
      <c r="F264" s="318">
        <v>46153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5">
      <c r="A265" s="1"/>
      <c r="B265" s="317"/>
      <c r="C265" s="317"/>
      <c r="D265" s="317"/>
      <c r="E265" s="317"/>
      <c r="F265" s="318">
        <v>46154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5">
      <c r="A266" s="1"/>
      <c r="B266" s="317"/>
      <c r="C266" s="317"/>
      <c r="D266" s="317"/>
      <c r="E266" s="317"/>
      <c r="F266" s="318">
        <v>46155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5">
      <c r="A267" s="1"/>
      <c r="B267" s="317"/>
      <c r="C267" s="317"/>
      <c r="D267" s="317"/>
      <c r="E267" s="317"/>
      <c r="F267" s="318">
        <v>46156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5">
      <c r="A268" s="1"/>
      <c r="B268" s="317"/>
      <c r="C268" s="317"/>
      <c r="D268" s="317"/>
      <c r="E268" s="317"/>
      <c r="F268" s="318">
        <v>46157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5">
      <c r="A269" s="1"/>
      <c r="B269" s="317"/>
      <c r="C269" s="317"/>
      <c r="D269" s="317"/>
      <c r="E269" s="317"/>
      <c r="F269" s="318">
        <v>46158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5">
      <c r="A270" s="1"/>
      <c r="B270" s="317"/>
      <c r="C270" s="317"/>
      <c r="D270" s="317"/>
      <c r="E270" s="317"/>
      <c r="F270" s="318">
        <v>46159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5">
      <c r="A271" s="1"/>
      <c r="B271" s="317"/>
      <c r="C271" s="317"/>
      <c r="D271" s="317"/>
      <c r="E271" s="317"/>
      <c r="F271" s="318">
        <v>46160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5">
      <c r="A272" s="1"/>
      <c r="B272" s="317"/>
      <c r="C272" s="317"/>
      <c r="D272" s="317"/>
      <c r="E272" s="317"/>
      <c r="F272" s="318">
        <v>46161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5">
      <c r="A273" s="1"/>
      <c r="B273" s="317"/>
      <c r="C273" s="317"/>
      <c r="D273" s="317"/>
      <c r="E273" s="317"/>
      <c r="F273" s="318">
        <v>46162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5">
      <c r="A274" s="1"/>
      <c r="B274" s="317"/>
      <c r="C274" s="317"/>
      <c r="D274" s="317"/>
      <c r="E274" s="317"/>
      <c r="F274" s="318">
        <v>46163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5">
      <c r="A275" s="1"/>
      <c r="B275" s="317"/>
      <c r="C275" s="317"/>
      <c r="D275" s="317"/>
      <c r="E275" s="317"/>
      <c r="F275" s="318">
        <v>46164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5">
      <c r="A276" s="1"/>
      <c r="B276" s="317"/>
      <c r="C276" s="317"/>
      <c r="D276" s="317"/>
      <c r="E276" s="317"/>
      <c r="F276" s="318">
        <v>46165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5">
      <c r="A277" s="1"/>
      <c r="B277" s="317"/>
      <c r="C277" s="317"/>
      <c r="D277" s="317"/>
      <c r="E277" s="317"/>
      <c r="F277" s="318">
        <v>46166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5">
      <c r="A278" s="1"/>
      <c r="B278" s="317"/>
      <c r="C278" s="317"/>
      <c r="D278" s="317"/>
      <c r="E278" s="317"/>
      <c r="F278" s="318">
        <v>46167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5">
      <c r="A279" s="1"/>
      <c r="B279" s="317"/>
      <c r="C279" s="317"/>
      <c r="D279" s="317"/>
      <c r="E279" s="317"/>
      <c r="F279" s="318">
        <v>46168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5">
      <c r="A280" s="1"/>
      <c r="B280" s="317"/>
      <c r="C280" s="317"/>
      <c r="D280" s="317"/>
      <c r="E280" s="317"/>
      <c r="F280" s="318">
        <v>46169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5">
      <c r="A281" s="1"/>
      <c r="B281" s="317"/>
      <c r="C281" s="317"/>
      <c r="D281" s="317"/>
      <c r="E281" s="317"/>
      <c r="F281" s="318">
        <v>46170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5">
      <c r="A282" s="1"/>
      <c r="B282" s="317"/>
      <c r="C282" s="317"/>
      <c r="D282" s="317"/>
      <c r="E282" s="317"/>
      <c r="F282" s="318">
        <v>46171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5">
      <c r="A283" s="1"/>
      <c r="B283" s="317"/>
      <c r="C283" s="317"/>
      <c r="D283" s="317"/>
      <c r="E283" s="317"/>
      <c r="F283" s="318">
        <v>46172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5">
      <c r="A284" s="1"/>
      <c r="B284" s="317"/>
      <c r="C284" s="317"/>
      <c r="D284" s="317"/>
      <c r="E284" s="317"/>
      <c r="F284" s="318">
        <v>46173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5">
      <c r="A285" s="1"/>
      <c r="B285" s="317"/>
      <c r="C285" s="317"/>
      <c r="D285" s="317"/>
      <c r="E285" s="320" t="s">
        <v>8</v>
      </c>
      <c r="F285" s="32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5">
      <c r="A286" s="1"/>
      <c r="B286" s="317"/>
      <c r="C286" s="317"/>
      <c r="D286" s="317"/>
      <c r="E286" s="317"/>
      <c r="F286" s="318">
        <v>46174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5">
      <c r="A287" s="1"/>
      <c r="B287" s="317"/>
      <c r="C287" s="317"/>
      <c r="D287" s="317"/>
      <c r="E287" s="317"/>
      <c r="F287" s="318">
        <v>46175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5">
      <c r="A288" s="1"/>
      <c r="B288" s="317"/>
      <c r="C288" s="317"/>
      <c r="D288" s="317"/>
      <c r="E288" s="317"/>
      <c r="F288" s="318">
        <v>46176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5">
      <c r="A289" s="1"/>
      <c r="B289" s="317"/>
      <c r="C289" s="317"/>
      <c r="D289" s="317"/>
      <c r="E289" s="317"/>
      <c r="F289" s="318">
        <v>46177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5">
      <c r="A290" s="1"/>
      <c r="B290" s="317"/>
      <c r="C290" s="317"/>
      <c r="D290" s="317"/>
      <c r="E290" s="317"/>
      <c r="F290" s="318">
        <v>46178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5">
      <c r="A291" s="1"/>
      <c r="B291" s="317"/>
      <c r="C291" s="317"/>
      <c r="D291" s="317"/>
      <c r="E291" s="317"/>
      <c r="F291" s="318">
        <v>46179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5">
      <c r="A292" s="1"/>
      <c r="B292" s="317"/>
      <c r="C292" s="317"/>
      <c r="D292" s="317"/>
      <c r="E292" s="317"/>
      <c r="F292" s="318">
        <v>46180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5">
      <c r="A293" s="1"/>
      <c r="B293" s="317"/>
      <c r="C293" s="317"/>
      <c r="D293" s="317"/>
      <c r="E293" s="317"/>
      <c r="F293" s="318">
        <v>46181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5">
      <c r="A294" s="1"/>
      <c r="B294" s="317"/>
      <c r="C294" s="317"/>
      <c r="D294" s="317"/>
      <c r="E294" s="317"/>
      <c r="F294" s="318">
        <v>46182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5">
      <c r="A295" s="1"/>
      <c r="B295" s="317"/>
      <c r="C295" s="317"/>
      <c r="D295" s="317"/>
      <c r="E295" s="317"/>
      <c r="F295" s="318">
        <v>46183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5">
      <c r="A296" s="1"/>
      <c r="B296" s="317"/>
      <c r="C296" s="317"/>
      <c r="D296" s="317"/>
      <c r="E296" s="317"/>
      <c r="F296" s="318">
        <v>46184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5">
      <c r="A297" s="1"/>
      <c r="B297" s="317"/>
      <c r="C297" s="317"/>
      <c r="D297" s="317"/>
      <c r="E297" s="317"/>
      <c r="F297" s="318">
        <v>46185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5">
      <c r="A298" s="1"/>
      <c r="B298" s="317"/>
      <c r="C298" s="317"/>
      <c r="D298" s="317"/>
      <c r="E298" s="317"/>
      <c r="F298" s="318">
        <v>46186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5">
      <c r="A299" s="1"/>
      <c r="B299" s="317"/>
      <c r="C299" s="317"/>
      <c r="D299" s="317"/>
      <c r="E299" s="317"/>
      <c r="F299" s="318">
        <v>46187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5">
      <c r="A300" s="1"/>
      <c r="B300" s="317"/>
      <c r="C300" s="317"/>
      <c r="D300" s="317"/>
      <c r="E300" s="317"/>
      <c r="F300" s="318">
        <v>46188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5">
      <c r="A301" s="1"/>
      <c r="B301" s="317"/>
      <c r="C301" s="317"/>
      <c r="D301" s="317"/>
      <c r="E301" s="317"/>
      <c r="F301" s="318">
        <v>46189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5">
      <c r="A302" s="1"/>
      <c r="B302" s="317"/>
      <c r="C302" s="317"/>
      <c r="D302" s="317"/>
      <c r="E302" s="317"/>
      <c r="F302" s="318">
        <v>46190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5">
      <c r="A303" s="1"/>
      <c r="B303" s="317"/>
      <c r="C303" s="317"/>
      <c r="D303" s="317"/>
      <c r="E303" s="317"/>
      <c r="F303" s="318">
        <v>46191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5">
      <c r="A304" s="1"/>
      <c r="B304" s="317"/>
      <c r="C304" s="317"/>
      <c r="D304" s="317"/>
      <c r="E304" s="317"/>
      <c r="F304" s="318">
        <v>46192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5">
      <c r="A305" s="1"/>
      <c r="B305" s="317"/>
      <c r="C305" s="317"/>
      <c r="D305" s="317"/>
      <c r="E305" s="317"/>
      <c r="F305" s="318">
        <v>46193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5">
      <c r="A306" s="1"/>
      <c r="B306" s="317"/>
      <c r="C306" s="317"/>
      <c r="D306" s="317"/>
      <c r="E306" s="317"/>
      <c r="F306" s="318">
        <v>46194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5">
      <c r="A307" s="1"/>
      <c r="B307" s="317"/>
      <c r="C307" s="317"/>
      <c r="D307" s="317"/>
      <c r="E307" s="317"/>
      <c r="F307" s="318">
        <v>46195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5">
      <c r="A308" s="1"/>
      <c r="B308" s="317"/>
      <c r="C308" s="317"/>
      <c r="D308" s="317"/>
      <c r="E308" s="317"/>
      <c r="F308" s="318">
        <v>46196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5">
      <c r="A309" s="1"/>
      <c r="B309" s="317"/>
      <c r="C309" s="317"/>
      <c r="D309" s="317"/>
      <c r="E309" s="317"/>
      <c r="F309" s="318">
        <v>46197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5">
      <c r="A310" s="1"/>
      <c r="B310" s="317"/>
      <c r="C310" s="317"/>
      <c r="D310" s="317"/>
      <c r="E310" s="317"/>
      <c r="F310" s="318">
        <v>46198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5">
      <c r="A311" s="1"/>
      <c r="B311" s="317"/>
      <c r="C311" s="317"/>
      <c r="D311" s="317"/>
      <c r="E311" s="317"/>
      <c r="F311" s="318">
        <v>46199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5">
      <c r="A312" s="1"/>
      <c r="B312" s="317"/>
      <c r="C312" s="317"/>
      <c r="D312" s="317"/>
      <c r="E312" s="317"/>
      <c r="F312" s="318">
        <v>46200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5">
      <c r="A313" s="1"/>
      <c r="B313" s="317"/>
      <c r="C313" s="317"/>
      <c r="D313" s="317"/>
      <c r="E313" s="317"/>
      <c r="F313" s="318">
        <v>46201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5">
      <c r="A314" s="1"/>
      <c r="B314" s="317"/>
      <c r="C314" s="317"/>
      <c r="D314" s="317"/>
      <c r="E314" s="317"/>
      <c r="F314" s="318">
        <v>46202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5">
      <c r="A315" s="1"/>
      <c r="B315" s="317"/>
      <c r="C315" s="317"/>
      <c r="D315" s="317"/>
      <c r="E315" s="317"/>
      <c r="F315" s="318">
        <v>46203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5">
      <c r="A316" s="1"/>
      <c r="B316" s="317"/>
      <c r="C316" s="317"/>
      <c r="D316" s="317"/>
      <c r="E316" s="320" t="s">
        <v>9</v>
      </c>
      <c r="F316" s="32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5">
      <c r="A317" s="1"/>
      <c r="B317" s="317"/>
      <c r="C317" s="317"/>
      <c r="D317" s="317"/>
      <c r="E317" s="317"/>
      <c r="F317" s="318">
        <v>46204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5">
      <c r="A318" s="1"/>
      <c r="B318" s="317"/>
      <c r="C318" s="317"/>
      <c r="D318" s="317"/>
      <c r="E318" s="317"/>
      <c r="F318" s="318">
        <v>46205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5">
      <c r="A319" s="1"/>
      <c r="B319" s="317"/>
      <c r="C319" s="317"/>
      <c r="D319" s="317"/>
      <c r="E319" s="317"/>
      <c r="F319" s="318">
        <v>46206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5">
      <c r="A320" s="1"/>
      <c r="B320" s="317"/>
      <c r="C320" s="317"/>
      <c r="D320" s="317"/>
      <c r="E320" s="317"/>
      <c r="F320" s="318">
        <v>46207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5">
      <c r="A321" s="1"/>
      <c r="B321" s="317"/>
      <c r="C321" s="317"/>
      <c r="D321" s="317"/>
      <c r="E321" s="317"/>
      <c r="F321" s="318">
        <v>46208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5">
      <c r="A322" s="1"/>
      <c r="B322" s="317"/>
      <c r="C322" s="317"/>
      <c r="D322" s="317"/>
      <c r="E322" s="317"/>
      <c r="F322" s="318">
        <v>46209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5">
      <c r="A323" s="1"/>
      <c r="B323" s="317"/>
      <c r="C323" s="317"/>
      <c r="D323" s="317"/>
      <c r="E323" s="317"/>
      <c r="F323" s="318">
        <v>46210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5">
      <c r="A324" s="1"/>
      <c r="B324" s="317"/>
      <c r="C324" s="317"/>
      <c r="D324" s="317"/>
      <c r="E324" s="317"/>
      <c r="F324" s="318">
        <v>46211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5">
      <c r="A325" s="1"/>
      <c r="B325" s="317"/>
      <c r="C325" s="317"/>
      <c r="D325" s="317"/>
      <c r="E325" s="317"/>
      <c r="F325" s="318">
        <v>46212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5">
      <c r="A326" s="1"/>
      <c r="B326" s="317"/>
      <c r="C326" s="317"/>
      <c r="D326" s="317"/>
      <c r="E326" s="317"/>
      <c r="F326" s="318">
        <v>46213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5">
      <c r="A327" s="1"/>
      <c r="B327" s="317"/>
      <c r="C327" s="317"/>
      <c r="D327" s="317"/>
      <c r="E327" s="317"/>
      <c r="F327" s="318">
        <v>46214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5">
      <c r="A328" s="1"/>
      <c r="B328" s="317"/>
      <c r="C328" s="317"/>
      <c r="D328" s="317"/>
      <c r="E328" s="317"/>
      <c r="F328" s="318">
        <v>46215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5">
      <c r="A329" s="1"/>
      <c r="B329" s="317"/>
      <c r="C329" s="317"/>
      <c r="D329" s="317"/>
      <c r="E329" s="317"/>
      <c r="F329" s="318">
        <v>46216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5">
      <c r="A330" s="1"/>
      <c r="B330" s="317"/>
      <c r="C330" s="317"/>
      <c r="D330" s="317"/>
      <c r="E330" s="317"/>
      <c r="F330" s="318">
        <v>46217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5">
      <c r="A331" s="1"/>
      <c r="B331" s="317"/>
      <c r="C331" s="317"/>
      <c r="D331" s="317"/>
      <c r="E331" s="317"/>
      <c r="F331" s="318">
        <v>46218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5">
      <c r="A332" s="1"/>
      <c r="B332" s="317"/>
      <c r="C332" s="317"/>
      <c r="D332" s="317"/>
      <c r="E332" s="317"/>
      <c r="F332" s="318">
        <v>46219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5">
      <c r="A333" s="1"/>
      <c r="B333" s="317"/>
      <c r="C333" s="317"/>
      <c r="D333" s="317"/>
      <c r="E333" s="317"/>
      <c r="F333" s="318">
        <v>46220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5">
      <c r="A334" s="1"/>
      <c r="B334" s="317"/>
      <c r="C334" s="317"/>
      <c r="D334" s="317"/>
      <c r="E334" s="317"/>
      <c r="F334" s="318">
        <v>46221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5">
      <c r="A335" s="1"/>
      <c r="B335" s="317"/>
      <c r="C335" s="317"/>
      <c r="D335" s="317"/>
      <c r="E335" s="317"/>
      <c r="F335" s="318">
        <v>46222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5">
      <c r="A336" s="1"/>
      <c r="B336" s="317"/>
      <c r="C336" s="317"/>
      <c r="D336" s="317"/>
      <c r="E336" s="317"/>
      <c r="F336" s="318">
        <v>46223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5">
      <c r="A337" s="1"/>
      <c r="B337" s="317"/>
      <c r="C337" s="317"/>
      <c r="D337" s="317"/>
      <c r="E337" s="317"/>
      <c r="F337" s="318">
        <v>46224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5">
      <c r="A338" s="1"/>
      <c r="B338" s="317"/>
      <c r="C338" s="317"/>
      <c r="D338" s="317"/>
      <c r="E338" s="317"/>
      <c r="F338" s="318">
        <v>46225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5">
      <c r="A339" s="1"/>
      <c r="B339" s="317"/>
      <c r="C339" s="317"/>
      <c r="D339" s="317"/>
      <c r="E339" s="317"/>
      <c r="F339" s="318">
        <v>46226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5">
      <c r="A340" s="1"/>
      <c r="B340" s="317"/>
      <c r="C340" s="317"/>
      <c r="D340" s="317"/>
      <c r="E340" s="317"/>
      <c r="F340" s="318">
        <v>46227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5">
      <c r="A341" s="1"/>
      <c r="B341" s="317"/>
      <c r="C341" s="317"/>
      <c r="D341" s="317"/>
      <c r="E341" s="317"/>
      <c r="F341" s="318">
        <v>46228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5">
      <c r="A342" s="1"/>
      <c r="B342" s="317"/>
      <c r="C342" s="317"/>
      <c r="D342" s="317"/>
      <c r="E342" s="317"/>
      <c r="F342" s="318">
        <v>46229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5">
      <c r="A343" s="1"/>
      <c r="B343" s="317"/>
      <c r="C343" s="317"/>
      <c r="D343" s="317"/>
      <c r="E343" s="317"/>
      <c r="F343" s="318">
        <v>46230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5">
      <c r="A344" s="1"/>
      <c r="B344" s="317"/>
      <c r="C344" s="317"/>
      <c r="D344" s="317"/>
      <c r="E344" s="317"/>
      <c r="F344" s="318">
        <v>46231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5">
      <c r="A345" s="1"/>
      <c r="B345" s="317"/>
      <c r="C345" s="317"/>
      <c r="D345" s="317"/>
      <c r="E345" s="317"/>
      <c r="F345" s="318">
        <v>46232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5">
      <c r="A346" s="1"/>
      <c r="B346" s="317"/>
      <c r="C346" s="317"/>
      <c r="D346" s="317"/>
      <c r="E346" s="317"/>
      <c r="F346" s="318">
        <v>46233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5">
      <c r="A347" s="1"/>
      <c r="B347" s="317"/>
      <c r="C347" s="317"/>
      <c r="D347" s="317"/>
      <c r="E347" s="320" t="s">
        <v>10</v>
      </c>
      <c r="F347" s="32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1" customHeight="1" x14ac:dyDescent="0.35">
      <c r="A348" s="1"/>
      <c r="B348" s="317"/>
      <c r="C348" s="317"/>
      <c r="D348" s="317"/>
      <c r="E348" s="322" t="s">
        <v>427</v>
      </c>
      <c r="F348" s="32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customHeigh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customHeigh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customHeigh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customHeigh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75" customHeigh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75" customHeigh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.75" customHeigh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.75" customHeigh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.75" customHeigh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.75" customHeigh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.75" customHeigh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.75" customHeigh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.75" customHeigh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.75" customHeigh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.75" customHeigh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.75" customHeigh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.75" customHeigh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.75" customHeigh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.75" customHeigh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.75" customHeigh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.75" customHeigh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.75" customHeigh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.75" customHeigh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.75" customHeigh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.75" customHeigh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.75" customHeigh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.75" customHeight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.75" customHeight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.75" customHeight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.75" customHeight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.75" customHeight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.75" customHeight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.75" customHeight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.75" customHeight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.75" customHeight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.75" customHeight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.75" customHeight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.75" customHeight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.75" customHeight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.75" customHeight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.75" customHeight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5.75" customHeight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5.75" customHeight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5.75" customHeigh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5.75" customHeight="1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5.75" customHeight="1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5.75" customHeight="1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5.75" customHeight="1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5.75" customHeight="1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5.75" customHeight="1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5.75" customHeight="1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5.75" customHeight="1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5.75" customHeight="1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5.75" customHeight="1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5.75" customHeight="1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5.75" customHeight="1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5.75" customHeight="1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5.75" customHeight="1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5.75" customHeight="1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5.75" customHeight="1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5.75" customHeight="1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5.75" customHeight="1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5.75" customHeight="1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5.75" customHeight="1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5.75" customHeight="1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5.75" customHeight="1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5.75" customHeight="1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5.75" customHeight="1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5.75" customHeight="1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5.75" customHeight="1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5.75" customHeight="1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5.75" customHeight="1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5.75" customHeight="1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5.75" customHeight="1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5.75" customHeight="1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5.75" customHeight="1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5.75" customHeight="1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5.75" customHeight="1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5.75" customHeight="1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5.75" customHeight="1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5.75" customHeight="1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</sheetData>
  <mergeCells count="13">
    <mergeCell ref="E253:F253"/>
    <mergeCell ref="E285:F285"/>
    <mergeCell ref="E316:F316"/>
    <mergeCell ref="E347:F347"/>
    <mergeCell ref="E348:F348"/>
    <mergeCell ref="E222:F222"/>
    <mergeCell ref="C1:D1"/>
    <mergeCell ref="E34:F34"/>
    <mergeCell ref="E66:F66"/>
    <mergeCell ref="E97:F97"/>
    <mergeCell ref="E129:F129"/>
    <mergeCell ref="E161:F161"/>
    <mergeCell ref="E190:F190"/>
  </mergeCells>
  <pageMargins left="0.7" right="0.7" top="0.75" bottom="0.75" header="0" footer="0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965"/>
  <sheetViews>
    <sheetView rightToLeft="1" topLeftCell="A12" workbookViewId="0">
      <selection activeCell="A37" sqref="A37"/>
    </sheetView>
  </sheetViews>
  <sheetFormatPr defaultColWidth="14.3984375" defaultRowHeight="15" customHeight="1" x14ac:dyDescent="0.3"/>
  <cols>
    <col min="2" max="2" width="3.796875" customWidth="1"/>
    <col min="3" max="3" width="11.19921875" customWidth="1"/>
    <col min="4" max="4" width="43.8984375" customWidth="1"/>
    <col min="5" max="5" width="15.59765625" customWidth="1"/>
    <col min="6" max="6" width="3.59765625" customWidth="1"/>
    <col min="7" max="7" width="12" customWidth="1"/>
    <col min="8" max="8" width="50.3984375" customWidth="1"/>
    <col min="9" max="9" width="14.59765625" customWidth="1"/>
    <col min="10" max="10" width="3.3984375" customWidth="1"/>
    <col min="11" max="11" width="16.59765625" customWidth="1"/>
    <col min="12" max="12" width="39.09765625" customWidth="1"/>
    <col min="13" max="13" width="21.69921875" customWidth="1"/>
    <col min="14" max="14" width="5.3984375" customWidth="1"/>
    <col min="15" max="15" width="22.09765625" customWidth="1"/>
    <col min="16" max="16" width="28.59765625" customWidth="1"/>
    <col min="17" max="17" width="19.8984375" customWidth="1"/>
    <col min="18" max="18" width="5.3984375" customWidth="1"/>
    <col min="19" max="21" width="15.59765625" customWidth="1"/>
    <col min="22" max="22" width="5.8984375" customWidth="1"/>
    <col min="23" max="26" width="15.59765625" customWidth="1"/>
    <col min="27" max="27" width="8.8984375" customWidth="1"/>
    <col min="28" max="28" width="27.3984375" customWidth="1"/>
    <col min="29" max="29" width="15.59765625" customWidth="1"/>
  </cols>
  <sheetData>
    <row r="1" spans="2:45" ht="14.25" customHeight="1" x14ac:dyDescent="0.35">
      <c r="C1" s="28"/>
      <c r="E1" s="29"/>
    </row>
    <row r="2" spans="2:45" ht="14.25" customHeight="1" x14ac:dyDescent="0.55000000000000004">
      <c r="C2" s="28"/>
      <c r="D2" s="30"/>
    </row>
    <row r="3" spans="2:45" ht="14.25" customHeight="1" x14ac:dyDescent="0.3">
      <c r="C3" s="336" t="s">
        <v>430</v>
      </c>
      <c r="D3" s="259"/>
      <c r="E3" s="254"/>
      <c r="G3" s="356" t="s">
        <v>431</v>
      </c>
      <c r="H3" s="259"/>
      <c r="I3" s="254"/>
      <c r="K3" s="357" t="s">
        <v>432</v>
      </c>
      <c r="L3" s="259"/>
      <c r="M3" s="254"/>
      <c r="O3" s="336" t="s">
        <v>433</v>
      </c>
      <c r="P3" s="259"/>
      <c r="Q3" s="254"/>
      <c r="S3" s="358" t="s">
        <v>12</v>
      </c>
      <c r="T3" s="259"/>
      <c r="U3" s="254"/>
      <c r="W3" s="360" t="s">
        <v>13</v>
      </c>
      <c r="X3" s="259"/>
      <c r="Y3" s="254"/>
      <c r="AA3" s="364" t="s">
        <v>14</v>
      </c>
      <c r="AB3" s="259"/>
      <c r="AC3" s="254"/>
      <c r="AE3" s="364" t="s">
        <v>434</v>
      </c>
      <c r="AF3" s="259"/>
      <c r="AG3" s="254"/>
      <c r="AI3" s="364" t="s">
        <v>15</v>
      </c>
      <c r="AJ3" s="259"/>
      <c r="AK3" s="254"/>
      <c r="AM3" s="364" t="s">
        <v>16</v>
      </c>
      <c r="AN3" s="259"/>
      <c r="AO3" s="254"/>
      <c r="AQ3" s="364" t="s">
        <v>17</v>
      </c>
      <c r="AR3" s="259"/>
      <c r="AS3" s="254"/>
    </row>
    <row r="4" spans="2:45" ht="14.25" customHeight="1" x14ac:dyDescent="0.3">
      <c r="C4" s="255"/>
      <c r="D4" s="260"/>
      <c r="E4" s="256"/>
      <c r="G4" s="255"/>
      <c r="H4" s="260"/>
      <c r="I4" s="256"/>
      <c r="K4" s="255"/>
      <c r="L4" s="260"/>
      <c r="M4" s="256"/>
      <c r="O4" s="255"/>
      <c r="P4" s="260"/>
      <c r="Q4" s="256"/>
      <c r="S4" s="255"/>
      <c r="T4" s="260"/>
      <c r="U4" s="256"/>
      <c r="W4" s="255"/>
      <c r="X4" s="260"/>
      <c r="Y4" s="256"/>
      <c r="AA4" s="255"/>
      <c r="AB4" s="260"/>
      <c r="AC4" s="256"/>
      <c r="AE4" s="255"/>
      <c r="AF4" s="260"/>
      <c r="AG4" s="256"/>
      <c r="AI4" s="255"/>
      <c r="AJ4" s="260"/>
      <c r="AK4" s="256"/>
      <c r="AM4" s="255"/>
      <c r="AN4" s="260"/>
      <c r="AO4" s="256"/>
      <c r="AQ4" s="255"/>
      <c r="AR4" s="260"/>
      <c r="AS4" s="256"/>
    </row>
    <row r="5" spans="2:45" ht="14.25" customHeight="1" x14ac:dyDescent="0.3">
      <c r="C5" s="31" t="s">
        <v>18</v>
      </c>
      <c r="D5" s="32" t="s">
        <v>19</v>
      </c>
      <c r="E5" s="32" t="s">
        <v>1</v>
      </c>
      <c r="G5" s="33" t="s">
        <v>18</v>
      </c>
      <c r="H5" s="33" t="s">
        <v>19</v>
      </c>
      <c r="I5" s="33" t="s">
        <v>1</v>
      </c>
      <c r="K5" s="34" t="s">
        <v>18</v>
      </c>
      <c r="L5" s="34" t="s">
        <v>19</v>
      </c>
      <c r="M5" s="34" t="s">
        <v>1</v>
      </c>
      <c r="O5" s="32" t="s">
        <v>18</v>
      </c>
      <c r="P5" s="32" t="s">
        <v>19</v>
      </c>
      <c r="Q5" s="32" t="s">
        <v>1</v>
      </c>
      <c r="S5" s="35" t="s">
        <v>18</v>
      </c>
      <c r="T5" s="35" t="s">
        <v>19</v>
      </c>
      <c r="U5" s="35" t="s">
        <v>1</v>
      </c>
      <c r="W5" s="36" t="s">
        <v>18</v>
      </c>
      <c r="X5" s="36" t="s">
        <v>19</v>
      </c>
      <c r="Y5" s="36" t="s">
        <v>1</v>
      </c>
      <c r="AA5" s="37" t="s">
        <v>18</v>
      </c>
      <c r="AB5" s="37" t="s">
        <v>19</v>
      </c>
      <c r="AC5" s="37" t="s">
        <v>1</v>
      </c>
      <c r="AE5" s="37" t="s">
        <v>18</v>
      </c>
      <c r="AF5" s="37" t="s">
        <v>19</v>
      </c>
      <c r="AG5" s="37" t="s">
        <v>1</v>
      </c>
      <c r="AI5" s="37" t="s">
        <v>18</v>
      </c>
      <c r="AJ5" s="37" t="s">
        <v>19</v>
      </c>
      <c r="AK5" s="37" t="s">
        <v>1</v>
      </c>
      <c r="AM5" s="37" t="s">
        <v>18</v>
      </c>
      <c r="AN5" s="37" t="s">
        <v>19</v>
      </c>
      <c r="AO5" s="37" t="s">
        <v>1</v>
      </c>
      <c r="AQ5" s="37" t="s">
        <v>18</v>
      </c>
      <c r="AR5" s="37" t="s">
        <v>19</v>
      </c>
      <c r="AS5" s="37" t="s">
        <v>1</v>
      </c>
    </row>
    <row r="6" spans="2:45" ht="14.25" customHeight="1" x14ac:dyDescent="0.35">
      <c r="C6" s="334">
        <v>45901</v>
      </c>
      <c r="D6" s="38"/>
      <c r="E6" s="39"/>
      <c r="G6" s="337">
        <v>45931</v>
      </c>
      <c r="H6" s="338"/>
      <c r="I6" s="339"/>
      <c r="K6" s="335">
        <v>45962</v>
      </c>
      <c r="L6" s="40"/>
      <c r="M6" s="41"/>
      <c r="O6" s="334">
        <v>45992</v>
      </c>
      <c r="P6" s="42"/>
      <c r="Q6" s="43"/>
      <c r="S6" s="333">
        <v>45658</v>
      </c>
      <c r="T6" s="45"/>
      <c r="U6" s="46"/>
      <c r="W6" s="44">
        <v>46054</v>
      </c>
      <c r="X6" s="47"/>
      <c r="Y6" s="48"/>
      <c r="AA6" s="49">
        <v>46082</v>
      </c>
      <c r="AB6" s="50"/>
      <c r="AC6" s="51"/>
      <c r="AE6" s="49">
        <v>46113</v>
      </c>
      <c r="AF6" s="76"/>
      <c r="AG6" s="51"/>
      <c r="AI6" s="49">
        <v>46143</v>
      </c>
      <c r="AJ6" s="76"/>
      <c r="AK6" s="51"/>
      <c r="AM6" s="49">
        <v>46174</v>
      </c>
      <c r="AN6" s="76"/>
      <c r="AO6" s="51"/>
      <c r="AQ6" s="49">
        <v>46204</v>
      </c>
      <c r="AR6" s="76"/>
      <c r="AS6" s="51"/>
    </row>
    <row r="7" spans="2:45" ht="14.25" customHeight="1" x14ac:dyDescent="0.35">
      <c r="B7" s="52" t="s">
        <v>20</v>
      </c>
      <c r="C7" s="334">
        <v>45902</v>
      </c>
      <c r="D7" s="53"/>
      <c r="E7" s="39"/>
      <c r="G7" s="337">
        <v>45932</v>
      </c>
      <c r="H7" s="340"/>
      <c r="I7" s="341"/>
      <c r="K7" s="335">
        <v>45963</v>
      </c>
      <c r="L7" s="40"/>
      <c r="M7" s="41"/>
      <c r="O7" s="334">
        <v>45993</v>
      </c>
      <c r="P7" s="54"/>
      <c r="Q7" s="55"/>
      <c r="S7" s="333">
        <v>45659</v>
      </c>
      <c r="T7" s="45"/>
      <c r="U7" s="46"/>
      <c r="W7" s="44">
        <v>46055</v>
      </c>
      <c r="X7" s="47"/>
      <c r="Y7" s="48"/>
      <c r="AA7" s="49">
        <v>46083</v>
      </c>
      <c r="AB7" s="50"/>
      <c r="AC7" s="51"/>
      <c r="AE7" s="49">
        <v>46114</v>
      </c>
      <c r="AF7" s="76"/>
      <c r="AG7" s="51"/>
      <c r="AI7" s="49">
        <v>46144</v>
      </c>
      <c r="AJ7" s="76"/>
      <c r="AK7" s="51"/>
      <c r="AM7" s="49">
        <v>46175</v>
      </c>
      <c r="AN7" s="76"/>
      <c r="AO7" s="51"/>
      <c r="AQ7" s="49">
        <v>46205</v>
      </c>
      <c r="AR7" s="76"/>
      <c r="AS7" s="51"/>
    </row>
    <row r="8" spans="2:45" ht="14.25" customHeight="1" x14ac:dyDescent="0.35">
      <c r="C8" s="334">
        <v>45903</v>
      </c>
      <c r="D8" s="56"/>
      <c r="E8" s="57"/>
      <c r="G8" s="337">
        <v>45933</v>
      </c>
      <c r="H8" s="340"/>
      <c r="I8" s="341"/>
      <c r="K8" s="335">
        <v>45964</v>
      </c>
      <c r="L8" s="58"/>
      <c r="M8" s="41"/>
      <c r="O8" s="334">
        <v>45994</v>
      </c>
      <c r="P8" s="59"/>
      <c r="Q8" s="60"/>
      <c r="S8" s="333">
        <v>45660</v>
      </c>
      <c r="T8" s="61"/>
      <c r="U8" s="46"/>
      <c r="W8" s="44">
        <v>46056</v>
      </c>
      <c r="X8" s="62"/>
      <c r="Y8" s="48"/>
      <c r="AA8" s="49">
        <v>46084</v>
      </c>
      <c r="AB8" s="63"/>
      <c r="AC8" s="51"/>
      <c r="AE8" s="49">
        <v>46115</v>
      </c>
      <c r="AF8" s="65"/>
      <c r="AG8" s="51"/>
      <c r="AI8" s="49">
        <v>46145</v>
      </c>
      <c r="AJ8" s="65"/>
      <c r="AK8" s="51"/>
      <c r="AM8" s="49">
        <v>46176</v>
      </c>
      <c r="AN8" s="65"/>
      <c r="AO8" s="51"/>
      <c r="AQ8" s="49">
        <v>46206</v>
      </c>
      <c r="AR8" s="65"/>
      <c r="AS8" s="51"/>
    </row>
    <row r="9" spans="2:45" ht="14.25" customHeight="1" x14ac:dyDescent="0.35">
      <c r="C9" s="334">
        <v>45904</v>
      </c>
      <c r="D9" s="56"/>
      <c r="E9" s="57"/>
      <c r="G9" s="337">
        <v>45934</v>
      </c>
      <c r="H9" s="342"/>
      <c r="I9" s="343"/>
      <c r="K9" s="335">
        <v>45965</v>
      </c>
      <c r="L9" s="58"/>
      <c r="M9" s="41"/>
      <c r="O9" s="334">
        <v>45995</v>
      </c>
      <c r="P9" s="59"/>
      <c r="Q9" s="60"/>
      <c r="S9" s="333">
        <v>45661</v>
      </c>
      <c r="T9" s="64"/>
      <c r="U9" s="46"/>
      <c r="W9" s="44">
        <v>46057</v>
      </c>
      <c r="X9" s="62"/>
      <c r="Y9" s="48"/>
      <c r="AA9" s="49">
        <v>46085</v>
      </c>
      <c r="AB9" s="65"/>
      <c r="AC9" s="51"/>
      <c r="AE9" s="49">
        <v>46116</v>
      </c>
      <c r="AF9" s="65"/>
      <c r="AG9" s="51"/>
      <c r="AI9" s="49">
        <v>46146</v>
      </c>
      <c r="AJ9" s="65"/>
      <c r="AK9" s="51"/>
      <c r="AM9" s="49">
        <v>46177</v>
      </c>
      <c r="AN9" s="65"/>
      <c r="AO9" s="51"/>
      <c r="AQ9" s="49">
        <v>46207</v>
      </c>
      <c r="AR9" s="65"/>
      <c r="AS9" s="51"/>
    </row>
    <row r="10" spans="2:45" ht="14.25" customHeight="1" x14ac:dyDescent="0.35">
      <c r="C10" s="334">
        <v>45905</v>
      </c>
      <c r="D10" s="66"/>
      <c r="E10" s="57"/>
      <c r="G10" s="337">
        <v>45935</v>
      </c>
      <c r="H10" s="342"/>
      <c r="I10" s="343"/>
      <c r="K10" s="335">
        <v>45966</v>
      </c>
      <c r="L10" s="58"/>
      <c r="M10" s="41"/>
      <c r="O10" s="334">
        <v>45996</v>
      </c>
      <c r="P10" s="59"/>
      <c r="Q10" s="60"/>
      <c r="S10" s="333">
        <v>45662</v>
      </c>
      <c r="T10" s="359"/>
      <c r="U10" s="46"/>
      <c r="W10" s="44">
        <v>46058</v>
      </c>
      <c r="X10" s="62"/>
      <c r="Y10" s="48"/>
      <c r="AA10" s="49">
        <v>46086</v>
      </c>
      <c r="AB10" s="65"/>
      <c r="AC10" s="51"/>
      <c r="AE10" s="49">
        <v>46117</v>
      </c>
      <c r="AF10" s="65"/>
      <c r="AG10" s="51"/>
      <c r="AI10" s="49">
        <v>46147</v>
      </c>
      <c r="AJ10" s="65"/>
      <c r="AK10" s="51"/>
      <c r="AM10" s="49">
        <v>46178</v>
      </c>
      <c r="AN10" s="65"/>
      <c r="AO10" s="51"/>
      <c r="AQ10" s="49">
        <v>46208</v>
      </c>
      <c r="AR10" s="65"/>
      <c r="AS10" s="51"/>
    </row>
    <row r="11" spans="2:45" ht="14.25" customHeight="1" x14ac:dyDescent="0.35">
      <c r="C11" s="334">
        <v>45906</v>
      </c>
      <c r="D11" s="56"/>
      <c r="E11" s="57"/>
      <c r="G11" s="337">
        <v>45936</v>
      </c>
      <c r="H11" s="342"/>
      <c r="I11" s="343"/>
      <c r="K11" s="335">
        <v>45967</v>
      </c>
      <c r="L11" s="68"/>
      <c r="M11" s="41"/>
      <c r="O11" s="334">
        <v>45997</v>
      </c>
      <c r="P11" s="69"/>
      <c r="Q11" s="70"/>
      <c r="S11" s="333">
        <v>45663</v>
      </c>
      <c r="T11" s="71"/>
      <c r="U11" s="46"/>
      <c r="W11" s="44">
        <v>46059</v>
      </c>
      <c r="X11" s="72"/>
      <c r="Y11" s="48"/>
      <c r="AA11" s="49">
        <v>46087</v>
      </c>
      <c r="AB11" s="73"/>
      <c r="AC11" s="51"/>
      <c r="AE11" s="49">
        <v>46118</v>
      </c>
      <c r="AF11" s="213"/>
      <c r="AG11" s="51"/>
      <c r="AI11" s="49">
        <v>46148</v>
      </c>
      <c r="AJ11" s="213"/>
      <c r="AK11" s="51"/>
      <c r="AM11" s="49">
        <v>46179</v>
      </c>
      <c r="AN11" s="213"/>
      <c r="AO11" s="51"/>
      <c r="AQ11" s="49">
        <v>46209</v>
      </c>
      <c r="AR11" s="213"/>
      <c r="AS11" s="51"/>
    </row>
    <row r="12" spans="2:45" ht="14.25" customHeight="1" x14ac:dyDescent="0.35">
      <c r="C12" s="334">
        <v>45907</v>
      </c>
      <c r="D12" s="66"/>
      <c r="E12" s="57"/>
      <c r="G12" s="337">
        <v>45937</v>
      </c>
      <c r="H12" s="342"/>
      <c r="I12" s="343"/>
      <c r="K12" s="335">
        <v>45968</v>
      </c>
      <c r="L12" s="58"/>
      <c r="M12" s="41"/>
      <c r="O12" s="334">
        <v>45998</v>
      </c>
      <c r="P12" s="74"/>
      <c r="Q12" s="60"/>
      <c r="S12" s="333">
        <v>45664</v>
      </c>
      <c r="T12" s="64"/>
      <c r="U12" s="46"/>
      <c r="W12" s="44">
        <v>46060</v>
      </c>
      <c r="X12" s="75"/>
      <c r="Y12" s="48"/>
      <c r="AA12" s="49">
        <v>46088</v>
      </c>
      <c r="AB12" s="63"/>
      <c r="AC12" s="51"/>
      <c r="AE12" s="49">
        <v>46119</v>
      </c>
      <c r="AF12" s="65"/>
      <c r="AG12" s="51"/>
      <c r="AI12" s="49">
        <v>46149</v>
      </c>
      <c r="AJ12" s="65"/>
      <c r="AK12" s="51"/>
      <c r="AM12" s="49">
        <v>46180</v>
      </c>
      <c r="AN12" s="65"/>
      <c r="AO12" s="51"/>
      <c r="AQ12" s="49">
        <v>46210</v>
      </c>
      <c r="AR12" s="65"/>
      <c r="AS12" s="51"/>
    </row>
    <row r="13" spans="2:45" ht="14.25" customHeight="1" x14ac:dyDescent="0.35">
      <c r="C13" s="334">
        <v>45908</v>
      </c>
      <c r="D13" s="66"/>
      <c r="E13" s="57"/>
      <c r="G13" s="337">
        <v>45938</v>
      </c>
      <c r="H13" s="342"/>
      <c r="I13" s="343"/>
      <c r="K13" s="335">
        <v>45969</v>
      </c>
      <c r="L13" s="58"/>
      <c r="M13" s="41"/>
      <c r="O13" s="334">
        <v>45999</v>
      </c>
      <c r="P13" s="74"/>
      <c r="Q13" s="60"/>
      <c r="S13" s="333">
        <v>45665</v>
      </c>
      <c r="T13" s="64"/>
      <c r="U13" s="46"/>
      <c r="W13" s="44">
        <v>46061</v>
      </c>
      <c r="X13" s="75"/>
      <c r="Y13" s="48"/>
      <c r="AA13" s="49">
        <v>46089</v>
      </c>
      <c r="AB13" s="63"/>
      <c r="AC13" s="51"/>
      <c r="AE13" s="49">
        <v>46120</v>
      </c>
      <c r="AF13" s="65"/>
      <c r="AG13" s="51"/>
      <c r="AI13" s="49">
        <v>46150</v>
      </c>
      <c r="AJ13" s="65"/>
      <c r="AK13" s="51"/>
      <c r="AM13" s="49">
        <v>46181</v>
      </c>
      <c r="AN13" s="65"/>
      <c r="AO13" s="51"/>
      <c r="AQ13" s="49">
        <v>46211</v>
      </c>
      <c r="AR13" s="65"/>
      <c r="AS13" s="51"/>
    </row>
    <row r="14" spans="2:45" ht="14.25" customHeight="1" x14ac:dyDescent="0.35">
      <c r="C14" s="334">
        <v>45909</v>
      </c>
      <c r="D14" s="56"/>
      <c r="E14" s="57"/>
      <c r="G14" s="337">
        <v>45939</v>
      </c>
      <c r="H14" s="342"/>
      <c r="I14" s="343"/>
      <c r="K14" s="335">
        <v>45970</v>
      </c>
      <c r="L14" s="58"/>
      <c r="M14" s="41"/>
      <c r="O14" s="334">
        <v>46000</v>
      </c>
      <c r="P14" s="74"/>
      <c r="Q14" s="60"/>
      <c r="S14" s="333">
        <v>45666</v>
      </c>
      <c r="T14" s="61"/>
      <c r="U14" s="46"/>
      <c r="W14" s="44">
        <v>46062</v>
      </c>
      <c r="X14" s="62"/>
      <c r="Y14" s="48"/>
      <c r="AA14" s="49">
        <v>46090</v>
      </c>
      <c r="AB14" s="63"/>
      <c r="AC14" s="51"/>
      <c r="AE14" s="49">
        <v>46121</v>
      </c>
      <c r="AF14" s="65"/>
      <c r="AG14" s="51"/>
      <c r="AI14" s="49">
        <v>46151</v>
      </c>
      <c r="AJ14" s="65"/>
      <c r="AK14" s="51"/>
      <c r="AM14" s="49">
        <v>46182</v>
      </c>
      <c r="AN14" s="65"/>
      <c r="AO14" s="51"/>
      <c r="AQ14" s="49">
        <v>46212</v>
      </c>
      <c r="AR14" s="65"/>
      <c r="AS14" s="51"/>
    </row>
    <row r="15" spans="2:45" ht="14.25" customHeight="1" x14ac:dyDescent="0.35">
      <c r="C15" s="334">
        <v>45910</v>
      </c>
      <c r="D15" s="56"/>
      <c r="E15" s="57"/>
      <c r="G15" s="337">
        <v>45940</v>
      </c>
      <c r="H15" s="344"/>
      <c r="I15" s="345"/>
      <c r="K15" s="335">
        <v>45971</v>
      </c>
      <c r="L15" s="40"/>
      <c r="M15" s="41"/>
      <c r="O15" s="334">
        <v>46001</v>
      </c>
      <c r="P15" s="54"/>
      <c r="Q15" s="55"/>
      <c r="S15" s="333">
        <v>45667</v>
      </c>
      <c r="T15" s="45"/>
      <c r="U15" s="46"/>
      <c r="W15" s="44">
        <v>46063</v>
      </c>
      <c r="X15" s="47"/>
      <c r="Y15" s="48"/>
      <c r="AA15" s="49">
        <v>46091</v>
      </c>
      <c r="AB15" s="50"/>
      <c r="AC15" s="51"/>
      <c r="AE15" s="49">
        <v>46122</v>
      </c>
      <c r="AF15" s="76"/>
      <c r="AG15" s="51"/>
      <c r="AI15" s="49">
        <v>46152</v>
      </c>
      <c r="AJ15" s="76"/>
      <c r="AK15" s="51"/>
      <c r="AM15" s="49">
        <v>46183</v>
      </c>
      <c r="AN15" s="76"/>
      <c r="AO15" s="51"/>
      <c r="AQ15" s="49">
        <v>46213</v>
      </c>
      <c r="AR15" s="76"/>
      <c r="AS15" s="51"/>
    </row>
    <row r="16" spans="2:45" ht="14.25" customHeight="1" x14ac:dyDescent="0.35">
      <c r="C16" s="334">
        <v>45911</v>
      </c>
      <c r="D16" s="56"/>
      <c r="E16" s="57"/>
      <c r="G16" s="337">
        <v>45941</v>
      </c>
      <c r="H16" s="344"/>
      <c r="I16" s="345"/>
      <c r="K16" s="335">
        <v>45972</v>
      </c>
      <c r="L16" s="40"/>
      <c r="M16" s="41"/>
      <c r="O16" s="334">
        <v>46002</v>
      </c>
      <c r="P16" s="54"/>
      <c r="Q16" s="55"/>
      <c r="S16" s="333">
        <v>45668</v>
      </c>
      <c r="T16" s="67"/>
      <c r="U16" s="46"/>
      <c r="W16" s="44">
        <v>46064</v>
      </c>
      <c r="X16" s="47"/>
      <c r="Y16" s="48"/>
      <c r="AA16" s="49">
        <v>46092</v>
      </c>
      <c r="AB16" s="76"/>
      <c r="AC16" s="51"/>
      <c r="AE16" s="49">
        <v>46123</v>
      </c>
      <c r="AF16" s="76"/>
      <c r="AG16" s="51"/>
      <c r="AI16" s="49">
        <v>46153</v>
      </c>
      <c r="AJ16" s="76"/>
      <c r="AK16" s="51"/>
      <c r="AM16" s="49">
        <v>46184</v>
      </c>
      <c r="AN16" s="76"/>
      <c r="AO16" s="51"/>
      <c r="AQ16" s="49">
        <v>46214</v>
      </c>
      <c r="AR16" s="76"/>
      <c r="AS16" s="51"/>
    </row>
    <row r="17" spans="3:45" ht="14.25" customHeight="1" x14ac:dyDescent="0.35">
      <c r="C17" s="334">
        <v>45912</v>
      </c>
      <c r="D17" s="77"/>
      <c r="E17" s="57"/>
      <c r="G17" s="337">
        <v>45942</v>
      </c>
      <c r="H17" s="344"/>
      <c r="I17" s="345"/>
      <c r="K17" s="335">
        <v>45973</v>
      </c>
      <c r="L17" s="40"/>
      <c r="M17" s="41"/>
      <c r="O17" s="334">
        <v>46003</v>
      </c>
      <c r="P17" s="54"/>
      <c r="Q17" s="55"/>
      <c r="S17" s="333">
        <v>45669</v>
      </c>
      <c r="T17" s="67"/>
      <c r="U17" s="46"/>
      <c r="W17" s="44">
        <v>46065</v>
      </c>
      <c r="X17" s="47"/>
      <c r="Y17" s="48"/>
      <c r="AA17" s="49">
        <v>46093</v>
      </c>
      <c r="AB17" s="76"/>
      <c r="AC17" s="51"/>
      <c r="AE17" s="49">
        <v>46124</v>
      </c>
      <c r="AF17" s="76"/>
      <c r="AG17" s="51"/>
      <c r="AI17" s="49">
        <v>46154</v>
      </c>
      <c r="AJ17" s="76"/>
      <c r="AK17" s="51"/>
      <c r="AM17" s="49">
        <v>46185</v>
      </c>
      <c r="AN17" s="76"/>
      <c r="AO17" s="51"/>
      <c r="AQ17" s="49">
        <v>46215</v>
      </c>
      <c r="AR17" s="76"/>
      <c r="AS17" s="51"/>
    </row>
    <row r="18" spans="3:45" ht="14.25" customHeight="1" x14ac:dyDescent="0.35">
      <c r="C18" s="334">
        <v>45913</v>
      </c>
      <c r="D18" s="56"/>
      <c r="E18" s="57"/>
      <c r="G18" s="337">
        <v>45943</v>
      </c>
      <c r="H18" s="344"/>
      <c r="I18" s="345"/>
      <c r="K18" s="335">
        <v>45974</v>
      </c>
      <c r="L18" s="78"/>
      <c r="M18" s="41"/>
      <c r="O18" s="334">
        <v>46004</v>
      </c>
      <c r="P18" s="74"/>
      <c r="Q18" s="60"/>
      <c r="S18" s="333">
        <v>45670</v>
      </c>
      <c r="T18" s="67"/>
      <c r="U18" s="46"/>
      <c r="W18" s="44">
        <v>46066</v>
      </c>
      <c r="X18" s="75"/>
      <c r="Y18" s="48"/>
      <c r="AA18" s="49">
        <v>46094</v>
      </c>
      <c r="AB18" s="63"/>
      <c r="AC18" s="51"/>
      <c r="AE18" s="49">
        <v>46125</v>
      </c>
      <c r="AF18" s="65"/>
      <c r="AG18" s="51"/>
      <c r="AI18" s="49">
        <v>46155</v>
      </c>
      <c r="AJ18" s="65"/>
      <c r="AK18" s="51"/>
      <c r="AM18" s="49">
        <v>46186</v>
      </c>
      <c r="AN18" s="65"/>
      <c r="AO18" s="51"/>
      <c r="AQ18" s="49">
        <v>46216</v>
      </c>
      <c r="AR18" s="65"/>
      <c r="AS18" s="51"/>
    </row>
    <row r="19" spans="3:45" ht="14.25" customHeight="1" x14ac:dyDescent="0.35">
      <c r="C19" s="334">
        <v>45914</v>
      </c>
      <c r="D19" s="66"/>
      <c r="E19" s="57"/>
      <c r="G19" s="337">
        <v>45944</v>
      </c>
      <c r="H19" s="344"/>
      <c r="I19" s="345"/>
      <c r="K19" s="335">
        <v>45975</v>
      </c>
      <c r="L19" s="79"/>
      <c r="M19" s="41"/>
      <c r="O19" s="334">
        <v>46005</v>
      </c>
      <c r="P19" s="80"/>
      <c r="Q19" s="55"/>
      <c r="S19" s="333">
        <v>45671</v>
      </c>
      <c r="T19" s="359"/>
      <c r="U19" s="46"/>
      <c r="W19" s="44">
        <v>46067</v>
      </c>
      <c r="X19" s="82"/>
      <c r="Y19" s="48"/>
      <c r="AA19" s="49">
        <v>46095</v>
      </c>
      <c r="AB19" s="50"/>
      <c r="AC19" s="51"/>
      <c r="AE19" s="49">
        <v>46126</v>
      </c>
      <c r="AF19" s="76"/>
      <c r="AG19" s="51"/>
      <c r="AI19" s="49">
        <v>46156</v>
      </c>
      <c r="AJ19" s="76"/>
      <c r="AK19" s="51"/>
      <c r="AM19" s="49">
        <v>46187</v>
      </c>
      <c r="AN19" s="76"/>
      <c r="AO19" s="51"/>
      <c r="AQ19" s="49">
        <v>46217</v>
      </c>
      <c r="AR19" s="76"/>
      <c r="AS19" s="51"/>
    </row>
    <row r="20" spans="3:45" ht="14.25" customHeight="1" x14ac:dyDescent="0.35">
      <c r="C20" s="334">
        <v>45915</v>
      </c>
      <c r="D20" s="66"/>
      <c r="E20" s="57"/>
      <c r="G20" s="337">
        <v>45945</v>
      </c>
      <c r="H20" s="344"/>
      <c r="I20" s="345"/>
      <c r="K20" s="335">
        <v>45976</v>
      </c>
      <c r="L20" s="78"/>
      <c r="M20" s="41"/>
      <c r="O20" s="334">
        <v>46006</v>
      </c>
      <c r="P20" s="74"/>
      <c r="Q20" s="60"/>
      <c r="S20" s="333">
        <v>45672</v>
      </c>
      <c r="T20" s="64"/>
      <c r="U20" s="46"/>
      <c r="W20" s="44">
        <v>46068</v>
      </c>
      <c r="X20" s="62"/>
      <c r="Y20" s="48"/>
      <c r="AA20" s="49">
        <v>46096</v>
      </c>
      <c r="AB20" s="63"/>
      <c r="AC20" s="51"/>
      <c r="AE20" s="49">
        <v>46127</v>
      </c>
      <c r="AF20" s="65"/>
      <c r="AG20" s="51"/>
      <c r="AI20" s="49">
        <v>46157</v>
      </c>
      <c r="AJ20" s="65"/>
      <c r="AK20" s="51"/>
      <c r="AM20" s="49">
        <v>46188</v>
      </c>
      <c r="AN20" s="65"/>
      <c r="AO20" s="51"/>
      <c r="AQ20" s="49">
        <v>46218</v>
      </c>
      <c r="AR20" s="65"/>
      <c r="AS20" s="51"/>
    </row>
    <row r="21" spans="3:45" ht="14.25" customHeight="1" x14ac:dyDescent="0.35">
      <c r="C21" s="334">
        <v>45916</v>
      </c>
      <c r="D21" s="66"/>
      <c r="E21" s="57"/>
      <c r="G21" s="337">
        <v>45946</v>
      </c>
      <c r="H21" s="344"/>
      <c r="I21" s="345"/>
      <c r="K21" s="335">
        <v>45977</v>
      </c>
      <c r="L21" s="68"/>
      <c r="M21" s="41"/>
      <c r="O21" s="334">
        <v>46007</v>
      </c>
      <c r="P21" s="83"/>
      <c r="Q21" s="60"/>
      <c r="S21" s="333">
        <v>45673</v>
      </c>
      <c r="T21" s="84"/>
      <c r="U21" s="46"/>
      <c r="W21" s="44">
        <v>46069</v>
      </c>
      <c r="X21" s="85"/>
      <c r="Y21" s="48"/>
      <c r="AA21" s="49">
        <v>46097</v>
      </c>
      <c r="AB21" s="86"/>
      <c r="AC21" s="51"/>
      <c r="AE21" s="49">
        <v>46128</v>
      </c>
      <c r="AF21" s="213"/>
      <c r="AG21" s="51"/>
      <c r="AI21" s="49">
        <v>46158</v>
      </c>
      <c r="AJ21" s="213"/>
      <c r="AK21" s="51"/>
      <c r="AM21" s="49">
        <v>46189</v>
      </c>
      <c r="AN21" s="213"/>
      <c r="AO21" s="51"/>
      <c r="AQ21" s="49">
        <v>46219</v>
      </c>
      <c r="AR21" s="213"/>
      <c r="AS21" s="51"/>
    </row>
    <row r="22" spans="3:45" ht="14.25" customHeight="1" x14ac:dyDescent="0.35">
      <c r="C22" s="334">
        <v>45917</v>
      </c>
      <c r="D22" s="53"/>
      <c r="E22" s="39"/>
      <c r="G22" s="337">
        <v>45947</v>
      </c>
      <c r="H22" s="344"/>
      <c r="I22" s="345"/>
      <c r="K22" s="335">
        <v>45978</v>
      </c>
      <c r="L22" s="58"/>
      <c r="M22" s="41"/>
      <c r="O22" s="334">
        <v>46008</v>
      </c>
      <c r="P22" s="74"/>
      <c r="Q22" s="60"/>
      <c r="S22" s="333">
        <v>45674</v>
      </c>
      <c r="T22" s="61"/>
      <c r="U22" s="46"/>
      <c r="W22" s="44">
        <v>46070</v>
      </c>
      <c r="X22" s="75"/>
      <c r="Y22" s="48"/>
      <c r="AA22" s="49">
        <v>46098</v>
      </c>
      <c r="AB22" s="63"/>
      <c r="AC22" s="51"/>
      <c r="AE22" s="49">
        <v>46129</v>
      </c>
      <c r="AF22" s="65"/>
      <c r="AG22" s="51"/>
      <c r="AI22" s="49">
        <v>46159</v>
      </c>
      <c r="AJ22" s="65"/>
      <c r="AK22" s="51"/>
      <c r="AM22" s="49">
        <v>46190</v>
      </c>
      <c r="AN22" s="65"/>
      <c r="AO22" s="51"/>
      <c r="AQ22" s="49">
        <v>46220</v>
      </c>
      <c r="AR22" s="65"/>
      <c r="AS22" s="51"/>
    </row>
    <row r="23" spans="3:45" ht="14.25" customHeight="1" x14ac:dyDescent="0.35">
      <c r="C23" s="334">
        <v>45918</v>
      </c>
      <c r="D23" s="56"/>
      <c r="E23" s="57"/>
      <c r="G23" s="337">
        <v>45948</v>
      </c>
      <c r="H23" s="344"/>
      <c r="I23" s="345"/>
      <c r="K23" s="335">
        <v>45979</v>
      </c>
      <c r="L23" s="87"/>
      <c r="M23" s="41"/>
      <c r="O23" s="334">
        <v>46009</v>
      </c>
      <c r="P23" s="88"/>
      <c r="Q23" s="60"/>
      <c r="S23" s="333">
        <v>45675</v>
      </c>
      <c r="T23" s="71"/>
      <c r="U23" s="46"/>
      <c r="W23" s="44">
        <v>46071</v>
      </c>
      <c r="X23" s="85"/>
      <c r="Y23" s="48"/>
      <c r="AA23" s="49">
        <v>46099</v>
      </c>
      <c r="AB23" s="86"/>
      <c r="AC23" s="51"/>
      <c r="AE23" s="49">
        <v>46130</v>
      </c>
      <c r="AF23" s="213"/>
      <c r="AG23" s="51"/>
      <c r="AI23" s="49">
        <v>46160</v>
      </c>
      <c r="AJ23" s="213"/>
      <c r="AK23" s="51"/>
      <c r="AM23" s="49">
        <v>46191</v>
      </c>
      <c r="AN23" s="213"/>
      <c r="AO23" s="51"/>
      <c r="AQ23" s="49">
        <v>46221</v>
      </c>
      <c r="AR23" s="213"/>
      <c r="AS23" s="51"/>
    </row>
    <row r="24" spans="3:45" ht="14.25" customHeight="1" x14ac:dyDescent="0.35">
      <c r="C24" s="334">
        <v>45919</v>
      </c>
      <c r="D24" s="66"/>
      <c r="E24" s="57"/>
      <c r="G24" s="337">
        <v>45949</v>
      </c>
      <c r="H24" s="346"/>
      <c r="I24" s="347"/>
      <c r="K24" s="335">
        <v>45980</v>
      </c>
      <c r="L24" s="58"/>
      <c r="M24" s="41"/>
      <c r="O24" s="334">
        <v>46010</v>
      </c>
      <c r="P24" s="59"/>
      <c r="Q24" s="60"/>
      <c r="S24" s="333">
        <v>45676</v>
      </c>
      <c r="T24" s="64"/>
      <c r="U24" s="46"/>
      <c r="W24" s="44">
        <v>46072</v>
      </c>
      <c r="X24" s="62"/>
      <c r="Y24" s="48"/>
      <c r="AA24" s="49">
        <v>46100</v>
      </c>
      <c r="AB24" s="65"/>
      <c r="AC24" s="51"/>
      <c r="AE24" s="49">
        <v>46131</v>
      </c>
      <c r="AF24" s="65"/>
      <c r="AG24" s="51"/>
      <c r="AI24" s="49">
        <v>46161</v>
      </c>
      <c r="AJ24" s="65"/>
      <c r="AK24" s="51"/>
      <c r="AM24" s="49">
        <v>46192</v>
      </c>
      <c r="AN24" s="65"/>
      <c r="AO24" s="51"/>
      <c r="AQ24" s="49">
        <v>46222</v>
      </c>
      <c r="AR24" s="65"/>
      <c r="AS24" s="51"/>
    </row>
    <row r="25" spans="3:45" ht="14.25" customHeight="1" x14ac:dyDescent="0.35">
      <c r="C25" s="334">
        <v>45920</v>
      </c>
      <c r="D25" s="77"/>
      <c r="E25" s="57"/>
      <c r="G25" s="337">
        <v>45950</v>
      </c>
      <c r="H25" s="346"/>
      <c r="I25" s="347"/>
      <c r="K25" s="335">
        <v>45981</v>
      </c>
      <c r="L25" s="58"/>
      <c r="M25" s="41"/>
      <c r="O25" s="334">
        <v>46011</v>
      </c>
      <c r="P25" s="74"/>
      <c r="Q25" s="60"/>
      <c r="S25" s="333">
        <v>45677</v>
      </c>
      <c r="T25" s="64"/>
      <c r="U25" s="46"/>
      <c r="W25" s="44">
        <v>46073</v>
      </c>
      <c r="X25" s="62"/>
      <c r="Y25" s="48"/>
      <c r="AA25" s="49">
        <v>46101</v>
      </c>
      <c r="AB25" s="63"/>
      <c r="AC25" s="51"/>
      <c r="AE25" s="49">
        <v>46132</v>
      </c>
      <c r="AF25" s="65"/>
      <c r="AG25" s="51"/>
      <c r="AI25" s="49">
        <v>46162</v>
      </c>
      <c r="AJ25" s="65"/>
      <c r="AK25" s="51"/>
      <c r="AM25" s="49">
        <v>46193</v>
      </c>
      <c r="AN25" s="65"/>
      <c r="AO25" s="51"/>
      <c r="AQ25" s="49">
        <v>46223</v>
      </c>
      <c r="AR25" s="65"/>
      <c r="AS25" s="51"/>
    </row>
    <row r="26" spans="3:45" ht="14.25" customHeight="1" x14ac:dyDescent="0.35">
      <c r="C26" s="334">
        <v>45921</v>
      </c>
      <c r="D26" s="66"/>
      <c r="E26" s="57"/>
      <c r="G26" s="337">
        <v>45951</v>
      </c>
      <c r="H26" s="346"/>
      <c r="I26" s="347"/>
      <c r="K26" s="335">
        <v>45982</v>
      </c>
      <c r="L26" s="78"/>
      <c r="M26" s="41"/>
      <c r="O26" s="334">
        <v>46012</v>
      </c>
      <c r="P26" s="59"/>
      <c r="Q26" s="60"/>
      <c r="S26" s="333">
        <v>45678</v>
      </c>
      <c r="T26" s="64"/>
      <c r="U26" s="46"/>
      <c r="W26" s="44">
        <v>46074</v>
      </c>
      <c r="X26" s="62"/>
      <c r="Y26" s="48"/>
      <c r="AA26" s="49">
        <v>46102</v>
      </c>
      <c r="AB26" s="63"/>
      <c r="AC26" s="51"/>
      <c r="AE26" s="49">
        <v>46133</v>
      </c>
      <c r="AF26" s="65"/>
      <c r="AG26" s="51"/>
      <c r="AI26" s="49">
        <v>46163</v>
      </c>
      <c r="AJ26" s="65"/>
      <c r="AK26" s="51"/>
      <c r="AM26" s="49">
        <v>46194</v>
      </c>
      <c r="AN26" s="65"/>
      <c r="AO26" s="51"/>
      <c r="AQ26" s="49">
        <v>46224</v>
      </c>
      <c r="AR26" s="65"/>
      <c r="AS26" s="51"/>
    </row>
    <row r="27" spans="3:45" ht="14.25" customHeight="1" x14ac:dyDescent="0.35">
      <c r="C27" s="334">
        <v>45922</v>
      </c>
      <c r="D27" s="56"/>
      <c r="E27" s="57"/>
      <c r="G27" s="337">
        <v>45952</v>
      </c>
      <c r="H27" s="346"/>
      <c r="I27" s="347"/>
      <c r="K27" s="335">
        <v>45983</v>
      </c>
      <c r="L27" s="78"/>
      <c r="M27" s="41"/>
      <c r="O27" s="334">
        <v>46013</v>
      </c>
      <c r="P27" s="59"/>
      <c r="Q27" s="60"/>
      <c r="S27" s="333">
        <v>45679</v>
      </c>
      <c r="T27" s="64"/>
      <c r="U27" s="46"/>
      <c r="W27" s="44">
        <v>46075</v>
      </c>
      <c r="X27" s="75"/>
      <c r="Y27" s="48"/>
      <c r="AA27" s="49">
        <v>46103</v>
      </c>
      <c r="AB27" s="63"/>
      <c r="AC27" s="51"/>
      <c r="AE27" s="49">
        <v>46134</v>
      </c>
      <c r="AF27" s="65"/>
      <c r="AG27" s="51"/>
      <c r="AI27" s="49">
        <v>46164</v>
      </c>
      <c r="AJ27" s="65"/>
      <c r="AK27" s="51"/>
      <c r="AM27" s="49">
        <v>46195</v>
      </c>
      <c r="AN27" s="65"/>
      <c r="AO27" s="51"/>
      <c r="AQ27" s="49">
        <v>46225</v>
      </c>
      <c r="AR27" s="65"/>
      <c r="AS27" s="51"/>
    </row>
    <row r="28" spans="3:45" ht="14.25" customHeight="1" x14ac:dyDescent="0.35">
      <c r="C28" s="334">
        <v>45923</v>
      </c>
      <c r="D28" s="56"/>
      <c r="E28" s="57"/>
      <c r="G28" s="337">
        <v>45953</v>
      </c>
      <c r="H28" s="346"/>
      <c r="I28" s="347"/>
      <c r="K28" s="335">
        <v>45984</v>
      </c>
      <c r="L28" s="58"/>
      <c r="M28" s="41"/>
      <c r="O28" s="334">
        <v>46014</v>
      </c>
      <c r="P28" s="74"/>
      <c r="Q28" s="60"/>
      <c r="S28" s="333">
        <v>45680</v>
      </c>
      <c r="T28" s="61"/>
      <c r="U28" s="46"/>
      <c r="W28" s="44">
        <v>46076</v>
      </c>
      <c r="X28" s="62"/>
      <c r="Y28" s="48"/>
      <c r="AA28" s="49">
        <v>46104</v>
      </c>
      <c r="AB28" s="63"/>
      <c r="AC28" s="51"/>
      <c r="AE28" s="49">
        <v>46135</v>
      </c>
      <c r="AF28" s="65"/>
      <c r="AG28" s="51"/>
      <c r="AI28" s="49">
        <v>46165</v>
      </c>
      <c r="AJ28" s="65"/>
      <c r="AK28" s="51"/>
      <c r="AM28" s="49">
        <v>46196</v>
      </c>
      <c r="AN28" s="65"/>
      <c r="AO28" s="51"/>
      <c r="AQ28" s="49">
        <v>46226</v>
      </c>
      <c r="AR28" s="65"/>
      <c r="AS28" s="51"/>
    </row>
    <row r="29" spans="3:45" ht="14.25" customHeight="1" x14ac:dyDescent="0.35">
      <c r="C29" s="334">
        <v>45924</v>
      </c>
      <c r="D29" s="56"/>
      <c r="E29" s="57"/>
      <c r="G29" s="337">
        <v>45954</v>
      </c>
      <c r="H29" s="346"/>
      <c r="I29" s="347"/>
      <c r="K29" s="335">
        <v>45985</v>
      </c>
      <c r="L29" s="89"/>
      <c r="M29" s="41"/>
      <c r="O29" s="334">
        <v>46015</v>
      </c>
      <c r="P29" s="69"/>
      <c r="Q29" s="60"/>
      <c r="S29" s="333">
        <v>45681</v>
      </c>
      <c r="T29" s="90"/>
      <c r="U29" s="46"/>
      <c r="W29" s="44">
        <v>46077</v>
      </c>
      <c r="X29" s="91"/>
      <c r="Y29" s="48"/>
      <c r="AA29" s="49">
        <v>46105</v>
      </c>
      <c r="AB29" s="92"/>
      <c r="AC29" s="51"/>
      <c r="AE29" s="49">
        <v>46136</v>
      </c>
      <c r="AF29" s="92"/>
      <c r="AG29" s="51"/>
      <c r="AI29" s="49">
        <v>46166</v>
      </c>
      <c r="AJ29" s="92"/>
      <c r="AK29" s="51"/>
      <c r="AM29" s="49">
        <v>46197</v>
      </c>
      <c r="AN29" s="92"/>
      <c r="AO29" s="51"/>
      <c r="AQ29" s="49">
        <v>46227</v>
      </c>
      <c r="AR29" s="92"/>
      <c r="AS29" s="51"/>
    </row>
    <row r="30" spans="3:45" ht="14.25" customHeight="1" x14ac:dyDescent="0.35">
      <c r="C30" s="334">
        <v>45925</v>
      </c>
      <c r="D30" s="66"/>
      <c r="E30" s="93"/>
      <c r="G30" s="337">
        <v>45955</v>
      </c>
      <c r="H30" s="348"/>
      <c r="I30" s="349"/>
      <c r="K30" s="335">
        <v>45986</v>
      </c>
      <c r="L30" s="87"/>
      <c r="M30" s="41"/>
      <c r="O30" s="334">
        <v>46016</v>
      </c>
      <c r="P30" s="69"/>
      <c r="Q30" s="60"/>
      <c r="S30" s="333">
        <v>45682</v>
      </c>
      <c r="T30" s="84"/>
      <c r="U30" s="46"/>
      <c r="W30" s="44">
        <v>46078</v>
      </c>
      <c r="X30" s="85"/>
      <c r="Y30" s="48"/>
      <c r="AA30" s="49">
        <v>46106</v>
      </c>
      <c r="AB30" s="86"/>
      <c r="AC30" s="51"/>
      <c r="AE30" s="49">
        <v>46137</v>
      </c>
      <c r="AF30" s="213"/>
      <c r="AG30" s="51"/>
      <c r="AI30" s="49">
        <v>46167</v>
      </c>
      <c r="AJ30" s="213"/>
      <c r="AK30" s="51"/>
      <c r="AM30" s="49">
        <v>46198</v>
      </c>
      <c r="AN30" s="213"/>
      <c r="AO30" s="51"/>
      <c r="AQ30" s="49">
        <v>46228</v>
      </c>
      <c r="AR30" s="213"/>
      <c r="AS30" s="51"/>
    </row>
    <row r="31" spans="3:45" ht="14.25" customHeight="1" x14ac:dyDescent="0.35">
      <c r="C31" s="334">
        <v>45926</v>
      </c>
      <c r="D31" s="66"/>
      <c r="E31" s="57"/>
      <c r="G31" s="337">
        <v>45956</v>
      </c>
      <c r="H31" s="348"/>
      <c r="I31" s="349"/>
      <c r="K31" s="335">
        <v>45987</v>
      </c>
      <c r="L31" s="94"/>
      <c r="M31" s="41"/>
      <c r="O31" s="334">
        <v>46017</v>
      </c>
      <c r="P31" s="69"/>
      <c r="Q31" s="60"/>
      <c r="S31" s="333">
        <v>45683</v>
      </c>
      <c r="T31" s="84"/>
      <c r="U31" s="46"/>
      <c r="W31" s="44">
        <v>46079</v>
      </c>
      <c r="X31" s="85"/>
      <c r="Y31" s="81"/>
      <c r="AA31" s="49">
        <v>46107</v>
      </c>
      <c r="AB31" s="73"/>
      <c r="AC31" s="51"/>
      <c r="AE31" s="49">
        <v>46138</v>
      </c>
      <c r="AF31" s="213"/>
      <c r="AG31" s="51"/>
      <c r="AI31" s="49">
        <v>46168</v>
      </c>
      <c r="AJ31" s="213"/>
      <c r="AK31" s="51"/>
      <c r="AM31" s="49">
        <v>46199</v>
      </c>
      <c r="AN31" s="213"/>
      <c r="AO31" s="51"/>
      <c r="AQ31" s="49">
        <v>46229</v>
      </c>
      <c r="AR31" s="213"/>
      <c r="AS31" s="51"/>
    </row>
    <row r="32" spans="3:45" ht="14.25" customHeight="1" x14ac:dyDescent="0.35">
      <c r="C32" s="334">
        <v>45927</v>
      </c>
      <c r="D32" s="66"/>
      <c r="E32" s="57"/>
      <c r="G32" s="337">
        <v>45957</v>
      </c>
      <c r="H32" s="348"/>
      <c r="I32" s="349"/>
      <c r="K32" s="335">
        <v>45988</v>
      </c>
      <c r="L32" s="94"/>
      <c r="M32" s="41"/>
      <c r="O32" s="334">
        <v>46018</v>
      </c>
      <c r="P32" s="69"/>
      <c r="Q32" s="60"/>
      <c r="S32" s="333">
        <v>45684</v>
      </c>
      <c r="T32" s="71"/>
      <c r="U32" s="46"/>
      <c r="W32" s="44">
        <v>46080</v>
      </c>
      <c r="X32" s="85"/>
      <c r="Y32" s="48"/>
      <c r="AA32" s="49">
        <v>46108</v>
      </c>
      <c r="AB32" s="86"/>
      <c r="AC32" s="51"/>
      <c r="AE32" s="49">
        <v>46139</v>
      </c>
      <c r="AF32" s="213"/>
      <c r="AG32" s="51"/>
      <c r="AI32" s="49">
        <v>46169</v>
      </c>
      <c r="AJ32" s="213"/>
      <c r="AK32" s="51"/>
      <c r="AM32" s="49">
        <v>46200</v>
      </c>
      <c r="AN32" s="213"/>
      <c r="AO32" s="51"/>
      <c r="AQ32" s="49">
        <v>46230</v>
      </c>
      <c r="AR32" s="213"/>
      <c r="AS32" s="51"/>
    </row>
    <row r="33" spans="3:45" ht="14.25" customHeight="1" x14ac:dyDescent="0.35">
      <c r="C33" s="334">
        <v>45928</v>
      </c>
      <c r="D33" s="56"/>
      <c r="E33" s="57"/>
      <c r="G33" s="337">
        <v>45958</v>
      </c>
      <c r="H33" s="348"/>
      <c r="I33" s="349"/>
      <c r="K33" s="335">
        <v>45989</v>
      </c>
      <c r="L33" s="94"/>
      <c r="M33" s="41"/>
      <c r="O33" s="334">
        <v>46019</v>
      </c>
      <c r="P33" s="88"/>
      <c r="Q33" s="60"/>
      <c r="S33" s="333">
        <v>45685</v>
      </c>
      <c r="T33" s="95"/>
      <c r="U33" s="46"/>
      <c r="W33" s="44">
        <v>46081</v>
      </c>
      <c r="X33" s="72"/>
      <c r="Y33" s="48"/>
      <c r="AA33" s="49">
        <v>46109</v>
      </c>
      <c r="AB33" s="86"/>
      <c r="AC33" s="51"/>
      <c r="AE33" s="49">
        <v>46140</v>
      </c>
      <c r="AF33" s="213"/>
      <c r="AG33" s="51"/>
      <c r="AI33" s="49">
        <v>46170</v>
      </c>
      <c r="AJ33" s="213"/>
      <c r="AK33" s="51"/>
      <c r="AM33" s="49">
        <v>46201</v>
      </c>
      <c r="AN33" s="213"/>
      <c r="AO33" s="51"/>
      <c r="AQ33" s="49">
        <v>46231</v>
      </c>
      <c r="AR33" s="213"/>
      <c r="AS33" s="51"/>
    </row>
    <row r="34" spans="3:45" ht="14.25" customHeight="1" x14ac:dyDescent="0.35">
      <c r="C34" s="334">
        <v>45929</v>
      </c>
      <c r="D34" s="66"/>
      <c r="E34" s="57"/>
      <c r="G34" s="337">
        <v>45959</v>
      </c>
      <c r="H34" s="350"/>
      <c r="I34" s="349"/>
      <c r="K34" s="335">
        <v>45990</v>
      </c>
      <c r="L34" s="94"/>
      <c r="M34" s="41"/>
      <c r="O34" s="334">
        <v>46020</v>
      </c>
      <c r="P34" s="69"/>
      <c r="Q34" s="60"/>
      <c r="S34" s="333">
        <v>45686</v>
      </c>
      <c r="T34" s="71"/>
      <c r="U34" s="46"/>
      <c r="W34" s="44"/>
      <c r="X34" s="72"/>
      <c r="Y34" s="48"/>
      <c r="AA34" s="49">
        <v>46110</v>
      </c>
      <c r="AB34" s="73"/>
      <c r="AC34" s="51"/>
      <c r="AE34" s="49">
        <v>46141</v>
      </c>
      <c r="AF34" s="213"/>
      <c r="AG34" s="51"/>
      <c r="AI34" s="49">
        <v>46171</v>
      </c>
      <c r="AJ34" s="213"/>
      <c r="AK34" s="51"/>
      <c r="AM34" s="49">
        <v>46202</v>
      </c>
      <c r="AN34" s="213"/>
      <c r="AO34" s="51"/>
      <c r="AQ34" s="49">
        <v>46232</v>
      </c>
      <c r="AR34" s="213"/>
      <c r="AS34" s="51"/>
    </row>
    <row r="35" spans="3:45" ht="14.25" customHeight="1" x14ac:dyDescent="0.35">
      <c r="C35" s="334">
        <v>45930</v>
      </c>
      <c r="D35" s="96"/>
      <c r="E35" s="97"/>
      <c r="G35" s="337">
        <v>45960</v>
      </c>
      <c r="H35" s="348"/>
      <c r="I35" s="353"/>
      <c r="K35" s="335">
        <v>45991</v>
      </c>
      <c r="L35" s="87"/>
      <c r="M35" s="41"/>
      <c r="O35" s="334">
        <v>46021</v>
      </c>
      <c r="P35" s="69"/>
      <c r="Q35" s="60"/>
      <c r="S35" s="333">
        <v>45687</v>
      </c>
      <c r="T35" s="84"/>
      <c r="U35" s="46"/>
      <c r="W35" s="44"/>
      <c r="X35" s="85"/>
      <c r="Y35" s="48"/>
      <c r="AA35" s="49">
        <v>46111</v>
      </c>
      <c r="AB35" s="73"/>
      <c r="AC35" s="51"/>
      <c r="AE35" s="49">
        <v>46142</v>
      </c>
      <c r="AF35" s="213"/>
      <c r="AG35" s="51"/>
      <c r="AI35" s="49">
        <v>46172</v>
      </c>
      <c r="AJ35" s="213"/>
      <c r="AK35" s="51"/>
      <c r="AM35" s="49">
        <v>46203</v>
      </c>
      <c r="AN35" s="213"/>
      <c r="AO35" s="51"/>
      <c r="AQ35" s="49">
        <v>46233</v>
      </c>
      <c r="AR35" s="213"/>
      <c r="AS35" s="51"/>
    </row>
    <row r="36" spans="3:45" ht="14.25" customHeight="1" x14ac:dyDescent="0.35">
      <c r="C36" s="334"/>
      <c r="D36" s="98"/>
      <c r="E36" s="99"/>
      <c r="G36" s="337">
        <v>45961</v>
      </c>
      <c r="H36" s="351"/>
      <c r="I36" s="354"/>
      <c r="K36" s="335"/>
      <c r="L36" s="94"/>
      <c r="M36" s="41"/>
      <c r="O36" s="334">
        <v>46022</v>
      </c>
      <c r="P36" s="88"/>
      <c r="Q36" s="60"/>
      <c r="S36" s="333">
        <v>45688</v>
      </c>
      <c r="T36" s="84"/>
      <c r="U36" s="46"/>
      <c r="W36" s="44"/>
      <c r="X36" s="72"/>
      <c r="Y36" s="48"/>
      <c r="AA36" s="49">
        <v>46112</v>
      </c>
      <c r="AB36" s="73"/>
      <c r="AC36" s="51"/>
      <c r="AE36" s="49"/>
      <c r="AF36" s="213"/>
      <c r="AG36" s="51"/>
      <c r="AI36" s="49">
        <v>46173</v>
      </c>
      <c r="AJ36" s="213"/>
      <c r="AK36" s="51"/>
      <c r="AM36" s="49"/>
      <c r="AN36" s="213"/>
      <c r="AO36" s="51"/>
      <c r="AQ36" s="49">
        <v>46234</v>
      </c>
      <c r="AR36" s="213"/>
      <c r="AS36" s="51"/>
    </row>
    <row r="37" spans="3:45" ht="14.25" customHeight="1" x14ac:dyDescent="0.35">
      <c r="C37" s="101" t="s">
        <v>21</v>
      </c>
      <c r="D37" s="100"/>
      <c r="E37" s="102">
        <f>SUM(E6:E35)</f>
        <v>0</v>
      </c>
      <c r="G37" s="103" t="s">
        <v>11</v>
      </c>
      <c r="H37" s="352"/>
      <c r="I37" s="355">
        <f>SUM(I9:I33)</f>
        <v>0</v>
      </c>
      <c r="K37" s="105" t="s">
        <v>11</v>
      </c>
      <c r="L37" s="94"/>
      <c r="M37" s="106">
        <f>SUM(M10:M36)</f>
        <v>0</v>
      </c>
      <c r="O37" s="363" t="s">
        <v>11</v>
      </c>
      <c r="P37" s="100"/>
      <c r="Q37" s="102">
        <f>SUM(Q6:Q36)</f>
        <v>0</v>
      </c>
      <c r="S37" s="362" t="s">
        <v>11</v>
      </c>
      <c r="T37" s="84"/>
      <c r="U37" s="107">
        <f>SUM(U10:U36)</f>
        <v>0</v>
      </c>
      <c r="W37" s="361" t="s">
        <v>11</v>
      </c>
      <c r="X37" s="72"/>
      <c r="Y37" s="108">
        <f>SUM(Y6:Y36)</f>
        <v>0</v>
      </c>
      <c r="AA37" s="109" t="s">
        <v>11</v>
      </c>
      <c r="AB37" s="73"/>
      <c r="AC37" s="110">
        <f>SUM(AC6:AC36)</f>
        <v>0</v>
      </c>
      <c r="AE37" s="109" t="s">
        <v>11</v>
      </c>
      <c r="AF37" s="213"/>
      <c r="AG37" s="110">
        <f>SUM(AG6:AG36)</f>
        <v>0</v>
      </c>
      <c r="AI37" s="109" t="s">
        <v>11</v>
      </c>
      <c r="AJ37" s="213"/>
      <c r="AK37" s="110">
        <f>SUM(AK6:AK36)</f>
        <v>0</v>
      </c>
      <c r="AM37" s="109" t="s">
        <v>11</v>
      </c>
      <c r="AN37" s="213"/>
      <c r="AO37" s="110">
        <f>SUM(AO6:AO36)</f>
        <v>0</v>
      </c>
      <c r="AQ37" s="109" t="s">
        <v>11</v>
      </c>
      <c r="AR37" s="213"/>
      <c r="AS37" s="110">
        <f>SUM(AS6:AS36)</f>
        <v>0</v>
      </c>
    </row>
    <row r="38" spans="3:45" ht="14.25" customHeight="1" x14ac:dyDescent="0.3">
      <c r="C38" s="28"/>
    </row>
    <row r="39" spans="3:45" ht="14.25" customHeight="1" x14ac:dyDescent="0.3">
      <c r="C39" s="28"/>
    </row>
    <row r="40" spans="3:45" ht="14.25" customHeight="1" x14ac:dyDescent="0.3">
      <c r="C40" s="28"/>
    </row>
    <row r="41" spans="3:45" ht="14.25" customHeight="1" x14ac:dyDescent="0.3">
      <c r="C41" s="28"/>
    </row>
    <row r="42" spans="3:45" ht="14.25" customHeight="1" x14ac:dyDescent="0.3">
      <c r="C42" s="28"/>
    </row>
    <row r="43" spans="3:45" ht="14.25" customHeight="1" x14ac:dyDescent="0.3">
      <c r="C43" s="28"/>
    </row>
    <row r="44" spans="3:45" ht="14.25" customHeight="1" x14ac:dyDescent="0.3">
      <c r="C44" s="28"/>
    </row>
    <row r="45" spans="3:45" ht="14.25" customHeight="1" x14ac:dyDescent="0.3">
      <c r="C45" s="28"/>
    </row>
    <row r="46" spans="3:45" ht="14.25" customHeight="1" x14ac:dyDescent="0.3">
      <c r="C46" s="28"/>
    </row>
    <row r="47" spans="3:45" ht="14.25" customHeight="1" x14ac:dyDescent="0.3">
      <c r="C47" s="28"/>
    </row>
    <row r="48" spans="3:45" ht="14.25" customHeight="1" x14ac:dyDescent="0.3">
      <c r="C48" s="28"/>
    </row>
    <row r="49" spans="3:3" ht="14.25" customHeight="1" x14ac:dyDescent="0.3">
      <c r="C49" s="28"/>
    </row>
    <row r="50" spans="3:3" ht="14.25" customHeight="1" x14ac:dyDescent="0.3">
      <c r="C50" s="28"/>
    </row>
    <row r="51" spans="3:3" ht="14.25" customHeight="1" x14ac:dyDescent="0.3">
      <c r="C51" s="28"/>
    </row>
    <row r="52" spans="3:3" ht="14.25" customHeight="1" x14ac:dyDescent="0.3">
      <c r="C52" s="28"/>
    </row>
    <row r="53" spans="3:3" ht="14.25" customHeight="1" x14ac:dyDescent="0.3">
      <c r="C53" s="28"/>
    </row>
    <row r="54" spans="3:3" ht="14.25" customHeight="1" x14ac:dyDescent="0.3">
      <c r="C54" s="28"/>
    </row>
    <row r="55" spans="3:3" ht="14.25" customHeight="1" x14ac:dyDescent="0.3">
      <c r="C55" s="28"/>
    </row>
    <row r="56" spans="3:3" ht="14.25" customHeight="1" x14ac:dyDescent="0.3">
      <c r="C56" s="28"/>
    </row>
    <row r="57" spans="3:3" ht="14.25" customHeight="1" x14ac:dyDescent="0.3">
      <c r="C57" s="28"/>
    </row>
    <row r="58" spans="3:3" ht="14.25" customHeight="1" x14ac:dyDescent="0.3">
      <c r="C58" s="28"/>
    </row>
    <row r="59" spans="3:3" ht="14.25" customHeight="1" x14ac:dyDescent="0.3">
      <c r="C59" s="28"/>
    </row>
    <row r="60" spans="3:3" ht="14.25" customHeight="1" x14ac:dyDescent="0.3">
      <c r="C60" s="28"/>
    </row>
    <row r="61" spans="3:3" ht="14.25" customHeight="1" x14ac:dyDescent="0.3">
      <c r="C61" s="28"/>
    </row>
    <row r="62" spans="3:3" ht="14.25" customHeight="1" x14ac:dyDescent="0.3">
      <c r="C62" s="28"/>
    </row>
    <row r="63" spans="3:3" ht="14.25" customHeight="1" x14ac:dyDescent="0.3">
      <c r="C63" s="28"/>
    </row>
    <row r="64" spans="3:3" ht="14.25" customHeight="1" x14ac:dyDescent="0.3">
      <c r="C64" s="28"/>
    </row>
    <row r="65" spans="3:3" ht="14.25" customHeight="1" x14ac:dyDescent="0.3">
      <c r="C65" s="28"/>
    </row>
    <row r="66" spans="3:3" ht="14.25" customHeight="1" x14ac:dyDescent="0.3">
      <c r="C66" s="28"/>
    </row>
    <row r="67" spans="3:3" ht="14.25" customHeight="1" x14ac:dyDescent="0.3">
      <c r="C67" s="28"/>
    </row>
    <row r="68" spans="3:3" ht="14.25" customHeight="1" x14ac:dyDescent="0.3">
      <c r="C68" s="28"/>
    </row>
    <row r="69" spans="3:3" ht="14.25" customHeight="1" x14ac:dyDescent="0.3">
      <c r="C69" s="28"/>
    </row>
    <row r="70" spans="3:3" ht="14.25" customHeight="1" x14ac:dyDescent="0.3">
      <c r="C70" s="28"/>
    </row>
    <row r="71" spans="3:3" ht="14.25" customHeight="1" x14ac:dyDescent="0.3">
      <c r="C71" s="28"/>
    </row>
    <row r="72" spans="3:3" ht="14.25" customHeight="1" x14ac:dyDescent="0.3">
      <c r="C72" s="28"/>
    </row>
    <row r="73" spans="3:3" ht="14.25" customHeight="1" x14ac:dyDescent="0.3">
      <c r="C73" s="28"/>
    </row>
    <row r="74" spans="3:3" ht="14.25" customHeight="1" x14ac:dyDescent="0.3">
      <c r="C74" s="28"/>
    </row>
    <row r="75" spans="3:3" ht="14.25" customHeight="1" x14ac:dyDescent="0.3">
      <c r="C75" s="28"/>
    </row>
    <row r="76" spans="3:3" ht="14.25" customHeight="1" x14ac:dyDescent="0.3">
      <c r="C76" s="28"/>
    </row>
    <row r="77" spans="3:3" ht="14.25" customHeight="1" x14ac:dyDescent="0.3">
      <c r="C77" s="28"/>
    </row>
    <row r="78" spans="3:3" ht="14.25" customHeight="1" x14ac:dyDescent="0.3">
      <c r="C78" s="28"/>
    </row>
    <row r="79" spans="3:3" ht="14.25" customHeight="1" x14ac:dyDescent="0.3">
      <c r="C79" s="28"/>
    </row>
    <row r="80" spans="3:3" ht="14.25" customHeight="1" x14ac:dyDescent="0.3">
      <c r="C80" s="28"/>
    </row>
    <row r="81" spans="3:3" ht="14.25" customHeight="1" x14ac:dyDescent="0.3">
      <c r="C81" s="28"/>
    </row>
    <row r="82" spans="3:3" ht="14.25" customHeight="1" x14ac:dyDescent="0.3">
      <c r="C82" s="28"/>
    </row>
    <row r="83" spans="3:3" ht="14.25" customHeight="1" x14ac:dyDescent="0.3">
      <c r="C83" s="28"/>
    </row>
    <row r="84" spans="3:3" ht="14.25" customHeight="1" x14ac:dyDescent="0.3">
      <c r="C84" s="28"/>
    </row>
    <row r="85" spans="3:3" ht="14.25" customHeight="1" x14ac:dyDescent="0.3">
      <c r="C85" s="28"/>
    </row>
    <row r="86" spans="3:3" ht="14.25" customHeight="1" x14ac:dyDescent="0.3">
      <c r="C86" s="28"/>
    </row>
    <row r="87" spans="3:3" ht="14.25" customHeight="1" x14ac:dyDescent="0.3">
      <c r="C87" s="28"/>
    </row>
    <row r="88" spans="3:3" ht="14.25" customHeight="1" x14ac:dyDescent="0.3">
      <c r="C88" s="28"/>
    </row>
    <row r="89" spans="3:3" ht="14.25" customHeight="1" x14ac:dyDescent="0.3">
      <c r="C89" s="28"/>
    </row>
    <row r="90" spans="3:3" ht="14.25" customHeight="1" x14ac:dyDescent="0.3">
      <c r="C90" s="28"/>
    </row>
    <row r="91" spans="3:3" ht="14.25" customHeight="1" x14ac:dyDescent="0.3">
      <c r="C91" s="28"/>
    </row>
    <row r="92" spans="3:3" ht="14.25" customHeight="1" x14ac:dyDescent="0.3">
      <c r="C92" s="28"/>
    </row>
    <row r="93" spans="3:3" ht="14.25" customHeight="1" x14ac:dyDescent="0.3">
      <c r="C93" s="28"/>
    </row>
    <row r="94" spans="3:3" ht="14.25" customHeight="1" x14ac:dyDescent="0.3">
      <c r="C94" s="28"/>
    </row>
    <row r="95" spans="3:3" ht="14.25" customHeight="1" x14ac:dyDescent="0.3">
      <c r="C95" s="28"/>
    </row>
    <row r="96" spans="3:3" ht="14.25" customHeight="1" x14ac:dyDescent="0.3">
      <c r="C96" s="28"/>
    </row>
    <row r="97" spans="3:3" ht="14.25" customHeight="1" x14ac:dyDescent="0.3">
      <c r="C97" s="28"/>
    </row>
    <row r="98" spans="3:3" ht="14.25" customHeight="1" x14ac:dyDescent="0.3">
      <c r="C98" s="28"/>
    </row>
    <row r="99" spans="3:3" ht="14.25" customHeight="1" x14ac:dyDescent="0.3">
      <c r="C99" s="28"/>
    </row>
    <row r="100" spans="3:3" ht="14.25" customHeight="1" x14ac:dyDescent="0.3">
      <c r="C100" s="28"/>
    </row>
    <row r="101" spans="3:3" ht="14.25" customHeight="1" x14ac:dyDescent="0.3">
      <c r="C101" s="28"/>
    </row>
    <row r="102" spans="3:3" ht="14.25" customHeight="1" x14ac:dyDescent="0.3">
      <c r="C102" s="28"/>
    </row>
    <row r="103" spans="3:3" ht="14.25" customHeight="1" x14ac:dyDescent="0.3">
      <c r="C103" s="28"/>
    </row>
    <row r="104" spans="3:3" ht="14.25" customHeight="1" x14ac:dyDescent="0.3">
      <c r="C104" s="28"/>
    </row>
    <row r="105" spans="3:3" ht="14.25" customHeight="1" x14ac:dyDescent="0.3">
      <c r="C105" s="28"/>
    </row>
    <row r="106" spans="3:3" ht="14.25" customHeight="1" x14ac:dyDescent="0.3">
      <c r="C106" s="28"/>
    </row>
    <row r="107" spans="3:3" ht="14.25" customHeight="1" x14ac:dyDescent="0.3">
      <c r="C107" s="28"/>
    </row>
    <row r="108" spans="3:3" ht="14.25" customHeight="1" x14ac:dyDescent="0.3">
      <c r="C108" s="28"/>
    </row>
    <row r="109" spans="3:3" ht="14.25" customHeight="1" x14ac:dyDescent="0.3">
      <c r="C109" s="28"/>
    </row>
    <row r="110" spans="3:3" ht="14.25" customHeight="1" x14ac:dyDescent="0.3">
      <c r="C110" s="28"/>
    </row>
    <row r="111" spans="3:3" ht="14.25" customHeight="1" x14ac:dyDescent="0.3">
      <c r="C111" s="28"/>
    </row>
    <row r="112" spans="3:3" ht="14.25" customHeight="1" x14ac:dyDescent="0.3">
      <c r="C112" s="28"/>
    </row>
    <row r="113" spans="3:3" ht="14.25" customHeight="1" x14ac:dyDescent="0.3">
      <c r="C113" s="28"/>
    </row>
    <row r="114" spans="3:3" ht="14.25" customHeight="1" x14ac:dyDescent="0.3">
      <c r="C114" s="28"/>
    </row>
    <row r="115" spans="3:3" ht="14.25" customHeight="1" x14ac:dyDescent="0.3">
      <c r="C115" s="28"/>
    </row>
    <row r="116" spans="3:3" ht="14.25" customHeight="1" x14ac:dyDescent="0.3">
      <c r="C116" s="28"/>
    </row>
    <row r="117" spans="3:3" ht="14.25" customHeight="1" x14ac:dyDescent="0.3">
      <c r="C117" s="28"/>
    </row>
    <row r="118" spans="3:3" ht="14.25" customHeight="1" x14ac:dyDescent="0.3">
      <c r="C118" s="28"/>
    </row>
    <row r="119" spans="3:3" ht="14.25" customHeight="1" x14ac:dyDescent="0.3">
      <c r="C119" s="28"/>
    </row>
    <row r="120" spans="3:3" ht="14.25" customHeight="1" x14ac:dyDescent="0.3">
      <c r="C120" s="28"/>
    </row>
    <row r="121" spans="3:3" ht="14.25" customHeight="1" x14ac:dyDescent="0.3">
      <c r="C121" s="28"/>
    </row>
    <row r="122" spans="3:3" ht="14.25" customHeight="1" x14ac:dyDescent="0.3">
      <c r="C122" s="28"/>
    </row>
    <row r="123" spans="3:3" ht="14.25" customHeight="1" x14ac:dyDescent="0.3">
      <c r="C123" s="28"/>
    </row>
    <row r="124" spans="3:3" ht="14.25" customHeight="1" x14ac:dyDescent="0.3">
      <c r="C124" s="28"/>
    </row>
    <row r="125" spans="3:3" ht="14.25" customHeight="1" x14ac:dyDescent="0.3">
      <c r="C125" s="28"/>
    </row>
    <row r="126" spans="3:3" ht="14.25" customHeight="1" x14ac:dyDescent="0.3">
      <c r="C126" s="28"/>
    </row>
    <row r="127" spans="3:3" ht="14.25" customHeight="1" x14ac:dyDescent="0.3">
      <c r="C127" s="28"/>
    </row>
    <row r="128" spans="3:3" ht="14.25" customHeight="1" x14ac:dyDescent="0.3">
      <c r="C128" s="28"/>
    </row>
    <row r="129" spans="3:3" ht="14.25" customHeight="1" x14ac:dyDescent="0.3">
      <c r="C129" s="28"/>
    </row>
    <row r="130" spans="3:3" ht="14.25" customHeight="1" x14ac:dyDescent="0.3">
      <c r="C130" s="28"/>
    </row>
    <row r="131" spans="3:3" ht="14.25" customHeight="1" x14ac:dyDescent="0.3">
      <c r="C131" s="28"/>
    </row>
    <row r="132" spans="3:3" ht="14.25" customHeight="1" x14ac:dyDescent="0.3">
      <c r="C132" s="28"/>
    </row>
    <row r="133" spans="3:3" ht="14.25" customHeight="1" x14ac:dyDescent="0.3">
      <c r="C133" s="28"/>
    </row>
    <row r="134" spans="3:3" ht="14.25" customHeight="1" x14ac:dyDescent="0.3">
      <c r="C134" s="28"/>
    </row>
    <row r="135" spans="3:3" ht="14.25" customHeight="1" x14ac:dyDescent="0.3">
      <c r="C135" s="28"/>
    </row>
    <row r="136" spans="3:3" ht="14.25" customHeight="1" x14ac:dyDescent="0.3">
      <c r="C136" s="28"/>
    </row>
    <row r="137" spans="3:3" ht="14.25" customHeight="1" x14ac:dyDescent="0.3">
      <c r="C137" s="28"/>
    </row>
    <row r="138" spans="3:3" ht="14.25" customHeight="1" x14ac:dyDescent="0.3">
      <c r="C138" s="28"/>
    </row>
    <row r="139" spans="3:3" ht="14.25" customHeight="1" x14ac:dyDescent="0.3">
      <c r="C139" s="28"/>
    </row>
    <row r="140" spans="3:3" ht="14.25" customHeight="1" x14ac:dyDescent="0.3">
      <c r="C140" s="28"/>
    </row>
    <row r="141" spans="3:3" ht="14.25" customHeight="1" x14ac:dyDescent="0.3">
      <c r="C141" s="28"/>
    </row>
    <row r="142" spans="3:3" ht="14.25" customHeight="1" x14ac:dyDescent="0.3">
      <c r="C142" s="28"/>
    </row>
    <row r="143" spans="3:3" ht="14.25" customHeight="1" x14ac:dyDescent="0.3">
      <c r="C143" s="28"/>
    </row>
    <row r="144" spans="3:3" ht="14.25" customHeight="1" x14ac:dyDescent="0.3">
      <c r="C144" s="28"/>
    </row>
    <row r="145" spans="3:3" ht="14.25" customHeight="1" x14ac:dyDescent="0.3">
      <c r="C145" s="28"/>
    </row>
    <row r="146" spans="3:3" ht="14.25" customHeight="1" x14ac:dyDescent="0.3">
      <c r="C146" s="28"/>
    </row>
    <row r="147" spans="3:3" ht="14.25" customHeight="1" x14ac:dyDescent="0.3">
      <c r="C147" s="28"/>
    </row>
    <row r="148" spans="3:3" ht="14.25" customHeight="1" x14ac:dyDescent="0.3">
      <c r="C148" s="28"/>
    </row>
    <row r="149" spans="3:3" ht="14.25" customHeight="1" x14ac:dyDescent="0.3">
      <c r="C149" s="28"/>
    </row>
    <row r="150" spans="3:3" ht="14.25" customHeight="1" x14ac:dyDescent="0.3">
      <c r="C150" s="28"/>
    </row>
    <row r="151" spans="3:3" ht="14.25" customHeight="1" x14ac:dyDescent="0.3">
      <c r="C151" s="28"/>
    </row>
    <row r="152" spans="3:3" ht="14.25" customHeight="1" x14ac:dyDescent="0.3">
      <c r="C152" s="28"/>
    </row>
    <row r="153" spans="3:3" ht="14.25" customHeight="1" x14ac:dyDescent="0.3">
      <c r="C153" s="28"/>
    </row>
    <row r="154" spans="3:3" ht="14.25" customHeight="1" x14ac:dyDescent="0.3">
      <c r="C154" s="28"/>
    </row>
    <row r="155" spans="3:3" ht="14.25" customHeight="1" x14ac:dyDescent="0.3">
      <c r="C155" s="28"/>
    </row>
    <row r="156" spans="3:3" ht="14.25" customHeight="1" x14ac:dyDescent="0.3">
      <c r="C156" s="28"/>
    </row>
    <row r="157" spans="3:3" ht="14.25" customHeight="1" x14ac:dyDescent="0.3">
      <c r="C157" s="28"/>
    </row>
    <row r="158" spans="3:3" ht="14.25" customHeight="1" x14ac:dyDescent="0.3">
      <c r="C158" s="28"/>
    </row>
    <row r="159" spans="3:3" ht="14.25" customHeight="1" x14ac:dyDescent="0.3">
      <c r="C159" s="28"/>
    </row>
    <row r="160" spans="3:3" ht="14.25" customHeight="1" x14ac:dyDescent="0.3">
      <c r="C160" s="28"/>
    </row>
    <row r="161" spans="3:3" ht="14.25" customHeight="1" x14ac:dyDescent="0.3">
      <c r="C161" s="28"/>
    </row>
    <row r="162" spans="3:3" ht="14.25" customHeight="1" x14ac:dyDescent="0.3">
      <c r="C162" s="28"/>
    </row>
    <row r="163" spans="3:3" ht="14.25" customHeight="1" x14ac:dyDescent="0.3">
      <c r="C163" s="28"/>
    </row>
    <row r="164" spans="3:3" ht="14.25" customHeight="1" x14ac:dyDescent="0.3">
      <c r="C164" s="28"/>
    </row>
    <row r="165" spans="3:3" ht="14.25" customHeight="1" x14ac:dyDescent="0.3">
      <c r="C165" s="28"/>
    </row>
    <row r="166" spans="3:3" ht="14.25" customHeight="1" x14ac:dyDescent="0.3">
      <c r="C166" s="28"/>
    </row>
    <row r="167" spans="3:3" ht="14.25" customHeight="1" x14ac:dyDescent="0.3">
      <c r="C167" s="28"/>
    </row>
    <row r="168" spans="3:3" ht="14.25" customHeight="1" x14ac:dyDescent="0.3">
      <c r="C168" s="28"/>
    </row>
    <row r="169" spans="3:3" ht="14.25" customHeight="1" x14ac:dyDescent="0.3">
      <c r="C169" s="28"/>
    </row>
    <row r="170" spans="3:3" ht="14.25" customHeight="1" x14ac:dyDescent="0.3">
      <c r="C170" s="28"/>
    </row>
    <row r="171" spans="3:3" ht="14.25" customHeight="1" x14ac:dyDescent="0.3">
      <c r="C171" s="28"/>
    </row>
    <row r="172" spans="3:3" ht="14.25" customHeight="1" x14ac:dyDescent="0.3">
      <c r="C172" s="28"/>
    </row>
    <row r="173" spans="3:3" ht="14.25" customHeight="1" x14ac:dyDescent="0.3">
      <c r="C173" s="28"/>
    </row>
    <row r="174" spans="3:3" ht="14.25" customHeight="1" x14ac:dyDescent="0.3">
      <c r="C174" s="28"/>
    </row>
    <row r="175" spans="3:3" ht="14.25" customHeight="1" x14ac:dyDescent="0.3">
      <c r="C175" s="28"/>
    </row>
    <row r="176" spans="3:3" ht="14.25" customHeight="1" x14ac:dyDescent="0.3">
      <c r="C176" s="28"/>
    </row>
    <row r="177" spans="3:3" ht="14.25" customHeight="1" x14ac:dyDescent="0.3">
      <c r="C177" s="28"/>
    </row>
    <row r="178" spans="3:3" ht="14.25" customHeight="1" x14ac:dyDescent="0.3">
      <c r="C178" s="28"/>
    </row>
    <row r="179" spans="3:3" ht="14.25" customHeight="1" x14ac:dyDescent="0.3">
      <c r="C179" s="28"/>
    </row>
    <row r="180" spans="3:3" ht="14.25" customHeight="1" x14ac:dyDescent="0.3">
      <c r="C180" s="28"/>
    </row>
    <row r="181" spans="3:3" ht="14.25" customHeight="1" x14ac:dyDescent="0.3">
      <c r="C181" s="28"/>
    </row>
    <row r="182" spans="3:3" ht="14.25" customHeight="1" x14ac:dyDescent="0.3">
      <c r="C182" s="28"/>
    </row>
    <row r="183" spans="3:3" ht="14.25" customHeight="1" x14ac:dyDescent="0.3">
      <c r="C183" s="28"/>
    </row>
    <row r="184" spans="3:3" ht="14.25" customHeight="1" x14ac:dyDescent="0.3">
      <c r="C184" s="28"/>
    </row>
    <row r="185" spans="3:3" ht="14.25" customHeight="1" x14ac:dyDescent="0.3">
      <c r="C185" s="28"/>
    </row>
    <row r="186" spans="3:3" ht="14.25" customHeight="1" x14ac:dyDescent="0.3">
      <c r="C186" s="28"/>
    </row>
    <row r="187" spans="3:3" ht="14.25" customHeight="1" x14ac:dyDescent="0.3">
      <c r="C187" s="28"/>
    </row>
    <row r="188" spans="3:3" ht="14.25" customHeight="1" x14ac:dyDescent="0.3">
      <c r="C188" s="28"/>
    </row>
    <row r="189" spans="3:3" ht="14.25" customHeight="1" x14ac:dyDescent="0.3">
      <c r="C189" s="28"/>
    </row>
    <row r="190" spans="3:3" ht="14.25" customHeight="1" x14ac:dyDescent="0.3">
      <c r="C190" s="28"/>
    </row>
    <row r="191" spans="3:3" ht="14.25" customHeight="1" x14ac:dyDescent="0.3">
      <c r="C191" s="28"/>
    </row>
    <row r="192" spans="3:3" ht="14.25" customHeight="1" x14ac:dyDescent="0.3">
      <c r="C192" s="28"/>
    </row>
    <row r="193" spans="3:3" ht="14.25" customHeight="1" x14ac:dyDescent="0.3">
      <c r="C193" s="28"/>
    </row>
    <row r="194" spans="3:3" ht="14.25" customHeight="1" x14ac:dyDescent="0.3">
      <c r="C194" s="28"/>
    </row>
    <row r="195" spans="3:3" ht="14.25" customHeight="1" x14ac:dyDescent="0.3">
      <c r="C195" s="28"/>
    </row>
    <row r="196" spans="3:3" ht="14.25" customHeight="1" x14ac:dyDescent="0.3">
      <c r="C196" s="28"/>
    </row>
    <row r="197" spans="3:3" ht="14.25" customHeight="1" x14ac:dyDescent="0.3">
      <c r="C197" s="28"/>
    </row>
    <row r="198" spans="3:3" ht="14.25" customHeight="1" x14ac:dyDescent="0.3">
      <c r="C198" s="28"/>
    </row>
    <row r="199" spans="3:3" ht="14.25" customHeight="1" x14ac:dyDescent="0.3">
      <c r="C199" s="28"/>
    </row>
    <row r="200" spans="3:3" ht="14.25" customHeight="1" x14ac:dyDescent="0.3">
      <c r="C200" s="28"/>
    </row>
    <row r="201" spans="3:3" ht="14.25" customHeight="1" x14ac:dyDescent="0.3">
      <c r="C201" s="28"/>
    </row>
    <row r="202" spans="3:3" ht="14.25" customHeight="1" x14ac:dyDescent="0.3">
      <c r="C202" s="28"/>
    </row>
    <row r="203" spans="3:3" ht="14.25" customHeight="1" x14ac:dyDescent="0.3">
      <c r="C203" s="28"/>
    </row>
    <row r="204" spans="3:3" ht="14.25" customHeight="1" x14ac:dyDescent="0.3">
      <c r="C204" s="28"/>
    </row>
    <row r="205" spans="3:3" ht="14.25" customHeight="1" x14ac:dyDescent="0.3">
      <c r="C205" s="28"/>
    </row>
    <row r="206" spans="3:3" ht="14.25" customHeight="1" x14ac:dyDescent="0.3">
      <c r="C206" s="28"/>
    </row>
    <row r="207" spans="3:3" ht="14.25" customHeight="1" x14ac:dyDescent="0.3">
      <c r="C207" s="28"/>
    </row>
    <row r="208" spans="3:3" ht="14.25" customHeight="1" x14ac:dyDescent="0.3">
      <c r="C208" s="28"/>
    </row>
    <row r="209" spans="3:3" ht="14.25" customHeight="1" x14ac:dyDescent="0.3">
      <c r="C209" s="28"/>
    </row>
    <row r="210" spans="3:3" ht="14.25" customHeight="1" x14ac:dyDescent="0.3">
      <c r="C210" s="28"/>
    </row>
    <row r="211" spans="3:3" ht="14.25" customHeight="1" x14ac:dyDescent="0.3">
      <c r="C211" s="28"/>
    </row>
    <row r="212" spans="3:3" ht="14.25" customHeight="1" x14ac:dyDescent="0.3">
      <c r="C212" s="28"/>
    </row>
    <row r="213" spans="3:3" ht="14.25" customHeight="1" x14ac:dyDescent="0.3">
      <c r="C213" s="28"/>
    </row>
    <row r="214" spans="3:3" ht="14.25" customHeight="1" x14ac:dyDescent="0.3">
      <c r="C214" s="28"/>
    </row>
    <row r="215" spans="3:3" ht="14.25" customHeight="1" x14ac:dyDescent="0.3">
      <c r="C215" s="28"/>
    </row>
    <row r="216" spans="3:3" ht="14.25" customHeight="1" x14ac:dyDescent="0.3">
      <c r="C216" s="28"/>
    </row>
    <row r="217" spans="3:3" ht="14.25" customHeight="1" x14ac:dyDescent="0.3">
      <c r="C217" s="28"/>
    </row>
    <row r="218" spans="3:3" ht="14.25" customHeight="1" x14ac:dyDescent="0.3">
      <c r="C218" s="28"/>
    </row>
    <row r="219" spans="3:3" ht="14.25" customHeight="1" x14ac:dyDescent="0.3">
      <c r="C219" s="28"/>
    </row>
    <row r="220" spans="3:3" ht="14.25" customHeight="1" x14ac:dyDescent="0.3">
      <c r="C220" s="28"/>
    </row>
    <row r="221" spans="3:3" ht="14.25" customHeight="1" x14ac:dyDescent="0.3">
      <c r="C221" s="28"/>
    </row>
    <row r="222" spans="3:3" ht="14.25" customHeight="1" x14ac:dyDescent="0.3">
      <c r="C222" s="28"/>
    </row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11">
    <mergeCell ref="AQ3:AS4"/>
    <mergeCell ref="W3:Y4"/>
    <mergeCell ref="AA3:AC4"/>
    <mergeCell ref="AE3:AG4"/>
    <mergeCell ref="AI3:AK4"/>
    <mergeCell ref="AM3:AO4"/>
    <mergeCell ref="C3:E4"/>
    <mergeCell ref="G3:I4"/>
    <mergeCell ref="K3:M4"/>
    <mergeCell ref="O3:Q4"/>
    <mergeCell ref="S3:U4"/>
  </mergeCells>
  <pageMargins left="0.7" right="0.7" top="0.75" bottom="0.75" header="0" footer="0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Z275"/>
  <sheetViews>
    <sheetView showGridLines="0" rightToLeft="1" tabSelected="1" workbookViewId="0">
      <selection activeCell="R5" sqref="R5"/>
    </sheetView>
  </sheetViews>
  <sheetFormatPr defaultColWidth="14.3984375" defaultRowHeight="15" customHeight="1" x14ac:dyDescent="0.3"/>
  <cols>
    <col min="1" max="1" width="4.19921875" customWidth="1"/>
    <col min="2" max="2" width="13.59765625" customWidth="1"/>
    <col min="3" max="3" width="24.69921875" customWidth="1"/>
    <col min="4" max="4" width="18.3984375" customWidth="1"/>
    <col min="5" max="5" width="20.19921875" style="380" customWidth="1"/>
    <col min="6" max="10" width="17.09765625" customWidth="1"/>
    <col min="11" max="11" width="12.69921875" customWidth="1"/>
    <col min="12" max="12" width="14.296875" customWidth="1"/>
    <col min="13" max="15" width="11.59765625" customWidth="1"/>
    <col min="16" max="16" width="17.296875" customWidth="1"/>
    <col min="18" max="104" width="10.69921875" customWidth="1"/>
  </cols>
  <sheetData>
    <row r="1" spans="1:104" ht="14.25" customHeight="1" x14ac:dyDescent="0.35">
      <c r="A1" s="366"/>
      <c r="B1" s="366"/>
      <c r="C1" s="366"/>
      <c r="D1" s="111"/>
      <c r="E1" s="366"/>
      <c r="F1" s="366"/>
      <c r="G1" s="366"/>
      <c r="H1" s="366"/>
      <c r="I1" s="366"/>
      <c r="J1" s="366"/>
      <c r="K1" s="366"/>
      <c r="L1" s="111"/>
      <c r="M1" s="111"/>
      <c r="N1" s="111"/>
      <c r="O1" s="111"/>
      <c r="P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</row>
    <row r="2" spans="1:104" ht="17.25" customHeight="1" x14ac:dyDescent="0.35">
      <c r="A2" s="112" t="s">
        <v>22</v>
      </c>
      <c r="B2" s="112" t="s">
        <v>23</v>
      </c>
      <c r="C2" s="365" t="s">
        <v>441</v>
      </c>
      <c r="D2" s="398" t="s">
        <v>31</v>
      </c>
      <c r="E2" s="386" t="s">
        <v>24</v>
      </c>
      <c r="F2" s="112" t="s">
        <v>25</v>
      </c>
      <c r="G2" s="365" t="s">
        <v>435</v>
      </c>
      <c r="H2" s="365" t="s">
        <v>436</v>
      </c>
      <c r="I2" s="365" t="s">
        <v>437</v>
      </c>
      <c r="J2" s="365" t="s">
        <v>438</v>
      </c>
      <c r="K2" s="112" t="s">
        <v>26</v>
      </c>
      <c r="L2" s="112" t="s">
        <v>27</v>
      </c>
      <c r="M2" s="112" t="s">
        <v>28</v>
      </c>
      <c r="N2" s="112" t="s">
        <v>29</v>
      </c>
      <c r="O2" s="112" t="s">
        <v>30</v>
      </c>
      <c r="P2" s="384" t="s">
        <v>439</v>
      </c>
      <c r="Q2" s="385" t="s">
        <v>440</v>
      </c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</row>
    <row r="3" spans="1:104" ht="14.25" customHeight="1" x14ac:dyDescent="0.35">
      <c r="A3" s="113">
        <v>1</v>
      </c>
      <c r="B3" s="420" t="s">
        <v>32</v>
      </c>
      <c r="C3" s="421" t="s">
        <v>33</v>
      </c>
      <c r="D3" s="399">
        <v>8000</v>
      </c>
      <c r="E3" s="113">
        <v>121500</v>
      </c>
      <c r="F3" s="376">
        <v>0</v>
      </c>
      <c r="G3" s="375"/>
      <c r="H3" s="375"/>
      <c r="I3" s="375"/>
      <c r="J3" s="375"/>
      <c r="K3" s="375"/>
      <c r="L3" s="375"/>
      <c r="M3" s="375"/>
      <c r="N3" s="375"/>
      <c r="O3" s="375"/>
      <c r="P3" s="381"/>
      <c r="Q3" s="382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</row>
    <row r="4" spans="1:104" ht="14.25" customHeight="1" x14ac:dyDescent="0.35">
      <c r="A4" s="113">
        <v>2</v>
      </c>
      <c r="B4" s="422" t="s">
        <v>32</v>
      </c>
      <c r="C4" s="423" t="s">
        <v>34</v>
      </c>
      <c r="D4" s="400">
        <v>8000</v>
      </c>
      <c r="E4" s="116">
        <v>121500</v>
      </c>
      <c r="F4" s="376">
        <v>0</v>
      </c>
      <c r="G4" s="367"/>
      <c r="H4" s="367"/>
      <c r="I4" s="367"/>
      <c r="J4" s="367"/>
      <c r="K4" s="331"/>
      <c r="L4" s="331"/>
      <c r="M4" s="331"/>
      <c r="N4" s="331"/>
      <c r="O4" s="331"/>
      <c r="P4" s="372"/>
      <c r="Q4" s="382"/>
      <c r="R4" s="117"/>
      <c r="S4" s="114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</row>
    <row r="5" spans="1:104" s="368" customFormat="1" ht="14.25" customHeight="1" x14ac:dyDescent="0.35">
      <c r="A5" s="113">
        <v>3</v>
      </c>
      <c r="B5" s="424" t="s">
        <v>32</v>
      </c>
      <c r="C5" s="449" t="s">
        <v>35</v>
      </c>
      <c r="D5" s="401">
        <v>8000</v>
      </c>
      <c r="E5" s="387"/>
      <c r="F5" s="376">
        <v>14500</v>
      </c>
      <c r="G5" s="367"/>
      <c r="H5" s="367"/>
      <c r="I5" s="367"/>
      <c r="J5" s="367"/>
      <c r="K5" s="367"/>
      <c r="L5" s="331"/>
      <c r="M5" s="331"/>
      <c r="N5" s="331"/>
      <c r="O5" s="331"/>
      <c r="P5" s="372"/>
      <c r="Q5" s="383"/>
      <c r="R5" s="369"/>
      <c r="S5" s="370"/>
      <c r="T5" s="371"/>
      <c r="U5" s="371"/>
      <c r="V5" s="371"/>
      <c r="W5" s="371"/>
      <c r="X5" s="371"/>
      <c r="Y5" s="371"/>
      <c r="Z5" s="371"/>
      <c r="AA5" s="371"/>
      <c r="AB5" s="371"/>
      <c r="AC5" s="371"/>
      <c r="AD5" s="371"/>
      <c r="AE5" s="371"/>
      <c r="AF5" s="371"/>
      <c r="AG5" s="371"/>
      <c r="AH5" s="371"/>
      <c r="AI5" s="371"/>
      <c r="AJ5" s="371"/>
      <c r="AK5" s="371"/>
      <c r="AL5" s="371"/>
      <c r="AM5" s="371"/>
      <c r="AN5" s="371"/>
      <c r="AO5" s="371"/>
      <c r="AP5" s="371"/>
      <c r="AQ5" s="371"/>
      <c r="AR5" s="371"/>
      <c r="AS5" s="371"/>
      <c r="AT5" s="371"/>
      <c r="AU5" s="371"/>
      <c r="AV5" s="371"/>
      <c r="AW5" s="371"/>
      <c r="AX5" s="371"/>
      <c r="AY5" s="371"/>
      <c r="AZ5" s="371"/>
      <c r="BA5" s="371"/>
      <c r="BB5" s="371"/>
      <c r="BC5" s="371"/>
      <c r="BD5" s="371"/>
      <c r="BE5" s="371"/>
      <c r="BF5" s="371"/>
      <c r="BG5" s="371"/>
      <c r="BH5" s="371"/>
      <c r="BI5" s="371"/>
      <c r="BJ5" s="371"/>
      <c r="BK5" s="371"/>
      <c r="BL5" s="371"/>
      <c r="BM5" s="371"/>
      <c r="BN5" s="371"/>
      <c r="BO5" s="371"/>
      <c r="BP5" s="371"/>
      <c r="BQ5" s="371"/>
      <c r="BR5" s="371"/>
      <c r="BS5" s="371"/>
      <c r="BT5" s="371"/>
      <c r="BU5" s="371"/>
      <c r="BV5" s="371"/>
      <c r="BW5" s="371"/>
      <c r="BX5" s="371"/>
      <c r="BY5" s="371"/>
      <c r="BZ5" s="371"/>
      <c r="CA5" s="371"/>
      <c r="CB5" s="371"/>
      <c r="CC5" s="371"/>
      <c r="CD5" s="371"/>
      <c r="CE5" s="371"/>
      <c r="CF5" s="371"/>
      <c r="CG5" s="371"/>
      <c r="CH5" s="371"/>
      <c r="CI5" s="371"/>
      <c r="CJ5" s="371"/>
      <c r="CK5" s="371"/>
      <c r="CL5" s="371"/>
      <c r="CM5" s="371"/>
      <c r="CN5" s="371"/>
      <c r="CO5" s="371"/>
      <c r="CP5" s="371"/>
      <c r="CQ5" s="371"/>
      <c r="CR5" s="371"/>
      <c r="CS5" s="371"/>
      <c r="CT5" s="371"/>
      <c r="CU5" s="371"/>
      <c r="CV5" s="371"/>
      <c r="CW5" s="371"/>
      <c r="CX5" s="371"/>
      <c r="CY5" s="371"/>
      <c r="CZ5" s="371"/>
    </row>
    <row r="6" spans="1:104" ht="14.25" customHeight="1" x14ac:dyDescent="0.35">
      <c r="A6" s="113">
        <v>4</v>
      </c>
      <c r="B6" s="425" t="s">
        <v>32</v>
      </c>
      <c r="C6" s="450" t="s">
        <v>36</v>
      </c>
      <c r="D6" s="402">
        <v>8000</v>
      </c>
      <c r="E6" s="388"/>
      <c r="F6" s="376">
        <v>14500</v>
      </c>
      <c r="G6" s="367"/>
      <c r="H6" s="367"/>
      <c r="I6" s="367"/>
      <c r="J6" s="367"/>
      <c r="K6" s="367"/>
      <c r="L6" s="331"/>
      <c r="M6" s="331"/>
      <c r="N6" s="331"/>
      <c r="O6" s="331"/>
      <c r="P6" s="372"/>
      <c r="Q6" s="382"/>
      <c r="R6" s="118"/>
      <c r="S6" s="114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</row>
    <row r="7" spans="1:104" ht="14.25" customHeight="1" x14ac:dyDescent="0.35">
      <c r="A7" s="113">
        <v>5</v>
      </c>
      <c r="B7" s="425" t="s">
        <v>32</v>
      </c>
      <c r="C7" s="450" t="s">
        <v>37</v>
      </c>
      <c r="D7" s="403">
        <v>8000</v>
      </c>
      <c r="E7" s="388"/>
      <c r="F7" s="376">
        <v>14500</v>
      </c>
      <c r="G7" s="367"/>
      <c r="H7" s="367"/>
      <c r="I7" s="367"/>
      <c r="J7" s="367"/>
      <c r="K7" s="367"/>
      <c r="L7" s="331"/>
      <c r="M7" s="331"/>
      <c r="N7" s="331"/>
      <c r="O7" s="331"/>
      <c r="P7" s="372"/>
      <c r="Q7" s="382"/>
      <c r="R7" s="118"/>
      <c r="S7" s="114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1"/>
      <c r="CM7" s="111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1"/>
      <c r="CY7" s="111"/>
      <c r="CZ7" s="111"/>
    </row>
    <row r="8" spans="1:104" ht="14.25" customHeight="1" x14ac:dyDescent="0.35">
      <c r="A8" s="113">
        <v>6</v>
      </c>
      <c r="B8" s="425" t="s">
        <v>32</v>
      </c>
      <c r="C8" s="450" t="s">
        <v>38</v>
      </c>
      <c r="D8" s="404">
        <v>8000</v>
      </c>
      <c r="E8" s="388"/>
      <c r="F8" s="376">
        <v>14500</v>
      </c>
      <c r="G8" s="367"/>
      <c r="H8" s="367"/>
      <c r="I8" s="367"/>
      <c r="J8" s="367"/>
      <c r="K8" s="367"/>
      <c r="L8" s="331"/>
      <c r="M8" s="331"/>
      <c r="N8" s="331"/>
      <c r="O8" s="331"/>
      <c r="P8" s="372"/>
      <c r="Q8" s="382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1"/>
    </row>
    <row r="9" spans="1:104" ht="14.25" customHeight="1" x14ac:dyDescent="0.35">
      <c r="A9" s="113">
        <v>7</v>
      </c>
      <c r="B9" s="425" t="s">
        <v>32</v>
      </c>
      <c r="C9" s="450" t="s">
        <v>39</v>
      </c>
      <c r="D9" s="405">
        <v>8000</v>
      </c>
      <c r="E9" s="388"/>
      <c r="F9" s="376">
        <v>14500</v>
      </c>
      <c r="G9" s="367"/>
      <c r="H9" s="367"/>
      <c r="I9" s="367"/>
      <c r="J9" s="367"/>
      <c r="K9" s="367"/>
      <c r="L9" s="331"/>
      <c r="M9" s="331"/>
      <c r="N9" s="331"/>
      <c r="O9" s="331"/>
      <c r="P9" s="372"/>
      <c r="Q9" s="382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  <c r="CZ9" s="111"/>
    </row>
    <row r="10" spans="1:104" ht="14.25" customHeight="1" x14ac:dyDescent="0.35">
      <c r="A10" s="113">
        <v>8</v>
      </c>
      <c r="B10" s="425" t="s">
        <v>32</v>
      </c>
      <c r="C10" s="450" t="s">
        <v>40</v>
      </c>
      <c r="D10" s="404">
        <v>8000</v>
      </c>
      <c r="E10" s="388"/>
      <c r="F10" s="376">
        <v>14500</v>
      </c>
      <c r="G10" s="367"/>
      <c r="H10" s="367"/>
      <c r="I10" s="367"/>
      <c r="J10" s="367"/>
      <c r="K10" s="367"/>
      <c r="L10" s="331"/>
      <c r="M10" s="331"/>
      <c r="N10" s="331"/>
      <c r="O10" s="331"/>
      <c r="P10" s="372"/>
      <c r="Q10" s="382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</row>
    <row r="11" spans="1:104" ht="14.25" customHeight="1" x14ac:dyDescent="0.35">
      <c r="A11" s="113">
        <v>9</v>
      </c>
      <c r="B11" s="422" t="s">
        <v>32</v>
      </c>
      <c r="C11" s="451" t="s">
        <v>41</v>
      </c>
      <c r="D11" s="406">
        <v>8000</v>
      </c>
      <c r="E11" s="116">
        <v>121500</v>
      </c>
      <c r="F11" s="376">
        <v>0</v>
      </c>
      <c r="G11" s="367"/>
      <c r="H11" s="367"/>
      <c r="I11" s="367"/>
      <c r="J11" s="367"/>
      <c r="K11" s="331"/>
      <c r="L11" s="331"/>
      <c r="M11" s="331"/>
      <c r="N11" s="331"/>
      <c r="O11" s="331"/>
      <c r="P11" s="372"/>
      <c r="Q11" s="382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1"/>
    </row>
    <row r="12" spans="1:104" ht="14.25" customHeight="1" x14ac:dyDescent="0.35">
      <c r="A12" s="113">
        <v>10</v>
      </c>
      <c r="B12" s="425" t="s">
        <v>32</v>
      </c>
      <c r="C12" s="450" t="s">
        <v>42</v>
      </c>
      <c r="D12" s="404">
        <v>8000</v>
      </c>
      <c r="E12" s="388"/>
      <c r="F12" s="376">
        <v>14500</v>
      </c>
      <c r="G12" s="367"/>
      <c r="H12" s="367"/>
      <c r="I12" s="367"/>
      <c r="J12" s="367"/>
      <c r="K12" s="367"/>
      <c r="L12" s="331"/>
      <c r="M12" s="331"/>
      <c r="N12" s="331"/>
      <c r="O12" s="331"/>
      <c r="P12" s="372"/>
      <c r="Q12" s="382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</row>
    <row r="13" spans="1:104" ht="14.25" customHeight="1" x14ac:dyDescent="0.35">
      <c r="A13" s="113">
        <v>11</v>
      </c>
      <c r="B13" s="425" t="s">
        <v>32</v>
      </c>
      <c r="C13" s="450" t="s">
        <v>43</v>
      </c>
      <c r="D13" s="405">
        <v>8000</v>
      </c>
      <c r="E13" s="388"/>
      <c r="F13" s="376">
        <v>14500</v>
      </c>
      <c r="G13" s="367"/>
      <c r="H13" s="367"/>
      <c r="I13" s="367"/>
      <c r="J13" s="367"/>
      <c r="K13" s="367"/>
      <c r="L13" s="331"/>
      <c r="M13" s="331"/>
      <c r="N13" s="331"/>
      <c r="O13" s="331"/>
      <c r="P13" s="372"/>
      <c r="Q13" s="382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1"/>
    </row>
    <row r="14" spans="1:104" ht="14.25" customHeight="1" x14ac:dyDescent="0.35">
      <c r="A14" s="113">
        <v>12</v>
      </c>
      <c r="B14" s="425" t="s">
        <v>32</v>
      </c>
      <c r="C14" s="450" t="s">
        <v>44</v>
      </c>
      <c r="D14" s="404">
        <v>8000</v>
      </c>
      <c r="E14" s="388"/>
      <c r="F14" s="376">
        <v>14500</v>
      </c>
      <c r="G14" s="367"/>
      <c r="H14" s="367"/>
      <c r="I14" s="367"/>
      <c r="J14" s="367"/>
      <c r="K14" s="367"/>
      <c r="L14" s="331"/>
      <c r="M14" s="331"/>
      <c r="N14" s="331"/>
      <c r="O14" s="331"/>
      <c r="P14" s="372"/>
      <c r="Q14" s="382"/>
      <c r="R14" s="111"/>
      <c r="S14" s="119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1"/>
    </row>
    <row r="15" spans="1:104" ht="14.25" customHeight="1" x14ac:dyDescent="0.35">
      <c r="A15" s="113">
        <v>13</v>
      </c>
      <c r="B15" s="425" t="s">
        <v>32</v>
      </c>
      <c r="C15" s="450" t="s">
        <v>45</v>
      </c>
      <c r="D15" s="405">
        <v>8000</v>
      </c>
      <c r="E15" s="388"/>
      <c r="F15" s="376">
        <v>14500</v>
      </c>
      <c r="G15" s="367"/>
      <c r="H15" s="367"/>
      <c r="I15" s="367"/>
      <c r="J15" s="367"/>
      <c r="K15" s="367"/>
      <c r="L15" s="331"/>
      <c r="M15" s="331"/>
      <c r="N15" s="331"/>
      <c r="O15" s="331"/>
      <c r="P15" s="372"/>
      <c r="Q15" s="382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O15" s="111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1"/>
    </row>
    <row r="16" spans="1:104" ht="14.25" customHeight="1" x14ac:dyDescent="0.35">
      <c r="A16" s="113">
        <v>14</v>
      </c>
      <c r="B16" s="425" t="s">
        <v>32</v>
      </c>
      <c r="C16" s="450" t="s">
        <v>46</v>
      </c>
      <c r="D16" s="404">
        <v>8000</v>
      </c>
      <c r="E16" s="388"/>
      <c r="F16" s="376">
        <v>14500</v>
      </c>
      <c r="G16" s="367"/>
      <c r="H16" s="367"/>
      <c r="I16" s="367"/>
      <c r="J16" s="367"/>
      <c r="K16" s="367"/>
      <c r="L16" s="331"/>
      <c r="M16" s="331"/>
      <c r="N16" s="331"/>
      <c r="O16" s="331"/>
      <c r="P16" s="372"/>
      <c r="Q16" s="382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1"/>
    </row>
    <row r="17" spans="1:104" ht="14.25" customHeight="1" x14ac:dyDescent="0.35">
      <c r="A17" s="113">
        <v>15</v>
      </c>
      <c r="B17" s="425" t="s">
        <v>32</v>
      </c>
      <c r="C17" s="426" t="s">
        <v>47</v>
      </c>
      <c r="D17" s="404">
        <v>8000</v>
      </c>
      <c r="E17" s="388"/>
      <c r="F17" s="376">
        <v>14500</v>
      </c>
      <c r="G17" s="367"/>
      <c r="H17" s="367"/>
      <c r="I17" s="367"/>
      <c r="J17" s="367"/>
      <c r="K17" s="331"/>
      <c r="L17" s="331"/>
      <c r="M17" s="331"/>
      <c r="N17" s="331"/>
      <c r="O17" s="331"/>
      <c r="P17" s="372"/>
      <c r="Q17" s="382"/>
      <c r="R17" s="111"/>
      <c r="S17" s="111"/>
      <c r="T17" s="119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1"/>
      <c r="CN17" s="111"/>
      <c r="CO17" s="111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  <c r="CZ17" s="111"/>
    </row>
    <row r="18" spans="1:104" ht="14.25" customHeight="1" x14ac:dyDescent="0.35">
      <c r="A18" s="113">
        <v>16</v>
      </c>
      <c r="B18" s="425" t="s">
        <v>32</v>
      </c>
      <c r="C18" s="450" t="s">
        <v>48</v>
      </c>
      <c r="D18" s="404">
        <v>8000</v>
      </c>
      <c r="E18" s="388"/>
      <c r="F18" s="376">
        <v>14500</v>
      </c>
      <c r="G18" s="367"/>
      <c r="H18" s="367"/>
      <c r="I18" s="367"/>
      <c r="J18" s="367"/>
      <c r="K18" s="367"/>
      <c r="L18" s="331"/>
      <c r="M18" s="331"/>
      <c r="N18" s="331"/>
      <c r="O18" s="331"/>
      <c r="P18" s="372"/>
      <c r="Q18" s="382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1"/>
    </row>
    <row r="19" spans="1:104" ht="14.25" customHeight="1" x14ac:dyDescent="0.35">
      <c r="A19" s="113">
        <v>17</v>
      </c>
      <c r="B19" s="425" t="s">
        <v>32</v>
      </c>
      <c r="C19" s="450" t="s">
        <v>49</v>
      </c>
      <c r="D19" s="405">
        <v>8000</v>
      </c>
      <c r="E19" s="388"/>
      <c r="F19" s="376">
        <v>14500</v>
      </c>
      <c r="G19" s="367"/>
      <c r="H19" s="367"/>
      <c r="I19" s="367"/>
      <c r="J19" s="367"/>
      <c r="K19" s="367"/>
      <c r="L19" s="331"/>
      <c r="M19" s="331"/>
      <c r="N19" s="331"/>
      <c r="O19" s="331"/>
      <c r="P19" s="372"/>
      <c r="Q19" s="382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1"/>
      <c r="CN19" s="111"/>
      <c r="CO19" s="111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  <c r="CZ19" s="111"/>
    </row>
    <row r="20" spans="1:104" ht="14.25" customHeight="1" x14ac:dyDescent="0.35">
      <c r="A20" s="113">
        <v>18</v>
      </c>
      <c r="B20" s="427" t="s">
        <v>32</v>
      </c>
      <c r="C20" s="450" t="s">
        <v>50</v>
      </c>
      <c r="D20" s="404">
        <v>8000</v>
      </c>
      <c r="E20" s="389"/>
      <c r="F20" s="376">
        <v>14500</v>
      </c>
      <c r="G20" s="367"/>
      <c r="H20" s="367"/>
      <c r="I20" s="367"/>
      <c r="J20" s="367"/>
      <c r="K20" s="367"/>
      <c r="L20" s="331"/>
      <c r="M20" s="331"/>
      <c r="N20" s="331"/>
      <c r="O20" s="331"/>
      <c r="P20" s="372"/>
      <c r="Q20" s="382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</row>
    <row r="21" spans="1:104" ht="14.25" customHeight="1" x14ac:dyDescent="0.35">
      <c r="A21" s="113">
        <v>19</v>
      </c>
      <c r="B21" s="428" t="s">
        <v>32</v>
      </c>
      <c r="C21" s="450" t="s">
        <v>51</v>
      </c>
      <c r="D21" s="405">
        <v>8000</v>
      </c>
      <c r="E21" s="390"/>
      <c r="F21" s="376">
        <v>14500</v>
      </c>
      <c r="G21" s="367"/>
      <c r="H21" s="367"/>
      <c r="I21" s="367"/>
      <c r="J21" s="367"/>
      <c r="K21" s="367"/>
      <c r="L21" s="331"/>
      <c r="M21" s="331"/>
      <c r="N21" s="331"/>
      <c r="O21" s="331"/>
      <c r="P21" s="372"/>
      <c r="Q21" s="382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1"/>
    </row>
    <row r="22" spans="1:104" ht="14.25" customHeight="1" x14ac:dyDescent="0.35">
      <c r="A22" s="113">
        <v>20</v>
      </c>
      <c r="B22" s="428" t="s">
        <v>32</v>
      </c>
      <c r="C22" s="450" t="s">
        <v>52</v>
      </c>
      <c r="D22" s="405">
        <v>8000</v>
      </c>
      <c r="E22" s="390"/>
      <c r="F22" s="376">
        <v>14500</v>
      </c>
      <c r="G22" s="367"/>
      <c r="H22" s="367"/>
      <c r="I22" s="367"/>
      <c r="J22" s="367"/>
      <c r="K22" s="367"/>
      <c r="L22" s="331"/>
      <c r="M22" s="331"/>
      <c r="N22" s="331"/>
      <c r="O22" s="331"/>
      <c r="P22" s="372"/>
      <c r="Q22" s="382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1"/>
    </row>
    <row r="23" spans="1:104" ht="14.25" customHeight="1" x14ac:dyDescent="0.35">
      <c r="A23" s="113">
        <v>21</v>
      </c>
      <c r="B23" s="429" t="s">
        <v>32</v>
      </c>
      <c r="C23" s="450" t="s">
        <v>53</v>
      </c>
      <c r="D23" s="405">
        <v>8000</v>
      </c>
      <c r="E23" s="391"/>
      <c r="F23" s="376">
        <v>14500</v>
      </c>
      <c r="G23" s="367"/>
      <c r="H23" s="367"/>
      <c r="I23" s="367"/>
      <c r="J23" s="367"/>
      <c r="K23" s="331"/>
      <c r="L23" s="331"/>
      <c r="M23" s="331"/>
      <c r="N23" s="331"/>
      <c r="O23" s="331"/>
      <c r="P23" s="372"/>
      <c r="Q23" s="382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1"/>
    </row>
    <row r="24" spans="1:104" ht="14.25" customHeight="1" x14ac:dyDescent="0.35">
      <c r="A24" s="113">
        <v>22</v>
      </c>
      <c r="B24" s="422" t="s">
        <v>32</v>
      </c>
      <c r="C24" s="451" t="s">
        <v>54</v>
      </c>
      <c r="D24" s="406">
        <v>8000</v>
      </c>
      <c r="E24" s="116">
        <v>121500</v>
      </c>
      <c r="F24" s="376">
        <v>0</v>
      </c>
      <c r="G24" s="367"/>
      <c r="H24" s="367"/>
      <c r="I24" s="367"/>
      <c r="J24" s="367"/>
      <c r="K24" s="367"/>
      <c r="L24" s="331"/>
      <c r="M24" s="331"/>
      <c r="N24" s="331"/>
      <c r="O24" s="331"/>
      <c r="P24" s="372"/>
      <c r="Q24" s="382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1"/>
    </row>
    <row r="25" spans="1:104" ht="14.25" customHeight="1" x14ac:dyDescent="0.35">
      <c r="A25" s="113">
        <v>23</v>
      </c>
      <c r="B25" s="430" t="s">
        <v>55</v>
      </c>
      <c r="C25" s="452" t="s">
        <v>56</v>
      </c>
      <c r="D25" s="405">
        <v>8000</v>
      </c>
      <c r="E25" s="392"/>
      <c r="F25" s="376">
        <v>14500</v>
      </c>
      <c r="G25" s="367"/>
      <c r="H25" s="367"/>
      <c r="I25" s="367"/>
      <c r="J25" s="367"/>
      <c r="K25" s="367"/>
      <c r="L25" s="331"/>
      <c r="M25" s="331"/>
      <c r="N25" s="331"/>
      <c r="O25" s="331"/>
      <c r="P25" s="372"/>
      <c r="Q25" s="382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  <c r="CZ25" s="111"/>
    </row>
    <row r="26" spans="1:104" ht="14.25" customHeight="1" x14ac:dyDescent="0.35">
      <c r="A26" s="113">
        <v>24</v>
      </c>
      <c r="B26" s="430" t="s">
        <v>55</v>
      </c>
      <c r="C26" s="452" t="s">
        <v>57</v>
      </c>
      <c r="D26" s="404">
        <v>8000</v>
      </c>
      <c r="E26" s="392"/>
      <c r="F26" s="376">
        <v>14500</v>
      </c>
      <c r="G26" s="367"/>
      <c r="H26" s="367"/>
      <c r="I26" s="367"/>
      <c r="J26" s="367"/>
      <c r="K26" s="367"/>
      <c r="L26" s="331"/>
      <c r="M26" s="331"/>
      <c r="N26" s="331"/>
      <c r="O26" s="331"/>
      <c r="P26" s="372"/>
      <c r="Q26" s="382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1"/>
    </row>
    <row r="27" spans="1:104" ht="14.25" customHeight="1" x14ac:dyDescent="0.35">
      <c r="A27" s="113">
        <v>25</v>
      </c>
      <c r="B27" s="430" t="s">
        <v>58</v>
      </c>
      <c r="C27" s="452" t="s">
        <v>59</v>
      </c>
      <c r="D27" s="405"/>
      <c r="E27" s="393"/>
      <c r="F27" s="376">
        <v>14500</v>
      </c>
      <c r="G27" s="329"/>
      <c r="H27" s="329"/>
      <c r="I27" s="329"/>
      <c r="J27" s="329"/>
      <c r="K27" s="329"/>
      <c r="L27" s="331"/>
      <c r="M27" s="331"/>
      <c r="N27" s="331"/>
      <c r="O27" s="331"/>
      <c r="P27" s="372"/>
      <c r="Q27" s="382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</row>
    <row r="28" spans="1:104" ht="14.25" customHeight="1" x14ac:dyDescent="0.35">
      <c r="A28" s="113">
        <v>26</v>
      </c>
      <c r="B28" s="430" t="s">
        <v>55</v>
      </c>
      <c r="C28" s="452" t="s">
        <v>60</v>
      </c>
      <c r="D28" s="404">
        <v>8000</v>
      </c>
      <c r="E28" s="391"/>
      <c r="F28" s="376">
        <v>14500</v>
      </c>
      <c r="G28" s="367"/>
      <c r="H28" s="367"/>
      <c r="I28" s="367"/>
      <c r="J28" s="367"/>
      <c r="K28" s="367"/>
      <c r="L28" s="373"/>
      <c r="M28" s="331"/>
      <c r="N28" s="331"/>
      <c r="O28" s="331"/>
      <c r="P28" s="372"/>
      <c r="Q28" s="382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1"/>
    </row>
    <row r="29" spans="1:104" ht="14.25" customHeight="1" x14ac:dyDescent="0.35">
      <c r="A29" s="113">
        <v>27</v>
      </c>
      <c r="B29" s="430" t="s">
        <v>61</v>
      </c>
      <c r="C29" s="452" t="s">
        <v>62</v>
      </c>
      <c r="D29" s="405">
        <v>8000</v>
      </c>
      <c r="E29" s="392"/>
      <c r="F29" s="376">
        <v>14500</v>
      </c>
      <c r="G29" s="367"/>
      <c r="H29" s="367"/>
      <c r="I29" s="367"/>
      <c r="J29" s="367"/>
      <c r="K29" s="367"/>
      <c r="L29" s="331"/>
      <c r="M29" s="331"/>
      <c r="N29" s="331"/>
      <c r="O29" s="331"/>
      <c r="P29" s="372"/>
      <c r="Q29" s="382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  <c r="CZ29" s="111"/>
    </row>
    <row r="30" spans="1:104" ht="14.25" customHeight="1" x14ac:dyDescent="0.35">
      <c r="A30" s="113">
        <v>28</v>
      </c>
      <c r="B30" s="422" t="s">
        <v>63</v>
      </c>
      <c r="C30" s="451" t="s">
        <v>64</v>
      </c>
      <c r="D30" s="406">
        <v>8000</v>
      </c>
      <c r="E30" s="116">
        <v>121500</v>
      </c>
      <c r="F30" s="376">
        <v>0</v>
      </c>
      <c r="G30" s="367"/>
      <c r="H30" s="367"/>
      <c r="I30" s="367"/>
      <c r="J30" s="367"/>
      <c r="K30" s="367"/>
      <c r="L30" s="331"/>
      <c r="M30" s="331"/>
      <c r="N30" s="331"/>
      <c r="O30" s="331"/>
      <c r="P30" s="372"/>
      <c r="Q30" s="382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  <c r="CZ30" s="111"/>
    </row>
    <row r="31" spans="1:104" ht="14.25" customHeight="1" x14ac:dyDescent="0.35">
      <c r="A31" s="113">
        <v>29</v>
      </c>
      <c r="B31" s="430" t="s">
        <v>55</v>
      </c>
      <c r="C31" s="452" t="s">
        <v>65</v>
      </c>
      <c r="D31" s="405">
        <v>8000</v>
      </c>
      <c r="E31" s="392"/>
      <c r="F31" s="376">
        <v>14500</v>
      </c>
      <c r="G31" s="367"/>
      <c r="H31" s="367"/>
      <c r="I31" s="367"/>
      <c r="J31" s="367"/>
      <c r="K31" s="367"/>
      <c r="L31" s="331"/>
      <c r="M31" s="331"/>
      <c r="N31" s="331"/>
      <c r="O31" s="331"/>
      <c r="P31" s="372"/>
      <c r="Q31" s="382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/>
      <c r="CS31" s="111"/>
      <c r="CT31" s="111"/>
      <c r="CU31" s="111"/>
      <c r="CV31" s="111"/>
      <c r="CW31" s="111"/>
      <c r="CX31" s="111"/>
      <c r="CY31" s="111"/>
      <c r="CZ31" s="111"/>
    </row>
    <row r="32" spans="1:104" ht="14.25" customHeight="1" x14ac:dyDescent="0.35">
      <c r="A32" s="113">
        <v>30</v>
      </c>
      <c r="B32" s="430" t="s">
        <v>55</v>
      </c>
      <c r="C32" s="452" t="s">
        <v>66</v>
      </c>
      <c r="D32" s="404">
        <v>8000</v>
      </c>
      <c r="E32" s="392"/>
      <c r="F32" s="376">
        <v>14500</v>
      </c>
      <c r="G32" s="367"/>
      <c r="H32" s="367"/>
      <c r="I32" s="367"/>
      <c r="J32" s="367"/>
      <c r="K32" s="367"/>
      <c r="L32" s="331"/>
      <c r="M32" s="331"/>
      <c r="N32" s="331"/>
      <c r="O32" s="331"/>
      <c r="P32" s="372"/>
      <c r="Q32" s="382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11"/>
      <c r="CS32" s="111"/>
      <c r="CT32" s="111"/>
      <c r="CU32" s="111"/>
      <c r="CV32" s="111"/>
      <c r="CW32" s="111"/>
      <c r="CX32" s="111"/>
      <c r="CY32" s="111"/>
      <c r="CZ32" s="111"/>
    </row>
    <row r="33" spans="1:104" ht="14.25" customHeight="1" x14ac:dyDescent="0.35">
      <c r="A33" s="113">
        <v>31</v>
      </c>
      <c r="B33" s="422" t="s">
        <v>55</v>
      </c>
      <c r="C33" s="451" t="s">
        <v>67</v>
      </c>
      <c r="D33" s="406">
        <v>8000</v>
      </c>
      <c r="E33" s="116">
        <v>121500</v>
      </c>
      <c r="F33" s="376">
        <v>0</v>
      </c>
      <c r="G33" s="367"/>
      <c r="H33" s="367"/>
      <c r="I33" s="367"/>
      <c r="J33" s="367"/>
      <c r="K33" s="367"/>
      <c r="L33" s="331"/>
      <c r="M33" s="331"/>
      <c r="N33" s="331"/>
      <c r="O33" s="331"/>
      <c r="P33" s="372"/>
      <c r="Q33" s="382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1"/>
    </row>
    <row r="34" spans="1:104" ht="14.25" customHeight="1" x14ac:dyDescent="0.35">
      <c r="A34" s="113">
        <v>32</v>
      </c>
      <c r="B34" s="431" t="s">
        <v>55</v>
      </c>
      <c r="C34" s="453" t="s">
        <v>68</v>
      </c>
      <c r="D34" s="404">
        <v>8000</v>
      </c>
      <c r="E34" s="394"/>
      <c r="F34" s="376">
        <v>14500</v>
      </c>
      <c r="G34" s="367"/>
      <c r="H34" s="367"/>
      <c r="I34" s="367"/>
      <c r="J34" s="367"/>
      <c r="K34" s="331"/>
      <c r="L34" s="331"/>
      <c r="M34" s="331"/>
      <c r="N34" s="331"/>
      <c r="O34" s="331"/>
      <c r="P34" s="372"/>
      <c r="Q34" s="382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1"/>
    </row>
    <row r="35" spans="1:104" ht="14.25" customHeight="1" x14ac:dyDescent="0.35">
      <c r="A35" s="113">
        <v>33</v>
      </c>
      <c r="B35" s="430" t="s">
        <v>55</v>
      </c>
      <c r="C35" s="452" t="s">
        <v>69</v>
      </c>
      <c r="D35" s="405">
        <v>8000</v>
      </c>
      <c r="E35" s="392"/>
      <c r="F35" s="376">
        <v>14500</v>
      </c>
      <c r="G35" s="367"/>
      <c r="H35" s="367"/>
      <c r="I35" s="367"/>
      <c r="J35" s="367"/>
      <c r="K35" s="367"/>
      <c r="L35" s="331"/>
      <c r="M35" s="331"/>
      <c r="N35" s="331"/>
      <c r="O35" s="331"/>
      <c r="P35" s="372"/>
      <c r="Q35" s="382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1"/>
    </row>
    <row r="36" spans="1:104" ht="14.25" customHeight="1" x14ac:dyDescent="0.35">
      <c r="A36" s="113">
        <v>34</v>
      </c>
      <c r="B36" s="430" t="s">
        <v>55</v>
      </c>
      <c r="C36" s="452" t="s">
        <v>70</v>
      </c>
      <c r="D36" s="404">
        <v>8000</v>
      </c>
      <c r="E36" s="392"/>
      <c r="F36" s="376">
        <v>14500</v>
      </c>
      <c r="G36" s="367"/>
      <c r="H36" s="367"/>
      <c r="I36" s="367"/>
      <c r="J36" s="367"/>
      <c r="K36" s="367"/>
      <c r="L36" s="331"/>
      <c r="M36" s="331"/>
      <c r="N36" s="331"/>
      <c r="O36" s="331"/>
      <c r="P36" s="372"/>
      <c r="Q36" s="382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1"/>
    </row>
    <row r="37" spans="1:104" ht="14.25" customHeight="1" x14ac:dyDescent="0.35">
      <c r="A37" s="113">
        <v>35</v>
      </c>
      <c r="B37" s="430" t="s">
        <v>55</v>
      </c>
      <c r="C37" s="452" t="s">
        <v>71</v>
      </c>
      <c r="D37" s="405">
        <v>8000</v>
      </c>
      <c r="E37" s="392"/>
      <c r="F37" s="376">
        <v>14500</v>
      </c>
      <c r="G37" s="367"/>
      <c r="H37" s="367"/>
      <c r="I37" s="367"/>
      <c r="J37" s="367"/>
      <c r="K37" s="367"/>
      <c r="L37" s="331"/>
      <c r="M37" s="331"/>
      <c r="N37" s="331"/>
      <c r="O37" s="331"/>
      <c r="P37" s="372"/>
      <c r="Q37" s="382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1"/>
    </row>
    <row r="38" spans="1:104" ht="14.25" customHeight="1" x14ac:dyDescent="0.35">
      <c r="A38" s="113">
        <v>36</v>
      </c>
      <c r="B38" s="422" t="s">
        <v>55</v>
      </c>
      <c r="C38" s="451" t="s">
        <v>72</v>
      </c>
      <c r="D38" s="406">
        <v>8000</v>
      </c>
      <c r="E38" s="116">
        <v>121500</v>
      </c>
      <c r="F38" s="376">
        <v>0</v>
      </c>
      <c r="G38" s="367"/>
      <c r="H38" s="367"/>
      <c r="I38" s="367"/>
      <c r="J38" s="367"/>
      <c r="K38" s="367"/>
      <c r="L38" s="331"/>
      <c r="M38" s="331"/>
      <c r="N38" s="331"/>
      <c r="O38" s="331"/>
      <c r="P38" s="372"/>
      <c r="Q38" s="382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1"/>
    </row>
    <row r="39" spans="1:104" ht="14.25" customHeight="1" x14ac:dyDescent="0.35">
      <c r="A39" s="113">
        <v>37</v>
      </c>
      <c r="B39" s="430" t="s">
        <v>55</v>
      </c>
      <c r="C39" s="452" t="s">
        <v>73</v>
      </c>
      <c r="D39" s="405">
        <v>8000</v>
      </c>
      <c r="E39" s="392"/>
      <c r="F39" s="376">
        <v>14500</v>
      </c>
      <c r="G39" s="367"/>
      <c r="H39" s="367"/>
      <c r="I39" s="367"/>
      <c r="J39" s="367"/>
      <c r="K39" s="367"/>
      <c r="L39" s="331"/>
      <c r="M39" s="331"/>
      <c r="N39" s="331"/>
      <c r="O39" s="331"/>
      <c r="P39" s="372"/>
      <c r="Q39" s="382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  <c r="CZ39" s="111"/>
    </row>
    <row r="40" spans="1:104" ht="14.25" customHeight="1" x14ac:dyDescent="0.35">
      <c r="A40" s="113">
        <v>38</v>
      </c>
      <c r="B40" s="430" t="s">
        <v>55</v>
      </c>
      <c r="C40" s="452" t="s">
        <v>74</v>
      </c>
      <c r="D40" s="404">
        <v>8000</v>
      </c>
      <c r="E40" s="392"/>
      <c r="F40" s="376">
        <v>14500</v>
      </c>
      <c r="G40" s="367"/>
      <c r="H40" s="367"/>
      <c r="I40" s="367"/>
      <c r="J40" s="367"/>
      <c r="K40" s="367"/>
      <c r="L40" s="331"/>
      <c r="M40" s="331"/>
      <c r="N40" s="331"/>
      <c r="O40" s="331"/>
      <c r="P40" s="372"/>
      <c r="Q40" s="382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1"/>
    </row>
    <row r="41" spans="1:104" ht="14.25" customHeight="1" x14ac:dyDescent="0.35">
      <c r="A41" s="113">
        <v>39</v>
      </c>
      <c r="B41" s="430" t="s">
        <v>55</v>
      </c>
      <c r="C41" s="452" t="s">
        <v>75</v>
      </c>
      <c r="D41" s="405">
        <v>8000</v>
      </c>
      <c r="E41" s="392"/>
      <c r="F41" s="376">
        <v>14500</v>
      </c>
      <c r="G41" s="367"/>
      <c r="H41" s="367"/>
      <c r="I41" s="367"/>
      <c r="J41" s="367"/>
      <c r="K41" s="367"/>
      <c r="L41" s="331"/>
      <c r="M41" s="331"/>
      <c r="N41" s="331"/>
      <c r="O41" s="331"/>
      <c r="P41" s="372"/>
      <c r="Q41" s="382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</row>
    <row r="42" spans="1:104" ht="14.25" customHeight="1" x14ac:dyDescent="0.35">
      <c r="A42" s="113">
        <v>40</v>
      </c>
      <c r="B42" s="430" t="s">
        <v>63</v>
      </c>
      <c r="C42" s="452" t="s">
        <v>76</v>
      </c>
      <c r="D42" s="404">
        <v>8000</v>
      </c>
      <c r="E42" s="392"/>
      <c r="F42" s="376">
        <v>14500</v>
      </c>
      <c r="G42" s="367"/>
      <c r="H42" s="367"/>
      <c r="I42" s="367"/>
      <c r="J42" s="367"/>
      <c r="K42" s="367"/>
      <c r="L42" s="331"/>
      <c r="M42" s="331"/>
      <c r="N42" s="331"/>
      <c r="O42" s="331"/>
      <c r="P42" s="372"/>
      <c r="Q42" s="382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1"/>
    </row>
    <row r="43" spans="1:104" ht="14.25" customHeight="1" x14ac:dyDescent="0.35">
      <c r="A43" s="113">
        <v>41</v>
      </c>
      <c r="B43" s="430" t="s">
        <v>63</v>
      </c>
      <c r="C43" s="452" t="s">
        <v>77</v>
      </c>
      <c r="D43" s="405">
        <v>8000</v>
      </c>
      <c r="E43" s="392"/>
      <c r="F43" s="376">
        <v>14500</v>
      </c>
      <c r="G43" s="367"/>
      <c r="H43" s="367"/>
      <c r="I43" s="367"/>
      <c r="J43" s="367"/>
      <c r="K43" s="367"/>
      <c r="L43" s="331"/>
      <c r="M43" s="331"/>
      <c r="N43" s="331"/>
      <c r="O43" s="331"/>
      <c r="P43" s="372"/>
      <c r="Q43" s="382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1"/>
    </row>
    <row r="44" spans="1:104" ht="14.25" customHeight="1" x14ac:dyDescent="0.35">
      <c r="A44" s="113">
        <v>42</v>
      </c>
      <c r="B44" s="430" t="s">
        <v>63</v>
      </c>
      <c r="C44" s="452" t="s">
        <v>78</v>
      </c>
      <c r="D44" s="404">
        <v>8000</v>
      </c>
      <c r="E44" s="392"/>
      <c r="F44" s="376">
        <v>14500</v>
      </c>
      <c r="G44" s="367"/>
      <c r="H44" s="367"/>
      <c r="I44" s="367"/>
      <c r="J44" s="367"/>
      <c r="K44" s="367"/>
      <c r="L44" s="331"/>
      <c r="M44" s="331"/>
      <c r="N44" s="331"/>
      <c r="O44" s="331"/>
      <c r="P44" s="372"/>
      <c r="Q44" s="382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</row>
    <row r="45" spans="1:104" ht="14.25" customHeight="1" x14ac:dyDescent="0.35">
      <c r="A45" s="113">
        <v>43</v>
      </c>
      <c r="B45" s="430" t="s">
        <v>63</v>
      </c>
      <c r="C45" s="452" t="s">
        <v>79</v>
      </c>
      <c r="D45" s="405">
        <v>8000</v>
      </c>
      <c r="E45" s="392"/>
      <c r="F45" s="376">
        <v>14500</v>
      </c>
      <c r="G45" s="367"/>
      <c r="H45" s="367"/>
      <c r="I45" s="367"/>
      <c r="J45" s="367"/>
      <c r="K45" s="367"/>
      <c r="L45" s="331"/>
      <c r="M45" s="331"/>
      <c r="N45" s="331"/>
      <c r="O45" s="331"/>
      <c r="P45" s="372"/>
      <c r="Q45" s="382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</row>
    <row r="46" spans="1:104" ht="15.75" customHeight="1" x14ac:dyDescent="0.35">
      <c r="A46" s="113">
        <v>44</v>
      </c>
      <c r="B46" s="427" t="s">
        <v>61</v>
      </c>
      <c r="C46" s="452" t="s">
        <v>80</v>
      </c>
      <c r="D46" s="404">
        <v>8000</v>
      </c>
      <c r="E46" s="389"/>
      <c r="F46" s="376">
        <v>14500</v>
      </c>
      <c r="G46" s="367"/>
      <c r="H46" s="367"/>
      <c r="I46" s="367"/>
      <c r="J46" s="367"/>
      <c r="K46" s="367"/>
      <c r="L46" s="331"/>
      <c r="M46" s="331"/>
      <c r="N46" s="331"/>
      <c r="O46" s="331"/>
      <c r="P46" s="372"/>
      <c r="Q46" s="382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</row>
    <row r="47" spans="1:104" ht="16.5" customHeight="1" x14ac:dyDescent="0.35">
      <c r="A47" s="113">
        <v>45</v>
      </c>
      <c r="B47" s="430" t="s">
        <v>63</v>
      </c>
      <c r="C47" s="454" t="s">
        <v>81</v>
      </c>
      <c r="D47" s="407">
        <v>8000</v>
      </c>
      <c r="E47" s="390"/>
      <c r="F47" s="376">
        <v>14500</v>
      </c>
      <c r="G47" s="367"/>
      <c r="H47" s="367"/>
      <c r="I47" s="367"/>
      <c r="J47" s="367"/>
      <c r="K47" s="367"/>
      <c r="L47" s="331"/>
      <c r="M47" s="331"/>
      <c r="N47" s="331"/>
      <c r="O47" s="331"/>
      <c r="P47" s="372"/>
      <c r="Q47" s="382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</row>
    <row r="48" spans="1:104" ht="15.75" customHeight="1" x14ac:dyDescent="0.35">
      <c r="A48" s="113">
        <v>46</v>
      </c>
      <c r="B48" s="422" t="s">
        <v>63</v>
      </c>
      <c r="C48" s="451" t="s">
        <v>82</v>
      </c>
      <c r="D48" s="406">
        <v>8000</v>
      </c>
      <c r="E48" s="116">
        <v>121500</v>
      </c>
      <c r="F48" s="376">
        <v>0</v>
      </c>
      <c r="G48" s="367"/>
      <c r="H48" s="367"/>
      <c r="I48" s="367"/>
      <c r="J48" s="367"/>
      <c r="K48" s="367"/>
      <c r="L48" s="331"/>
      <c r="M48" s="331"/>
      <c r="N48" s="331"/>
      <c r="O48" s="331"/>
      <c r="P48" s="372"/>
      <c r="Q48" s="382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</row>
    <row r="49" spans="1:104" ht="15.75" customHeight="1" x14ac:dyDescent="0.35">
      <c r="A49" s="113">
        <v>47</v>
      </c>
      <c r="B49" s="430" t="s">
        <v>63</v>
      </c>
      <c r="C49" s="452" t="s">
        <v>83</v>
      </c>
      <c r="D49" s="405">
        <v>8000</v>
      </c>
      <c r="E49" s="392"/>
      <c r="F49" s="376">
        <v>14500</v>
      </c>
      <c r="G49" s="367"/>
      <c r="H49" s="367"/>
      <c r="I49" s="367"/>
      <c r="J49" s="367"/>
      <c r="K49" s="367"/>
      <c r="L49" s="331"/>
      <c r="M49" s="331"/>
      <c r="N49" s="331"/>
      <c r="O49" s="331"/>
      <c r="P49" s="372"/>
      <c r="Q49" s="382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</row>
    <row r="50" spans="1:104" ht="15.75" customHeight="1" x14ac:dyDescent="0.35">
      <c r="A50" s="113">
        <v>48</v>
      </c>
      <c r="B50" s="430" t="s">
        <v>63</v>
      </c>
      <c r="C50" s="452" t="s">
        <v>84</v>
      </c>
      <c r="D50" s="404">
        <v>8000</v>
      </c>
      <c r="E50" s="392"/>
      <c r="F50" s="376">
        <v>14500</v>
      </c>
      <c r="G50" s="367"/>
      <c r="H50" s="367"/>
      <c r="I50" s="367"/>
      <c r="J50" s="367"/>
      <c r="K50" s="367"/>
      <c r="L50" s="331"/>
      <c r="M50" s="331"/>
      <c r="N50" s="331"/>
      <c r="O50" s="331"/>
      <c r="P50" s="372"/>
      <c r="Q50" s="382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</row>
    <row r="51" spans="1:104" ht="15.75" customHeight="1" x14ac:dyDescent="0.35">
      <c r="A51" s="113">
        <v>49</v>
      </c>
      <c r="B51" s="422" t="s">
        <v>63</v>
      </c>
      <c r="C51" s="451" t="s">
        <v>85</v>
      </c>
      <c r="D51" s="406">
        <v>8000</v>
      </c>
      <c r="E51" s="116">
        <v>120000</v>
      </c>
      <c r="F51" s="376">
        <v>0</v>
      </c>
      <c r="G51" s="367"/>
      <c r="H51" s="367"/>
      <c r="I51" s="367"/>
      <c r="J51" s="367"/>
      <c r="K51" s="367"/>
      <c r="L51" s="331"/>
      <c r="M51" s="331"/>
      <c r="N51" s="331"/>
      <c r="O51" s="331"/>
      <c r="P51" s="372"/>
      <c r="Q51" s="382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</row>
    <row r="52" spans="1:104" ht="15.75" customHeight="1" x14ac:dyDescent="0.35">
      <c r="A52" s="113">
        <v>50</v>
      </c>
      <c r="B52" s="430" t="s">
        <v>61</v>
      </c>
      <c r="C52" s="452" t="s">
        <v>86</v>
      </c>
      <c r="D52" s="404">
        <v>8000</v>
      </c>
      <c r="E52" s="392"/>
      <c r="F52" s="376">
        <v>14500</v>
      </c>
      <c r="G52" s="367"/>
      <c r="H52" s="367"/>
      <c r="I52" s="367"/>
      <c r="J52" s="367"/>
      <c r="K52" s="367"/>
      <c r="L52" s="331"/>
      <c r="M52" s="331"/>
      <c r="N52" s="331"/>
      <c r="O52" s="331"/>
      <c r="P52" s="372"/>
      <c r="Q52" s="382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</row>
    <row r="53" spans="1:104" ht="15.75" customHeight="1" x14ac:dyDescent="0.35">
      <c r="A53" s="113">
        <v>51</v>
      </c>
      <c r="B53" s="422" t="s">
        <v>87</v>
      </c>
      <c r="C53" s="451" t="s">
        <v>88</v>
      </c>
      <c r="D53" s="406">
        <v>8000</v>
      </c>
      <c r="E53" s="116">
        <v>121500</v>
      </c>
      <c r="F53" s="376">
        <v>0</v>
      </c>
      <c r="G53" s="367"/>
      <c r="H53" s="367"/>
      <c r="I53" s="367"/>
      <c r="J53" s="367"/>
      <c r="K53" s="367"/>
      <c r="L53" s="331"/>
      <c r="M53" s="331"/>
      <c r="N53" s="331"/>
      <c r="O53" s="331"/>
      <c r="P53" s="372"/>
      <c r="Q53" s="382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</row>
    <row r="54" spans="1:104" ht="14.25" customHeight="1" x14ac:dyDescent="0.35">
      <c r="A54" s="113">
        <v>52</v>
      </c>
      <c r="B54" s="430" t="s">
        <v>87</v>
      </c>
      <c r="C54" s="452" t="s">
        <v>89</v>
      </c>
      <c r="D54" s="404">
        <v>8000</v>
      </c>
      <c r="E54" s="392"/>
      <c r="F54" s="376">
        <v>14500</v>
      </c>
      <c r="G54" s="367"/>
      <c r="H54" s="367"/>
      <c r="I54" s="367"/>
      <c r="J54" s="367"/>
      <c r="K54" s="367"/>
      <c r="L54" s="331"/>
      <c r="M54" s="331"/>
      <c r="N54" s="331"/>
      <c r="O54" s="331"/>
      <c r="P54" s="372"/>
      <c r="Q54" s="382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</row>
    <row r="55" spans="1:104" ht="14.25" customHeight="1" x14ac:dyDescent="0.35">
      <c r="A55" s="113">
        <v>53</v>
      </c>
      <c r="B55" s="430" t="s">
        <v>90</v>
      </c>
      <c r="C55" s="452" t="s">
        <v>91</v>
      </c>
      <c r="D55" s="405">
        <v>8000</v>
      </c>
      <c r="E55" s="392"/>
      <c r="F55" s="376">
        <v>14500</v>
      </c>
      <c r="G55" s="367"/>
      <c r="H55" s="367"/>
      <c r="I55" s="367"/>
      <c r="J55" s="367"/>
      <c r="K55" s="367"/>
      <c r="L55" s="331"/>
      <c r="M55" s="331"/>
      <c r="N55" s="331"/>
      <c r="O55" s="331"/>
      <c r="P55" s="372"/>
      <c r="Q55" s="382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</row>
    <row r="56" spans="1:104" ht="14.25" customHeight="1" x14ac:dyDescent="0.35">
      <c r="A56" s="113">
        <v>54</v>
      </c>
      <c r="B56" s="432" t="s">
        <v>90</v>
      </c>
      <c r="C56" s="455" t="s">
        <v>92</v>
      </c>
      <c r="D56" s="405">
        <v>8000</v>
      </c>
      <c r="E56" s="395"/>
      <c r="F56" s="376">
        <v>14500</v>
      </c>
      <c r="G56" s="367"/>
      <c r="H56" s="367"/>
      <c r="I56" s="367"/>
      <c r="J56" s="367"/>
      <c r="K56" s="331"/>
      <c r="L56" s="331"/>
      <c r="M56" s="331"/>
      <c r="N56" s="331"/>
      <c r="O56" s="331"/>
      <c r="P56" s="372"/>
      <c r="Q56" s="382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1"/>
    </row>
    <row r="57" spans="1:104" ht="14.25" customHeight="1" x14ac:dyDescent="0.35">
      <c r="A57" s="113">
        <v>55</v>
      </c>
      <c r="B57" s="433" t="s">
        <v>90</v>
      </c>
      <c r="C57" s="456" t="s">
        <v>93</v>
      </c>
      <c r="D57" s="404">
        <v>8000</v>
      </c>
      <c r="E57" s="396"/>
      <c r="F57" s="376">
        <v>14500</v>
      </c>
      <c r="G57" s="367"/>
      <c r="H57" s="367"/>
      <c r="I57" s="367"/>
      <c r="J57" s="367"/>
      <c r="K57" s="367"/>
      <c r="L57" s="331"/>
      <c r="M57" s="331"/>
      <c r="N57" s="331"/>
      <c r="O57" s="331"/>
      <c r="P57" s="372"/>
      <c r="Q57" s="382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  <c r="CZ57" s="111"/>
    </row>
    <row r="58" spans="1:104" ht="14.25" customHeight="1" x14ac:dyDescent="0.35">
      <c r="A58" s="113">
        <v>56</v>
      </c>
      <c r="B58" s="433" t="s">
        <v>90</v>
      </c>
      <c r="C58" s="456" t="s">
        <v>94</v>
      </c>
      <c r="D58" s="405">
        <v>8000</v>
      </c>
      <c r="E58" s="396"/>
      <c r="F58" s="376">
        <v>14500</v>
      </c>
      <c r="G58" s="367"/>
      <c r="H58" s="367"/>
      <c r="I58" s="367"/>
      <c r="J58" s="367"/>
      <c r="K58" s="367"/>
      <c r="L58" s="331"/>
      <c r="M58" s="331"/>
      <c r="N58" s="331"/>
      <c r="O58" s="331"/>
      <c r="P58" s="372"/>
      <c r="Q58" s="382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</row>
    <row r="59" spans="1:104" s="368" customFormat="1" ht="14.25" customHeight="1" x14ac:dyDescent="0.35">
      <c r="A59" s="113">
        <v>57</v>
      </c>
      <c r="B59" s="424" t="s">
        <v>90</v>
      </c>
      <c r="C59" s="449" t="s">
        <v>95</v>
      </c>
      <c r="D59" s="408">
        <v>8000</v>
      </c>
      <c r="E59" s="387"/>
      <c r="F59" s="376">
        <v>14500</v>
      </c>
      <c r="G59" s="367"/>
      <c r="H59" s="367"/>
      <c r="I59" s="367"/>
      <c r="J59" s="367"/>
      <c r="K59" s="367"/>
      <c r="L59" s="331"/>
      <c r="M59" s="331"/>
      <c r="N59" s="331"/>
      <c r="O59" s="331"/>
      <c r="P59" s="372"/>
      <c r="Q59" s="383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371"/>
      <c r="AU59" s="371"/>
      <c r="AV59" s="371"/>
      <c r="AW59" s="371"/>
      <c r="AX59" s="371"/>
      <c r="AY59" s="371"/>
      <c r="AZ59" s="371"/>
      <c r="BA59" s="371"/>
      <c r="BB59" s="371"/>
      <c r="BC59" s="371"/>
      <c r="BD59" s="371"/>
      <c r="BE59" s="371"/>
      <c r="BF59" s="371"/>
      <c r="BG59" s="371"/>
      <c r="BH59" s="371"/>
      <c r="BI59" s="371"/>
      <c r="BJ59" s="371"/>
      <c r="BK59" s="371"/>
      <c r="BL59" s="371"/>
      <c r="BM59" s="371"/>
      <c r="BN59" s="371"/>
      <c r="BO59" s="371"/>
      <c r="BP59" s="371"/>
      <c r="BQ59" s="371"/>
      <c r="BR59" s="371"/>
      <c r="BS59" s="371"/>
      <c r="BT59" s="371"/>
      <c r="BU59" s="371"/>
      <c r="BV59" s="371"/>
      <c r="BW59" s="371"/>
      <c r="BX59" s="371"/>
      <c r="BY59" s="371"/>
      <c r="BZ59" s="371"/>
      <c r="CA59" s="371"/>
      <c r="CB59" s="371"/>
      <c r="CC59" s="371"/>
      <c r="CD59" s="371"/>
      <c r="CE59" s="371"/>
      <c r="CF59" s="371"/>
      <c r="CG59" s="371"/>
      <c r="CH59" s="371"/>
      <c r="CI59" s="371"/>
      <c r="CJ59" s="371"/>
      <c r="CK59" s="371"/>
      <c r="CL59" s="371"/>
      <c r="CM59" s="371"/>
      <c r="CN59" s="371"/>
      <c r="CO59" s="371"/>
      <c r="CP59" s="371"/>
      <c r="CQ59" s="371"/>
      <c r="CR59" s="371"/>
      <c r="CS59" s="371"/>
      <c r="CT59" s="371"/>
      <c r="CU59" s="371"/>
      <c r="CV59" s="371"/>
      <c r="CW59" s="371"/>
      <c r="CX59" s="371"/>
      <c r="CY59" s="371"/>
      <c r="CZ59" s="371"/>
    </row>
    <row r="60" spans="1:104" ht="14.25" customHeight="1" x14ac:dyDescent="0.35">
      <c r="A60" s="113">
        <v>58</v>
      </c>
      <c r="B60" s="433" t="s">
        <v>90</v>
      </c>
      <c r="C60" s="456" t="s">
        <v>96</v>
      </c>
      <c r="D60" s="405">
        <v>8000</v>
      </c>
      <c r="E60" s="396"/>
      <c r="F60" s="376">
        <v>14500</v>
      </c>
      <c r="G60" s="367"/>
      <c r="H60" s="367"/>
      <c r="I60" s="367"/>
      <c r="J60" s="367"/>
      <c r="K60" s="367"/>
      <c r="L60" s="331"/>
      <c r="M60" s="331"/>
      <c r="N60" s="331"/>
      <c r="O60" s="331"/>
      <c r="P60" s="372"/>
      <c r="Q60" s="382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</row>
    <row r="61" spans="1:104" ht="14.25" customHeight="1" x14ac:dyDescent="0.35">
      <c r="A61" s="113">
        <v>59</v>
      </c>
      <c r="B61" s="422" t="s">
        <v>87</v>
      </c>
      <c r="C61" s="451" t="s">
        <v>97</v>
      </c>
      <c r="D61" s="406">
        <v>8000</v>
      </c>
      <c r="E61" s="116">
        <v>61500</v>
      </c>
      <c r="F61" s="376">
        <v>0</v>
      </c>
      <c r="G61" s="367"/>
      <c r="H61" s="367"/>
      <c r="I61" s="367"/>
      <c r="J61" s="367"/>
      <c r="K61" s="367"/>
      <c r="L61" s="331"/>
      <c r="M61" s="331"/>
      <c r="N61" s="331"/>
      <c r="O61" s="331"/>
      <c r="P61" s="372"/>
      <c r="Q61" s="382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  <c r="CZ61" s="111"/>
    </row>
    <row r="62" spans="1:104" ht="14.25" customHeight="1" x14ac:dyDescent="0.35">
      <c r="A62" s="113">
        <v>60</v>
      </c>
      <c r="B62" s="433" t="s">
        <v>90</v>
      </c>
      <c r="C62" s="456" t="s">
        <v>98</v>
      </c>
      <c r="D62" s="404">
        <v>8000</v>
      </c>
      <c r="E62" s="396"/>
      <c r="F62" s="376">
        <v>14500</v>
      </c>
      <c r="G62" s="367"/>
      <c r="H62" s="367"/>
      <c r="I62" s="367"/>
      <c r="J62" s="367"/>
      <c r="K62" s="367"/>
      <c r="L62" s="331"/>
      <c r="M62" s="331"/>
      <c r="N62" s="331"/>
      <c r="O62" s="331"/>
      <c r="P62" s="372"/>
      <c r="Q62" s="382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</row>
    <row r="63" spans="1:104" ht="14.25" customHeight="1" x14ac:dyDescent="0.35">
      <c r="A63" s="113">
        <v>61</v>
      </c>
      <c r="B63" s="433" t="s">
        <v>90</v>
      </c>
      <c r="C63" s="456" t="s">
        <v>99</v>
      </c>
      <c r="D63" s="405">
        <v>8000</v>
      </c>
      <c r="E63" s="396"/>
      <c r="F63" s="376">
        <v>14500</v>
      </c>
      <c r="G63" s="367"/>
      <c r="H63" s="367"/>
      <c r="I63" s="367"/>
      <c r="J63" s="367"/>
      <c r="K63" s="367"/>
      <c r="L63" s="367"/>
      <c r="M63" s="331"/>
      <c r="N63" s="331"/>
      <c r="O63" s="331"/>
      <c r="P63" s="372"/>
      <c r="Q63" s="382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</row>
    <row r="64" spans="1:104" ht="14.25" customHeight="1" x14ac:dyDescent="0.35">
      <c r="A64" s="113">
        <v>62</v>
      </c>
      <c r="B64" s="433" t="s">
        <v>90</v>
      </c>
      <c r="C64" s="456" t="s">
        <v>100</v>
      </c>
      <c r="D64" s="405">
        <v>8000</v>
      </c>
      <c r="E64" s="396"/>
      <c r="F64" s="376">
        <v>14500</v>
      </c>
      <c r="G64" s="367"/>
      <c r="H64" s="367"/>
      <c r="I64" s="367"/>
      <c r="J64" s="367"/>
      <c r="K64" s="367"/>
      <c r="L64" s="367"/>
      <c r="M64" s="331"/>
      <c r="N64" s="331"/>
      <c r="O64" s="331"/>
      <c r="P64" s="372"/>
      <c r="Q64" s="382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</row>
    <row r="65" spans="1:104" ht="14.25" customHeight="1" x14ac:dyDescent="0.35">
      <c r="A65" s="113">
        <v>63</v>
      </c>
      <c r="B65" s="433" t="s">
        <v>90</v>
      </c>
      <c r="C65" s="456" t="s">
        <v>101</v>
      </c>
      <c r="D65" s="404">
        <v>8000</v>
      </c>
      <c r="E65" s="396"/>
      <c r="F65" s="376">
        <v>14500</v>
      </c>
      <c r="G65" s="367"/>
      <c r="H65" s="367"/>
      <c r="I65" s="367"/>
      <c r="J65" s="367"/>
      <c r="K65" s="367"/>
      <c r="L65" s="367"/>
      <c r="M65" s="331"/>
      <c r="N65" s="331"/>
      <c r="O65" s="331"/>
      <c r="P65" s="372"/>
      <c r="Q65" s="382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</row>
    <row r="66" spans="1:104" ht="14.25" customHeight="1" x14ac:dyDescent="0.35">
      <c r="A66" s="113">
        <v>64</v>
      </c>
      <c r="B66" s="433" t="s">
        <v>90</v>
      </c>
      <c r="C66" s="456" t="s">
        <v>102</v>
      </c>
      <c r="D66" s="404">
        <v>8000</v>
      </c>
      <c r="E66" s="396"/>
      <c r="F66" s="376">
        <v>14500</v>
      </c>
      <c r="G66" s="367"/>
      <c r="H66" s="367"/>
      <c r="I66" s="367"/>
      <c r="J66" s="367"/>
      <c r="K66" s="367"/>
      <c r="L66" s="367"/>
      <c r="M66" s="331"/>
      <c r="N66" s="331"/>
      <c r="O66" s="331"/>
      <c r="P66" s="372"/>
      <c r="Q66" s="382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  <c r="CZ66" s="111"/>
    </row>
    <row r="67" spans="1:104" ht="14.25" customHeight="1" x14ac:dyDescent="0.35">
      <c r="A67" s="113">
        <v>65</v>
      </c>
      <c r="B67" s="433" t="s">
        <v>90</v>
      </c>
      <c r="C67" s="456" t="s">
        <v>103</v>
      </c>
      <c r="D67" s="404">
        <v>8000</v>
      </c>
      <c r="E67" s="396"/>
      <c r="F67" s="376">
        <v>14500</v>
      </c>
      <c r="G67" s="367"/>
      <c r="H67" s="367"/>
      <c r="I67" s="367"/>
      <c r="J67" s="367"/>
      <c r="K67" s="367"/>
      <c r="L67" s="367"/>
      <c r="M67" s="331"/>
      <c r="N67" s="331"/>
      <c r="O67" s="331"/>
      <c r="P67" s="372"/>
      <c r="Q67" s="382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</row>
    <row r="68" spans="1:104" ht="14.25" customHeight="1" x14ac:dyDescent="0.35">
      <c r="A68" s="113">
        <v>66</v>
      </c>
      <c r="B68" s="433" t="s">
        <v>90</v>
      </c>
      <c r="C68" s="456" t="s">
        <v>104</v>
      </c>
      <c r="D68" s="405">
        <v>8000</v>
      </c>
      <c r="E68" s="396"/>
      <c r="F68" s="376">
        <v>14500</v>
      </c>
      <c r="G68" s="367"/>
      <c r="H68" s="367"/>
      <c r="I68" s="367"/>
      <c r="J68" s="367"/>
      <c r="K68" s="367"/>
      <c r="L68" s="367"/>
      <c r="M68" s="331"/>
      <c r="N68" s="331"/>
      <c r="O68" s="331"/>
      <c r="P68" s="372"/>
      <c r="Q68" s="382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  <c r="CZ68" s="111"/>
    </row>
    <row r="69" spans="1:104" ht="14.25" customHeight="1" x14ac:dyDescent="0.35">
      <c r="A69" s="113">
        <v>67</v>
      </c>
      <c r="B69" s="422" t="s">
        <v>90</v>
      </c>
      <c r="C69" s="451" t="s">
        <v>105</v>
      </c>
      <c r="D69" s="406">
        <v>8000</v>
      </c>
      <c r="E69" s="116">
        <v>121500</v>
      </c>
      <c r="F69" s="376">
        <v>0</v>
      </c>
      <c r="G69" s="367"/>
      <c r="H69" s="367"/>
      <c r="I69" s="367"/>
      <c r="J69" s="367"/>
      <c r="K69" s="367"/>
      <c r="L69" s="367"/>
      <c r="M69" s="331"/>
      <c r="N69" s="331"/>
      <c r="O69" s="331"/>
      <c r="P69" s="372"/>
      <c r="Q69" s="382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  <c r="CZ69" s="111"/>
    </row>
    <row r="70" spans="1:104" ht="14.25" customHeight="1" x14ac:dyDescent="0.35">
      <c r="A70" s="113">
        <v>68</v>
      </c>
      <c r="B70" s="433" t="s">
        <v>90</v>
      </c>
      <c r="C70" s="456" t="s">
        <v>106</v>
      </c>
      <c r="D70" s="404">
        <v>8000</v>
      </c>
      <c r="E70" s="396"/>
      <c r="F70" s="376">
        <v>14500</v>
      </c>
      <c r="G70" s="367"/>
      <c r="H70" s="367"/>
      <c r="I70" s="367"/>
      <c r="J70" s="367"/>
      <c r="K70" s="331"/>
      <c r="L70" s="367"/>
      <c r="M70" s="331"/>
      <c r="N70" s="331"/>
      <c r="O70" s="331"/>
      <c r="P70" s="372"/>
      <c r="Q70" s="382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  <c r="CZ70" s="111"/>
    </row>
    <row r="71" spans="1:104" ht="14.25" customHeight="1" x14ac:dyDescent="0.35">
      <c r="A71" s="113">
        <v>69</v>
      </c>
      <c r="B71" s="433" t="s">
        <v>87</v>
      </c>
      <c r="C71" s="456" t="s">
        <v>107</v>
      </c>
      <c r="D71" s="404">
        <v>8000</v>
      </c>
      <c r="E71" s="396"/>
      <c r="F71" s="376">
        <v>14500</v>
      </c>
      <c r="G71" s="367"/>
      <c r="H71" s="367"/>
      <c r="I71" s="367"/>
      <c r="J71" s="367"/>
      <c r="K71" s="367"/>
      <c r="L71" s="367"/>
      <c r="M71" s="331"/>
      <c r="N71" s="331"/>
      <c r="O71" s="331"/>
      <c r="P71" s="372"/>
      <c r="Q71" s="382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</row>
    <row r="72" spans="1:104" ht="14.25" customHeight="1" x14ac:dyDescent="0.35">
      <c r="A72" s="113">
        <v>70</v>
      </c>
      <c r="B72" s="422" t="s">
        <v>87</v>
      </c>
      <c r="C72" s="451" t="s">
        <v>108</v>
      </c>
      <c r="D72" s="406">
        <v>8000</v>
      </c>
      <c r="E72" s="116">
        <v>121500</v>
      </c>
      <c r="F72" s="376">
        <v>0</v>
      </c>
      <c r="G72" s="367"/>
      <c r="H72" s="367"/>
      <c r="I72" s="367"/>
      <c r="J72" s="367"/>
      <c r="K72" s="367"/>
      <c r="L72" s="331"/>
      <c r="M72" s="331"/>
      <c r="N72" s="331"/>
      <c r="O72" s="331"/>
      <c r="P72" s="372"/>
      <c r="Q72" s="382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  <c r="CZ72" s="111"/>
    </row>
    <row r="73" spans="1:104" ht="14.25" customHeight="1" x14ac:dyDescent="0.35">
      <c r="A73" s="113">
        <v>71</v>
      </c>
      <c r="B73" s="422" t="s">
        <v>87</v>
      </c>
      <c r="C73" s="451" t="s">
        <v>35</v>
      </c>
      <c r="D73" s="406">
        <v>8000</v>
      </c>
      <c r="E73" s="116">
        <v>121500</v>
      </c>
      <c r="F73" s="376">
        <v>0</v>
      </c>
      <c r="G73" s="367"/>
      <c r="H73" s="367"/>
      <c r="I73" s="367"/>
      <c r="J73" s="367"/>
      <c r="K73" s="367"/>
      <c r="L73" s="331"/>
      <c r="M73" s="331"/>
      <c r="N73" s="331"/>
      <c r="O73" s="331"/>
      <c r="P73" s="372"/>
      <c r="Q73" s="382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  <c r="CZ73" s="111"/>
    </row>
    <row r="74" spans="1:104" s="368" customFormat="1" ht="14.25" customHeight="1" x14ac:dyDescent="0.35">
      <c r="A74" s="113">
        <v>72</v>
      </c>
      <c r="B74" s="424" t="s">
        <v>87</v>
      </c>
      <c r="C74" s="449" t="s">
        <v>109</v>
      </c>
      <c r="D74" s="408">
        <v>8000</v>
      </c>
      <c r="E74" s="387"/>
      <c r="F74" s="376">
        <v>14500</v>
      </c>
      <c r="G74" s="367"/>
      <c r="H74" s="367"/>
      <c r="I74" s="367"/>
      <c r="J74" s="367"/>
      <c r="K74" s="367"/>
      <c r="L74" s="331"/>
      <c r="M74" s="331"/>
      <c r="N74" s="331"/>
      <c r="O74" s="331"/>
      <c r="P74" s="372"/>
      <c r="Q74" s="383"/>
      <c r="R74" s="371"/>
      <c r="S74" s="371"/>
      <c r="T74" s="371"/>
      <c r="U74" s="371"/>
      <c r="V74" s="371"/>
      <c r="W74" s="371"/>
      <c r="X74" s="371"/>
      <c r="Y74" s="371"/>
      <c r="Z74" s="371"/>
      <c r="AA74" s="371"/>
      <c r="AB74" s="371"/>
      <c r="AC74" s="371"/>
      <c r="AD74" s="371"/>
      <c r="AE74" s="371"/>
      <c r="AF74" s="371"/>
      <c r="AG74" s="371"/>
      <c r="AH74" s="371"/>
      <c r="AI74" s="371"/>
      <c r="AJ74" s="371"/>
      <c r="AK74" s="371"/>
      <c r="AL74" s="371"/>
      <c r="AM74" s="371"/>
      <c r="AN74" s="371"/>
      <c r="AO74" s="371"/>
      <c r="AP74" s="371"/>
      <c r="AQ74" s="371"/>
      <c r="AR74" s="371"/>
      <c r="AS74" s="371"/>
      <c r="AT74" s="371"/>
      <c r="AU74" s="371"/>
      <c r="AV74" s="371"/>
      <c r="AW74" s="371"/>
      <c r="AX74" s="371"/>
      <c r="AY74" s="371"/>
      <c r="AZ74" s="371"/>
      <c r="BA74" s="371"/>
      <c r="BB74" s="371"/>
      <c r="BC74" s="371"/>
      <c r="BD74" s="371"/>
      <c r="BE74" s="371"/>
      <c r="BF74" s="371"/>
      <c r="BG74" s="371"/>
      <c r="BH74" s="371"/>
      <c r="BI74" s="371"/>
      <c r="BJ74" s="371"/>
      <c r="BK74" s="371"/>
      <c r="BL74" s="371"/>
      <c r="BM74" s="371"/>
      <c r="BN74" s="371"/>
      <c r="BO74" s="371"/>
      <c r="BP74" s="371"/>
      <c r="BQ74" s="371"/>
      <c r="BR74" s="371"/>
      <c r="BS74" s="371"/>
      <c r="BT74" s="371"/>
      <c r="BU74" s="371"/>
      <c r="BV74" s="371"/>
      <c r="BW74" s="371"/>
      <c r="BX74" s="371"/>
      <c r="BY74" s="371"/>
      <c r="BZ74" s="371"/>
      <c r="CA74" s="371"/>
      <c r="CB74" s="371"/>
      <c r="CC74" s="371"/>
      <c r="CD74" s="371"/>
      <c r="CE74" s="371"/>
      <c r="CF74" s="371"/>
      <c r="CG74" s="371"/>
      <c r="CH74" s="371"/>
      <c r="CI74" s="371"/>
      <c r="CJ74" s="371"/>
      <c r="CK74" s="371"/>
      <c r="CL74" s="371"/>
      <c r="CM74" s="371"/>
      <c r="CN74" s="371"/>
      <c r="CO74" s="371"/>
      <c r="CP74" s="371"/>
      <c r="CQ74" s="371"/>
      <c r="CR74" s="371"/>
      <c r="CS74" s="371"/>
      <c r="CT74" s="371"/>
      <c r="CU74" s="371"/>
      <c r="CV74" s="371"/>
      <c r="CW74" s="371"/>
      <c r="CX74" s="371"/>
      <c r="CY74" s="371"/>
      <c r="CZ74" s="371"/>
    </row>
    <row r="75" spans="1:104" ht="14.25" customHeight="1" x14ac:dyDescent="0.35">
      <c r="A75" s="113">
        <v>73</v>
      </c>
      <c r="B75" s="422" t="s">
        <v>110</v>
      </c>
      <c r="C75" s="451" t="s">
        <v>111</v>
      </c>
      <c r="D75" s="406">
        <v>8000</v>
      </c>
      <c r="E75" s="116">
        <v>121500</v>
      </c>
      <c r="F75" s="376">
        <v>0</v>
      </c>
      <c r="G75" s="367"/>
      <c r="H75" s="367"/>
      <c r="I75" s="367"/>
      <c r="J75" s="367"/>
      <c r="K75" s="367"/>
      <c r="L75" s="331"/>
      <c r="M75" s="331"/>
      <c r="N75" s="331"/>
      <c r="O75" s="331"/>
      <c r="P75" s="372"/>
      <c r="Q75" s="382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  <c r="CZ75" s="111"/>
    </row>
    <row r="76" spans="1:104" ht="14.25" customHeight="1" x14ac:dyDescent="0.35">
      <c r="A76" s="113">
        <v>74</v>
      </c>
      <c r="B76" s="433" t="s">
        <v>90</v>
      </c>
      <c r="C76" s="456" t="s">
        <v>112</v>
      </c>
      <c r="D76" s="405">
        <v>8000</v>
      </c>
      <c r="E76" s="396"/>
      <c r="F76" s="376">
        <v>14500</v>
      </c>
      <c r="G76" s="367"/>
      <c r="H76" s="367"/>
      <c r="I76" s="367"/>
      <c r="J76" s="367"/>
      <c r="K76" s="367"/>
      <c r="L76" s="331"/>
      <c r="M76" s="331"/>
      <c r="N76" s="331"/>
      <c r="O76" s="331"/>
      <c r="P76" s="372"/>
      <c r="Q76" s="382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  <c r="CZ76" s="111"/>
    </row>
    <row r="77" spans="1:104" ht="14.25" customHeight="1" x14ac:dyDescent="0.35">
      <c r="A77" s="113">
        <v>75</v>
      </c>
      <c r="B77" s="433" t="s">
        <v>90</v>
      </c>
      <c r="C77" s="456" t="s">
        <v>113</v>
      </c>
      <c r="D77" s="404">
        <v>8000</v>
      </c>
      <c r="E77" s="396"/>
      <c r="F77" s="376">
        <v>14500</v>
      </c>
      <c r="G77" s="367"/>
      <c r="H77" s="367"/>
      <c r="I77" s="367"/>
      <c r="J77" s="367"/>
      <c r="K77" s="367"/>
      <c r="L77" s="331"/>
      <c r="M77" s="331"/>
      <c r="N77" s="331"/>
      <c r="O77" s="331"/>
      <c r="P77" s="372"/>
      <c r="Q77" s="382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  <c r="CZ77" s="111"/>
    </row>
    <row r="78" spans="1:104" ht="14.25" customHeight="1" x14ac:dyDescent="0.35">
      <c r="A78" s="113">
        <v>76</v>
      </c>
      <c r="B78" s="433" t="s">
        <v>90</v>
      </c>
      <c r="C78" s="456" t="s">
        <v>114</v>
      </c>
      <c r="D78" s="405">
        <v>8000</v>
      </c>
      <c r="E78" s="396"/>
      <c r="F78" s="376">
        <v>14500</v>
      </c>
      <c r="G78" s="367"/>
      <c r="H78" s="367"/>
      <c r="I78" s="367"/>
      <c r="J78" s="367"/>
      <c r="K78" s="367"/>
      <c r="L78" s="331"/>
      <c r="M78" s="331"/>
      <c r="N78" s="331"/>
      <c r="O78" s="331"/>
      <c r="P78" s="372"/>
      <c r="Q78" s="382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</row>
    <row r="79" spans="1:104" ht="14.25" customHeight="1" x14ac:dyDescent="0.35">
      <c r="A79" s="113">
        <v>77</v>
      </c>
      <c r="B79" s="433" t="s">
        <v>90</v>
      </c>
      <c r="C79" s="456" t="s">
        <v>115</v>
      </c>
      <c r="D79" s="404">
        <v>8000</v>
      </c>
      <c r="E79" s="396"/>
      <c r="F79" s="376">
        <v>14500</v>
      </c>
      <c r="G79" s="367"/>
      <c r="H79" s="367"/>
      <c r="I79" s="367"/>
      <c r="J79" s="367"/>
      <c r="K79" s="367"/>
      <c r="L79" s="373"/>
      <c r="M79" s="331"/>
      <c r="N79" s="331"/>
      <c r="O79" s="331"/>
      <c r="P79" s="372"/>
      <c r="Q79" s="382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</row>
    <row r="80" spans="1:104" ht="14.25" customHeight="1" x14ac:dyDescent="0.35">
      <c r="A80" s="113">
        <v>78</v>
      </c>
      <c r="B80" s="422" t="s">
        <v>90</v>
      </c>
      <c r="C80" s="451" t="s">
        <v>116</v>
      </c>
      <c r="D80" s="406">
        <v>8000</v>
      </c>
      <c r="E80" s="116">
        <v>121500</v>
      </c>
      <c r="F80" s="376">
        <v>0</v>
      </c>
      <c r="G80" s="367"/>
      <c r="H80" s="367"/>
      <c r="I80" s="367"/>
      <c r="J80" s="367"/>
      <c r="K80" s="331"/>
      <c r="L80" s="331"/>
      <c r="M80" s="331"/>
      <c r="N80" s="331"/>
      <c r="O80" s="331"/>
      <c r="P80" s="372"/>
      <c r="Q80" s="382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  <c r="CZ80" s="111"/>
    </row>
    <row r="81" spans="1:104" ht="14.25" customHeight="1" x14ac:dyDescent="0.35">
      <c r="A81" s="113">
        <v>79</v>
      </c>
      <c r="B81" s="433" t="s">
        <v>90</v>
      </c>
      <c r="C81" s="456" t="s">
        <v>117</v>
      </c>
      <c r="D81" s="405">
        <v>8000</v>
      </c>
      <c r="E81" s="396"/>
      <c r="F81" s="376">
        <v>14500</v>
      </c>
      <c r="G81" s="367"/>
      <c r="H81" s="367"/>
      <c r="I81" s="367"/>
      <c r="J81" s="367"/>
      <c r="K81" s="367"/>
      <c r="L81" s="331"/>
      <c r="M81" s="331"/>
      <c r="N81" s="331"/>
      <c r="O81" s="331"/>
      <c r="P81" s="372"/>
      <c r="Q81" s="382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</row>
    <row r="82" spans="1:104" ht="14.25" customHeight="1" x14ac:dyDescent="0.35">
      <c r="A82" s="113">
        <v>80</v>
      </c>
      <c r="B82" s="433" t="s">
        <v>90</v>
      </c>
      <c r="C82" s="456" t="s">
        <v>118</v>
      </c>
      <c r="D82" s="404">
        <v>8000</v>
      </c>
      <c r="E82" s="396"/>
      <c r="F82" s="376">
        <v>14500</v>
      </c>
      <c r="G82" s="367"/>
      <c r="H82" s="367"/>
      <c r="I82" s="367"/>
      <c r="J82" s="367"/>
      <c r="K82" s="367"/>
      <c r="L82" s="331"/>
      <c r="M82" s="331"/>
      <c r="N82" s="331"/>
      <c r="O82" s="331"/>
      <c r="P82" s="372"/>
      <c r="Q82" s="382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  <c r="CZ82" s="111"/>
    </row>
    <row r="83" spans="1:104" ht="14.25" customHeight="1" x14ac:dyDescent="0.35">
      <c r="A83" s="113">
        <v>81</v>
      </c>
      <c r="B83" s="433" t="s">
        <v>90</v>
      </c>
      <c r="C83" s="456" t="s">
        <v>119</v>
      </c>
      <c r="D83" s="404">
        <v>8000</v>
      </c>
      <c r="E83" s="396"/>
      <c r="F83" s="376">
        <v>14500</v>
      </c>
      <c r="G83" s="367"/>
      <c r="H83" s="367"/>
      <c r="I83" s="367"/>
      <c r="J83" s="367"/>
      <c r="K83" s="331"/>
      <c r="L83" s="331"/>
      <c r="M83" s="331"/>
      <c r="N83" s="331"/>
      <c r="O83" s="331"/>
      <c r="P83" s="372"/>
      <c r="Q83" s="382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  <c r="CZ83" s="111"/>
    </row>
    <row r="84" spans="1:104" ht="14.25" customHeight="1" x14ac:dyDescent="0.35">
      <c r="A84" s="113">
        <v>82</v>
      </c>
      <c r="B84" s="434" t="s">
        <v>90</v>
      </c>
      <c r="C84" s="457" t="s">
        <v>120</v>
      </c>
      <c r="D84" s="405">
        <v>8000</v>
      </c>
      <c r="E84" s="395"/>
      <c r="F84" s="376">
        <v>14500</v>
      </c>
      <c r="G84" s="367"/>
      <c r="H84" s="367"/>
      <c r="I84" s="367"/>
      <c r="J84" s="367"/>
      <c r="K84" s="331"/>
      <c r="L84" s="331"/>
      <c r="M84" s="331"/>
      <c r="N84" s="331"/>
      <c r="O84" s="331"/>
      <c r="P84" s="372"/>
      <c r="Q84" s="382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</row>
    <row r="85" spans="1:104" ht="14.25" customHeight="1" x14ac:dyDescent="0.35">
      <c r="A85" s="113">
        <v>83</v>
      </c>
      <c r="B85" s="422" t="s">
        <v>90</v>
      </c>
      <c r="C85" s="451" t="s">
        <v>121</v>
      </c>
      <c r="D85" s="406">
        <v>8000</v>
      </c>
      <c r="E85" s="116">
        <v>121500</v>
      </c>
      <c r="F85" s="376">
        <v>0</v>
      </c>
      <c r="G85" s="367"/>
      <c r="H85" s="367"/>
      <c r="I85" s="367"/>
      <c r="J85" s="367"/>
      <c r="K85" s="367"/>
      <c r="L85" s="331"/>
      <c r="M85" s="331"/>
      <c r="N85" s="331"/>
      <c r="O85" s="331"/>
      <c r="P85" s="372"/>
      <c r="Q85" s="382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</row>
    <row r="86" spans="1:104" ht="14.25" customHeight="1" x14ac:dyDescent="0.35">
      <c r="A86" s="113">
        <v>84</v>
      </c>
      <c r="B86" s="433" t="s">
        <v>90</v>
      </c>
      <c r="C86" s="456" t="s">
        <v>122</v>
      </c>
      <c r="D86" s="405">
        <v>8000</v>
      </c>
      <c r="E86" s="396"/>
      <c r="F86" s="376">
        <v>14500</v>
      </c>
      <c r="G86" s="367"/>
      <c r="H86" s="367"/>
      <c r="I86" s="367"/>
      <c r="J86" s="367"/>
      <c r="K86" s="367"/>
      <c r="L86" s="331"/>
      <c r="M86" s="331"/>
      <c r="N86" s="331"/>
      <c r="O86" s="331"/>
      <c r="P86" s="372"/>
      <c r="Q86" s="382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</row>
    <row r="87" spans="1:104" ht="14.25" customHeight="1" x14ac:dyDescent="0.35">
      <c r="A87" s="113">
        <v>85</v>
      </c>
      <c r="B87" s="433" t="s">
        <v>90</v>
      </c>
      <c r="C87" s="456" t="s">
        <v>123</v>
      </c>
      <c r="D87" s="404">
        <v>8000</v>
      </c>
      <c r="E87" s="396"/>
      <c r="F87" s="376">
        <v>14500</v>
      </c>
      <c r="G87" s="367"/>
      <c r="H87" s="367"/>
      <c r="I87" s="367"/>
      <c r="J87" s="367"/>
      <c r="K87" s="367"/>
      <c r="L87" s="331"/>
      <c r="M87" s="331"/>
      <c r="N87" s="331"/>
      <c r="O87" s="331"/>
      <c r="P87" s="372"/>
      <c r="Q87" s="382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</row>
    <row r="88" spans="1:104" ht="14.25" customHeight="1" x14ac:dyDescent="0.35">
      <c r="A88" s="113">
        <v>86</v>
      </c>
      <c r="B88" s="422" t="s">
        <v>87</v>
      </c>
      <c r="C88" s="451" t="s">
        <v>124</v>
      </c>
      <c r="D88" s="406">
        <v>8000</v>
      </c>
      <c r="E88" s="116">
        <v>121500</v>
      </c>
      <c r="F88" s="376">
        <v>0</v>
      </c>
      <c r="G88" s="367"/>
      <c r="H88" s="367"/>
      <c r="I88" s="367"/>
      <c r="J88" s="367"/>
      <c r="K88" s="367"/>
      <c r="L88" s="331"/>
      <c r="M88" s="331"/>
      <c r="N88" s="331"/>
      <c r="O88" s="331"/>
      <c r="P88" s="372"/>
      <c r="Q88" s="382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</row>
    <row r="89" spans="1:104" ht="14.25" customHeight="1" x14ac:dyDescent="0.35">
      <c r="A89" s="113">
        <v>87</v>
      </c>
      <c r="B89" s="433" t="s">
        <v>90</v>
      </c>
      <c r="C89" s="456" t="s">
        <v>125</v>
      </c>
      <c r="D89" s="405">
        <v>8000</v>
      </c>
      <c r="E89" s="396"/>
      <c r="F89" s="376">
        <v>14500</v>
      </c>
      <c r="G89" s="367"/>
      <c r="H89" s="367"/>
      <c r="I89" s="367"/>
      <c r="J89" s="367"/>
      <c r="K89" s="367"/>
      <c r="L89" s="331"/>
      <c r="M89" s="331"/>
      <c r="N89" s="331"/>
      <c r="O89" s="331"/>
      <c r="P89" s="372"/>
      <c r="Q89" s="382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</row>
    <row r="90" spans="1:104" ht="14.25" customHeight="1" x14ac:dyDescent="0.35">
      <c r="A90" s="113">
        <v>88</v>
      </c>
      <c r="B90" s="433" t="s">
        <v>90</v>
      </c>
      <c r="C90" s="456" t="s">
        <v>126</v>
      </c>
      <c r="D90" s="404">
        <v>8000</v>
      </c>
      <c r="E90" s="396"/>
      <c r="F90" s="376">
        <v>14500</v>
      </c>
      <c r="G90" s="367"/>
      <c r="H90" s="367"/>
      <c r="I90" s="367"/>
      <c r="J90" s="367"/>
      <c r="K90" s="367"/>
      <c r="L90" s="331"/>
      <c r="M90" s="331"/>
      <c r="N90" s="331"/>
      <c r="O90" s="331"/>
      <c r="P90" s="372"/>
      <c r="Q90" s="382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</row>
    <row r="91" spans="1:104" ht="14.25" customHeight="1" x14ac:dyDescent="0.35">
      <c r="A91" s="113">
        <v>89</v>
      </c>
      <c r="B91" s="433" t="s">
        <v>90</v>
      </c>
      <c r="C91" s="456" t="s">
        <v>127</v>
      </c>
      <c r="D91" s="405">
        <v>8000</v>
      </c>
      <c r="E91" s="396"/>
      <c r="F91" s="376">
        <v>14500</v>
      </c>
      <c r="G91" s="367"/>
      <c r="H91" s="367"/>
      <c r="I91" s="367"/>
      <c r="J91" s="367"/>
      <c r="K91" s="367"/>
      <c r="L91" s="331"/>
      <c r="M91" s="331"/>
      <c r="N91" s="331"/>
      <c r="O91" s="331"/>
      <c r="P91" s="372"/>
      <c r="Q91" s="382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</row>
    <row r="92" spans="1:104" ht="14.25" customHeight="1" x14ac:dyDescent="0.35">
      <c r="A92" s="113">
        <v>90</v>
      </c>
      <c r="B92" s="422" t="s">
        <v>128</v>
      </c>
      <c r="C92" s="451" t="s">
        <v>129</v>
      </c>
      <c r="D92" s="406">
        <v>8000</v>
      </c>
      <c r="E92" s="116">
        <v>121500</v>
      </c>
      <c r="F92" s="376">
        <v>0</v>
      </c>
      <c r="G92" s="367"/>
      <c r="H92" s="367"/>
      <c r="I92" s="367"/>
      <c r="J92" s="367"/>
      <c r="K92" s="367"/>
      <c r="L92" s="331"/>
      <c r="M92" s="331"/>
      <c r="N92" s="331"/>
      <c r="O92" s="331"/>
      <c r="P92" s="372"/>
      <c r="Q92" s="382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</row>
    <row r="93" spans="1:104" ht="14.25" customHeight="1" x14ac:dyDescent="0.35">
      <c r="A93" s="113">
        <v>91</v>
      </c>
      <c r="B93" s="428" t="s">
        <v>87</v>
      </c>
      <c r="C93" s="456" t="s">
        <v>130</v>
      </c>
      <c r="D93" s="405">
        <v>8000</v>
      </c>
      <c r="E93" s="390"/>
      <c r="F93" s="376">
        <v>14500</v>
      </c>
      <c r="G93" s="367"/>
      <c r="H93" s="367"/>
      <c r="I93" s="367"/>
      <c r="J93" s="367"/>
      <c r="K93" s="367"/>
      <c r="L93" s="331"/>
      <c r="M93" s="331"/>
      <c r="N93" s="331"/>
      <c r="O93" s="331"/>
      <c r="P93" s="372"/>
      <c r="Q93" s="382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</row>
    <row r="94" spans="1:104" ht="14.25" customHeight="1" x14ac:dyDescent="0.35">
      <c r="A94" s="113">
        <v>92</v>
      </c>
      <c r="B94" s="422" t="s">
        <v>87</v>
      </c>
      <c r="C94" s="451" t="s">
        <v>131</v>
      </c>
      <c r="D94" s="406">
        <v>8000</v>
      </c>
      <c r="E94" s="116"/>
      <c r="F94" s="376">
        <v>14500</v>
      </c>
      <c r="G94" s="367"/>
      <c r="H94" s="367"/>
      <c r="I94" s="367"/>
      <c r="J94" s="367"/>
      <c r="K94" s="367"/>
      <c r="L94" s="331"/>
      <c r="M94" s="331"/>
      <c r="N94" s="331"/>
      <c r="O94" s="331"/>
      <c r="P94" s="372"/>
      <c r="Q94" s="382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</row>
    <row r="95" spans="1:104" ht="14.25" customHeight="1" x14ac:dyDescent="0.35">
      <c r="A95" s="113">
        <v>93</v>
      </c>
      <c r="B95" s="433" t="s">
        <v>87</v>
      </c>
      <c r="C95" s="456" t="s">
        <v>132</v>
      </c>
      <c r="D95" s="404">
        <v>8000</v>
      </c>
      <c r="E95" s="396"/>
      <c r="F95" s="376">
        <v>14500</v>
      </c>
      <c r="G95" s="367"/>
      <c r="H95" s="367"/>
      <c r="I95" s="367"/>
      <c r="J95" s="367"/>
      <c r="K95" s="367"/>
      <c r="L95" s="331"/>
      <c r="M95" s="331"/>
      <c r="N95" s="331"/>
      <c r="O95" s="331"/>
      <c r="P95" s="372"/>
      <c r="Q95" s="382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</row>
    <row r="96" spans="1:104" ht="14.25" customHeight="1" x14ac:dyDescent="0.35">
      <c r="A96" s="113">
        <v>94</v>
      </c>
      <c r="B96" s="431" t="s">
        <v>87</v>
      </c>
      <c r="C96" s="453" t="s">
        <v>133</v>
      </c>
      <c r="D96" s="405">
        <v>8000</v>
      </c>
      <c r="E96" s="395"/>
      <c r="F96" s="376">
        <v>14500</v>
      </c>
      <c r="G96" s="367"/>
      <c r="H96" s="367"/>
      <c r="I96" s="367"/>
      <c r="J96" s="367"/>
      <c r="K96" s="331"/>
      <c r="L96" s="331"/>
      <c r="M96" s="331"/>
      <c r="N96" s="331"/>
      <c r="O96" s="331"/>
      <c r="P96" s="372"/>
      <c r="Q96" s="382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</row>
    <row r="97" spans="1:104" ht="14.25" customHeight="1" x14ac:dyDescent="0.35">
      <c r="A97" s="113">
        <v>95</v>
      </c>
      <c r="B97" s="428" t="s">
        <v>87</v>
      </c>
      <c r="C97" s="456" t="s">
        <v>134</v>
      </c>
      <c r="D97" s="404">
        <v>8000</v>
      </c>
      <c r="E97" s="390"/>
      <c r="F97" s="376">
        <v>14500</v>
      </c>
      <c r="G97" s="367"/>
      <c r="H97" s="367"/>
      <c r="I97" s="367"/>
      <c r="J97" s="367"/>
      <c r="K97" s="331"/>
      <c r="L97" s="331"/>
      <c r="M97" s="331"/>
      <c r="N97" s="331"/>
      <c r="O97" s="331"/>
      <c r="P97" s="372"/>
      <c r="Q97" s="382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</row>
    <row r="98" spans="1:104" ht="14.25" customHeight="1" x14ac:dyDescent="0.35">
      <c r="A98" s="113">
        <v>96</v>
      </c>
      <c r="B98" s="422" t="s">
        <v>87</v>
      </c>
      <c r="C98" s="451" t="s">
        <v>135</v>
      </c>
      <c r="D98" s="406">
        <v>8000</v>
      </c>
      <c r="E98" s="116">
        <v>121500</v>
      </c>
      <c r="F98" s="376">
        <v>0</v>
      </c>
      <c r="G98" s="367"/>
      <c r="H98" s="367"/>
      <c r="I98" s="367"/>
      <c r="J98" s="367"/>
      <c r="K98" s="331"/>
      <c r="L98" s="331"/>
      <c r="M98" s="331"/>
      <c r="N98" s="331"/>
      <c r="O98" s="331"/>
      <c r="P98" s="372"/>
      <c r="Q98" s="382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</row>
    <row r="99" spans="1:104" ht="14.25" customHeight="1" x14ac:dyDescent="0.35">
      <c r="A99" s="113">
        <v>97</v>
      </c>
      <c r="B99" s="429" t="s">
        <v>87</v>
      </c>
      <c r="C99" s="456" t="s">
        <v>136</v>
      </c>
      <c r="D99" s="404">
        <v>8000</v>
      </c>
      <c r="E99" s="395"/>
      <c r="F99" s="376">
        <v>14500</v>
      </c>
      <c r="G99" s="367"/>
      <c r="H99" s="367"/>
      <c r="I99" s="367"/>
      <c r="J99" s="367"/>
      <c r="K99" s="331"/>
      <c r="L99" s="331"/>
      <c r="M99" s="331"/>
      <c r="N99" s="331"/>
      <c r="O99" s="331"/>
      <c r="P99" s="372"/>
      <c r="Q99" s="382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</row>
    <row r="100" spans="1:104" ht="14.25" customHeight="1" x14ac:dyDescent="0.35">
      <c r="A100" s="113">
        <v>98</v>
      </c>
      <c r="B100" s="422" t="s">
        <v>87</v>
      </c>
      <c r="C100" s="451" t="s">
        <v>137</v>
      </c>
      <c r="D100" s="406">
        <v>8000</v>
      </c>
      <c r="E100" s="116">
        <v>121500</v>
      </c>
      <c r="F100" s="376">
        <v>0</v>
      </c>
      <c r="G100" s="367"/>
      <c r="H100" s="367"/>
      <c r="I100" s="367"/>
      <c r="J100" s="367"/>
      <c r="K100" s="331"/>
      <c r="L100" s="331"/>
      <c r="M100" s="331"/>
      <c r="N100" s="331"/>
      <c r="O100" s="331"/>
      <c r="P100" s="372"/>
      <c r="Q100" s="382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</row>
    <row r="101" spans="1:104" ht="14.25" customHeight="1" x14ac:dyDescent="0.35">
      <c r="A101" s="113">
        <v>99</v>
      </c>
      <c r="B101" s="422" t="s">
        <v>87</v>
      </c>
      <c r="C101" s="451" t="s">
        <v>138</v>
      </c>
      <c r="D101" s="406">
        <v>8000</v>
      </c>
      <c r="E101" s="116">
        <v>121500</v>
      </c>
      <c r="F101" s="376">
        <v>0</v>
      </c>
      <c r="G101" s="367"/>
      <c r="H101" s="367"/>
      <c r="I101" s="367"/>
      <c r="J101" s="367"/>
      <c r="K101" s="331"/>
      <c r="L101" s="331"/>
      <c r="M101" s="331"/>
      <c r="N101" s="331"/>
      <c r="O101" s="331"/>
      <c r="P101" s="372"/>
      <c r="Q101" s="382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</row>
    <row r="102" spans="1:104" ht="14.25" customHeight="1" x14ac:dyDescent="0.35">
      <c r="A102" s="113">
        <v>100</v>
      </c>
      <c r="B102" s="433" t="s">
        <v>139</v>
      </c>
      <c r="C102" s="456" t="s">
        <v>140</v>
      </c>
      <c r="D102" s="405">
        <v>8000</v>
      </c>
      <c r="E102" s="396"/>
      <c r="F102" s="376">
        <v>14500</v>
      </c>
      <c r="G102" s="367"/>
      <c r="H102" s="367"/>
      <c r="I102" s="367"/>
      <c r="J102" s="367"/>
      <c r="K102" s="331"/>
      <c r="L102" s="331"/>
      <c r="M102" s="331"/>
      <c r="N102" s="331"/>
      <c r="O102" s="331"/>
      <c r="P102" s="372"/>
      <c r="Q102" s="382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</row>
    <row r="103" spans="1:104" ht="14.25" customHeight="1" x14ac:dyDescent="0.35">
      <c r="A103" s="113">
        <v>101</v>
      </c>
      <c r="B103" s="422" t="s">
        <v>141</v>
      </c>
      <c r="C103" s="451" t="s">
        <v>142</v>
      </c>
      <c r="D103" s="406">
        <v>8000</v>
      </c>
      <c r="E103" s="116"/>
      <c r="F103" s="376">
        <v>14500</v>
      </c>
      <c r="G103" s="367"/>
      <c r="H103" s="367"/>
      <c r="I103" s="367"/>
      <c r="J103" s="367"/>
      <c r="K103" s="331"/>
      <c r="L103" s="331"/>
      <c r="M103" s="331"/>
      <c r="N103" s="331"/>
      <c r="O103" s="331"/>
      <c r="P103" s="372"/>
      <c r="Q103" s="382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</row>
    <row r="104" spans="1:104" ht="14.25" customHeight="1" x14ac:dyDescent="0.35">
      <c r="A104" s="113">
        <v>102</v>
      </c>
      <c r="B104" s="422" t="s">
        <v>141</v>
      </c>
      <c r="C104" s="451" t="s">
        <v>143</v>
      </c>
      <c r="D104" s="406">
        <v>8000</v>
      </c>
      <c r="E104" s="116">
        <v>121500</v>
      </c>
      <c r="F104" s="376">
        <v>0</v>
      </c>
      <c r="G104" s="367"/>
      <c r="H104" s="367"/>
      <c r="I104" s="367"/>
      <c r="J104" s="367"/>
      <c r="K104" s="331"/>
      <c r="L104" s="331"/>
      <c r="M104" s="331"/>
      <c r="N104" s="331"/>
      <c r="O104" s="331"/>
      <c r="P104" s="372"/>
      <c r="Q104" s="382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</row>
    <row r="105" spans="1:104" ht="14.25" customHeight="1" x14ac:dyDescent="0.35">
      <c r="A105" s="113">
        <v>103</v>
      </c>
      <c r="B105" s="422" t="s">
        <v>141</v>
      </c>
      <c r="C105" s="451" t="s">
        <v>145</v>
      </c>
      <c r="D105" s="406">
        <v>8000</v>
      </c>
      <c r="E105" s="116">
        <v>121500</v>
      </c>
      <c r="F105" s="376">
        <v>0</v>
      </c>
      <c r="G105" s="367"/>
      <c r="H105" s="367"/>
      <c r="I105" s="367"/>
      <c r="J105" s="367"/>
      <c r="K105" s="331"/>
      <c r="L105" s="331"/>
      <c r="M105" s="331"/>
      <c r="N105" s="331"/>
      <c r="O105" s="331"/>
      <c r="P105" s="372"/>
      <c r="Q105" s="382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  <c r="CZ105" s="111"/>
    </row>
    <row r="106" spans="1:104" ht="14.25" customHeight="1" x14ac:dyDescent="0.35">
      <c r="A106" s="113">
        <v>104</v>
      </c>
      <c r="B106" s="431" t="s">
        <v>141</v>
      </c>
      <c r="C106" s="453" t="s">
        <v>146</v>
      </c>
      <c r="D106" s="404">
        <v>0</v>
      </c>
      <c r="E106" s="395"/>
      <c r="F106" s="376">
        <v>0</v>
      </c>
      <c r="G106" s="367"/>
      <c r="H106" s="367"/>
      <c r="I106" s="367"/>
      <c r="J106" s="367"/>
      <c r="K106" s="331"/>
      <c r="L106" s="331"/>
      <c r="M106" s="331"/>
      <c r="N106" s="331"/>
      <c r="O106" s="331"/>
      <c r="P106" s="372"/>
      <c r="Q106" s="382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  <c r="CZ106" s="111"/>
    </row>
    <row r="107" spans="1:104" ht="14.25" customHeight="1" x14ac:dyDescent="0.35">
      <c r="A107" s="113">
        <v>105</v>
      </c>
      <c r="B107" s="433" t="s">
        <v>141</v>
      </c>
      <c r="C107" s="456" t="s">
        <v>147</v>
      </c>
      <c r="D107" s="405">
        <v>8000</v>
      </c>
      <c r="E107" s="396"/>
      <c r="F107" s="376">
        <v>14500</v>
      </c>
      <c r="G107" s="367"/>
      <c r="H107" s="367"/>
      <c r="I107" s="367"/>
      <c r="J107" s="367"/>
      <c r="K107" s="331"/>
      <c r="L107" s="331"/>
      <c r="M107" s="331"/>
      <c r="N107" s="331"/>
      <c r="O107" s="331"/>
      <c r="P107" s="372"/>
      <c r="Q107" s="382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  <c r="CZ107" s="111"/>
    </row>
    <row r="108" spans="1:104" ht="14.25" customHeight="1" x14ac:dyDescent="0.35">
      <c r="A108" s="113">
        <v>106</v>
      </c>
      <c r="B108" s="433" t="s">
        <v>141</v>
      </c>
      <c r="C108" s="456" t="s">
        <v>148</v>
      </c>
      <c r="D108" s="404">
        <v>8000</v>
      </c>
      <c r="E108" s="396"/>
      <c r="F108" s="376">
        <v>14500</v>
      </c>
      <c r="G108" s="367"/>
      <c r="H108" s="367"/>
      <c r="I108" s="367"/>
      <c r="J108" s="367"/>
      <c r="K108" s="331"/>
      <c r="L108" s="331"/>
      <c r="M108" s="331"/>
      <c r="N108" s="331"/>
      <c r="O108" s="331"/>
      <c r="P108" s="372"/>
      <c r="Q108" s="382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</row>
    <row r="109" spans="1:104" ht="14.25" customHeight="1" x14ac:dyDescent="0.35">
      <c r="A109" s="113">
        <v>107</v>
      </c>
      <c r="B109" s="422" t="s">
        <v>141</v>
      </c>
      <c r="C109" s="451" t="s">
        <v>149</v>
      </c>
      <c r="D109" s="405">
        <v>8000</v>
      </c>
      <c r="E109" s="395"/>
      <c r="F109" s="376">
        <v>14500</v>
      </c>
      <c r="G109" s="367"/>
      <c r="H109" s="367"/>
      <c r="I109" s="367"/>
      <c r="J109" s="367"/>
      <c r="K109" s="367"/>
      <c r="L109" s="367"/>
      <c r="M109" s="367"/>
      <c r="N109" s="331"/>
      <c r="O109" s="331"/>
      <c r="P109" s="372"/>
      <c r="Q109" s="382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</row>
    <row r="110" spans="1:104" ht="14.25" customHeight="1" x14ac:dyDescent="0.35">
      <c r="A110" s="113">
        <v>108</v>
      </c>
      <c r="B110" s="435" t="s">
        <v>139</v>
      </c>
      <c r="C110" s="457" t="s">
        <v>150</v>
      </c>
      <c r="D110" s="404">
        <v>8000</v>
      </c>
      <c r="E110" s="395"/>
      <c r="F110" s="376">
        <v>14500</v>
      </c>
      <c r="G110" s="367"/>
      <c r="H110" s="367"/>
      <c r="I110" s="367"/>
      <c r="J110" s="367"/>
      <c r="K110" s="331"/>
      <c r="L110" s="331"/>
      <c r="M110" s="331"/>
      <c r="N110" s="331"/>
      <c r="O110" s="331"/>
      <c r="P110" s="372"/>
      <c r="Q110" s="382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</row>
    <row r="111" spans="1:104" ht="14.25" customHeight="1" x14ac:dyDescent="0.35">
      <c r="A111" s="113">
        <v>109</v>
      </c>
      <c r="B111" s="435" t="s">
        <v>139</v>
      </c>
      <c r="C111" s="457" t="s">
        <v>151</v>
      </c>
      <c r="D111" s="404">
        <v>8000</v>
      </c>
      <c r="E111" s="395"/>
      <c r="F111" s="376">
        <v>14500</v>
      </c>
      <c r="G111" s="367"/>
      <c r="H111" s="367"/>
      <c r="I111" s="367"/>
      <c r="J111" s="367"/>
      <c r="K111" s="367"/>
      <c r="L111" s="331"/>
      <c r="M111" s="331"/>
      <c r="N111" s="331"/>
      <c r="O111" s="331"/>
      <c r="P111" s="372"/>
      <c r="Q111" s="382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</row>
    <row r="112" spans="1:104" ht="14.25" customHeight="1" x14ac:dyDescent="0.35">
      <c r="A112" s="113">
        <v>110</v>
      </c>
      <c r="B112" s="435" t="s">
        <v>139</v>
      </c>
      <c r="C112" s="457" t="s">
        <v>152</v>
      </c>
      <c r="D112" s="405">
        <v>8000</v>
      </c>
      <c r="E112" s="395"/>
      <c r="F112" s="376">
        <v>14500</v>
      </c>
      <c r="G112" s="367"/>
      <c r="H112" s="367"/>
      <c r="I112" s="367"/>
      <c r="J112" s="367"/>
      <c r="K112" s="367"/>
      <c r="L112" s="331"/>
      <c r="M112" s="331"/>
      <c r="N112" s="331"/>
      <c r="O112" s="331"/>
      <c r="P112" s="372"/>
      <c r="Q112" s="382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</row>
    <row r="113" spans="1:104" ht="14.25" customHeight="1" x14ac:dyDescent="0.35">
      <c r="A113" s="113">
        <v>111</v>
      </c>
      <c r="B113" s="422" t="s">
        <v>139</v>
      </c>
      <c r="C113" s="451" t="s">
        <v>153</v>
      </c>
      <c r="D113" s="406">
        <v>8000</v>
      </c>
      <c r="E113" s="116">
        <v>121500</v>
      </c>
      <c r="F113" s="376">
        <v>0</v>
      </c>
      <c r="G113" s="367"/>
      <c r="H113" s="367"/>
      <c r="I113" s="367"/>
      <c r="J113" s="367"/>
      <c r="K113" s="367"/>
      <c r="L113" s="331"/>
      <c r="M113" s="331"/>
      <c r="N113" s="331"/>
      <c r="O113" s="331"/>
      <c r="P113" s="372"/>
      <c r="Q113" s="382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  <c r="CZ113" s="111"/>
    </row>
    <row r="114" spans="1:104" ht="14.25" customHeight="1" x14ac:dyDescent="0.35">
      <c r="A114" s="113">
        <v>112</v>
      </c>
      <c r="B114" s="435" t="s">
        <v>139</v>
      </c>
      <c r="C114" s="457" t="s">
        <v>154</v>
      </c>
      <c r="D114" s="405">
        <v>0</v>
      </c>
      <c r="E114" s="395"/>
      <c r="F114" s="377">
        <v>0</v>
      </c>
      <c r="G114" s="367"/>
      <c r="H114" s="367"/>
      <c r="I114" s="367"/>
      <c r="J114" s="367"/>
      <c r="K114" s="367"/>
      <c r="L114" s="331"/>
      <c r="M114" s="331"/>
      <c r="N114" s="331"/>
      <c r="O114" s="331"/>
      <c r="P114" s="372"/>
      <c r="Q114" s="382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  <c r="CZ114" s="111"/>
    </row>
    <row r="115" spans="1:104" ht="14.25" customHeight="1" x14ac:dyDescent="0.35">
      <c r="A115" s="113">
        <v>113</v>
      </c>
      <c r="B115" s="435" t="s">
        <v>139</v>
      </c>
      <c r="C115" s="457" t="s">
        <v>155</v>
      </c>
      <c r="D115" s="405">
        <v>8000</v>
      </c>
      <c r="E115" s="395"/>
      <c r="F115" s="376">
        <v>14500</v>
      </c>
      <c r="G115" s="367"/>
      <c r="H115" s="367"/>
      <c r="I115" s="367"/>
      <c r="J115" s="367"/>
      <c r="K115" s="367"/>
      <c r="L115" s="331"/>
      <c r="M115" s="331"/>
      <c r="N115" s="331"/>
      <c r="O115" s="331"/>
      <c r="P115" s="372"/>
      <c r="Q115" s="382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</row>
    <row r="116" spans="1:104" ht="14.25" customHeight="1" x14ac:dyDescent="0.35">
      <c r="A116" s="113">
        <v>114</v>
      </c>
      <c r="B116" s="435" t="s">
        <v>139</v>
      </c>
      <c r="C116" s="457" t="s">
        <v>156</v>
      </c>
      <c r="D116" s="404">
        <v>8000</v>
      </c>
      <c r="E116" s="395"/>
      <c r="F116" s="376">
        <v>14500</v>
      </c>
      <c r="G116" s="367"/>
      <c r="H116" s="367"/>
      <c r="I116" s="367"/>
      <c r="J116" s="367"/>
      <c r="K116" s="367"/>
      <c r="L116" s="367"/>
      <c r="M116" s="367"/>
      <c r="N116" s="331"/>
      <c r="O116" s="331"/>
      <c r="P116" s="372"/>
      <c r="Q116" s="382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  <c r="CZ116" s="111"/>
    </row>
    <row r="117" spans="1:104" ht="14.25" customHeight="1" x14ac:dyDescent="0.35">
      <c r="A117" s="113">
        <v>115</v>
      </c>
      <c r="B117" s="435" t="s">
        <v>139</v>
      </c>
      <c r="C117" s="457" t="s">
        <v>157</v>
      </c>
      <c r="D117" s="405">
        <v>8000</v>
      </c>
      <c r="E117" s="395"/>
      <c r="F117" s="376">
        <v>14500</v>
      </c>
      <c r="G117" s="367"/>
      <c r="H117" s="367"/>
      <c r="I117" s="367"/>
      <c r="J117" s="367"/>
      <c r="K117" s="331"/>
      <c r="L117" s="331"/>
      <c r="M117" s="331"/>
      <c r="N117" s="331"/>
      <c r="O117" s="331"/>
      <c r="P117" s="372"/>
      <c r="Q117" s="382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</row>
    <row r="118" spans="1:104" ht="14.25" customHeight="1" x14ac:dyDescent="0.35">
      <c r="A118" s="113">
        <v>116</v>
      </c>
      <c r="B118" s="435" t="s">
        <v>139</v>
      </c>
      <c r="C118" s="457" t="s">
        <v>158</v>
      </c>
      <c r="D118" s="405">
        <v>8000</v>
      </c>
      <c r="E118" s="395"/>
      <c r="F118" s="376">
        <v>14500</v>
      </c>
      <c r="G118" s="367"/>
      <c r="H118" s="367"/>
      <c r="I118" s="367"/>
      <c r="J118" s="367"/>
      <c r="K118" s="367"/>
      <c r="L118" s="331"/>
      <c r="M118" s="331"/>
      <c r="N118" s="331"/>
      <c r="O118" s="331"/>
      <c r="P118" s="372"/>
      <c r="Q118" s="382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  <c r="CZ118" s="111"/>
    </row>
    <row r="119" spans="1:104" ht="14.25" customHeight="1" x14ac:dyDescent="0.35">
      <c r="A119" s="113">
        <v>117</v>
      </c>
      <c r="B119" s="435" t="s">
        <v>139</v>
      </c>
      <c r="C119" s="457" t="s">
        <v>159</v>
      </c>
      <c r="D119" s="404">
        <v>8000</v>
      </c>
      <c r="E119" s="395"/>
      <c r="F119" s="376">
        <v>14500</v>
      </c>
      <c r="G119" s="367"/>
      <c r="H119" s="367"/>
      <c r="I119" s="367"/>
      <c r="J119" s="367"/>
      <c r="K119" s="367"/>
      <c r="L119" s="331"/>
      <c r="M119" s="331"/>
      <c r="N119" s="331"/>
      <c r="O119" s="331"/>
      <c r="P119" s="372"/>
      <c r="Q119" s="382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  <c r="CZ119" s="111"/>
    </row>
    <row r="120" spans="1:104" ht="14.25" customHeight="1" x14ac:dyDescent="0.35">
      <c r="A120" s="113">
        <v>118</v>
      </c>
      <c r="B120" s="435" t="s">
        <v>139</v>
      </c>
      <c r="C120" s="457" t="s">
        <v>160</v>
      </c>
      <c r="D120" s="404">
        <v>8000</v>
      </c>
      <c r="E120" s="395"/>
      <c r="F120" s="376">
        <v>14500</v>
      </c>
      <c r="G120" s="367"/>
      <c r="H120" s="367"/>
      <c r="I120" s="367"/>
      <c r="J120" s="367"/>
      <c r="K120" s="367"/>
      <c r="L120" s="331"/>
      <c r="M120" s="331"/>
      <c r="N120" s="331"/>
      <c r="O120" s="331"/>
      <c r="P120" s="372"/>
      <c r="Q120" s="382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</row>
    <row r="121" spans="1:104" ht="14.25" customHeight="1" x14ac:dyDescent="0.35">
      <c r="A121" s="113">
        <v>119</v>
      </c>
      <c r="B121" s="422" t="s">
        <v>139</v>
      </c>
      <c r="C121" s="451" t="s">
        <v>161</v>
      </c>
      <c r="D121" s="406">
        <v>8000</v>
      </c>
      <c r="E121" s="116">
        <v>121500</v>
      </c>
      <c r="F121" s="376">
        <v>14500</v>
      </c>
      <c r="G121" s="367"/>
      <c r="H121" s="367"/>
      <c r="I121" s="367"/>
      <c r="J121" s="367"/>
      <c r="K121" s="331"/>
      <c r="L121" s="331"/>
      <c r="M121" s="331"/>
      <c r="N121" s="331"/>
      <c r="O121" s="331"/>
      <c r="P121" s="372"/>
      <c r="Q121" s="382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  <c r="CZ121" s="111"/>
    </row>
    <row r="122" spans="1:104" ht="14.25" customHeight="1" x14ac:dyDescent="0.35">
      <c r="A122" s="113">
        <v>120</v>
      </c>
      <c r="B122" s="435" t="s">
        <v>139</v>
      </c>
      <c r="C122" s="457" t="s">
        <v>162</v>
      </c>
      <c r="D122" s="404">
        <v>8000</v>
      </c>
      <c r="E122" s="395"/>
      <c r="F122" s="376">
        <v>14500</v>
      </c>
      <c r="G122" s="367"/>
      <c r="H122" s="367"/>
      <c r="I122" s="367"/>
      <c r="J122" s="367"/>
      <c r="K122" s="331"/>
      <c r="L122" s="331"/>
      <c r="M122" s="331"/>
      <c r="N122" s="331"/>
      <c r="O122" s="331"/>
      <c r="P122" s="372"/>
      <c r="Q122" s="382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</row>
    <row r="123" spans="1:104" ht="14.25" customHeight="1" x14ac:dyDescent="0.35">
      <c r="A123" s="113">
        <v>121</v>
      </c>
      <c r="B123" s="435" t="s">
        <v>139</v>
      </c>
      <c r="C123" s="457" t="s">
        <v>163</v>
      </c>
      <c r="D123" s="404">
        <v>8000</v>
      </c>
      <c r="E123" s="395"/>
      <c r="F123" s="376">
        <v>14500</v>
      </c>
      <c r="G123" s="367"/>
      <c r="H123" s="367"/>
      <c r="I123" s="367"/>
      <c r="J123" s="367"/>
      <c r="K123" s="331"/>
      <c r="L123" s="331"/>
      <c r="M123" s="331"/>
      <c r="N123" s="331"/>
      <c r="O123" s="331"/>
      <c r="P123" s="372"/>
      <c r="Q123" s="382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</row>
    <row r="124" spans="1:104" ht="14.25" customHeight="1" x14ac:dyDescent="0.35">
      <c r="A124" s="113">
        <v>122</v>
      </c>
      <c r="B124" s="435" t="s">
        <v>139</v>
      </c>
      <c r="C124" s="457" t="s">
        <v>164</v>
      </c>
      <c r="D124" s="405">
        <v>8000</v>
      </c>
      <c r="E124" s="397"/>
      <c r="F124" s="376">
        <v>14500</v>
      </c>
      <c r="G124" s="367"/>
      <c r="H124" s="367"/>
      <c r="I124" s="367"/>
      <c r="J124" s="367"/>
      <c r="K124" s="367"/>
      <c r="L124" s="331"/>
      <c r="M124" s="331"/>
      <c r="N124" s="331"/>
      <c r="O124" s="331"/>
      <c r="P124" s="372"/>
      <c r="Q124" s="382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</row>
    <row r="125" spans="1:104" ht="14.25" customHeight="1" x14ac:dyDescent="0.35">
      <c r="A125" s="113">
        <v>123</v>
      </c>
      <c r="B125" s="431" t="s">
        <v>139</v>
      </c>
      <c r="C125" s="453" t="s">
        <v>165</v>
      </c>
      <c r="D125" s="404">
        <v>0</v>
      </c>
      <c r="E125" s="397"/>
      <c r="F125" s="376">
        <v>14500</v>
      </c>
      <c r="G125" s="367"/>
      <c r="H125" s="367"/>
      <c r="I125" s="367"/>
      <c r="J125" s="367"/>
      <c r="K125" s="367"/>
      <c r="L125" s="367"/>
      <c r="M125" s="367"/>
      <c r="N125" s="331"/>
      <c r="O125" s="331"/>
      <c r="P125" s="372"/>
      <c r="Q125" s="382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</row>
    <row r="126" spans="1:104" ht="14.25" customHeight="1" x14ac:dyDescent="0.35">
      <c r="A126" s="113">
        <v>124</v>
      </c>
      <c r="B126" s="435" t="s">
        <v>139</v>
      </c>
      <c r="C126" s="457" t="s">
        <v>166</v>
      </c>
      <c r="D126" s="405">
        <v>8000</v>
      </c>
      <c r="E126" s="395"/>
      <c r="F126" s="376">
        <v>14500</v>
      </c>
      <c r="G126" s="367"/>
      <c r="H126" s="367"/>
      <c r="I126" s="367"/>
      <c r="J126" s="367"/>
      <c r="K126" s="331"/>
      <c r="L126" s="331"/>
      <c r="M126" s="331"/>
      <c r="N126" s="331"/>
      <c r="O126" s="331"/>
      <c r="P126" s="372"/>
      <c r="Q126" s="382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</row>
    <row r="127" spans="1:104" ht="14.25" customHeight="1" x14ac:dyDescent="0.35">
      <c r="A127" s="113">
        <v>125</v>
      </c>
      <c r="B127" s="422" t="s">
        <v>139</v>
      </c>
      <c r="C127" s="451" t="s">
        <v>167</v>
      </c>
      <c r="D127" s="406">
        <v>8000</v>
      </c>
      <c r="E127" s="116">
        <v>121500</v>
      </c>
      <c r="F127" s="376">
        <v>0</v>
      </c>
      <c r="G127" s="367"/>
      <c r="H127" s="367"/>
      <c r="I127" s="367"/>
      <c r="J127" s="367"/>
      <c r="K127" s="367"/>
      <c r="L127" s="367"/>
      <c r="M127" s="367"/>
      <c r="N127" s="367"/>
      <c r="O127" s="367"/>
      <c r="P127" s="372"/>
      <c r="Q127" s="382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</row>
    <row r="128" spans="1:104" ht="14.25" customHeight="1" x14ac:dyDescent="0.35">
      <c r="A128" s="113">
        <v>126</v>
      </c>
      <c r="B128" s="435" t="s">
        <v>139</v>
      </c>
      <c r="C128" s="457" t="s">
        <v>168</v>
      </c>
      <c r="D128" s="404">
        <v>8000</v>
      </c>
      <c r="E128" s="395"/>
      <c r="F128" s="376">
        <v>14500</v>
      </c>
      <c r="G128" s="367"/>
      <c r="H128" s="367"/>
      <c r="I128" s="367"/>
      <c r="J128" s="367"/>
      <c r="K128" s="367"/>
      <c r="L128" s="331"/>
      <c r="M128" s="331"/>
      <c r="N128" s="331"/>
      <c r="O128" s="331"/>
      <c r="P128" s="372"/>
      <c r="Q128" s="382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</row>
    <row r="129" spans="1:104" ht="14.25" customHeight="1" x14ac:dyDescent="0.35">
      <c r="A129" s="113">
        <v>127</v>
      </c>
      <c r="B129" s="435" t="s">
        <v>139</v>
      </c>
      <c r="C129" s="457" t="s">
        <v>169</v>
      </c>
      <c r="D129" s="404">
        <v>8000</v>
      </c>
      <c r="E129" s="395"/>
      <c r="F129" s="376">
        <v>14500</v>
      </c>
      <c r="G129" s="367"/>
      <c r="H129" s="367"/>
      <c r="I129" s="367"/>
      <c r="J129" s="367"/>
      <c r="K129" s="367"/>
      <c r="L129" s="331"/>
      <c r="M129" s="331"/>
      <c r="N129" s="331"/>
      <c r="O129" s="331"/>
      <c r="P129" s="372"/>
      <c r="Q129" s="382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</row>
    <row r="130" spans="1:104" ht="14.25" customHeight="1" x14ac:dyDescent="0.35">
      <c r="A130" s="113">
        <v>128</v>
      </c>
      <c r="B130" s="435" t="s">
        <v>139</v>
      </c>
      <c r="C130" s="457" t="s">
        <v>170</v>
      </c>
      <c r="D130" s="405">
        <v>8000</v>
      </c>
      <c r="E130" s="395"/>
      <c r="F130" s="376">
        <v>14500</v>
      </c>
      <c r="G130" s="367"/>
      <c r="H130" s="367"/>
      <c r="I130" s="367"/>
      <c r="J130" s="367"/>
      <c r="K130" s="367"/>
      <c r="L130" s="331"/>
      <c r="M130" s="331"/>
      <c r="N130" s="331"/>
      <c r="O130" s="331"/>
      <c r="P130" s="372"/>
      <c r="Q130" s="382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</row>
    <row r="131" spans="1:104" ht="14.25" customHeight="1" x14ac:dyDescent="0.35">
      <c r="A131" s="113">
        <v>129</v>
      </c>
      <c r="B131" s="435" t="s">
        <v>139</v>
      </c>
      <c r="C131" s="457" t="s">
        <v>171</v>
      </c>
      <c r="D131" s="404">
        <v>8000</v>
      </c>
      <c r="E131" s="395"/>
      <c r="F131" s="376">
        <v>14500</v>
      </c>
      <c r="G131" s="367"/>
      <c r="H131" s="367"/>
      <c r="I131" s="367"/>
      <c r="J131" s="367"/>
      <c r="K131" s="367"/>
      <c r="L131" s="331"/>
      <c r="M131" s="331"/>
      <c r="N131" s="331"/>
      <c r="O131" s="331"/>
      <c r="P131" s="372"/>
      <c r="Q131" s="382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  <c r="CS131" s="111"/>
      <c r="CT131" s="111"/>
      <c r="CU131" s="111"/>
      <c r="CV131" s="111"/>
      <c r="CW131" s="111"/>
      <c r="CX131" s="111"/>
      <c r="CY131" s="111"/>
      <c r="CZ131" s="111"/>
    </row>
    <row r="132" spans="1:104" ht="14.25" customHeight="1" x14ac:dyDescent="0.35">
      <c r="A132" s="113">
        <v>130</v>
      </c>
      <c r="B132" s="435" t="s">
        <v>139</v>
      </c>
      <c r="C132" s="457" t="s">
        <v>172</v>
      </c>
      <c r="D132" s="405">
        <v>8000</v>
      </c>
      <c r="E132" s="395"/>
      <c r="F132" s="376">
        <v>14500</v>
      </c>
      <c r="G132" s="367"/>
      <c r="H132" s="367"/>
      <c r="I132" s="367"/>
      <c r="J132" s="367"/>
      <c r="K132" s="367"/>
      <c r="L132" s="331"/>
      <c r="M132" s="331"/>
      <c r="N132" s="331"/>
      <c r="O132" s="331"/>
      <c r="P132" s="372"/>
      <c r="Q132" s="382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  <c r="CZ132" s="111"/>
    </row>
    <row r="133" spans="1:104" ht="14.25" customHeight="1" x14ac:dyDescent="0.35">
      <c r="A133" s="113">
        <v>131</v>
      </c>
      <c r="B133" s="422" t="s">
        <v>139</v>
      </c>
      <c r="C133" s="451" t="s">
        <v>173</v>
      </c>
      <c r="D133" s="406">
        <v>8000</v>
      </c>
      <c r="E133" s="116">
        <v>121500</v>
      </c>
      <c r="F133" s="376">
        <v>0</v>
      </c>
      <c r="G133" s="367"/>
      <c r="H133" s="367"/>
      <c r="I133" s="367"/>
      <c r="J133" s="367"/>
      <c r="K133" s="367"/>
      <c r="L133" s="331"/>
      <c r="M133" s="331"/>
      <c r="N133" s="331"/>
      <c r="O133" s="331"/>
      <c r="P133" s="372"/>
      <c r="Q133" s="382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  <c r="CZ133" s="111"/>
    </row>
    <row r="134" spans="1:104" ht="14.25" customHeight="1" x14ac:dyDescent="0.35">
      <c r="A134" s="113">
        <v>132</v>
      </c>
      <c r="B134" s="435" t="s">
        <v>139</v>
      </c>
      <c r="C134" s="457" t="s">
        <v>174</v>
      </c>
      <c r="D134" s="405">
        <v>8000</v>
      </c>
      <c r="E134" s="395"/>
      <c r="F134" s="376">
        <v>14500</v>
      </c>
      <c r="G134" s="367"/>
      <c r="H134" s="367"/>
      <c r="I134" s="367"/>
      <c r="J134" s="367"/>
      <c r="K134" s="367"/>
      <c r="L134" s="331"/>
      <c r="M134" s="331"/>
      <c r="N134" s="331"/>
      <c r="O134" s="331"/>
      <c r="P134" s="372"/>
      <c r="Q134" s="382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  <c r="CZ134" s="111"/>
    </row>
    <row r="135" spans="1:104" ht="14.25" customHeight="1" x14ac:dyDescent="0.35">
      <c r="A135" s="113">
        <v>133</v>
      </c>
      <c r="B135" s="435" t="s">
        <v>139</v>
      </c>
      <c r="C135" s="457" t="s">
        <v>175</v>
      </c>
      <c r="D135" s="404">
        <v>8000</v>
      </c>
      <c r="E135" s="395"/>
      <c r="F135" s="376">
        <v>14500</v>
      </c>
      <c r="G135" s="367"/>
      <c r="H135" s="367"/>
      <c r="I135" s="367"/>
      <c r="J135" s="367"/>
      <c r="K135" s="367"/>
      <c r="L135" s="331"/>
      <c r="M135" s="331"/>
      <c r="N135" s="331"/>
      <c r="O135" s="331"/>
      <c r="P135" s="372"/>
      <c r="Q135" s="382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11"/>
    </row>
    <row r="136" spans="1:104" ht="14.25" customHeight="1" x14ac:dyDescent="0.35">
      <c r="A136" s="113">
        <v>134</v>
      </c>
      <c r="B136" s="435" t="s">
        <v>139</v>
      </c>
      <c r="C136" s="457" t="s">
        <v>176</v>
      </c>
      <c r="D136" s="405">
        <v>8000</v>
      </c>
      <c r="E136" s="395"/>
      <c r="F136" s="376">
        <v>14500</v>
      </c>
      <c r="G136" s="367"/>
      <c r="H136" s="367"/>
      <c r="I136" s="367"/>
      <c r="J136" s="367"/>
      <c r="K136" s="367"/>
      <c r="L136" s="373"/>
      <c r="M136" s="331"/>
      <c r="N136" s="331"/>
      <c r="O136" s="331"/>
      <c r="P136" s="372"/>
      <c r="Q136" s="382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</row>
    <row r="137" spans="1:104" ht="14.25" customHeight="1" x14ac:dyDescent="0.35">
      <c r="A137" s="113">
        <v>135</v>
      </c>
      <c r="B137" s="435" t="s">
        <v>139</v>
      </c>
      <c r="C137" s="457" t="s">
        <v>177</v>
      </c>
      <c r="D137" s="404">
        <v>8000</v>
      </c>
      <c r="E137" s="395"/>
      <c r="F137" s="376">
        <v>14500</v>
      </c>
      <c r="G137" s="367"/>
      <c r="H137" s="367"/>
      <c r="I137" s="367"/>
      <c r="J137" s="367"/>
      <c r="K137" s="367"/>
      <c r="L137" s="331"/>
      <c r="M137" s="331"/>
      <c r="N137" s="331"/>
      <c r="O137" s="331"/>
      <c r="P137" s="372"/>
      <c r="Q137" s="382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  <c r="CS137" s="111"/>
      <c r="CT137" s="111"/>
      <c r="CU137" s="111"/>
      <c r="CV137" s="111"/>
      <c r="CW137" s="111"/>
      <c r="CX137" s="111"/>
      <c r="CY137" s="111"/>
      <c r="CZ137" s="111"/>
    </row>
    <row r="138" spans="1:104" ht="14.25" customHeight="1" x14ac:dyDescent="0.35">
      <c r="A138" s="113">
        <v>136</v>
      </c>
      <c r="B138" s="422" t="s">
        <v>139</v>
      </c>
      <c r="C138" s="451" t="s">
        <v>178</v>
      </c>
      <c r="D138" s="406">
        <v>8000</v>
      </c>
      <c r="E138" s="116">
        <v>121500</v>
      </c>
      <c r="F138" s="376">
        <v>0</v>
      </c>
      <c r="G138" s="367"/>
      <c r="H138" s="367"/>
      <c r="I138" s="367"/>
      <c r="J138" s="367"/>
      <c r="K138" s="367"/>
      <c r="L138" s="331"/>
      <c r="M138" s="331"/>
      <c r="N138" s="331"/>
      <c r="O138" s="331"/>
      <c r="P138" s="372"/>
      <c r="Q138" s="382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  <c r="CS138" s="111"/>
      <c r="CT138" s="111"/>
      <c r="CU138" s="111"/>
      <c r="CV138" s="111"/>
      <c r="CW138" s="111"/>
      <c r="CX138" s="111"/>
      <c r="CY138" s="111"/>
      <c r="CZ138" s="111"/>
    </row>
    <row r="139" spans="1:104" ht="14.25" customHeight="1" x14ac:dyDescent="0.35">
      <c r="A139" s="113">
        <v>137</v>
      </c>
      <c r="B139" s="435" t="s">
        <v>139</v>
      </c>
      <c r="C139" s="457" t="s">
        <v>179</v>
      </c>
      <c r="D139" s="405">
        <v>8000</v>
      </c>
      <c r="E139" s="395"/>
      <c r="F139" s="376">
        <v>14500</v>
      </c>
      <c r="G139" s="367"/>
      <c r="H139" s="367"/>
      <c r="I139" s="367"/>
      <c r="J139" s="367"/>
      <c r="K139" s="367"/>
      <c r="L139" s="331"/>
      <c r="M139" s="331"/>
      <c r="N139" s="331"/>
      <c r="O139" s="331"/>
      <c r="P139" s="372"/>
      <c r="Q139" s="382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  <c r="CZ139" s="111"/>
    </row>
    <row r="140" spans="1:104" ht="14.25" customHeight="1" x14ac:dyDescent="0.35">
      <c r="A140" s="113">
        <v>138</v>
      </c>
      <c r="B140" s="422" t="s">
        <v>139</v>
      </c>
      <c r="C140" s="451" t="s">
        <v>180</v>
      </c>
      <c r="D140" s="406">
        <v>8000</v>
      </c>
      <c r="E140" s="116">
        <v>121500</v>
      </c>
      <c r="F140" s="376">
        <v>0</v>
      </c>
      <c r="G140" s="367"/>
      <c r="H140" s="367"/>
      <c r="I140" s="367"/>
      <c r="J140" s="367"/>
      <c r="K140" s="367"/>
      <c r="L140" s="331"/>
      <c r="M140" s="331"/>
      <c r="N140" s="331"/>
      <c r="O140" s="331"/>
      <c r="P140" s="372"/>
      <c r="Q140" s="382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  <c r="CZ140" s="111"/>
    </row>
    <row r="141" spans="1:104" ht="14.25" customHeight="1" x14ac:dyDescent="0.35">
      <c r="A141" s="113">
        <v>139</v>
      </c>
      <c r="B141" s="432" t="s">
        <v>139</v>
      </c>
      <c r="C141" s="455" t="s">
        <v>181</v>
      </c>
      <c r="D141" s="405">
        <v>0</v>
      </c>
      <c r="E141" s="460"/>
      <c r="F141" s="376">
        <v>14500</v>
      </c>
      <c r="G141" s="367"/>
      <c r="H141" s="367"/>
      <c r="I141" s="367"/>
      <c r="J141" s="367"/>
      <c r="K141" s="367"/>
      <c r="L141" s="367"/>
      <c r="M141" s="367"/>
      <c r="N141" s="367"/>
      <c r="O141" s="367"/>
      <c r="P141" s="372"/>
      <c r="Q141" s="382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</row>
    <row r="142" spans="1:104" ht="14.25" customHeight="1" x14ac:dyDescent="0.35">
      <c r="A142" s="113">
        <v>140</v>
      </c>
      <c r="B142" s="435" t="s">
        <v>139</v>
      </c>
      <c r="C142" s="457" t="s">
        <v>182</v>
      </c>
      <c r="D142" s="404">
        <v>8000</v>
      </c>
      <c r="E142" s="395"/>
      <c r="F142" s="376">
        <v>14500</v>
      </c>
      <c r="G142" s="367"/>
      <c r="H142" s="367"/>
      <c r="I142" s="367"/>
      <c r="J142" s="367"/>
      <c r="K142" s="367"/>
      <c r="L142" s="331"/>
      <c r="M142" s="331"/>
      <c r="N142" s="331"/>
      <c r="O142" s="331"/>
      <c r="P142" s="372"/>
      <c r="Q142" s="382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</row>
    <row r="143" spans="1:104" ht="14.25" customHeight="1" x14ac:dyDescent="0.35">
      <c r="A143" s="113">
        <v>141</v>
      </c>
      <c r="B143" s="435" t="s">
        <v>139</v>
      </c>
      <c r="C143" s="457" t="s">
        <v>183</v>
      </c>
      <c r="D143" s="405">
        <v>8000</v>
      </c>
      <c r="E143" s="395"/>
      <c r="F143" s="376">
        <v>14500</v>
      </c>
      <c r="G143" s="367"/>
      <c r="H143" s="367"/>
      <c r="I143" s="367"/>
      <c r="J143" s="367"/>
      <c r="K143" s="367"/>
      <c r="L143" s="331"/>
      <c r="M143" s="331"/>
      <c r="N143" s="331"/>
      <c r="O143" s="331"/>
      <c r="P143" s="372"/>
      <c r="Q143" s="382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</row>
    <row r="144" spans="1:104" ht="14.25" customHeight="1" x14ac:dyDescent="0.35">
      <c r="A144" s="113">
        <v>142</v>
      </c>
      <c r="B144" s="434" t="s">
        <v>139</v>
      </c>
      <c r="C144" s="457" t="s">
        <v>184</v>
      </c>
      <c r="D144" s="404">
        <v>8000</v>
      </c>
      <c r="E144" s="395"/>
      <c r="F144" s="376">
        <v>14500</v>
      </c>
      <c r="G144" s="367"/>
      <c r="H144" s="367"/>
      <c r="I144" s="367"/>
      <c r="J144" s="367"/>
      <c r="K144" s="367"/>
      <c r="L144" s="331"/>
      <c r="M144" s="331"/>
      <c r="N144" s="331"/>
      <c r="O144" s="331"/>
      <c r="P144" s="372"/>
      <c r="Q144" s="382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</row>
    <row r="145" spans="1:104" ht="14.25" customHeight="1" x14ac:dyDescent="0.35">
      <c r="A145" s="113">
        <v>143</v>
      </c>
      <c r="B145" s="435" t="s">
        <v>139</v>
      </c>
      <c r="C145" s="457" t="s">
        <v>185</v>
      </c>
      <c r="D145" s="405">
        <v>8000</v>
      </c>
      <c r="E145" s="395"/>
      <c r="F145" s="376">
        <v>14500</v>
      </c>
      <c r="G145" s="367"/>
      <c r="H145" s="367"/>
      <c r="I145" s="367"/>
      <c r="J145" s="367"/>
      <c r="K145" s="367"/>
      <c r="L145" s="373"/>
      <c r="M145" s="331"/>
      <c r="N145" s="331"/>
      <c r="O145" s="331"/>
      <c r="P145" s="372"/>
      <c r="Q145" s="382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</row>
    <row r="146" spans="1:104" ht="14.25" customHeight="1" x14ac:dyDescent="0.35">
      <c r="A146" s="113">
        <v>144</v>
      </c>
      <c r="B146" s="435" t="s">
        <v>139</v>
      </c>
      <c r="C146" s="457" t="s">
        <v>186</v>
      </c>
      <c r="D146" s="405">
        <v>8000</v>
      </c>
      <c r="E146" s="395"/>
      <c r="F146" s="376">
        <v>14500</v>
      </c>
      <c r="G146" s="367"/>
      <c r="H146" s="367"/>
      <c r="I146" s="367"/>
      <c r="J146" s="367"/>
      <c r="K146" s="331"/>
      <c r="L146" s="331"/>
      <c r="M146" s="331"/>
      <c r="N146" s="331"/>
      <c r="O146" s="331"/>
      <c r="P146" s="372"/>
      <c r="Q146" s="382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</row>
    <row r="147" spans="1:104" ht="14.25" customHeight="1" x14ac:dyDescent="0.35">
      <c r="A147" s="113">
        <v>145</v>
      </c>
      <c r="B147" s="435" t="s">
        <v>139</v>
      </c>
      <c r="C147" s="457" t="s">
        <v>187</v>
      </c>
      <c r="D147" s="405">
        <v>8000</v>
      </c>
      <c r="E147" s="395"/>
      <c r="F147" s="376">
        <v>14500</v>
      </c>
      <c r="G147" s="367"/>
      <c r="H147" s="367"/>
      <c r="I147" s="367"/>
      <c r="J147" s="367"/>
      <c r="K147" s="367"/>
      <c r="L147" s="331"/>
      <c r="M147" s="331"/>
      <c r="N147" s="331"/>
      <c r="O147" s="331"/>
      <c r="P147" s="372"/>
      <c r="Q147" s="382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</row>
    <row r="148" spans="1:104" ht="14.25" customHeight="1" x14ac:dyDescent="0.35">
      <c r="A148" s="113">
        <v>146</v>
      </c>
      <c r="B148" s="435" t="s">
        <v>139</v>
      </c>
      <c r="C148" s="457" t="s">
        <v>188</v>
      </c>
      <c r="D148" s="404">
        <v>8000</v>
      </c>
      <c r="E148" s="395"/>
      <c r="F148" s="376">
        <v>14500</v>
      </c>
      <c r="G148" s="367"/>
      <c r="H148" s="367"/>
      <c r="I148" s="367"/>
      <c r="J148" s="367"/>
      <c r="K148" s="367"/>
      <c r="L148" s="331"/>
      <c r="M148" s="331"/>
      <c r="N148" s="331"/>
      <c r="O148" s="331"/>
      <c r="P148" s="372"/>
      <c r="Q148" s="382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</row>
    <row r="149" spans="1:104" ht="14.25" customHeight="1" x14ac:dyDescent="0.35">
      <c r="A149" s="113">
        <v>147</v>
      </c>
      <c r="B149" s="435" t="s">
        <v>139</v>
      </c>
      <c r="C149" s="457" t="s">
        <v>189</v>
      </c>
      <c r="D149" s="405">
        <v>8000</v>
      </c>
      <c r="E149" s="395"/>
      <c r="F149" s="376">
        <v>14500</v>
      </c>
      <c r="G149" s="367"/>
      <c r="H149" s="367"/>
      <c r="I149" s="367"/>
      <c r="J149" s="367"/>
      <c r="K149" s="367"/>
      <c r="L149" s="331"/>
      <c r="M149" s="331"/>
      <c r="N149" s="331"/>
      <c r="O149" s="331"/>
      <c r="P149" s="372"/>
      <c r="Q149" s="382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</row>
    <row r="150" spans="1:104" ht="14.25" customHeight="1" x14ac:dyDescent="0.35">
      <c r="A150" s="113">
        <v>148</v>
      </c>
      <c r="B150" s="422" t="s">
        <v>139</v>
      </c>
      <c r="C150" s="451" t="s">
        <v>190</v>
      </c>
      <c r="D150" s="406">
        <v>8000</v>
      </c>
      <c r="E150" s="116">
        <v>121500</v>
      </c>
      <c r="F150" s="376">
        <v>0</v>
      </c>
      <c r="G150" s="367"/>
      <c r="H150" s="367"/>
      <c r="I150" s="367"/>
      <c r="J150" s="367"/>
      <c r="K150" s="367"/>
      <c r="L150" s="331"/>
      <c r="M150" s="331"/>
      <c r="N150" s="331"/>
      <c r="O150" s="331"/>
      <c r="P150" s="372"/>
      <c r="Q150" s="382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</row>
    <row r="151" spans="1:104" ht="14.25" customHeight="1" x14ac:dyDescent="0.35">
      <c r="A151" s="113">
        <v>149</v>
      </c>
      <c r="B151" s="435" t="s">
        <v>139</v>
      </c>
      <c r="C151" s="457" t="s">
        <v>191</v>
      </c>
      <c r="D151" s="405">
        <v>8000</v>
      </c>
      <c r="E151" s="395"/>
      <c r="F151" s="376">
        <v>14500</v>
      </c>
      <c r="G151" s="367"/>
      <c r="H151" s="367"/>
      <c r="I151" s="367"/>
      <c r="J151" s="367"/>
      <c r="K151" s="367"/>
      <c r="L151" s="331"/>
      <c r="M151" s="331"/>
      <c r="N151" s="331"/>
      <c r="O151" s="331"/>
      <c r="P151" s="372"/>
      <c r="Q151" s="382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</row>
    <row r="152" spans="1:104" ht="14.25" customHeight="1" x14ac:dyDescent="0.35">
      <c r="A152" s="113">
        <v>150</v>
      </c>
      <c r="B152" s="435" t="s">
        <v>139</v>
      </c>
      <c r="C152" s="457" t="s">
        <v>192</v>
      </c>
      <c r="D152" s="404">
        <v>8000</v>
      </c>
      <c r="E152" s="395"/>
      <c r="F152" s="376">
        <v>14500</v>
      </c>
      <c r="G152" s="367"/>
      <c r="H152" s="367"/>
      <c r="I152" s="367"/>
      <c r="J152" s="367"/>
      <c r="K152" s="367"/>
      <c r="L152" s="331"/>
      <c r="M152" s="331"/>
      <c r="N152" s="331"/>
      <c r="O152" s="331"/>
      <c r="P152" s="372"/>
      <c r="Q152" s="382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</row>
    <row r="153" spans="1:104" ht="14.25" customHeight="1" x14ac:dyDescent="0.35">
      <c r="A153" s="113">
        <v>151</v>
      </c>
      <c r="B153" s="435" t="s">
        <v>139</v>
      </c>
      <c r="C153" s="457" t="s">
        <v>193</v>
      </c>
      <c r="D153" s="404">
        <v>8000</v>
      </c>
      <c r="E153" s="395"/>
      <c r="F153" s="376">
        <v>14500</v>
      </c>
      <c r="G153" s="367"/>
      <c r="H153" s="367"/>
      <c r="I153" s="367"/>
      <c r="J153" s="367"/>
      <c r="K153" s="367"/>
      <c r="L153" s="331"/>
      <c r="M153" s="331"/>
      <c r="N153" s="331"/>
      <c r="O153" s="331"/>
      <c r="P153" s="372"/>
      <c r="Q153" s="382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</row>
    <row r="154" spans="1:104" ht="14.25" customHeight="1" x14ac:dyDescent="0.35">
      <c r="A154" s="113">
        <v>152</v>
      </c>
      <c r="B154" s="435" t="s">
        <v>139</v>
      </c>
      <c r="C154" s="457" t="s">
        <v>194</v>
      </c>
      <c r="D154" s="405">
        <v>8000</v>
      </c>
      <c r="E154" s="395"/>
      <c r="F154" s="376">
        <v>14500</v>
      </c>
      <c r="G154" s="367"/>
      <c r="H154" s="367"/>
      <c r="I154" s="367"/>
      <c r="J154" s="367"/>
      <c r="K154" s="367"/>
      <c r="L154" s="331"/>
      <c r="M154" s="331"/>
      <c r="N154" s="331"/>
      <c r="O154" s="331"/>
      <c r="P154" s="372"/>
      <c r="Q154" s="382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</row>
    <row r="155" spans="1:104" ht="14.25" customHeight="1" x14ac:dyDescent="0.35">
      <c r="A155" s="113">
        <v>153</v>
      </c>
      <c r="B155" s="422" t="s">
        <v>139</v>
      </c>
      <c r="C155" s="451" t="s">
        <v>195</v>
      </c>
      <c r="D155" s="406">
        <v>8000</v>
      </c>
      <c r="E155" s="116">
        <v>121500</v>
      </c>
      <c r="F155" s="376">
        <v>0</v>
      </c>
      <c r="G155" s="367"/>
      <c r="H155" s="367"/>
      <c r="I155" s="367"/>
      <c r="J155" s="367"/>
      <c r="K155" s="331"/>
      <c r="L155" s="331"/>
      <c r="M155" s="331"/>
      <c r="N155" s="331"/>
      <c r="O155" s="331"/>
      <c r="P155" s="372"/>
      <c r="Q155" s="382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</row>
    <row r="156" spans="1:104" ht="14.25" customHeight="1" x14ac:dyDescent="0.35">
      <c r="A156" s="113">
        <v>154</v>
      </c>
      <c r="B156" s="435" t="s">
        <v>139</v>
      </c>
      <c r="C156" s="457" t="s">
        <v>196</v>
      </c>
      <c r="D156" s="404">
        <v>8000</v>
      </c>
      <c r="E156" s="395"/>
      <c r="F156" s="376">
        <v>14500</v>
      </c>
      <c r="G156" s="367"/>
      <c r="H156" s="367"/>
      <c r="I156" s="367"/>
      <c r="J156" s="367"/>
      <c r="K156" s="373"/>
      <c r="L156" s="373"/>
      <c r="M156" s="331"/>
      <c r="N156" s="331"/>
      <c r="O156" s="331"/>
      <c r="P156" s="372"/>
      <c r="Q156" s="382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</row>
    <row r="157" spans="1:104" ht="14.25" customHeight="1" x14ac:dyDescent="0.35">
      <c r="A157" s="113">
        <v>155</v>
      </c>
      <c r="B157" s="428" t="s">
        <v>139</v>
      </c>
      <c r="C157" s="458" t="s">
        <v>197</v>
      </c>
      <c r="D157" s="404">
        <v>8000</v>
      </c>
      <c r="E157" s="390"/>
      <c r="F157" s="376">
        <v>14500</v>
      </c>
      <c r="G157" s="367"/>
      <c r="H157" s="367"/>
      <c r="I157" s="367"/>
      <c r="J157" s="367"/>
      <c r="K157" s="367"/>
      <c r="L157" s="373"/>
      <c r="M157" s="331"/>
      <c r="N157" s="331"/>
      <c r="O157" s="331"/>
      <c r="P157" s="372"/>
      <c r="Q157" s="382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</row>
    <row r="158" spans="1:104" ht="14.25" customHeight="1" x14ac:dyDescent="0.35">
      <c r="A158" s="113">
        <v>156</v>
      </c>
      <c r="B158" s="436" t="s">
        <v>139</v>
      </c>
      <c r="C158" s="458" t="s">
        <v>198</v>
      </c>
      <c r="D158" s="405">
        <v>8000</v>
      </c>
      <c r="E158" s="394"/>
      <c r="F158" s="376">
        <v>14500</v>
      </c>
      <c r="G158" s="367"/>
      <c r="H158" s="367"/>
      <c r="I158" s="367"/>
      <c r="J158" s="367"/>
      <c r="K158" s="367"/>
      <c r="L158" s="373"/>
      <c r="M158" s="331"/>
      <c r="N158" s="331"/>
      <c r="O158" s="331"/>
      <c r="P158" s="372"/>
      <c r="Q158" s="382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  <c r="CZ158" s="111"/>
    </row>
    <row r="159" spans="1:104" ht="14.25" customHeight="1" x14ac:dyDescent="0.35">
      <c r="A159" s="113">
        <v>157</v>
      </c>
      <c r="B159" s="428" t="s">
        <v>139</v>
      </c>
      <c r="C159" s="458" t="s">
        <v>199</v>
      </c>
      <c r="D159" s="405">
        <v>8000</v>
      </c>
      <c r="E159" s="390"/>
      <c r="F159" s="376">
        <v>14500</v>
      </c>
      <c r="G159" s="367"/>
      <c r="H159" s="367"/>
      <c r="I159" s="367"/>
      <c r="J159" s="367"/>
      <c r="K159" s="367"/>
      <c r="L159" s="373"/>
      <c r="M159" s="331"/>
      <c r="N159" s="331"/>
      <c r="O159" s="331"/>
      <c r="P159" s="372"/>
      <c r="Q159" s="382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  <c r="CZ159" s="111"/>
    </row>
    <row r="160" spans="1:104" ht="14.25" customHeight="1" x14ac:dyDescent="0.35">
      <c r="A160" s="113">
        <v>158</v>
      </c>
      <c r="B160" s="427" t="s">
        <v>139</v>
      </c>
      <c r="C160" s="458" t="s">
        <v>200</v>
      </c>
      <c r="D160" s="404">
        <v>8000</v>
      </c>
      <c r="E160" s="389"/>
      <c r="F160" s="376">
        <v>14500</v>
      </c>
      <c r="G160" s="367"/>
      <c r="H160" s="367"/>
      <c r="I160" s="367"/>
      <c r="J160" s="367"/>
      <c r="K160" s="367"/>
      <c r="L160" s="373"/>
      <c r="M160" s="331"/>
      <c r="N160" s="331"/>
      <c r="O160" s="331"/>
      <c r="P160" s="372"/>
      <c r="Q160" s="382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</row>
    <row r="161" spans="1:104" ht="14.25" customHeight="1" x14ac:dyDescent="0.35">
      <c r="A161" s="113">
        <v>159</v>
      </c>
      <c r="B161" s="435" t="s">
        <v>139</v>
      </c>
      <c r="C161" s="457" t="s">
        <v>201</v>
      </c>
      <c r="D161" s="405">
        <v>8000</v>
      </c>
      <c r="E161" s="395"/>
      <c r="F161" s="376">
        <v>14500</v>
      </c>
      <c r="G161" s="367"/>
      <c r="H161" s="367"/>
      <c r="I161" s="367"/>
      <c r="J161" s="367"/>
      <c r="K161" s="367"/>
      <c r="L161" s="373"/>
      <c r="M161" s="331"/>
      <c r="N161" s="331"/>
      <c r="O161" s="331"/>
      <c r="P161" s="372"/>
      <c r="Q161" s="382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  <c r="CZ161" s="111"/>
    </row>
    <row r="162" spans="1:104" ht="14.25" customHeight="1" x14ac:dyDescent="0.35">
      <c r="A162" s="113">
        <v>160</v>
      </c>
      <c r="B162" s="422" t="s">
        <v>139</v>
      </c>
      <c r="C162" s="451" t="s">
        <v>202</v>
      </c>
      <c r="D162" s="406">
        <v>8000</v>
      </c>
      <c r="E162" s="116">
        <v>121500</v>
      </c>
      <c r="F162" s="376">
        <v>0</v>
      </c>
      <c r="G162" s="367"/>
      <c r="H162" s="367"/>
      <c r="I162" s="367"/>
      <c r="J162" s="367"/>
      <c r="K162" s="367"/>
      <c r="L162" s="373"/>
      <c r="M162" s="331"/>
      <c r="N162" s="331"/>
      <c r="O162" s="331"/>
      <c r="P162" s="372"/>
      <c r="Q162" s="382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  <c r="CZ162" s="111"/>
    </row>
    <row r="163" spans="1:104" ht="14.25" customHeight="1" x14ac:dyDescent="0.35">
      <c r="A163" s="113">
        <v>161</v>
      </c>
      <c r="B163" s="422" t="s">
        <v>139</v>
      </c>
      <c r="C163" s="451" t="s">
        <v>203</v>
      </c>
      <c r="D163" s="406">
        <v>8000</v>
      </c>
      <c r="E163" s="116">
        <v>121500</v>
      </c>
      <c r="F163" s="376">
        <v>0</v>
      </c>
      <c r="G163" s="367"/>
      <c r="H163" s="367"/>
      <c r="I163" s="367"/>
      <c r="J163" s="367"/>
      <c r="K163" s="367"/>
      <c r="L163" s="373"/>
      <c r="M163" s="331"/>
      <c r="N163" s="331"/>
      <c r="O163" s="331"/>
      <c r="P163" s="372"/>
      <c r="Q163" s="382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</row>
    <row r="164" spans="1:104" ht="14.25" customHeight="1" x14ac:dyDescent="0.35">
      <c r="A164" s="113">
        <v>162</v>
      </c>
      <c r="B164" s="422" t="s">
        <v>139</v>
      </c>
      <c r="C164" s="451" t="s">
        <v>204</v>
      </c>
      <c r="D164" s="406">
        <v>8000</v>
      </c>
      <c r="E164" s="116">
        <v>121500</v>
      </c>
      <c r="F164" s="376">
        <v>0</v>
      </c>
      <c r="G164" s="367"/>
      <c r="H164" s="367"/>
      <c r="I164" s="367"/>
      <c r="J164" s="367"/>
      <c r="K164" s="367"/>
      <c r="L164" s="373"/>
      <c r="M164" s="331"/>
      <c r="N164" s="331"/>
      <c r="O164" s="331"/>
      <c r="P164" s="372"/>
      <c r="Q164" s="382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  <c r="CZ164" s="111"/>
    </row>
    <row r="165" spans="1:104" ht="14.25" customHeight="1" x14ac:dyDescent="0.35">
      <c r="A165" s="113">
        <v>163</v>
      </c>
      <c r="B165" s="422" t="s">
        <v>139</v>
      </c>
      <c r="C165" s="451" t="s">
        <v>205</v>
      </c>
      <c r="D165" s="406">
        <v>8000</v>
      </c>
      <c r="E165" s="116">
        <v>121500</v>
      </c>
      <c r="F165" s="376">
        <v>0</v>
      </c>
      <c r="G165" s="367"/>
      <c r="H165" s="367"/>
      <c r="I165" s="367"/>
      <c r="J165" s="367"/>
      <c r="K165" s="367"/>
      <c r="L165" s="373"/>
      <c r="M165" s="331"/>
      <c r="N165" s="331"/>
      <c r="O165" s="331"/>
      <c r="P165" s="372"/>
      <c r="Q165" s="382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  <c r="CZ165" s="111"/>
    </row>
    <row r="166" spans="1:104" ht="14.25" customHeight="1" x14ac:dyDescent="0.35">
      <c r="A166" s="113">
        <v>164</v>
      </c>
      <c r="B166" s="422" t="s">
        <v>139</v>
      </c>
      <c r="C166" s="451" t="s">
        <v>206</v>
      </c>
      <c r="D166" s="406">
        <v>8000</v>
      </c>
      <c r="E166" s="116">
        <v>121500</v>
      </c>
      <c r="F166" s="376">
        <v>0</v>
      </c>
      <c r="G166" s="367"/>
      <c r="H166" s="367"/>
      <c r="I166" s="367"/>
      <c r="J166" s="367"/>
      <c r="K166" s="367"/>
      <c r="L166" s="373"/>
      <c r="M166" s="331"/>
      <c r="N166" s="331"/>
      <c r="O166" s="331"/>
      <c r="P166" s="372"/>
      <c r="Q166" s="382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  <c r="CZ166" s="111"/>
    </row>
    <row r="167" spans="1:104" ht="14.25" customHeight="1" x14ac:dyDescent="0.35">
      <c r="A167" s="113">
        <v>165</v>
      </c>
      <c r="B167" s="422" t="s">
        <v>139</v>
      </c>
      <c r="C167" s="451" t="s">
        <v>207</v>
      </c>
      <c r="D167" s="406">
        <v>8000</v>
      </c>
      <c r="E167" s="116">
        <v>121500</v>
      </c>
      <c r="F167" s="376">
        <v>0</v>
      </c>
      <c r="G167" s="367"/>
      <c r="H167" s="367"/>
      <c r="I167" s="367"/>
      <c r="J167" s="367"/>
      <c r="K167" s="367"/>
      <c r="L167" s="373"/>
      <c r="M167" s="331"/>
      <c r="N167" s="331"/>
      <c r="O167" s="331"/>
      <c r="P167" s="372"/>
      <c r="Q167" s="382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</row>
    <row r="168" spans="1:104" ht="14.25" customHeight="1" x14ac:dyDescent="0.35">
      <c r="A168" s="113">
        <v>166</v>
      </c>
      <c r="B168" s="422" t="s">
        <v>139</v>
      </c>
      <c r="C168" s="451" t="s">
        <v>208</v>
      </c>
      <c r="D168" s="406">
        <v>8000</v>
      </c>
      <c r="E168" s="116">
        <v>121500</v>
      </c>
      <c r="F168" s="376">
        <v>0</v>
      </c>
      <c r="G168" s="367"/>
      <c r="H168" s="367"/>
      <c r="I168" s="367"/>
      <c r="J168" s="367"/>
      <c r="K168" s="367"/>
      <c r="L168" s="373"/>
      <c r="M168" s="331"/>
      <c r="N168" s="331"/>
      <c r="O168" s="331"/>
      <c r="P168" s="372"/>
      <c r="Q168" s="382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  <c r="CZ168" s="111"/>
    </row>
    <row r="169" spans="1:104" ht="14.25" customHeight="1" x14ac:dyDescent="0.35">
      <c r="A169" s="113">
        <v>167</v>
      </c>
      <c r="B169" s="422" t="s">
        <v>139</v>
      </c>
      <c r="C169" s="451" t="s">
        <v>209</v>
      </c>
      <c r="D169" s="406">
        <v>8000</v>
      </c>
      <c r="E169" s="116">
        <v>121500</v>
      </c>
      <c r="F169" s="376">
        <v>0</v>
      </c>
      <c r="G169" s="367"/>
      <c r="H169" s="367"/>
      <c r="I169" s="367"/>
      <c r="J169" s="367"/>
      <c r="K169" s="367"/>
      <c r="L169" s="373"/>
      <c r="M169" s="331"/>
      <c r="N169" s="331"/>
      <c r="O169" s="331"/>
      <c r="P169" s="372"/>
      <c r="Q169" s="382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  <c r="CZ169" s="111"/>
    </row>
    <row r="170" spans="1:104" ht="14.25" customHeight="1" x14ac:dyDescent="0.35">
      <c r="A170" s="113">
        <v>168</v>
      </c>
      <c r="B170" s="422" t="s">
        <v>139</v>
      </c>
      <c r="C170" s="451" t="s">
        <v>144</v>
      </c>
      <c r="D170" s="406">
        <v>8000</v>
      </c>
      <c r="E170" s="116">
        <v>120000</v>
      </c>
      <c r="F170" s="376">
        <v>0</v>
      </c>
      <c r="G170" s="367"/>
      <c r="H170" s="367"/>
      <c r="I170" s="367"/>
      <c r="J170" s="367"/>
      <c r="K170" s="367"/>
      <c r="L170" s="373"/>
      <c r="M170" s="331"/>
      <c r="N170" s="331"/>
      <c r="O170" s="331"/>
      <c r="P170" s="372"/>
      <c r="Q170" s="382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  <c r="CZ170" s="111"/>
    </row>
    <row r="171" spans="1:104" ht="14.25" customHeight="1" x14ac:dyDescent="0.35">
      <c r="A171" s="113">
        <v>169</v>
      </c>
      <c r="B171" s="422" t="s">
        <v>139</v>
      </c>
      <c r="C171" s="451" t="s">
        <v>210</v>
      </c>
      <c r="D171" s="406">
        <v>8000</v>
      </c>
      <c r="E171" s="116">
        <v>121500</v>
      </c>
      <c r="F171" s="376">
        <v>0</v>
      </c>
      <c r="G171" s="367"/>
      <c r="H171" s="367"/>
      <c r="I171" s="367"/>
      <c r="J171" s="367"/>
      <c r="K171" s="367"/>
      <c r="L171" s="373"/>
      <c r="M171" s="331"/>
      <c r="N171" s="331"/>
      <c r="O171" s="331"/>
      <c r="P171" s="372"/>
      <c r="Q171" s="382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  <c r="CZ171" s="111"/>
    </row>
    <row r="172" spans="1:104" ht="14.25" customHeight="1" x14ac:dyDescent="0.35">
      <c r="A172" s="113">
        <v>170</v>
      </c>
      <c r="B172" s="422" t="s">
        <v>141</v>
      </c>
      <c r="C172" s="451" t="s">
        <v>211</v>
      </c>
      <c r="D172" s="406">
        <v>8000</v>
      </c>
      <c r="E172" s="116">
        <v>121500</v>
      </c>
      <c r="F172" s="376">
        <v>0</v>
      </c>
      <c r="G172" s="367"/>
      <c r="H172" s="367"/>
      <c r="I172" s="367"/>
      <c r="J172" s="367"/>
      <c r="K172" s="367"/>
      <c r="L172" s="373"/>
      <c r="M172" s="331"/>
      <c r="N172" s="331"/>
      <c r="O172" s="331"/>
      <c r="P172" s="372"/>
      <c r="Q172" s="382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  <c r="CZ172" s="111"/>
    </row>
    <row r="173" spans="1:104" ht="14.25" customHeight="1" x14ac:dyDescent="0.35">
      <c r="A173" s="113">
        <v>171</v>
      </c>
      <c r="B173" s="422" t="s">
        <v>141</v>
      </c>
      <c r="C173" s="451" t="s">
        <v>212</v>
      </c>
      <c r="D173" s="406">
        <v>8000</v>
      </c>
      <c r="E173" s="116">
        <v>121500</v>
      </c>
      <c r="F173" s="376">
        <v>0</v>
      </c>
      <c r="G173" s="367"/>
      <c r="H173" s="367"/>
      <c r="I173" s="367"/>
      <c r="J173" s="367"/>
      <c r="K173" s="367"/>
      <c r="L173" s="373"/>
      <c r="M173" s="331"/>
      <c r="N173" s="331"/>
      <c r="O173" s="331"/>
      <c r="P173" s="372"/>
      <c r="Q173" s="382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  <c r="CZ173" s="111"/>
    </row>
    <row r="174" spans="1:104" ht="14.25" customHeight="1" x14ac:dyDescent="0.35">
      <c r="A174" s="113">
        <v>172</v>
      </c>
      <c r="B174" s="422" t="s">
        <v>141</v>
      </c>
      <c r="C174" s="451" t="s">
        <v>213</v>
      </c>
      <c r="D174" s="406">
        <v>8000</v>
      </c>
      <c r="E174" s="116">
        <v>121500</v>
      </c>
      <c r="F174" s="376">
        <v>0</v>
      </c>
      <c r="G174" s="367"/>
      <c r="H174" s="367"/>
      <c r="I174" s="367"/>
      <c r="J174" s="367"/>
      <c r="K174" s="367"/>
      <c r="L174" s="373"/>
      <c r="M174" s="331"/>
      <c r="N174" s="331"/>
      <c r="O174" s="331"/>
      <c r="P174" s="372"/>
      <c r="Q174" s="382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  <c r="CZ174" s="111"/>
    </row>
    <row r="175" spans="1:104" ht="14.25" customHeight="1" x14ac:dyDescent="0.35">
      <c r="A175" s="113">
        <v>173</v>
      </c>
      <c r="B175" s="422" t="s">
        <v>141</v>
      </c>
      <c r="C175" s="451" t="s">
        <v>214</v>
      </c>
      <c r="D175" s="406">
        <v>8000</v>
      </c>
      <c r="E175" s="116">
        <v>121500</v>
      </c>
      <c r="F175" s="376">
        <v>0</v>
      </c>
      <c r="G175" s="367"/>
      <c r="H175" s="367"/>
      <c r="I175" s="367"/>
      <c r="J175" s="367"/>
      <c r="K175" s="367"/>
      <c r="L175" s="373"/>
      <c r="M175" s="331"/>
      <c r="N175" s="331"/>
      <c r="O175" s="331"/>
      <c r="P175" s="372"/>
      <c r="Q175" s="382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  <c r="CZ175" s="111"/>
    </row>
    <row r="176" spans="1:104" ht="14.25" customHeight="1" x14ac:dyDescent="0.35">
      <c r="A176" s="113">
        <v>174</v>
      </c>
      <c r="B176" s="422" t="s">
        <v>141</v>
      </c>
      <c r="C176" s="451" t="s">
        <v>215</v>
      </c>
      <c r="D176" s="406">
        <v>8000</v>
      </c>
      <c r="E176" s="116">
        <v>121500</v>
      </c>
      <c r="F176" s="376">
        <v>0</v>
      </c>
      <c r="G176" s="367"/>
      <c r="H176" s="367"/>
      <c r="I176" s="367"/>
      <c r="J176" s="367"/>
      <c r="K176" s="367"/>
      <c r="L176" s="373"/>
      <c r="M176" s="331"/>
      <c r="N176" s="331"/>
      <c r="O176" s="331"/>
      <c r="P176" s="372"/>
      <c r="Q176" s="382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  <c r="CZ176" s="111"/>
    </row>
    <row r="177" spans="1:104" ht="14.25" customHeight="1" x14ac:dyDescent="0.35">
      <c r="A177" s="113">
        <v>175</v>
      </c>
      <c r="B177" s="422" t="s">
        <v>141</v>
      </c>
      <c r="C177" s="451" t="s">
        <v>216</v>
      </c>
      <c r="D177" s="406">
        <v>8000</v>
      </c>
      <c r="E177" s="116">
        <v>121500</v>
      </c>
      <c r="F177" s="376">
        <v>0</v>
      </c>
      <c r="G177" s="367"/>
      <c r="H177" s="367"/>
      <c r="I177" s="367"/>
      <c r="J177" s="367"/>
      <c r="K177" s="367"/>
      <c r="L177" s="373"/>
      <c r="M177" s="331"/>
      <c r="N177" s="331"/>
      <c r="O177" s="331"/>
      <c r="P177" s="372"/>
      <c r="Q177" s="382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  <c r="CZ177" s="111"/>
    </row>
    <row r="178" spans="1:104" ht="14.25" customHeight="1" x14ac:dyDescent="0.35">
      <c r="A178" s="113">
        <v>176</v>
      </c>
      <c r="B178" s="422" t="s">
        <v>141</v>
      </c>
      <c r="C178" s="451" t="s">
        <v>217</v>
      </c>
      <c r="D178" s="406">
        <v>8000</v>
      </c>
      <c r="E178" s="116">
        <v>121500</v>
      </c>
      <c r="F178" s="376">
        <v>0</v>
      </c>
      <c r="G178" s="367"/>
      <c r="H178" s="367"/>
      <c r="I178" s="367"/>
      <c r="J178" s="367"/>
      <c r="K178" s="367"/>
      <c r="L178" s="373"/>
      <c r="M178" s="331"/>
      <c r="N178" s="331"/>
      <c r="O178" s="331"/>
      <c r="P178" s="372"/>
      <c r="Q178" s="382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  <c r="CZ178" s="111"/>
    </row>
    <row r="179" spans="1:104" ht="14.25" customHeight="1" x14ac:dyDescent="0.35">
      <c r="A179" s="113">
        <v>177</v>
      </c>
      <c r="B179" s="422" t="s">
        <v>139</v>
      </c>
      <c r="C179" s="451" t="s">
        <v>218</v>
      </c>
      <c r="D179" s="406">
        <v>8000</v>
      </c>
      <c r="E179" s="116">
        <v>121500</v>
      </c>
      <c r="F179" s="376">
        <v>0</v>
      </c>
      <c r="G179" s="367"/>
      <c r="H179" s="367"/>
      <c r="I179" s="367"/>
      <c r="J179" s="367"/>
      <c r="K179" s="367"/>
      <c r="L179" s="373"/>
      <c r="M179" s="331"/>
      <c r="N179" s="331"/>
      <c r="O179" s="331"/>
      <c r="P179" s="372"/>
      <c r="Q179" s="382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  <c r="CZ179" s="111"/>
    </row>
    <row r="180" spans="1:104" ht="14.25" customHeight="1" x14ac:dyDescent="0.35">
      <c r="A180" s="113">
        <v>178</v>
      </c>
      <c r="B180" s="437" t="s">
        <v>32</v>
      </c>
      <c r="C180" s="438" t="s">
        <v>219</v>
      </c>
      <c r="D180" s="405">
        <v>8000</v>
      </c>
      <c r="E180" s="415"/>
      <c r="F180" s="376">
        <v>14500</v>
      </c>
      <c r="G180" s="378"/>
      <c r="H180" s="378"/>
      <c r="I180" s="378"/>
      <c r="J180" s="378"/>
      <c r="K180" s="373"/>
      <c r="L180" s="373"/>
      <c r="M180" s="331"/>
      <c r="N180" s="331"/>
      <c r="O180" s="331"/>
      <c r="P180" s="372"/>
      <c r="Q180" s="382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</row>
    <row r="181" spans="1:104" ht="14.25" customHeight="1" x14ac:dyDescent="0.35">
      <c r="A181" s="113">
        <v>179</v>
      </c>
      <c r="B181" s="439" t="s">
        <v>32</v>
      </c>
      <c r="C181" s="423" t="s">
        <v>220</v>
      </c>
      <c r="D181" s="406">
        <v>8000</v>
      </c>
      <c r="E181" s="115">
        <v>100000</v>
      </c>
      <c r="F181" s="376">
        <v>0</v>
      </c>
      <c r="G181" s="378"/>
      <c r="H181" s="378"/>
      <c r="I181" s="378"/>
      <c r="J181" s="378"/>
      <c r="K181" s="373"/>
      <c r="L181" s="373"/>
      <c r="M181" s="331"/>
      <c r="N181" s="331"/>
      <c r="O181" s="331"/>
      <c r="P181" s="372"/>
      <c r="Q181" s="382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  <c r="CZ181" s="111"/>
    </row>
    <row r="182" spans="1:104" ht="14.25" customHeight="1" x14ac:dyDescent="0.35">
      <c r="A182" s="113">
        <v>180</v>
      </c>
      <c r="B182" s="440" t="s">
        <v>221</v>
      </c>
      <c r="C182" s="426" t="s">
        <v>222</v>
      </c>
      <c r="D182" s="404">
        <v>8000</v>
      </c>
      <c r="E182" s="416"/>
      <c r="F182" s="376">
        <v>14500</v>
      </c>
      <c r="G182" s="378"/>
      <c r="H182" s="378"/>
      <c r="I182" s="378"/>
      <c r="J182" s="378"/>
      <c r="K182" s="373"/>
      <c r="L182" s="373"/>
      <c r="M182" s="331"/>
      <c r="N182" s="331"/>
      <c r="O182" s="331"/>
      <c r="P182" s="372"/>
      <c r="Q182" s="382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  <c r="CZ182" s="111"/>
    </row>
    <row r="183" spans="1:104" ht="14.25" customHeight="1" x14ac:dyDescent="0.35">
      <c r="A183" s="113">
        <v>181</v>
      </c>
      <c r="B183" s="439"/>
      <c r="C183" s="423" t="s">
        <v>223</v>
      </c>
      <c r="D183" s="406">
        <v>8000</v>
      </c>
      <c r="E183" s="115">
        <v>121500</v>
      </c>
      <c r="F183" s="376">
        <v>0</v>
      </c>
      <c r="G183" s="378"/>
      <c r="H183" s="378"/>
      <c r="I183" s="378"/>
      <c r="J183" s="378"/>
      <c r="K183" s="373"/>
      <c r="L183" s="373"/>
      <c r="M183" s="331"/>
      <c r="N183" s="331"/>
      <c r="O183" s="331"/>
      <c r="P183" s="372"/>
      <c r="Q183" s="382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  <c r="CZ183" s="111"/>
    </row>
    <row r="184" spans="1:104" ht="14.25" customHeight="1" x14ac:dyDescent="0.35">
      <c r="A184" s="113">
        <v>182</v>
      </c>
      <c r="B184" s="439"/>
      <c r="C184" s="423" t="s">
        <v>224</v>
      </c>
      <c r="D184" s="406">
        <v>8000</v>
      </c>
      <c r="E184" s="115">
        <v>121500</v>
      </c>
      <c r="F184" s="376">
        <v>0</v>
      </c>
      <c r="G184" s="378"/>
      <c r="H184" s="378"/>
      <c r="I184" s="378"/>
      <c r="J184" s="378"/>
      <c r="K184" s="373"/>
      <c r="L184" s="373"/>
      <c r="M184" s="331"/>
      <c r="N184" s="331"/>
      <c r="O184" s="331"/>
      <c r="P184" s="372"/>
      <c r="Q184" s="382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  <c r="CZ184" s="111"/>
    </row>
    <row r="185" spans="1:104" ht="14.25" customHeight="1" x14ac:dyDescent="0.35">
      <c r="A185" s="113">
        <v>183</v>
      </c>
      <c r="B185" s="437"/>
      <c r="C185" s="438" t="s">
        <v>225</v>
      </c>
      <c r="D185" s="405">
        <v>8000</v>
      </c>
      <c r="E185" s="415"/>
      <c r="F185" s="376">
        <v>14500</v>
      </c>
      <c r="G185" s="378"/>
      <c r="H185" s="378"/>
      <c r="I185" s="378"/>
      <c r="J185" s="378"/>
      <c r="K185" s="373"/>
      <c r="L185" s="373"/>
      <c r="M185" s="331"/>
      <c r="N185" s="331"/>
      <c r="O185" s="331"/>
      <c r="P185" s="372"/>
      <c r="Q185" s="382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  <c r="CZ185" s="111"/>
    </row>
    <row r="186" spans="1:104" ht="14.25" customHeight="1" x14ac:dyDescent="0.35">
      <c r="A186" s="113">
        <v>184</v>
      </c>
      <c r="B186" s="440"/>
      <c r="C186" s="426" t="s">
        <v>226</v>
      </c>
      <c r="D186" s="404">
        <v>8000</v>
      </c>
      <c r="E186" s="416"/>
      <c r="F186" s="376">
        <v>14500</v>
      </c>
      <c r="G186" s="378"/>
      <c r="H186" s="378"/>
      <c r="I186" s="378"/>
      <c r="J186" s="378"/>
      <c r="K186" s="373"/>
      <c r="L186" s="373"/>
      <c r="M186" s="331"/>
      <c r="N186" s="331"/>
      <c r="O186" s="331"/>
      <c r="P186" s="372"/>
      <c r="Q186" s="382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  <c r="CZ186" s="111"/>
    </row>
    <row r="187" spans="1:104" ht="14.25" customHeight="1" x14ac:dyDescent="0.35">
      <c r="A187" s="113">
        <v>185</v>
      </c>
      <c r="B187" s="437"/>
      <c r="C187" s="438" t="s">
        <v>227</v>
      </c>
      <c r="D187" s="405">
        <v>8000</v>
      </c>
      <c r="E187" s="415"/>
      <c r="F187" s="376">
        <v>14500</v>
      </c>
      <c r="G187" s="378"/>
      <c r="H187" s="378"/>
      <c r="I187" s="378"/>
      <c r="J187" s="378"/>
      <c r="K187" s="373"/>
      <c r="L187" s="373"/>
      <c r="M187" s="331"/>
      <c r="N187" s="331"/>
      <c r="O187" s="331"/>
      <c r="P187" s="372"/>
      <c r="Q187" s="382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</row>
    <row r="188" spans="1:104" ht="14.25" customHeight="1" x14ac:dyDescent="0.35">
      <c r="A188" s="113">
        <v>186</v>
      </c>
      <c r="B188" s="440"/>
      <c r="C188" s="426" t="s">
        <v>228</v>
      </c>
      <c r="D188" s="404">
        <v>8000</v>
      </c>
      <c r="E188" s="416"/>
      <c r="F188" s="376">
        <v>14500</v>
      </c>
      <c r="G188" s="378"/>
      <c r="H188" s="378"/>
      <c r="I188" s="378"/>
      <c r="J188" s="378"/>
      <c r="K188" s="373"/>
      <c r="L188" s="373"/>
      <c r="M188" s="331"/>
      <c r="N188" s="331"/>
      <c r="O188" s="331"/>
      <c r="P188" s="372"/>
      <c r="Q188" s="382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</row>
    <row r="189" spans="1:104" ht="14.25" customHeight="1" x14ac:dyDescent="0.35">
      <c r="A189" s="113">
        <v>187</v>
      </c>
      <c r="B189" s="437"/>
      <c r="C189" s="438" t="s">
        <v>229</v>
      </c>
      <c r="D189" s="405">
        <v>8000</v>
      </c>
      <c r="E189" s="415"/>
      <c r="F189" s="376">
        <v>14500</v>
      </c>
      <c r="G189" s="378"/>
      <c r="H189" s="378"/>
      <c r="I189" s="378"/>
      <c r="J189" s="378"/>
      <c r="K189" s="373"/>
      <c r="L189" s="373"/>
      <c r="M189" s="331"/>
      <c r="N189" s="331"/>
      <c r="O189" s="331"/>
      <c r="P189" s="372"/>
      <c r="Q189" s="382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11"/>
      <c r="CD189" s="111"/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</row>
    <row r="190" spans="1:104" ht="14.25" customHeight="1" x14ac:dyDescent="0.35">
      <c r="A190" s="113">
        <v>188</v>
      </c>
      <c r="B190" s="440"/>
      <c r="C190" s="426" t="s">
        <v>230</v>
      </c>
      <c r="D190" s="404">
        <v>8000</v>
      </c>
      <c r="E190" s="416"/>
      <c r="F190" s="376">
        <v>14500</v>
      </c>
      <c r="G190" s="378"/>
      <c r="H190" s="378"/>
      <c r="I190" s="378"/>
      <c r="J190" s="378"/>
      <c r="K190" s="373"/>
      <c r="L190" s="373"/>
      <c r="M190" s="331"/>
      <c r="N190" s="331"/>
      <c r="O190" s="331"/>
      <c r="P190" s="372"/>
      <c r="Q190" s="382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</row>
    <row r="191" spans="1:104" ht="14.25" customHeight="1" x14ac:dyDescent="0.35">
      <c r="A191" s="113">
        <v>189</v>
      </c>
      <c r="B191" s="437"/>
      <c r="C191" s="438" t="s">
        <v>231</v>
      </c>
      <c r="D191" s="405">
        <v>8000</v>
      </c>
      <c r="E191" s="415"/>
      <c r="F191" s="376">
        <v>14500</v>
      </c>
      <c r="G191" s="378"/>
      <c r="H191" s="378"/>
      <c r="I191" s="378"/>
      <c r="J191" s="378"/>
      <c r="K191" s="373"/>
      <c r="L191" s="373"/>
      <c r="M191" s="331"/>
      <c r="N191" s="331"/>
      <c r="O191" s="331"/>
      <c r="P191" s="372"/>
      <c r="Q191" s="382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11"/>
      <c r="CD191" s="111"/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</row>
    <row r="192" spans="1:104" ht="14.25" customHeight="1" x14ac:dyDescent="0.35">
      <c r="A192" s="113">
        <v>190</v>
      </c>
      <c r="B192" s="437"/>
      <c r="C192" s="438" t="s">
        <v>232</v>
      </c>
      <c r="D192" s="405">
        <v>8000</v>
      </c>
      <c r="E192" s="415"/>
      <c r="F192" s="376">
        <v>14500</v>
      </c>
      <c r="G192" s="378"/>
      <c r="H192" s="378"/>
      <c r="I192" s="378"/>
      <c r="J192" s="378"/>
      <c r="K192" s="373"/>
      <c r="L192" s="373"/>
      <c r="M192" s="331"/>
      <c r="N192" s="331"/>
      <c r="O192" s="331"/>
      <c r="P192" s="372"/>
      <c r="Q192" s="382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11"/>
      <c r="CD192" s="111"/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</row>
    <row r="193" spans="1:104" ht="14.25" customHeight="1" x14ac:dyDescent="0.35">
      <c r="A193" s="113">
        <v>191</v>
      </c>
      <c r="B193" s="440"/>
      <c r="C193" s="426" t="s">
        <v>233</v>
      </c>
      <c r="D193" s="404">
        <v>8000</v>
      </c>
      <c r="E193" s="416"/>
      <c r="F193" s="376">
        <v>14500</v>
      </c>
      <c r="G193" s="378"/>
      <c r="H193" s="378"/>
      <c r="I193" s="378"/>
      <c r="J193" s="378"/>
      <c r="K193" s="373"/>
      <c r="L193" s="373"/>
      <c r="M193" s="331"/>
      <c r="N193" s="331"/>
      <c r="O193" s="331"/>
      <c r="P193" s="372"/>
      <c r="Q193" s="382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1"/>
      <c r="BZ193" s="111"/>
      <c r="CA193" s="111"/>
      <c r="CB193" s="111"/>
      <c r="CC193" s="111"/>
      <c r="CD193" s="111"/>
      <c r="CE193" s="111"/>
      <c r="CF193" s="111"/>
      <c r="CG193" s="111"/>
      <c r="CH193" s="111"/>
      <c r="CI193" s="111"/>
      <c r="CJ193" s="111"/>
      <c r="CK193" s="111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  <c r="CZ193" s="111"/>
    </row>
    <row r="194" spans="1:104" ht="14.25" customHeight="1" x14ac:dyDescent="0.35">
      <c r="A194" s="113">
        <v>192</v>
      </c>
      <c r="B194" s="437"/>
      <c r="C194" s="438" t="s">
        <v>234</v>
      </c>
      <c r="D194" s="405">
        <v>8000</v>
      </c>
      <c r="E194" s="415"/>
      <c r="F194" s="376">
        <v>14500</v>
      </c>
      <c r="G194" s="378"/>
      <c r="H194" s="378"/>
      <c r="I194" s="378"/>
      <c r="J194" s="378"/>
      <c r="K194" s="373"/>
      <c r="L194" s="373"/>
      <c r="M194" s="331"/>
      <c r="N194" s="331"/>
      <c r="O194" s="331"/>
      <c r="P194" s="372"/>
      <c r="Q194" s="382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11"/>
      <c r="CD194" s="111"/>
      <c r="CE194" s="111"/>
      <c r="CF194" s="111"/>
      <c r="CG194" s="111"/>
      <c r="CH194" s="111"/>
      <c r="CI194" s="111"/>
      <c r="CJ194" s="111"/>
      <c r="CK194" s="111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  <c r="CZ194" s="111"/>
    </row>
    <row r="195" spans="1:104" ht="14.25" customHeight="1" x14ac:dyDescent="0.35">
      <c r="A195" s="113">
        <v>193</v>
      </c>
      <c r="B195" s="440"/>
      <c r="C195" s="426" t="s">
        <v>235</v>
      </c>
      <c r="D195" s="404">
        <v>8000</v>
      </c>
      <c r="E195" s="416"/>
      <c r="F195" s="376">
        <v>14500</v>
      </c>
      <c r="G195" s="378"/>
      <c r="H195" s="378"/>
      <c r="I195" s="378"/>
      <c r="J195" s="378"/>
      <c r="K195" s="373"/>
      <c r="L195" s="373"/>
      <c r="M195" s="331"/>
      <c r="N195" s="331"/>
      <c r="O195" s="331"/>
      <c r="P195" s="372"/>
      <c r="Q195" s="382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1"/>
      <c r="BZ195" s="111"/>
      <c r="CA195" s="111"/>
      <c r="CB195" s="111"/>
      <c r="CC195" s="111"/>
      <c r="CD195" s="111"/>
      <c r="CE195" s="111"/>
      <c r="CF195" s="111"/>
      <c r="CG195" s="111"/>
      <c r="CH195" s="111"/>
      <c r="CI195" s="111"/>
      <c r="CJ195" s="111"/>
      <c r="CK195" s="111"/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  <c r="CZ195" s="111"/>
    </row>
    <row r="196" spans="1:104" ht="14.25" customHeight="1" x14ac:dyDescent="0.35">
      <c r="A196" s="113">
        <v>194</v>
      </c>
      <c r="B196" s="440"/>
      <c r="C196" s="426" t="s">
        <v>236</v>
      </c>
      <c r="D196" s="404">
        <v>8000</v>
      </c>
      <c r="E196" s="416"/>
      <c r="F196" s="376">
        <v>14500</v>
      </c>
      <c r="G196" s="378"/>
      <c r="H196" s="378"/>
      <c r="I196" s="378"/>
      <c r="J196" s="378"/>
      <c r="K196" s="373"/>
      <c r="L196" s="373"/>
      <c r="M196" s="331"/>
      <c r="N196" s="331"/>
      <c r="O196" s="331"/>
      <c r="P196" s="372"/>
      <c r="Q196" s="382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11"/>
      <c r="CD196" s="111"/>
      <c r="CE196" s="111"/>
      <c r="CF196" s="111"/>
      <c r="CG196" s="111"/>
      <c r="CH196" s="111"/>
      <c r="CI196" s="111"/>
      <c r="CJ196" s="111"/>
      <c r="CK196" s="111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  <c r="CZ196" s="111"/>
    </row>
    <row r="197" spans="1:104" ht="14.25" customHeight="1" x14ac:dyDescent="0.35">
      <c r="A197" s="113">
        <v>195</v>
      </c>
      <c r="B197" s="437"/>
      <c r="C197" s="438" t="s">
        <v>237</v>
      </c>
      <c r="D197" s="405">
        <v>8000</v>
      </c>
      <c r="E197" s="415"/>
      <c r="F197" s="376">
        <v>14500</v>
      </c>
      <c r="G197" s="378"/>
      <c r="H197" s="378"/>
      <c r="I197" s="378"/>
      <c r="J197" s="378"/>
      <c r="K197" s="373"/>
      <c r="L197" s="373"/>
      <c r="M197" s="331"/>
      <c r="N197" s="331"/>
      <c r="O197" s="331"/>
      <c r="P197" s="372"/>
      <c r="Q197" s="382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</row>
    <row r="198" spans="1:104" ht="14.25" customHeight="1" x14ac:dyDescent="0.35">
      <c r="A198" s="113">
        <v>196</v>
      </c>
      <c r="B198" s="440"/>
      <c r="C198" s="426" t="s">
        <v>238</v>
      </c>
      <c r="D198" s="404">
        <v>8000</v>
      </c>
      <c r="E198" s="416"/>
      <c r="F198" s="376">
        <v>14500</v>
      </c>
      <c r="G198" s="378"/>
      <c r="H198" s="378"/>
      <c r="I198" s="378"/>
      <c r="J198" s="378"/>
      <c r="K198" s="373"/>
      <c r="L198" s="373"/>
      <c r="M198" s="331"/>
      <c r="N198" s="331"/>
      <c r="O198" s="331"/>
      <c r="P198" s="372"/>
      <c r="Q198" s="382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</row>
    <row r="199" spans="1:104" ht="14.25" customHeight="1" x14ac:dyDescent="0.35">
      <c r="A199" s="113">
        <v>197</v>
      </c>
      <c r="B199" s="437"/>
      <c r="C199" s="438" t="s">
        <v>239</v>
      </c>
      <c r="D199" s="405">
        <v>8000</v>
      </c>
      <c r="E199" s="415"/>
      <c r="F199" s="376">
        <v>14500</v>
      </c>
      <c r="G199" s="378"/>
      <c r="H199" s="378"/>
      <c r="I199" s="378"/>
      <c r="J199" s="378"/>
      <c r="K199" s="373"/>
      <c r="L199" s="373"/>
      <c r="M199" s="331"/>
      <c r="N199" s="331"/>
      <c r="O199" s="331"/>
      <c r="P199" s="372"/>
      <c r="Q199" s="382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11"/>
      <c r="CD199" s="111"/>
      <c r="CE199" s="111"/>
      <c r="CF199" s="111"/>
      <c r="CG199" s="111"/>
      <c r="CH199" s="111"/>
      <c r="CI199" s="111"/>
      <c r="CJ199" s="111"/>
      <c r="CK199" s="111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  <c r="CZ199" s="111"/>
    </row>
    <row r="200" spans="1:104" ht="14.25" customHeight="1" x14ac:dyDescent="0.35">
      <c r="A200" s="113">
        <v>198</v>
      </c>
      <c r="B200" s="440"/>
      <c r="C200" s="426" t="s">
        <v>240</v>
      </c>
      <c r="D200" s="404">
        <v>8000</v>
      </c>
      <c r="E200" s="379">
        <v>121500</v>
      </c>
      <c r="F200" s="113">
        <v>0</v>
      </c>
      <c r="G200" s="378"/>
      <c r="H200" s="378"/>
      <c r="I200" s="378"/>
      <c r="J200" s="378"/>
      <c r="K200" s="373"/>
      <c r="L200" s="373"/>
      <c r="M200" s="331"/>
      <c r="N200" s="331"/>
      <c r="O200" s="331"/>
      <c r="P200" s="372"/>
      <c r="Q200" s="382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11"/>
      <c r="CD200" s="111"/>
      <c r="CE200" s="111"/>
      <c r="CF200" s="111"/>
      <c r="CG200" s="111"/>
      <c r="CH200" s="111"/>
      <c r="CI200" s="111"/>
      <c r="CJ200" s="111"/>
      <c r="CK200" s="111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  <c r="CZ200" s="111"/>
    </row>
    <row r="201" spans="1:104" ht="14.25" customHeight="1" x14ac:dyDescent="0.35">
      <c r="A201" s="113">
        <v>199</v>
      </c>
      <c r="B201" s="437"/>
      <c r="C201" s="438" t="s">
        <v>241</v>
      </c>
      <c r="D201" s="405">
        <v>8000</v>
      </c>
      <c r="E201" s="415"/>
      <c r="F201" s="376">
        <v>14500</v>
      </c>
      <c r="G201" s="378"/>
      <c r="H201" s="378"/>
      <c r="I201" s="378"/>
      <c r="J201" s="378"/>
      <c r="K201" s="373"/>
      <c r="L201" s="373"/>
      <c r="M201" s="331"/>
      <c r="N201" s="331"/>
      <c r="O201" s="331"/>
      <c r="P201" s="372"/>
      <c r="Q201" s="382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  <c r="CF201" s="111"/>
      <c r="CG201" s="111"/>
      <c r="CH201" s="111"/>
      <c r="CI201" s="111"/>
      <c r="CJ201" s="111"/>
      <c r="CK201" s="111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  <c r="CZ201" s="111"/>
    </row>
    <row r="202" spans="1:104" ht="14.25" customHeight="1" x14ac:dyDescent="0.35">
      <c r="A202" s="113">
        <v>200</v>
      </c>
      <c r="B202" s="440"/>
      <c r="C202" s="423" t="s">
        <v>242</v>
      </c>
      <c r="D202" s="406">
        <v>8000</v>
      </c>
      <c r="E202" s="115">
        <v>121500</v>
      </c>
      <c r="F202" s="376">
        <v>0</v>
      </c>
      <c r="G202" s="378"/>
      <c r="H202" s="378"/>
      <c r="I202" s="378"/>
      <c r="J202" s="378"/>
      <c r="K202" s="373"/>
      <c r="L202" s="373"/>
      <c r="M202" s="331"/>
      <c r="N202" s="331"/>
      <c r="O202" s="331"/>
      <c r="P202" s="372"/>
      <c r="Q202" s="382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  <c r="CF202" s="111"/>
      <c r="CG202" s="111"/>
      <c r="CH202" s="111"/>
      <c r="CI202" s="111"/>
      <c r="CJ202" s="111"/>
      <c r="CK202" s="111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  <c r="CZ202" s="111"/>
    </row>
    <row r="203" spans="1:104" ht="14.25" customHeight="1" x14ac:dyDescent="0.35">
      <c r="A203" s="113">
        <v>201</v>
      </c>
      <c r="B203" s="437"/>
      <c r="C203" s="438" t="s">
        <v>243</v>
      </c>
      <c r="D203" s="405">
        <v>8000</v>
      </c>
      <c r="E203" s="415"/>
      <c r="F203" s="376">
        <v>14500</v>
      </c>
      <c r="G203" s="378"/>
      <c r="H203" s="378"/>
      <c r="I203" s="378"/>
      <c r="J203" s="378"/>
      <c r="K203" s="373"/>
      <c r="L203" s="373"/>
      <c r="M203" s="331"/>
      <c r="N203" s="331"/>
      <c r="O203" s="331"/>
      <c r="P203" s="372"/>
      <c r="Q203" s="382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11"/>
      <c r="CD203" s="111"/>
      <c r="CE203" s="111"/>
      <c r="CF203" s="111"/>
      <c r="CG203" s="111"/>
      <c r="CH203" s="111"/>
      <c r="CI203" s="111"/>
      <c r="CJ203" s="111"/>
      <c r="CK203" s="111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  <c r="CZ203" s="111"/>
    </row>
    <row r="204" spans="1:104" ht="14.25" customHeight="1" x14ac:dyDescent="0.35">
      <c r="A204" s="113">
        <v>202</v>
      </c>
      <c r="B204" s="440"/>
      <c r="C204" s="426" t="s">
        <v>244</v>
      </c>
      <c r="D204" s="404">
        <v>8000</v>
      </c>
      <c r="E204" s="416"/>
      <c r="F204" s="376">
        <v>14500</v>
      </c>
      <c r="G204" s="378"/>
      <c r="H204" s="378"/>
      <c r="I204" s="378"/>
      <c r="J204" s="378"/>
      <c r="K204" s="373"/>
      <c r="L204" s="373"/>
      <c r="M204" s="331"/>
      <c r="N204" s="331"/>
      <c r="O204" s="331"/>
      <c r="P204" s="372"/>
      <c r="Q204" s="382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11"/>
      <c r="CD204" s="111"/>
      <c r="CE204" s="111"/>
      <c r="CF204" s="111"/>
      <c r="CG204" s="111"/>
      <c r="CH204" s="111"/>
      <c r="CI204" s="111"/>
      <c r="CJ204" s="111"/>
      <c r="CK204" s="111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  <c r="CZ204" s="111"/>
    </row>
    <row r="205" spans="1:104" ht="14.25" customHeight="1" x14ac:dyDescent="0.35">
      <c r="A205" s="113">
        <v>203</v>
      </c>
      <c r="B205" s="437"/>
      <c r="C205" s="438" t="s">
        <v>245</v>
      </c>
      <c r="D205" s="405">
        <v>8000</v>
      </c>
      <c r="E205" s="415"/>
      <c r="F205" s="376">
        <v>14500</v>
      </c>
      <c r="G205" s="378"/>
      <c r="H205" s="378"/>
      <c r="I205" s="378"/>
      <c r="J205" s="378"/>
      <c r="K205" s="373"/>
      <c r="L205" s="373"/>
      <c r="M205" s="331"/>
      <c r="N205" s="331"/>
      <c r="O205" s="331"/>
      <c r="P205" s="372"/>
      <c r="Q205" s="382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</row>
    <row r="206" spans="1:104" ht="14.25" customHeight="1" x14ac:dyDescent="0.35">
      <c r="A206" s="113">
        <v>204</v>
      </c>
      <c r="B206" s="440"/>
      <c r="C206" s="426" t="s">
        <v>246</v>
      </c>
      <c r="D206" s="404">
        <v>8000</v>
      </c>
      <c r="E206" s="416"/>
      <c r="F206" s="376">
        <v>14500</v>
      </c>
      <c r="G206" s="378"/>
      <c r="H206" s="378"/>
      <c r="I206" s="378"/>
      <c r="J206" s="378"/>
      <c r="K206" s="373"/>
      <c r="L206" s="373"/>
      <c r="M206" s="331"/>
      <c r="N206" s="331"/>
      <c r="O206" s="331"/>
      <c r="P206" s="372"/>
      <c r="Q206" s="382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  <c r="CZ206" s="111"/>
    </row>
    <row r="207" spans="1:104" ht="14.25" customHeight="1" x14ac:dyDescent="0.35">
      <c r="A207" s="113">
        <v>205</v>
      </c>
      <c r="B207" s="437"/>
      <c r="C207" s="438" t="s">
        <v>247</v>
      </c>
      <c r="D207" s="405">
        <v>8000</v>
      </c>
      <c r="E207" s="415"/>
      <c r="F207" s="376">
        <v>14500</v>
      </c>
      <c r="G207" s="378"/>
      <c r="H207" s="378"/>
      <c r="I207" s="378"/>
      <c r="J207" s="378"/>
      <c r="K207" s="373"/>
      <c r="L207" s="373"/>
      <c r="M207" s="331"/>
      <c r="N207" s="331"/>
      <c r="O207" s="331"/>
      <c r="P207" s="372"/>
      <c r="Q207" s="382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  <c r="CZ207" s="111"/>
    </row>
    <row r="208" spans="1:104" ht="14.25" customHeight="1" x14ac:dyDescent="0.35">
      <c r="A208" s="113">
        <v>206</v>
      </c>
      <c r="B208" s="439"/>
      <c r="C208" s="423" t="s">
        <v>248</v>
      </c>
      <c r="D208" s="406">
        <v>8000</v>
      </c>
      <c r="E208" s="115">
        <v>121500</v>
      </c>
      <c r="F208" s="376">
        <v>0</v>
      </c>
      <c r="G208" s="378"/>
      <c r="H208" s="378"/>
      <c r="I208" s="378"/>
      <c r="J208" s="378"/>
      <c r="K208" s="373"/>
      <c r="L208" s="373"/>
      <c r="M208" s="331"/>
      <c r="N208" s="331"/>
      <c r="O208" s="331"/>
      <c r="P208" s="372"/>
      <c r="Q208" s="382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  <c r="CZ208" s="111"/>
    </row>
    <row r="209" spans="1:104" ht="14.25" customHeight="1" x14ac:dyDescent="0.35">
      <c r="A209" s="113">
        <v>207</v>
      </c>
      <c r="B209" s="437"/>
      <c r="C209" s="438" t="s">
        <v>249</v>
      </c>
      <c r="D209" s="405">
        <v>8000</v>
      </c>
      <c r="E209" s="415"/>
      <c r="F209" s="376">
        <v>14500</v>
      </c>
      <c r="G209" s="378"/>
      <c r="H209" s="378"/>
      <c r="I209" s="378"/>
      <c r="J209" s="378"/>
      <c r="K209" s="373"/>
      <c r="L209" s="373"/>
      <c r="M209" s="331"/>
      <c r="N209" s="331"/>
      <c r="O209" s="331"/>
      <c r="P209" s="372"/>
      <c r="Q209" s="382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  <c r="CZ209" s="111"/>
    </row>
    <row r="210" spans="1:104" ht="14.25" customHeight="1" x14ac:dyDescent="0.35">
      <c r="A210" s="113">
        <v>208</v>
      </c>
      <c r="B210" s="437"/>
      <c r="C210" s="438" t="s">
        <v>250</v>
      </c>
      <c r="D210" s="405">
        <v>8000</v>
      </c>
      <c r="E210" s="415"/>
      <c r="F210" s="376">
        <v>14500</v>
      </c>
      <c r="G210" s="378"/>
      <c r="H210" s="378"/>
      <c r="I210" s="378"/>
      <c r="J210" s="378"/>
      <c r="K210" s="373"/>
      <c r="L210" s="373"/>
      <c r="M210" s="331"/>
      <c r="N210" s="331"/>
      <c r="O210" s="331"/>
      <c r="P210" s="372"/>
      <c r="Q210" s="382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  <c r="CZ210" s="111"/>
    </row>
    <row r="211" spans="1:104" ht="14.25" customHeight="1" x14ac:dyDescent="0.35">
      <c r="A211" s="113">
        <v>209</v>
      </c>
      <c r="B211" s="440"/>
      <c r="C211" s="426" t="s">
        <v>251</v>
      </c>
      <c r="D211" s="404">
        <v>8000</v>
      </c>
      <c r="E211" s="416"/>
      <c r="F211" s="376">
        <v>14500</v>
      </c>
      <c r="G211" s="378"/>
      <c r="H211" s="378"/>
      <c r="I211" s="378"/>
      <c r="J211" s="378"/>
      <c r="K211" s="373"/>
      <c r="L211" s="373"/>
      <c r="M211" s="331"/>
      <c r="N211" s="331"/>
      <c r="O211" s="331"/>
      <c r="P211" s="372"/>
      <c r="Q211" s="382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  <c r="CZ211" s="111"/>
    </row>
    <row r="212" spans="1:104" ht="14.25" customHeight="1" x14ac:dyDescent="0.35">
      <c r="A212" s="113">
        <v>210</v>
      </c>
      <c r="B212" s="441"/>
      <c r="C212" s="442" t="s">
        <v>252</v>
      </c>
      <c r="D212" s="409">
        <v>8000</v>
      </c>
      <c r="E212" s="417"/>
      <c r="F212" s="376">
        <v>14500</v>
      </c>
      <c r="G212" s="373"/>
      <c r="H212" s="373"/>
      <c r="I212" s="373"/>
      <c r="J212" s="373"/>
      <c r="K212" s="373"/>
      <c r="L212" s="373"/>
      <c r="M212" s="373"/>
      <c r="N212" s="373"/>
      <c r="O212" s="373"/>
      <c r="P212" s="374"/>
      <c r="Q212" s="382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  <c r="CZ212" s="111"/>
    </row>
    <row r="213" spans="1:104" ht="14.25" customHeight="1" x14ac:dyDescent="0.35">
      <c r="A213" s="113">
        <v>211</v>
      </c>
      <c r="B213" s="443"/>
      <c r="C213" s="444" t="s">
        <v>253</v>
      </c>
      <c r="D213" s="410">
        <v>8000</v>
      </c>
      <c r="E213" s="418"/>
      <c r="F213" s="376">
        <v>14500</v>
      </c>
      <c r="G213" s="373"/>
      <c r="H213" s="373"/>
      <c r="I213" s="373"/>
      <c r="J213" s="373"/>
      <c r="K213" s="373"/>
      <c r="L213" s="373"/>
      <c r="M213" s="373"/>
      <c r="N213" s="373"/>
      <c r="O213" s="373"/>
      <c r="P213" s="374"/>
      <c r="Q213" s="382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  <c r="CZ213" s="111"/>
    </row>
    <row r="214" spans="1:104" ht="14.25" customHeight="1" x14ac:dyDescent="0.35">
      <c r="A214" s="113">
        <v>212</v>
      </c>
      <c r="B214" s="441"/>
      <c r="C214" s="442" t="s">
        <v>254</v>
      </c>
      <c r="D214" s="409">
        <v>8000</v>
      </c>
      <c r="E214" s="417"/>
      <c r="F214" s="376">
        <v>14500</v>
      </c>
      <c r="G214" s="373"/>
      <c r="H214" s="373"/>
      <c r="I214" s="373"/>
      <c r="J214" s="373"/>
      <c r="K214" s="373"/>
      <c r="L214" s="373"/>
      <c r="M214" s="373"/>
      <c r="N214" s="373"/>
      <c r="O214" s="373"/>
      <c r="P214" s="374"/>
      <c r="Q214" s="382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  <c r="CZ214" s="111"/>
    </row>
    <row r="215" spans="1:104" ht="14.25" customHeight="1" x14ac:dyDescent="0.35">
      <c r="A215" s="113">
        <v>213</v>
      </c>
      <c r="B215" s="443"/>
      <c r="C215" s="444" t="s">
        <v>255</v>
      </c>
      <c r="D215" s="410">
        <v>8000</v>
      </c>
      <c r="E215" s="418"/>
      <c r="F215" s="376">
        <v>14500</v>
      </c>
      <c r="G215" s="373"/>
      <c r="H215" s="373"/>
      <c r="I215" s="373"/>
      <c r="J215" s="373"/>
      <c r="K215" s="373"/>
      <c r="L215" s="373"/>
      <c r="M215" s="373"/>
      <c r="N215" s="373"/>
      <c r="O215" s="373"/>
      <c r="P215" s="374"/>
      <c r="Q215" s="382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  <c r="CZ215" s="111"/>
    </row>
    <row r="216" spans="1:104" ht="14.25" customHeight="1" x14ac:dyDescent="0.35">
      <c r="A216" s="113">
        <v>214</v>
      </c>
      <c r="B216" s="441"/>
      <c r="C216" s="442" t="s">
        <v>256</v>
      </c>
      <c r="D216" s="409">
        <v>8000</v>
      </c>
      <c r="E216" s="417"/>
      <c r="F216" s="376">
        <v>14500</v>
      </c>
      <c r="G216" s="373"/>
      <c r="H216" s="373"/>
      <c r="I216" s="373"/>
      <c r="J216" s="373"/>
      <c r="K216" s="373"/>
      <c r="L216" s="373"/>
      <c r="M216" s="373"/>
      <c r="N216" s="373"/>
      <c r="O216" s="373"/>
      <c r="P216" s="374"/>
      <c r="Q216" s="382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  <c r="CZ216" s="111"/>
    </row>
    <row r="217" spans="1:104" ht="14.25" customHeight="1" x14ac:dyDescent="0.35">
      <c r="A217" s="113">
        <v>215</v>
      </c>
      <c r="B217" s="443"/>
      <c r="C217" s="444" t="s">
        <v>257</v>
      </c>
      <c r="D217" s="410">
        <v>8000</v>
      </c>
      <c r="E217" s="418"/>
      <c r="F217" s="376">
        <v>14500</v>
      </c>
      <c r="G217" s="373"/>
      <c r="H217" s="373"/>
      <c r="I217" s="373"/>
      <c r="J217" s="373"/>
      <c r="K217" s="373"/>
      <c r="L217" s="373"/>
      <c r="M217" s="373"/>
      <c r="N217" s="373"/>
      <c r="O217" s="373"/>
      <c r="P217" s="374"/>
      <c r="Q217" s="382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  <c r="CZ217" s="111"/>
    </row>
    <row r="218" spans="1:104" ht="14.25" customHeight="1" x14ac:dyDescent="0.35">
      <c r="A218" s="113">
        <v>216</v>
      </c>
      <c r="B218" s="443"/>
      <c r="C218" s="444" t="s">
        <v>258</v>
      </c>
      <c r="D218" s="410">
        <v>8000</v>
      </c>
      <c r="E218" s="418"/>
      <c r="F218" s="376">
        <v>14500</v>
      </c>
      <c r="G218" s="373"/>
      <c r="H218" s="373"/>
      <c r="I218" s="373"/>
      <c r="J218" s="373"/>
      <c r="K218" s="373"/>
      <c r="L218" s="373"/>
      <c r="M218" s="373"/>
      <c r="N218" s="373"/>
      <c r="O218" s="373"/>
      <c r="P218" s="374"/>
      <c r="Q218" s="382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  <c r="CZ218" s="111"/>
    </row>
    <row r="219" spans="1:104" ht="14.25" customHeight="1" x14ac:dyDescent="0.35">
      <c r="A219" s="113">
        <v>217</v>
      </c>
      <c r="B219" s="441"/>
      <c r="C219" s="442" t="s">
        <v>259</v>
      </c>
      <c r="D219" s="409">
        <v>8000</v>
      </c>
      <c r="E219" s="417"/>
      <c r="F219" s="376">
        <v>14500</v>
      </c>
      <c r="G219" s="373"/>
      <c r="H219" s="373"/>
      <c r="I219" s="373"/>
      <c r="J219" s="373"/>
      <c r="K219" s="373"/>
      <c r="L219" s="373"/>
      <c r="M219" s="373"/>
      <c r="N219" s="373"/>
      <c r="O219" s="373"/>
      <c r="P219" s="374"/>
      <c r="Q219" s="382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</row>
    <row r="220" spans="1:104" ht="14.25" customHeight="1" x14ac:dyDescent="0.35">
      <c r="A220" s="113">
        <v>218</v>
      </c>
      <c r="B220" s="443"/>
      <c r="C220" s="444" t="s">
        <v>260</v>
      </c>
      <c r="D220" s="410">
        <v>8000</v>
      </c>
      <c r="E220" s="418"/>
      <c r="F220" s="376">
        <v>14500</v>
      </c>
      <c r="G220" s="373"/>
      <c r="H220" s="373"/>
      <c r="I220" s="373"/>
      <c r="J220" s="373"/>
      <c r="K220" s="373"/>
      <c r="L220" s="373"/>
      <c r="M220" s="373"/>
      <c r="N220" s="373"/>
      <c r="O220" s="373"/>
      <c r="P220" s="374"/>
      <c r="Q220" s="382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  <c r="CZ220" s="111"/>
    </row>
    <row r="221" spans="1:104" s="368" customFormat="1" ht="14.25" customHeight="1" x14ac:dyDescent="0.35">
      <c r="A221" s="113">
        <v>219</v>
      </c>
      <c r="B221" s="445"/>
      <c r="C221" s="446" t="s">
        <v>261</v>
      </c>
      <c r="D221" s="411">
        <v>8000</v>
      </c>
      <c r="E221" s="419"/>
      <c r="F221" s="376">
        <v>14500</v>
      </c>
      <c r="G221" s="373"/>
      <c r="H221" s="373"/>
      <c r="I221" s="373"/>
      <c r="J221" s="373"/>
      <c r="K221" s="373"/>
      <c r="L221" s="373"/>
      <c r="M221" s="373"/>
      <c r="N221" s="373"/>
      <c r="O221" s="373"/>
      <c r="P221" s="374"/>
      <c r="Q221" s="383"/>
      <c r="R221" s="371"/>
      <c r="S221" s="371"/>
      <c r="T221" s="371"/>
      <c r="U221" s="371"/>
      <c r="V221" s="371"/>
      <c r="W221" s="371"/>
      <c r="X221" s="371"/>
      <c r="Y221" s="371"/>
      <c r="Z221" s="371"/>
      <c r="AA221" s="371"/>
      <c r="AB221" s="371"/>
      <c r="AC221" s="371"/>
      <c r="AD221" s="371"/>
      <c r="AE221" s="371"/>
      <c r="AF221" s="371"/>
      <c r="AG221" s="371"/>
      <c r="AH221" s="371"/>
      <c r="AI221" s="371"/>
      <c r="AJ221" s="371"/>
      <c r="AK221" s="371"/>
      <c r="AL221" s="371"/>
      <c r="AM221" s="371"/>
      <c r="AN221" s="371"/>
      <c r="AO221" s="371"/>
      <c r="AP221" s="371"/>
      <c r="AQ221" s="371"/>
      <c r="AR221" s="371"/>
      <c r="AS221" s="371"/>
      <c r="AT221" s="371"/>
      <c r="AU221" s="371"/>
      <c r="AV221" s="371"/>
      <c r="AW221" s="371"/>
      <c r="AX221" s="371"/>
      <c r="AY221" s="371"/>
      <c r="AZ221" s="371"/>
      <c r="BA221" s="371"/>
      <c r="BB221" s="371"/>
      <c r="BC221" s="371"/>
      <c r="BD221" s="371"/>
      <c r="BE221" s="371"/>
      <c r="BF221" s="371"/>
      <c r="BG221" s="371"/>
      <c r="BH221" s="371"/>
      <c r="BI221" s="371"/>
      <c r="BJ221" s="371"/>
      <c r="BK221" s="371"/>
      <c r="BL221" s="371"/>
      <c r="BM221" s="371"/>
      <c r="BN221" s="371"/>
      <c r="BO221" s="371"/>
      <c r="BP221" s="371"/>
      <c r="BQ221" s="371"/>
      <c r="BR221" s="371"/>
      <c r="BS221" s="371"/>
      <c r="BT221" s="371"/>
      <c r="BU221" s="371"/>
      <c r="BV221" s="371"/>
      <c r="BW221" s="371"/>
      <c r="BX221" s="371"/>
      <c r="BY221" s="371"/>
      <c r="BZ221" s="371"/>
      <c r="CA221" s="371"/>
      <c r="CB221" s="371"/>
      <c r="CC221" s="371"/>
      <c r="CD221" s="371"/>
      <c r="CE221" s="371"/>
      <c r="CF221" s="371"/>
      <c r="CG221" s="371"/>
      <c r="CH221" s="371"/>
      <c r="CI221" s="371"/>
      <c r="CJ221" s="371"/>
      <c r="CK221" s="371"/>
      <c r="CL221" s="371"/>
      <c r="CM221" s="371"/>
      <c r="CN221" s="371"/>
      <c r="CO221" s="371"/>
      <c r="CP221" s="371"/>
      <c r="CQ221" s="371"/>
      <c r="CR221" s="371"/>
      <c r="CS221" s="371"/>
      <c r="CT221" s="371"/>
      <c r="CU221" s="371"/>
      <c r="CV221" s="371"/>
      <c r="CW221" s="371"/>
      <c r="CX221" s="371"/>
      <c r="CY221" s="371"/>
      <c r="CZ221" s="371"/>
    </row>
    <row r="222" spans="1:104" ht="14.25" customHeight="1" x14ac:dyDescent="0.35">
      <c r="A222" s="113">
        <v>220</v>
      </c>
      <c r="B222" s="443"/>
      <c r="C222" s="444" t="s">
        <v>262</v>
      </c>
      <c r="D222" s="410">
        <v>8000</v>
      </c>
      <c r="E222" s="418"/>
      <c r="F222" s="376">
        <v>14500</v>
      </c>
      <c r="G222" s="373"/>
      <c r="H222" s="373"/>
      <c r="I222" s="373"/>
      <c r="J222" s="373"/>
      <c r="K222" s="373"/>
      <c r="L222" s="373"/>
      <c r="M222" s="373"/>
      <c r="N222" s="373"/>
      <c r="O222" s="373"/>
      <c r="P222" s="374"/>
      <c r="Q222" s="382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  <c r="CZ222" s="111"/>
    </row>
    <row r="223" spans="1:104" ht="14.25" customHeight="1" x14ac:dyDescent="0.35">
      <c r="A223" s="113">
        <v>221</v>
      </c>
      <c r="B223" s="441"/>
      <c r="C223" s="442" t="s">
        <v>263</v>
      </c>
      <c r="D223" s="409">
        <v>8000</v>
      </c>
      <c r="E223" s="417"/>
      <c r="F223" s="376">
        <v>14500</v>
      </c>
      <c r="G223" s="373"/>
      <c r="H223" s="373"/>
      <c r="I223" s="373"/>
      <c r="J223" s="373"/>
      <c r="K223" s="373"/>
      <c r="L223" s="373"/>
      <c r="M223" s="373"/>
      <c r="N223" s="373"/>
      <c r="O223" s="373"/>
      <c r="P223" s="374"/>
      <c r="Q223" s="382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  <c r="CZ223" s="111"/>
    </row>
    <row r="224" spans="1:104" ht="14.25" customHeight="1" x14ac:dyDescent="0.35">
      <c r="A224" s="113">
        <v>222</v>
      </c>
      <c r="B224" s="443"/>
      <c r="C224" s="444" t="s">
        <v>264</v>
      </c>
      <c r="D224" s="410">
        <v>8000</v>
      </c>
      <c r="E224" s="418"/>
      <c r="F224" s="376">
        <v>14500</v>
      </c>
      <c r="G224" s="373"/>
      <c r="H224" s="373"/>
      <c r="I224" s="373"/>
      <c r="J224" s="373"/>
      <c r="K224" s="373"/>
      <c r="L224" s="373"/>
      <c r="M224" s="373"/>
      <c r="N224" s="373"/>
      <c r="O224" s="373"/>
      <c r="P224" s="374"/>
      <c r="Q224" s="382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  <c r="CZ224" s="111"/>
    </row>
    <row r="225" spans="1:104" ht="14.25" customHeight="1" x14ac:dyDescent="0.35">
      <c r="A225" s="113">
        <v>223</v>
      </c>
      <c r="B225" s="443"/>
      <c r="C225" s="444" t="s">
        <v>265</v>
      </c>
      <c r="D225" s="410">
        <v>8000</v>
      </c>
      <c r="E225" s="418"/>
      <c r="F225" s="376">
        <v>14500</v>
      </c>
      <c r="G225" s="373"/>
      <c r="H225" s="373"/>
      <c r="I225" s="373"/>
      <c r="J225" s="373"/>
      <c r="K225" s="373"/>
      <c r="L225" s="373"/>
      <c r="M225" s="373"/>
      <c r="N225" s="373"/>
      <c r="O225" s="373"/>
      <c r="P225" s="374"/>
      <c r="Q225" s="382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  <c r="CZ225" s="111"/>
    </row>
    <row r="226" spans="1:104" ht="14.25" customHeight="1" x14ac:dyDescent="0.35">
      <c r="A226" s="113">
        <v>224</v>
      </c>
      <c r="B226" s="443"/>
      <c r="C226" s="444" t="s">
        <v>266</v>
      </c>
      <c r="D226" s="410">
        <v>8000</v>
      </c>
      <c r="E226" s="418"/>
      <c r="F226" s="376">
        <v>14500</v>
      </c>
      <c r="G226" s="373"/>
      <c r="H226" s="373"/>
      <c r="I226" s="373"/>
      <c r="J226" s="373"/>
      <c r="K226" s="373"/>
      <c r="L226" s="373"/>
      <c r="M226" s="373"/>
      <c r="N226" s="373"/>
      <c r="O226" s="373"/>
      <c r="P226" s="374"/>
      <c r="Q226" s="382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  <c r="CZ226" s="111"/>
    </row>
    <row r="227" spans="1:104" ht="14.25" customHeight="1" x14ac:dyDescent="0.35">
      <c r="A227" s="113">
        <v>225</v>
      </c>
      <c r="B227" s="441"/>
      <c r="C227" s="442" t="s">
        <v>267</v>
      </c>
      <c r="D227" s="409">
        <v>8000</v>
      </c>
      <c r="E227" s="417"/>
      <c r="F227" s="376">
        <v>14500</v>
      </c>
      <c r="G227" s="373"/>
      <c r="H227" s="373"/>
      <c r="I227" s="373"/>
      <c r="J227" s="373"/>
      <c r="K227" s="373"/>
      <c r="L227" s="373"/>
      <c r="M227" s="373"/>
      <c r="N227" s="373"/>
      <c r="O227" s="373"/>
      <c r="P227" s="374"/>
      <c r="Q227" s="382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  <c r="CZ227" s="111"/>
    </row>
    <row r="228" spans="1:104" ht="14.25" customHeight="1" x14ac:dyDescent="0.35">
      <c r="A228" s="113">
        <v>226</v>
      </c>
      <c r="B228" s="443"/>
      <c r="C228" s="444" t="s">
        <v>268</v>
      </c>
      <c r="D228" s="410">
        <v>8000</v>
      </c>
      <c r="E228" s="418"/>
      <c r="F228" s="376">
        <v>14500</v>
      </c>
      <c r="G228" s="373"/>
      <c r="H228" s="373"/>
      <c r="I228" s="373"/>
      <c r="J228" s="373"/>
      <c r="K228" s="373"/>
      <c r="L228" s="373"/>
      <c r="M228" s="373"/>
      <c r="N228" s="373"/>
      <c r="O228" s="373"/>
      <c r="P228" s="374"/>
      <c r="Q228" s="382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  <c r="CZ228" s="111"/>
    </row>
    <row r="229" spans="1:104" ht="14.25" customHeight="1" x14ac:dyDescent="0.35">
      <c r="A229" s="113">
        <v>227</v>
      </c>
      <c r="B229" s="441"/>
      <c r="C229" s="442" t="s">
        <v>269</v>
      </c>
      <c r="D229" s="409">
        <v>8000</v>
      </c>
      <c r="E229" s="417"/>
      <c r="F229" s="376">
        <v>14500</v>
      </c>
      <c r="G229" s="373"/>
      <c r="H229" s="373"/>
      <c r="I229" s="373"/>
      <c r="J229" s="373"/>
      <c r="K229" s="373"/>
      <c r="L229" s="373"/>
      <c r="M229" s="373"/>
      <c r="N229" s="373"/>
      <c r="O229" s="373"/>
      <c r="P229" s="374"/>
      <c r="Q229" s="382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  <c r="CZ229" s="111"/>
    </row>
    <row r="230" spans="1:104" ht="14.25" customHeight="1" x14ac:dyDescent="0.35">
      <c r="A230" s="113">
        <v>228</v>
      </c>
      <c r="B230" s="443"/>
      <c r="C230" s="444" t="s">
        <v>270</v>
      </c>
      <c r="D230" s="410">
        <v>8000</v>
      </c>
      <c r="E230" s="418"/>
      <c r="F230" s="376">
        <v>14500</v>
      </c>
      <c r="G230" s="373"/>
      <c r="H230" s="373"/>
      <c r="I230" s="373"/>
      <c r="J230" s="373"/>
      <c r="K230" s="373"/>
      <c r="L230" s="373"/>
      <c r="M230" s="373"/>
      <c r="N230" s="373"/>
      <c r="O230" s="373"/>
      <c r="P230" s="374"/>
      <c r="Q230" s="382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  <c r="CZ230" s="111"/>
    </row>
    <row r="231" spans="1:104" ht="14.25" customHeight="1" x14ac:dyDescent="0.35">
      <c r="A231" s="113">
        <v>229</v>
      </c>
      <c r="B231" s="441"/>
      <c r="C231" s="442" t="s">
        <v>271</v>
      </c>
      <c r="D231" s="409">
        <v>8000</v>
      </c>
      <c r="E231" s="417"/>
      <c r="F231" s="376">
        <v>14500</v>
      </c>
      <c r="G231" s="373"/>
      <c r="H231" s="373"/>
      <c r="I231" s="373"/>
      <c r="J231" s="373"/>
      <c r="K231" s="373"/>
      <c r="L231" s="373"/>
      <c r="M231" s="373"/>
      <c r="N231" s="373"/>
      <c r="O231" s="373"/>
      <c r="P231" s="374"/>
      <c r="Q231" s="382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  <c r="CZ231" s="111"/>
    </row>
    <row r="232" spans="1:104" ht="14.25" customHeight="1" x14ac:dyDescent="0.35">
      <c r="A232" s="113">
        <v>230</v>
      </c>
      <c r="B232" s="443"/>
      <c r="C232" s="444" t="s">
        <v>272</v>
      </c>
      <c r="D232" s="410">
        <v>8000</v>
      </c>
      <c r="E232" s="418"/>
      <c r="F232" s="376">
        <v>14500</v>
      </c>
      <c r="G232" s="373"/>
      <c r="H232" s="373"/>
      <c r="I232" s="373"/>
      <c r="J232" s="373"/>
      <c r="K232" s="373"/>
      <c r="L232" s="373"/>
      <c r="M232" s="373"/>
      <c r="N232" s="373"/>
      <c r="O232" s="373"/>
      <c r="P232" s="374"/>
      <c r="Q232" s="382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  <c r="CZ232" s="111"/>
    </row>
    <row r="233" spans="1:104" ht="14.25" customHeight="1" x14ac:dyDescent="0.35">
      <c r="A233" s="113">
        <v>231</v>
      </c>
      <c r="B233" s="441"/>
      <c r="C233" s="442" t="s">
        <v>273</v>
      </c>
      <c r="D233" s="409">
        <v>8000</v>
      </c>
      <c r="E233" s="417"/>
      <c r="F233" s="376">
        <v>14500</v>
      </c>
      <c r="G233" s="373"/>
      <c r="H233" s="373"/>
      <c r="I233" s="373"/>
      <c r="J233" s="373"/>
      <c r="K233" s="373"/>
      <c r="L233" s="373"/>
      <c r="M233" s="373"/>
      <c r="N233" s="373"/>
      <c r="O233" s="373"/>
      <c r="P233" s="374"/>
      <c r="Q233" s="382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  <c r="CZ233" s="111"/>
    </row>
    <row r="234" spans="1:104" ht="14.25" customHeight="1" x14ac:dyDescent="0.35">
      <c r="A234" s="113">
        <v>232</v>
      </c>
      <c r="B234" s="443"/>
      <c r="C234" s="444" t="s">
        <v>274</v>
      </c>
      <c r="D234" s="410">
        <v>8000</v>
      </c>
      <c r="E234" s="418"/>
      <c r="F234" s="376">
        <v>14500</v>
      </c>
      <c r="G234" s="373"/>
      <c r="H234" s="373"/>
      <c r="I234" s="373"/>
      <c r="J234" s="373"/>
      <c r="K234" s="373"/>
      <c r="L234" s="373"/>
      <c r="M234" s="373"/>
      <c r="N234" s="373"/>
      <c r="O234" s="373"/>
      <c r="P234" s="374"/>
      <c r="Q234" s="382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  <c r="CZ234" s="111"/>
    </row>
    <row r="235" spans="1:104" ht="14.25" customHeight="1" x14ac:dyDescent="0.35">
      <c r="A235" s="113">
        <v>233</v>
      </c>
      <c r="B235" s="443"/>
      <c r="C235" s="444" t="s">
        <v>275</v>
      </c>
      <c r="D235" s="410">
        <v>8000</v>
      </c>
      <c r="E235" s="418"/>
      <c r="F235" s="376">
        <v>14500</v>
      </c>
      <c r="G235" s="373"/>
      <c r="H235" s="373"/>
      <c r="I235" s="373"/>
      <c r="J235" s="373"/>
      <c r="K235" s="373"/>
      <c r="L235" s="373"/>
      <c r="M235" s="373"/>
      <c r="N235" s="373"/>
      <c r="O235" s="373"/>
      <c r="P235" s="374"/>
      <c r="Q235" s="382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  <c r="CZ235" s="111"/>
    </row>
    <row r="236" spans="1:104" ht="14.25" customHeight="1" x14ac:dyDescent="0.35">
      <c r="A236" s="113">
        <v>234</v>
      </c>
      <c r="B236" s="443"/>
      <c r="C236" s="444" t="s">
        <v>276</v>
      </c>
      <c r="D236" s="410">
        <v>8000</v>
      </c>
      <c r="E236" s="418"/>
      <c r="F236" s="376">
        <v>14500</v>
      </c>
      <c r="G236" s="373"/>
      <c r="H236" s="373"/>
      <c r="I236" s="373"/>
      <c r="J236" s="373"/>
      <c r="K236" s="373"/>
      <c r="L236" s="373"/>
      <c r="M236" s="373"/>
      <c r="N236" s="373"/>
      <c r="O236" s="373"/>
      <c r="P236" s="374"/>
      <c r="Q236" s="382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  <c r="CZ236" s="111"/>
    </row>
    <row r="237" spans="1:104" ht="14.25" customHeight="1" x14ac:dyDescent="0.35">
      <c r="A237" s="113">
        <v>235</v>
      </c>
      <c r="B237" s="441"/>
      <c r="C237" s="442" t="s">
        <v>277</v>
      </c>
      <c r="D237" s="409">
        <v>8000</v>
      </c>
      <c r="E237" s="417"/>
      <c r="F237" s="376">
        <v>14500</v>
      </c>
      <c r="G237" s="373"/>
      <c r="H237" s="373"/>
      <c r="I237" s="373"/>
      <c r="J237" s="373"/>
      <c r="K237" s="373"/>
      <c r="L237" s="373"/>
      <c r="M237" s="373"/>
      <c r="N237" s="373"/>
      <c r="O237" s="373"/>
      <c r="P237" s="374"/>
      <c r="Q237" s="382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  <c r="CZ237" s="111"/>
    </row>
    <row r="238" spans="1:104" ht="14.25" customHeight="1" x14ac:dyDescent="0.35">
      <c r="A238" s="113">
        <v>236</v>
      </c>
      <c r="B238" s="441"/>
      <c r="C238" s="442" t="s">
        <v>278</v>
      </c>
      <c r="D238" s="409">
        <v>8000</v>
      </c>
      <c r="E238" s="417"/>
      <c r="F238" s="376">
        <v>14500</v>
      </c>
      <c r="G238" s="373"/>
      <c r="H238" s="373"/>
      <c r="I238" s="373"/>
      <c r="J238" s="373"/>
      <c r="K238" s="373"/>
      <c r="L238" s="373"/>
      <c r="M238" s="373"/>
      <c r="N238" s="373"/>
      <c r="O238" s="373"/>
      <c r="P238" s="374"/>
      <c r="Q238" s="382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  <c r="CZ238" s="111"/>
    </row>
    <row r="239" spans="1:104" ht="14.25" customHeight="1" x14ac:dyDescent="0.35">
      <c r="A239" s="113">
        <v>237</v>
      </c>
      <c r="B239" s="441"/>
      <c r="C239" s="442" t="s">
        <v>279</v>
      </c>
      <c r="D239" s="409">
        <v>8000</v>
      </c>
      <c r="E239" s="417"/>
      <c r="F239" s="376">
        <v>14500</v>
      </c>
      <c r="G239" s="373"/>
      <c r="H239" s="373"/>
      <c r="I239" s="373"/>
      <c r="J239" s="373"/>
      <c r="K239" s="373"/>
      <c r="L239" s="373"/>
      <c r="M239" s="373"/>
      <c r="N239" s="373"/>
      <c r="O239" s="373"/>
      <c r="P239" s="374"/>
      <c r="Q239" s="382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  <c r="CZ239" s="111"/>
    </row>
    <row r="240" spans="1:104" ht="14.25" customHeight="1" x14ac:dyDescent="0.35">
      <c r="A240" s="113">
        <v>238</v>
      </c>
      <c r="B240" s="443"/>
      <c r="C240" s="444" t="s">
        <v>280</v>
      </c>
      <c r="D240" s="410">
        <v>8000</v>
      </c>
      <c r="E240" s="418"/>
      <c r="F240" s="376">
        <v>14500</v>
      </c>
      <c r="G240" s="373"/>
      <c r="H240" s="373"/>
      <c r="I240" s="373"/>
      <c r="J240" s="373"/>
      <c r="K240" s="373"/>
      <c r="L240" s="373"/>
      <c r="M240" s="373"/>
      <c r="N240" s="373"/>
      <c r="O240" s="373"/>
      <c r="P240" s="374"/>
      <c r="Q240" s="382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/>
      <c r="CR240" s="111"/>
      <c r="CS240" s="111"/>
      <c r="CT240" s="111"/>
      <c r="CU240" s="111"/>
      <c r="CV240" s="111"/>
      <c r="CW240" s="111"/>
      <c r="CX240" s="111"/>
      <c r="CY240" s="111"/>
      <c r="CZ240" s="111"/>
    </row>
    <row r="241" spans="1:104" ht="14.25" customHeight="1" x14ac:dyDescent="0.35">
      <c r="A241" s="113">
        <v>239</v>
      </c>
      <c r="B241" s="441"/>
      <c r="C241" s="442" t="s">
        <v>281</v>
      </c>
      <c r="D241" s="409">
        <v>8000</v>
      </c>
      <c r="E241" s="417"/>
      <c r="F241" s="376">
        <v>14500</v>
      </c>
      <c r="G241" s="373"/>
      <c r="H241" s="373"/>
      <c r="I241" s="373"/>
      <c r="J241" s="373"/>
      <c r="K241" s="373"/>
      <c r="L241" s="373"/>
      <c r="M241" s="373"/>
      <c r="N241" s="373"/>
      <c r="O241" s="373"/>
      <c r="P241" s="374"/>
      <c r="Q241" s="382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1"/>
      <c r="BZ241" s="111"/>
      <c r="CA241" s="111"/>
      <c r="CB241" s="111"/>
      <c r="CC241" s="111"/>
      <c r="CD241" s="111"/>
      <c r="CE241" s="111"/>
      <c r="CF241" s="111"/>
      <c r="CG241" s="111"/>
      <c r="CH241" s="111"/>
      <c r="CI241" s="111"/>
      <c r="CJ241" s="111"/>
      <c r="CK241" s="111"/>
      <c r="CL241" s="111"/>
      <c r="CM241" s="111"/>
      <c r="CN241" s="111"/>
      <c r="CO241" s="111"/>
      <c r="CP241" s="111"/>
      <c r="CQ241" s="111"/>
      <c r="CR241" s="111"/>
      <c r="CS241" s="111"/>
      <c r="CT241" s="111"/>
      <c r="CU241" s="111"/>
      <c r="CV241" s="111"/>
      <c r="CW241" s="111"/>
      <c r="CX241" s="111"/>
      <c r="CY241" s="111"/>
      <c r="CZ241" s="111"/>
    </row>
    <row r="242" spans="1:104" ht="14.25" customHeight="1" x14ac:dyDescent="0.35">
      <c r="A242" s="113">
        <v>240</v>
      </c>
      <c r="B242" s="443"/>
      <c r="C242" s="444" t="s">
        <v>282</v>
      </c>
      <c r="D242" s="410">
        <v>8000</v>
      </c>
      <c r="E242" s="418"/>
      <c r="F242" s="376">
        <v>14500</v>
      </c>
      <c r="G242" s="373"/>
      <c r="H242" s="373"/>
      <c r="I242" s="373"/>
      <c r="J242" s="373"/>
      <c r="K242" s="373"/>
      <c r="L242" s="373"/>
      <c r="M242" s="373"/>
      <c r="N242" s="373"/>
      <c r="O242" s="373"/>
      <c r="P242" s="374"/>
      <c r="Q242" s="382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1"/>
      <c r="BZ242" s="111"/>
      <c r="CA242" s="111"/>
      <c r="CB242" s="111"/>
      <c r="CC242" s="111"/>
      <c r="CD242" s="111"/>
      <c r="CE242" s="111"/>
      <c r="CF242" s="111"/>
      <c r="CG242" s="111"/>
      <c r="CH242" s="111"/>
      <c r="CI242" s="111"/>
      <c r="CJ242" s="111"/>
      <c r="CK242" s="111"/>
      <c r="CL242" s="111"/>
      <c r="CM242" s="111"/>
      <c r="CN242" s="111"/>
      <c r="CO242" s="111"/>
      <c r="CP242" s="111"/>
      <c r="CQ242" s="111"/>
      <c r="CR242" s="111"/>
      <c r="CS242" s="111"/>
      <c r="CT242" s="111"/>
      <c r="CU242" s="111"/>
      <c r="CV242" s="111"/>
      <c r="CW242" s="111"/>
      <c r="CX242" s="111"/>
      <c r="CY242" s="111"/>
      <c r="CZ242" s="111"/>
    </row>
    <row r="243" spans="1:104" ht="14.25" customHeight="1" x14ac:dyDescent="0.35">
      <c r="A243" s="113">
        <v>241</v>
      </c>
      <c r="B243" s="441"/>
      <c r="C243" s="442" t="s">
        <v>283</v>
      </c>
      <c r="D243" s="409">
        <v>8000</v>
      </c>
      <c r="E243" s="417"/>
      <c r="F243" s="376">
        <v>14500</v>
      </c>
      <c r="G243" s="373"/>
      <c r="H243" s="373"/>
      <c r="I243" s="373"/>
      <c r="J243" s="373"/>
      <c r="K243" s="373"/>
      <c r="L243" s="373"/>
      <c r="M243" s="373"/>
      <c r="N243" s="373"/>
      <c r="O243" s="373"/>
      <c r="P243" s="374"/>
      <c r="Q243" s="382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11"/>
      <c r="CD243" s="111"/>
      <c r="CE243" s="111"/>
      <c r="CF243" s="111"/>
      <c r="CG243" s="111"/>
      <c r="CH243" s="111"/>
      <c r="CI243" s="111"/>
      <c r="CJ243" s="111"/>
      <c r="CK243" s="111"/>
      <c r="CL243" s="111"/>
      <c r="CM243" s="111"/>
      <c r="CN243" s="111"/>
      <c r="CO243" s="111"/>
      <c r="CP243" s="111"/>
      <c r="CQ243" s="111"/>
      <c r="CR243" s="111"/>
      <c r="CS243" s="111"/>
      <c r="CT243" s="111"/>
      <c r="CU243" s="111"/>
      <c r="CV243" s="111"/>
      <c r="CW243" s="111"/>
      <c r="CX243" s="111"/>
      <c r="CY243" s="111"/>
      <c r="CZ243" s="111"/>
    </row>
    <row r="244" spans="1:104" ht="14.25" customHeight="1" x14ac:dyDescent="0.35">
      <c r="A244" s="113">
        <v>242</v>
      </c>
      <c r="B244" s="443"/>
      <c r="C244" s="444" t="s">
        <v>284</v>
      </c>
      <c r="D244" s="410">
        <v>8000</v>
      </c>
      <c r="E244" s="418"/>
      <c r="F244" s="376">
        <v>14500</v>
      </c>
      <c r="G244" s="373"/>
      <c r="H244" s="373"/>
      <c r="I244" s="373"/>
      <c r="J244" s="373"/>
      <c r="K244" s="373"/>
      <c r="L244" s="373"/>
      <c r="M244" s="373"/>
      <c r="N244" s="373"/>
      <c r="O244" s="373"/>
      <c r="P244" s="374"/>
      <c r="Q244" s="382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1"/>
      <c r="BZ244" s="111"/>
      <c r="CA244" s="111"/>
      <c r="CB244" s="111"/>
      <c r="CC244" s="111"/>
      <c r="CD244" s="111"/>
      <c r="CE244" s="111"/>
      <c r="CF244" s="111"/>
      <c r="CG244" s="111"/>
      <c r="CH244" s="111"/>
      <c r="CI244" s="111"/>
      <c r="CJ244" s="111"/>
      <c r="CK244" s="111"/>
      <c r="CL244" s="111"/>
      <c r="CM244" s="111"/>
      <c r="CN244" s="111"/>
      <c r="CO244" s="111"/>
      <c r="CP244" s="111"/>
      <c r="CQ244" s="111"/>
      <c r="CR244" s="111"/>
      <c r="CS244" s="111"/>
      <c r="CT244" s="111"/>
      <c r="CU244" s="111"/>
      <c r="CV244" s="111"/>
      <c r="CW244" s="111"/>
      <c r="CX244" s="111"/>
      <c r="CY244" s="111"/>
      <c r="CZ244" s="111"/>
    </row>
    <row r="245" spans="1:104" ht="14.25" customHeight="1" x14ac:dyDescent="0.35">
      <c r="A245" s="113">
        <v>243</v>
      </c>
      <c r="B245" s="441"/>
      <c r="C245" s="442" t="s">
        <v>285</v>
      </c>
      <c r="D245" s="409">
        <v>8000</v>
      </c>
      <c r="E245" s="417"/>
      <c r="F245" s="376">
        <v>14500</v>
      </c>
      <c r="G245" s="373"/>
      <c r="H245" s="373"/>
      <c r="I245" s="373"/>
      <c r="J245" s="373"/>
      <c r="K245" s="373"/>
      <c r="L245" s="373"/>
      <c r="M245" s="373"/>
      <c r="N245" s="373"/>
      <c r="O245" s="373"/>
      <c r="P245" s="374"/>
      <c r="Q245" s="382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1"/>
      <c r="BZ245" s="111"/>
      <c r="CA245" s="111"/>
      <c r="CB245" s="111"/>
      <c r="CC245" s="111"/>
      <c r="CD245" s="111"/>
      <c r="CE245" s="111"/>
      <c r="CF245" s="111"/>
      <c r="CG245" s="111"/>
      <c r="CH245" s="111"/>
      <c r="CI245" s="111"/>
      <c r="CJ245" s="111"/>
      <c r="CK245" s="111"/>
      <c r="CL245" s="111"/>
      <c r="CM245" s="111"/>
      <c r="CN245" s="111"/>
      <c r="CO245" s="111"/>
      <c r="CP245" s="111"/>
      <c r="CQ245" s="111"/>
      <c r="CR245" s="111"/>
      <c r="CS245" s="111"/>
      <c r="CT245" s="111"/>
      <c r="CU245" s="111"/>
      <c r="CV245" s="111"/>
      <c r="CW245" s="111"/>
      <c r="CX245" s="111"/>
      <c r="CY245" s="111"/>
      <c r="CZ245" s="111"/>
    </row>
    <row r="246" spans="1:104" ht="14.25" customHeight="1" x14ac:dyDescent="0.35">
      <c r="A246" s="113">
        <v>244</v>
      </c>
      <c r="B246" s="443"/>
      <c r="C246" s="444" t="s">
        <v>286</v>
      </c>
      <c r="D246" s="410">
        <v>8000</v>
      </c>
      <c r="E246" s="418"/>
      <c r="F246" s="376">
        <v>14500</v>
      </c>
      <c r="G246" s="373"/>
      <c r="H246" s="373"/>
      <c r="I246" s="373"/>
      <c r="J246" s="373"/>
      <c r="K246" s="373"/>
      <c r="L246" s="373"/>
      <c r="M246" s="373"/>
      <c r="N246" s="373"/>
      <c r="O246" s="373"/>
      <c r="P246" s="374"/>
      <c r="Q246" s="382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1"/>
      <c r="BZ246" s="111"/>
      <c r="CA246" s="111"/>
      <c r="CB246" s="111"/>
      <c r="CC246" s="111"/>
      <c r="CD246" s="111"/>
      <c r="CE246" s="111"/>
      <c r="CF246" s="111"/>
      <c r="CG246" s="111"/>
      <c r="CH246" s="111"/>
      <c r="CI246" s="111"/>
      <c r="CJ246" s="111"/>
      <c r="CK246" s="111"/>
      <c r="CL246" s="111"/>
      <c r="CM246" s="111"/>
      <c r="CN246" s="111"/>
      <c r="CO246" s="111"/>
      <c r="CP246" s="111"/>
      <c r="CQ246" s="111"/>
      <c r="CR246" s="111"/>
      <c r="CS246" s="111"/>
      <c r="CT246" s="111"/>
      <c r="CU246" s="111"/>
      <c r="CV246" s="111"/>
      <c r="CW246" s="111"/>
      <c r="CX246" s="111"/>
      <c r="CY246" s="111"/>
      <c r="CZ246" s="111"/>
    </row>
    <row r="247" spans="1:104" ht="14.25" customHeight="1" x14ac:dyDescent="0.35">
      <c r="A247" s="113">
        <v>245</v>
      </c>
      <c r="B247" s="441"/>
      <c r="C247" s="442" t="s">
        <v>287</v>
      </c>
      <c r="D247" s="409">
        <v>8000</v>
      </c>
      <c r="E247" s="417"/>
      <c r="F247" s="376">
        <v>14500</v>
      </c>
      <c r="G247" s="373"/>
      <c r="H247" s="373"/>
      <c r="I247" s="373"/>
      <c r="J247" s="373"/>
      <c r="K247" s="373"/>
      <c r="L247" s="373"/>
      <c r="M247" s="373"/>
      <c r="N247" s="373"/>
      <c r="O247" s="373"/>
      <c r="P247" s="374"/>
      <c r="Q247" s="382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11"/>
      <c r="CD247" s="111"/>
      <c r="CE247" s="111"/>
      <c r="CF247" s="111"/>
      <c r="CG247" s="111"/>
      <c r="CH247" s="111"/>
      <c r="CI247" s="111"/>
      <c r="CJ247" s="111"/>
      <c r="CK247" s="111"/>
      <c r="CL247" s="111"/>
      <c r="CM247" s="111"/>
      <c r="CN247" s="111"/>
      <c r="CO247" s="111"/>
      <c r="CP247" s="111"/>
      <c r="CQ247" s="111"/>
      <c r="CR247" s="111"/>
      <c r="CS247" s="111"/>
      <c r="CT247" s="111"/>
      <c r="CU247" s="111"/>
      <c r="CV247" s="111"/>
      <c r="CW247" s="111"/>
      <c r="CX247" s="111"/>
      <c r="CY247" s="111"/>
      <c r="CZ247" s="111"/>
    </row>
    <row r="248" spans="1:104" ht="14.25" customHeight="1" x14ac:dyDescent="0.35">
      <c r="A248" s="113">
        <v>246</v>
      </c>
      <c r="B248" s="443"/>
      <c r="C248" s="444" t="s">
        <v>288</v>
      </c>
      <c r="D248" s="410">
        <v>8000</v>
      </c>
      <c r="E248" s="418"/>
      <c r="F248" s="376">
        <v>14500</v>
      </c>
      <c r="G248" s="373"/>
      <c r="H248" s="373"/>
      <c r="I248" s="373"/>
      <c r="J248" s="373"/>
      <c r="K248" s="373"/>
      <c r="L248" s="373"/>
      <c r="M248" s="373"/>
      <c r="N248" s="373"/>
      <c r="O248" s="373"/>
      <c r="P248" s="374"/>
      <c r="Q248" s="382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  <c r="BW248" s="111"/>
      <c r="BX248" s="111"/>
      <c r="BY248" s="111"/>
      <c r="BZ248" s="111"/>
      <c r="CA248" s="111"/>
      <c r="CB248" s="111"/>
      <c r="CC248" s="111"/>
      <c r="CD248" s="111"/>
      <c r="CE248" s="111"/>
      <c r="CF248" s="111"/>
      <c r="CG248" s="111"/>
      <c r="CH248" s="111"/>
      <c r="CI248" s="111"/>
      <c r="CJ248" s="111"/>
      <c r="CK248" s="111"/>
      <c r="CL248" s="111"/>
      <c r="CM248" s="111"/>
      <c r="CN248" s="111"/>
      <c r="CO248" s="111"/>
      <c r="CP248" s="111"/>
      <c r="CQ248" s="111"/>
      <c r="CR248" s="111"/>
      <c r="CS248" s="111"/>
      <c r="CT248" s="111"/>
      <c r="CU248" s="111"/>
      <c r="CV248" s="111"/>
      <c r="CW248" s="111"/>
      <c r="CX248" s="111"/>
      <c r="CY248" s="111"/>
      <c r="CZ248" s="111"/>
    </row>
    <row r="249" spans="1:104" ht="14.25" customHeight="1" x14ac:dyDescent="0.35">
      <c r="A249" s="113">
        <v>247</v>
      </c>
      <c r="B249" s="443"/>
      <c r="C249" s="447" t="s">
        <v>289</v>
      </c>
      <c r="D249" s="412">
        <v>0</v>
      </c>
      <c r="E249" s="459"/>
      <c r="F249" s="376">
        <v>0</v>
      </c>
      <c r="G249" s="373"/>
      <c r="H249" s="373"/>
      <c r="I249" s="373"/>
      <c r="J249" s="373"/>
      <c r="K249" s="373"/>
      <c r="L249" s="373"/>
      <c r="M249" s="373"/>
      <c r="N249" s="373"/>
      <c r="O249" s="373"/>
      <c r="P249" s="374"/>
      <c r="Q249" s="382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1"/>
      <c r="BZ249" s="111"/>
      <c r="CA249" s="111"/>
      <c r="CB249" s="111"/>
      <c r="CC249" s="111"/>
      <c r="CD249" s="111"/>
      <c r="CE249" s="111"/>
      <c r="CF249" s="111"/>
      <c r="CG249" s="111"/>
      <c r="CH249" s="111"/>
      <c r="CI249" s="111"/>
      <c r="CJ249" s="111"/>
      <c r="CK249" s="111"/>
      <c r="CL249" s="111"/>
      <c r="CM249" s="111"/>
      <c r="CN249" s="111"/>
      <c r="CO249" s="111"/>
      <c r="CP249" s="111"/>
      <c r="CQ249" s="111"/>
      <c r="CR249" s="111"/>
      <c r="CS249" s="111"/>
      <c r="CT249" s="111"/>
      <c r="CU249" s="111"/>
      <c r="CV249" s="111"/>
      <c r="CW249" s="111"/>
      <c r="CX249" s="111"/>
      <c r="CY249" s="111"/>
      <c r="CZ249" s="111"/>
    </row>
    <row r="250" spans="1:104" ht="14.25" customHeight="1" x14ac:dyDescent="0.35">
      <c r="A250" s="113">
        <v>248</v>
      </c>
      <c r="B250" s="441"/>
      <c r="C250" s="447" t="s">
        <v>290</v>
      </c>
      <c r="D250" s="412">
        <v>0</v>
      </c>
      <c r="E250" s="459"/>
      <c r="F250" s="376">
        <v>0</v>
      </c>
      <c r="G250" s="373"/>
      <c r="H250" s="373"/>
      <c r="I250" s="373"/>
      <c r="J250" s="373"/>
      <c r="K250" s="373"/>
      <c r="L250" s="373"/>
      <c r="M250" s="373"/>
      <c r="N250" s="373"/>
      <c r="O250" s="373"/>
      <c r="P250" s="374"/>
      <c r="Q250" s="382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  <c r="BW250" s="111"/>
      <c r="BX250" s="111"/>
      <c r="BY250" s="111"/>
      <c r="BZ250" s="111"/>
      <c r="CA250" s="111"/>
      <c r="CB250" s="111"/>
      <c r="CC250" s="111"/>
      <c r="CD250" s="111"/>
      <c r="CE250" s="111"/>
      <c r="CF250" s="111"/>
      <c r="CG250" s="111"/>
      <c r="CH250" s="111"/>
      <c r="CI250" s="111"/>
      <c r="CJ250" s="111"/>
      <c r="CK250" s="111"/>
      <c r="CL250" s="111"/>
      <c r="CM250" s="111"/>
      <c r="CN250" s="111"/>
      <c r="CO250" s="111"/>
      <c r="CP250" s="111"/>
      <c r="CQ250" s="111"/>
      <c r="CR250" s="111"/>
      <c r="CS250" s="111"/>
      <c r="CT250" s="111"/>
      <c r="CU250" s="111"/>
      <c r="CV250" s="111"/>
      <c r="CW250" s="111"/>
      <c r="CX250" s="111"/>
      <c r="CY250" s="111"/>
      <c r="CZ250" s="111"/>
    </row>
    <row r="251" spans="1:104" ht="14.25" customHeight="1" x14ac:dyDescent="0.35">
      <c r="A251" s="113">
        <v>249</v>
      </c>
      <c r="B251" s="443"/>
      <c r="C251" s="447" t="s">
        <v>291</v>
      </c>
      <c r="D251" s="412">
        <v>0</v>
      </c>
      <c r="E251" s="459"/>
      <c r="F251" s="376">
        <v>0</v>
      </c>
      <c r="G251" s="373"/>
      <c r="H251" s="373"/>
      <c r="I251" s="373"/>
      <c r="J251" s="373"/>
      <c r="K251" s="373"/>
      <c r="L251" s="373"/>
      <c r="M251" s="373"/>
      <c r="N251" s="373"/>
      <c r="O251" s="373"/>
      <c r="P251" s="374"/>
      <c r="Q251" s="382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11"/>
      <c r="CD251" s="111"/>
      <c r="CE251" s="111"/>
      <c r="CF251" s="111"/>
      <c r="CG251" s="111"/>
      <c r="CH251" s="111"/>
      <c r="CI251" s="111"/>
      <c r="CJ251" s="111"/>
      <c r="CK251" s="111"/>
      <c r="CL251" s="111"/>
      <c r="CM251" s="111"/>
      <c r="CN251" s="111"/>
      <c r="CO251" s="111"/>
      <c r="CP251" s="111"/>
      <c r="CQ251" s="111"/>
      <c r="CR251" s="111"/>
      <c r="CS251" s="111"/>
      <c r="CT251" s="111"/>
      <c r="CU251" s="111"/>
      <c r="CV251" s="111"/>
      <c r="CW251" s="111"/>
      <c r="CX251" s="111"/>
      <c r="CY251" s="111"/>
      <c r="CZ251" s="111"/>
    </row>
    <row r="252" spans="1:104" ht="14.25" customHeight="1" x14ac:dyDescent="0.35">
      <c r="A252" s="113">
        <v>250</v>
      </c>
      <c r="B252" s="441"/>
      <c r="C252" s="442" t="s">
        <v>292</v>
      </c>
      <c r="D252" s="409">
        <v>8000</v>
      </c>
      <c r="E252" s="417"/>
      <c r="F252" s="376">
        <v>14500</v>
      </c>
      <c r="G252" s="373"/>
      <c r="H252" s="373"/>
      <c r="I252" s="373"/>
      <c r="J252" s="373"/>
      <c r="K252" s="373"/>
      <c r="L252" s="373"/>
      <c r="M252" s="373"/>
      <c r="N252" s="373"/>
      <c r="O252" s="373"/>
      <c r="P252" s="374"/>
      <c r="Q252" s="382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1"/>
      <c r="CA252" s="111"/>
      <c r="CB252" s="111"/>
      <c r="CC252" s="111"/>
      <c r="CD252" s="111"/>
      <c r="CE252" s="111"/>
      <c r="CF252" s="111"/>
      <c r="CG252" s="111"/>
      <c r="CH252" s="111"/>
      <c r="CI252" s="111"/>
      <c r="CJ252" s="111"/>
      <c r="CK252" s="111"/>
      <c r="CL252" s="111"/>
      <c r="CM252" s="111"/>
      <c r="CN252" s="111"/>
      <c r="CO252" s="111"/>
      <c r="CP252" s="111"/>
      <c r="CQ252" s="111"/>
      <c r="CR252" s="111"/>
      <c r="CS252" s="111"/>
      <c r="CT252" s="111"/>
      <c r="CU252" s="111"/>
      <c r="CV252" s="111"/>
      <c r="CW252" s="111"/>
      <c r="CX252" s="111"/>
      <c r="CY252" s="111"/>
      <c r="CZ252" s="111"/>
    </row>
    <row r="253" spans="1:104" ht="14.25" customHeight="1" x14ac:dyDescent="0.35">
      <c r="A253" s="113">
        <v>251</v>
      </c>
      <c r="B253" s="443"/>
      <c r="C253" s="444" t="s">
        <v>293</v>
      </c>
      <c r="D253" s="410">
        <v>8000</v>
      </c>
      <c r="E253" s="418"/>
      <c r="F253" s="376">
        <v>14500</v>
      </c>
      <c r="G253" s="373"/>
      <c r="H253" s="373"/>
      <c r="I253" s="373"/>
      <c r="J253" s="373"/>
      <c r="K253" s="373"/>
      <c r="L253" s="373"/>
      <c r="M253" s="373"/>
      <c r="N253" s="373"/>
      <c r="O253" s="373"/>
      <c r="P253" s="374"/>
      <c r="Q253" s="382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11"/>
      <c r="CD253" s="111"/>
      <c r="CE253" s="111"/>
      <c r="CF253" s="111"/>
      <c r="CG253" s="111"/>
      <c r="CH253" s="111"/>
      <c r="CI253" s="111"/>
      <c r="CJ253" s="111"/>
      <c r="CK253" s="111"/>
      <c r="CL253" s="111"/>
      <c r="CM253" s="111"/>
      <c r="CN253" s="111"/>
      <c r="CO253" s="111"/>
      <c r="CP253" s="111"/>
      <c r="CQ253" s="111"/>
      <c r="CR253" s="111"/>
      <c r="CS253" s="111"/>
      <c r="CT253" s="111"/>
      <c r="CU253" s="111"/>
      <c r="CV253" s="111"/>
      <c r="CW253" s="111"/>
      <c r="CX253" s="111"/>
      <c r="CY253" s="111"/>
      <c r="CZ253" s="111"/>
    </row>
    <row r="254" spans="1:104" ht="14.25" customHeight="1" x14ac:dyDescent="0.35">
      <c r="A254" s="113">
        <v>252</v>
      </c>
      <c r="B254" s="441"/>
      <c r="C254" s="442" t="s">
        <v>294</v>
      </c>
      <c r="D254" s="409">
        <v>8000</v>
      </c>
      <c r="E254" s="417"/>
      <c r="F254" s="376">
        <v>14500</v>
      </c>
      <c r="G254" s="373"/>
      <c r="H254" s="373"/>
      <c r="I254" s="373"/>
      <c r="J254" s="373"/>
      <c r="K254" s="373"/>
      <c r="L254" s="373"/>
      <c r="M254" s="373"/>
      <c r="N254" s="373"/>
      <c r="O254" s="373"/>
      <c r="P254" s="374"/>
      <c r="Q254" s="382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  <c r="BW254" s="111"/>
      <c r="BX254" s="111"/>
      <c r="BY254" s="111"/>
      <c r="BZ254" s="111"/>
      <c r="CA254" s="111"/>
      <c r="CB254" s="111"/>
      <c r="CC254" s="111"/>
      <c r="CD254" s="111"/>
      <c r="CE254" s="111"/>
      <c r="CF254" s="111"/>
      <c r="CG254" s="111"/>
      <c r="CH254" s="111"/>
      <c r="CI254" s="111"/>
      <c r="CJ254" s="111"/>
      <c r="CK254" s="111"/>
      <c r="CL254" s="111"/>
      <c r="CM254" s="111"/>
      <c r="CN254" s="111"/>
      <c r="CO254" s="111"/>
      <c r="CP254" s="111"/>
      <c r="CQ254" s="111"/>
      <c r="CR254" s="111"/>
      <c r="CS254" s="111"/>
      <c r="CT254" s="111"/>
      <c r="CU254" s="111"/>
      <c r="CV254" s="111"/>
      <c r="CW254" s="111"/>
      <c r="CX254" s="111"/>
      <c r="CY254" s="111"/>
      <c r="CZ254" s="111"/>
    </row>
    <row r="255" spans="1:104" ht="14.25" customHeight="1" x14ac:dyDescent="0.35">
      <c r="A255" s="113">
        <v>253</v>
      </c>
      <c r="B255" s="443"/>
      <c r="C255" s="444" t="s">
        <v>295</v>
      </c>
      <c r="D255" s="410">
        <v>8000</v>
      </c>
      <c r="E255" s="418"/>
      <c r="F255" s="376">
        <v>14500</v>
      </c>
      <c r="G255" s="373"/>
      <c r="H255" s="373"/>
      <c r="I255" s="373"/>
      <c r="J255" s="373"/>
      <c r="K255" s="373"/>
      <c r="L255" s="373"/>
      <c r="M255" s="373"/>
      <c r="N255" s="373"/>
      <c r="O255" s="373"/>
      <c r="P255" s="374"/>
      <c r="Q255" s="382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1"/>
      <c r="CA255" s="111"/>
      <c r="CB255" s="111"/>
      <c r="CC255" s="111"/>
      <c r="CD255" s="111"/>
      <c r="CE255" s="111"/>
      <c r="CF255" s="111"/>
      <c r="CG255" s="111"/>
      <c r="CH255" s="111"/>
      <c r="CI255" s="111"/>
      <c r="CJ255" s="111"/>
      <c r="CK255" s="111"/>
      <c r="CL255" s="111"/>
      <c r="CM255" s="111"/>
      <c r="CN255" s="111"/>
      <c r="CO255" s="111"/>
      <c r="CP255" s="111"/>
      <c r="CQ255" s="111"/>
      <c r="CR255" s="111"/>
      <c r="CS255" s="111"/>
      <c r="CT255" s="111"/>
      <c r="CU255" s="111"/>
      <c r="CV255" s="111"/>
      <c r="CW255" s="111"/>
      <c r="CX255" s="111"/>
      <c r="CY255" s="111"/>
      <c r="CZ255" s="111"/>
    </row>
    <row r="256" spans="1:104" ht="14.25" customHeight="1" x14ac:dyDescent="0.35">
      <c r="A256" s="113">
        <v>254</v>
      </c>
      <c r="B256" s="441"/>
      <c r="C256" s="442" t="s">
        <v>296</v>
      </c>
      <c r="D256" s="409">
        <v>8000</v>
      </c>
      <c r="E256" s="417"/>
      <c r="F256" s="376">
        <v>14500</v>
      </c>
      <c r="G256" s="373"/>
      <c r="H256" s="373"/>
      <c r="I256" s="373"/>
      <c r="J256" s="373"/>
      <c r="K256" s="373"/>
      <c r="L256" s="373"/>
      <c r="M256" s="373"/>
      <c r="N256" s="373"/>
      <c r="O256" s="373"/>
      <c r="P256" s="374"/>
      <c r="Q256" s="382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1"/>
      <c r="BZ256" s="111"/>
      <c r="CA256" s="111"/>
      <c r="CB256" s="111"/>
      <c r="CC256" s="111"/>
      <c r="CD256" s="111"/>
      <c r="CE256" s="111"/>
      <c r="CF256" s="111"/>
      <c r="CG256" s="111"/>
      <c r="CH256" s="111"/>
      <c r="CI256" s="111"/>
      <c r="CJ256" s="111"/>
      <c r="CK256" s="111"/>
      <c r="CL256" s="111"/>
      <c r="CM256" s="111"/>
      <c r="CN256" s="111"/>
      <c r="CO256" s="111"/>
      <c r="CP256" s="111"/>
      <c r="CQ256" s="111"/>
      <c r="CR256" s="111"/>
      <c r="CS256" s="111"/>
      <c r="CT256" s="111"/>
      <c r="CU256" s="111"/>
      <c r="CV256" s="111"/>
      <c r="CW256" s="111"/>
      <c r="CX256" s="111"/>
      <c r="CY256" s="111"/>
      <c r="CZ256" s="111"/>
    </row>
    <row r="257" spans="1:104" ht="14.25" customHeight="1" x14ac:dyDescent="0.35">
      <c r="A257" s="113">
        <v>255</v>
      </c>
      <c r="B257" s="443"/>
      <c r="C257" s="444" t="s">
        <v>297</v>
      </c>
      <c r="D257" s="410">
        <v>8000</v>
      </c>
      <c r="E257" s="418"/>
      <c r="F257" s="376">
        <v>14500</v>
      </c>
      <c r="G257" s="373"/>
      <c r="H257" s="373"/>
      <c r="I257" s="373"/>
      <c r="J257" s="373"/>
      <c r="K257" s="373"/>
      <c r="L257" s="373"/>
      <c r="M257" s="373"/>
      <c r="N257" s="373"/>
      <c r="O257" s="373"/>
      <c r="P257" s="374"/>
      <c r="Q257" s="382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1"/>
      <c r="BZ257" s="111"/>
      <c r="CA257" s="111"/>
      <c r="CB257" s="111"/>
      <c r="CC257" s="111"/>
      <c r="CD257" s="111"/>
      <c r="CE257" s="111"/>
      <c r="CF257" s="111"/>
      <c r="CG257" s="111"/>
      <c r="CH257" s="111"/>
      <c r="CI257" s="111"/>
      <c r="CJ257" s="111"/>
      <c r="CK257" s="111"/>
      <c r="CL257" s="111"/>
      <c r="CM257" s="111"/>
      <c r="CN257" s="111"/>
      <c r="CO257" s="111"/>
      <c r="CP257" s="111"/>
      <c r="CQ257" s="111"/>
      <c r="CR257" s="111"/>
      <c r="CS257" s="111"/>
      <c r="CT257" s="111"/>
      <c r="CU257" s="111"/>
      <c r="CV257" s="111"/>
      <c r="CW257" s="111"/>
      <c r="CX257" s="111"/>
      <c r="CY257" s="111"/>
      <c r="CZ257" s="111"/>
    </row>
    <row r="258" spans="1:104" ht="14.25" customHeight="1" x14ac:dyDescent="0.35">
      <c r="A258" s="113">
        <v>256</v>
      </c>
      <c r="B258" s="441"/>
      <c r="C258" s="442" t="s">
        <v>298</v>
      </c>
      <c r="D258" s="409">
        <v>8000</v>
      </c>
      <c r="E258" s="417"/>
      <c r="F258" s="376">
        <v>14500</v>
      </c>
      <c r="G258" s="373"/>
      <c r="H258" s="373"/>
      <c r="I258" s="373"/>
      <c r="J258" s="373"/>
      <c r="K258" s="373"/>
      <c r="L258" s="373"/>
      <c r="M258" s="373"/>
      <c r="N258" s="373"/>
      <c r="O258" s="373"/>
      <c r="P258" s="374"/>
      <c r="Q258" s="382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1"/>
      <c r="BZ258" s="111"/>
      <c r="CA258" s="111"/>
      <c r="CB258" s="111"/>
      <c r="CC258" s="111"/>
      <c r="CD258" s="111"/>
      <c r="CE258" s="111"/>
      <c r="CF258" s="111"/>
      <c r="CG258" s="111"/>
      <c r="CH258" s="111"/>
      <c r="CI258" s="111"/>
      <c r="CJ258" s="111"/>
      <c r="CK258" s="111"/>
      <c r="CL258" s="111"/>
      <c r="CM258" s="111"/>
      <c r="CN258" s="111"/>
      <c r="CO258" s="111"/>
      <c r="CP258" s="111"/>
      <c r="CQ258" s="111"/>
      <c r="CR258" s="111"/>
      <c r="CS258" s="111"/>
      <c r="CT258" s="111"/>
      <c r="CU258" s="111"/>
      <c r="CV258" s="111"/>
      <c r="CW258" s="111"/>
      <c r="CX258" s="111"/>
      <c r="CY258" s="111"/>
      <c r="CZ258" s="111"/>
    </row>
    <row r="259" spans="1:104" ht="14.25" customHeight="1" x14ac:dyDescent="0.35">
      <c r="A259" s="113">
        <v>257</v>
      </c>
      <c r="B259" s="443"/>
      <c r="C259" s="444" t="s">
        <v>299</v>
      </c>
      <c r="D259" s="410">
        <v>8000</v>
      </c>
      <c r="E259" s="418"/>
      <c r="F259" s="376">
        <v>14500</v>
      </c>
      <c r="G259" s="373"/>
      <c r="H259" s="373"/>
      <c r="I259" s="373"/>
      <c r="J259" s="373"/>
      <c r="K259" s="373"/>
      <c r="L259" s="373"/>
      <c r="M259" s="373"/>
      <c r="N259" s="373"/>
      <c r="O259" s="373"/>
      <c r="P259" s="374"/>
      <c r="Q259" s="382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1"/>
      <c r="BZ259" s="111"/>
      <c r="CA259" s="111"/>
      <c r="CB259" s="111"/>
      <c r="CC259" s="111"/>
      <c r="CD259" s="111"/>
      <c r="CE259" s="111"/>
      <c r="CF259" s="111"/>
      <c r="CG259" s="111"/>
      <c r="CH259" s="111"/>
      <c r="CI259" s="111"/>
      <c r="CJ259" s="111"/>
      <c r="CK259" s="111"/>
      <c r="CL259" s="111"/>
      <c r="CM259" s="111"/>
      <c r="CN259" s="111"/>
      <c r="CO259" s="111"/>
      <c r="CP259" s="111"/>
      <c r="CQ259" s="111"/>
      <c r="CR259" s="111"/>
      <c r="CS259" s="111"/>
      <c r="CT259" s="111"/>
      <c r="CU259" s="111"/>
      <c r="CV259" s="111"/>
      <c r="CW259" s="111"/>
      <c r="CX259" s="111"/>
      <c r="CY259" s="111"/>
      <c r="CZ259" s="111"/>
    </row>
    <row r="260" spans="1:104" ht="14.25" customHeight="1" x14ac:dyDescent="0.35">
      <c r="A260" s="113">
        <v>258</v>
      </c>
      <c r="B260" s="441"/>
      <c r="C260" s="442" t="s">
        <v>300</v>
      </c>
      <c r="D260" s="409">
        <v>8000</v>
      </c>
      <c r="E260" s="417"/>
      <c r="F260" s="376">
        <v>14500</v>
      </c>
      <c r="G260" s="373"/>
      <c r="H260" s="373"/>
      <c r="I260" s="373"/>
      <c r="J260" s="373"/>
      <c r="K260" s="373"/>
      <c r="L260" s="373"/>
      <c r="M260" s="373"/>
      <c r="N260" s="373"/>
      <c r="O260" s="373"/>
      <c r="P260" s="374"/>
      <c r="Q260" s="382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1"/>
      <c r="BZ260" s="111"/>
      <c r="CA260" s="111"/>
      <c r="CB260" s="111"/>
      <c r="CC260" s="111"/>
      <c r="CD260" s="111"/>
      <c r="CE260" s="111"/>
      <c r="CF260" s="111"/>
      <c r="CG260" s="111"/>
      <c r="CH260" s="111"/>
      <c r="CI260" s="111"/>
      <c r="CJ260" s="111"/>
      <c r="CK260" s="111"/>
      <c r="CL260" s="111"/>
      <c r="CM260" s="111"/>
      <c r="CN260" s="111"/>
      <c r="CO260" s="111"/>
      <c r="CP260" s="111"/>
      <c r="CQ260" s="111"/>
      <c r="CR260" s="111"/>
      <c r="CS260" s="111"/>
      <c r="CT260" s="111"/>
      <c r="CU260" s="111"/>
      <c r="CV260" s="111"/>
      <c r="CW260" s="111"/>
      <c r="CX260" s="111"/>
      <c r="CY260" s="111"/>
      <c r="CZ260" s="111"/>
    </row>
    <row r="261" spans="1:104" ht="14.25" customHeight="1" x14ac:dyDescent="0.35">
      <c r="A261" s="113">
        <v>259</v>
      </c>
      <c r="B261" s="443"/>
      <c r="C261" s="444" t="s">
        <v>301</v>
      </c>
      <c r="D261" s="410">
        <v>8000</v>
      </c>
      <c r="E261" s="418"/>
      <c r="F261" s="376">
        <v>14500</v>
      </c>
      <c r="G261" s="373"/>
      <c r="H261" s="373"/>
      <c r="I261" s="373"/>
      <c r="J261" s="373"/>
      <c r="K261" s="373"/>
      <c r="L261" s="373"/>
      <c r="M261" s="373"/>
      <c r="N261" s="373"/>
      <c r="O261" s="373"/>
      <c r="P261" s="374"/>
      <c r="Q261" s="382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1"/>
      <c r="BZ261" s="111"/>
      <c r="CA261" s="111"/>
      <c r="CB261" s="111"/>
      <c r="CC261" s="111"/>
      <c r="CD261" s="111"/>
      <c r="CE261" s="111"/>
      <c r="CF261" s="111"/>
      <c r="CG261" s="111"/>
      <c r="CH261" s="111"/>
      <c r="CI261" s="111"/>
      <c r="CJ261" s="111"/>
      <c r="CK261" s="111"/>
      <c r="CL261" s="111"/>
      <c r="CM261" s="111"/>
      <c r="CN261" s="111"/>
      <c r="CO261" s="111"/>
      <c r="CP261" s="111"/>
      <c r="CQ261" s="111"/>
      <c r="CR261" s="111"/>
      <c r="CS261" s="111"/>
      <c r="CT261" s="111"/>
      <c r="CU261" s="111"/>
      <c r="CV261" s="111"/>
      <c r="CW261" s="111"/>
      <c r="CX261" s="111"/>
      <c r="CY261" s="111"/>
      <c r="CZ261" s="111"/>
    </row>
    <row r="262" spans="1:104" ht="14.25" customHeight="1" x14ac:dyDescent="0.35">
      <c r="A262" s="113">
        <v>260</v>
      </c>
      <c r="B262" s="441"/>
      <c r="C262" s="442" t="s">
        <v>302</v>
      </c>
      <c r="D262" s="409">
        <v>8000</v>
      </c>
      <c r="E262" s="417"/>
      <c r="F262" s="376">
        <v>14500</v>
      </c>
      <c r="G262" s="373"/>
      <c r="H262" s="373"/>
      <c r="I262" s="373"/>
      <c r="J262" s="373"/>
      <c r="K262" s="373"/>
      <c r="L262" s="373"/>
      <c r="M262" s="373"/>
      <c r="N262" s="373"/>
      <c r="O262" s="373"/>
      <c r="P262" s="374"/>
      <c r="Q262" s="382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11"/>
      <c r="CD262" s="111"/>
      <c r="CE262" s="111"/>
      <c r="CF262" s="111"/>
      <c r="CG262" s="111"/>
      <c r="CH262" s="111"/>
      <c r="CI262" s="111"/>
      <c r="CJ262" s="111"/>
      <c r="CK262" s="111"/>
      <c r="CL262" s="111"/>
      <c r="CM262" s="111"/>
      <c r="CN262" s="111"/>
      <c r="CO262" s="111"/>
      <c r="CP262" s="111"/>
      <c r="CQ262" s="111"/>
      <c r="CR262" s="111"/>
      <c r="CS262" s="111"/>
      <c r="CT262" s="111"/>
      <c r="CU262" s="111"/>
      <c r="CV262" s="111"/>
      <c r="CW262" s="111"/>
      <c r="CX262" s="111"/>
      <c r="CY262" s="111"/>
      <c r="CZ262" s="111"/>
    </row>
    <row r="263" spans="1:104" ht="14.25" customHeight="1" x14ac:dyDescent="0.35">
      <c r="A263" s="113">
        <v>261</v>
      </c>
      <c r="B263" s="443"/>
      <c r="C263" s="444" t="s">
        <v>303</v>
      </c>
      <c r="D263" s="410">
        <v>8000</v>
      </c>
      <c r="E263" s="418"/>
      <c r="F263" s="376">
        <v>14500</v>
      </c>
      <c r="G263" s="373"/>
      <c r="H263" s="373"/>
      <c r="I263" s="373"/>
      <c r="J263" s="373"/>
      <c r="K263" s="373"/>
      <c r="L263" s="373"/>
      <c r="M263" s="373"/>
      <c r="N263" s="373"/>
      <c r="O263" s="373"/>
      <c r="P263" s="374"/>
      <c r="Q263" s="382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11"/>
      <c r="CD263" s="111"/>
      <c r="CE263" s="111"/>
      <c r="CF263" s="111"/>
      <c r="CG263" s="111"/>
      <c r="CH263" s="111"/>
      <c r="CI263" s="111"/>
      <c r="CJ263" s="111"/>
      <c r="CK263" s="111"/>
      <c r="CL263" s="111"/>
      <c r="CM263" s="111"/>
      <c r="CN263" s="111"/>
      <c r="CO263" s="111"/>
      <c r="CP263" s="111"/>
      <c r="CQ263" s="111"/>
      <c r="CR263" s="111"/>
      <c r="CS263" s="111"/>
      <c r="CT263" s="111"/>
      <c r="CU263" s="111"/>
      <c r="CV263" s="111"/>
      <c r="CW263" s="111"/>
      <c r="CX263" s="111"/>
      <c r="CY263" s="111"/>
      <c r="CZ263" s="111"/>
    </row>
    <row r="264" spans="1:104" ht="14.25" customHeight="1" x14ac:dyDescent="0.35">
      <c r="A264" s="113">
        <v>262</v>
      </c>
      <c r="B264" s="441"/>
      <c r="C264" s="442" t="s">
        <v>304</v>
      </c>
      <c r="D264" s="409">
        <v>8000</v>
      </c>
      <c r="E264" s="417"/>
      <c r="F264" s="376">
        <v>14500</v>
      </c>
      <c r="G264" s="373"/>
      <c r="H264" s="373"/>
      <c r="I264" s="373"/>
      <c r="J264" s="373"/>
      <c r="K264" s="373"/>
      <c r="L264" s="373"/>
      <c r="M264" s="373"/>
      <c r="N264" s="373"/>
      <c r="O264" s="373"/>
      <c r="P264" s="374"/>
      <c r="Q264" s="382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11"/>
      <c r="CD264" s="111"/>
      <c r="CE264" s="111"/>
      <c r="CF264" s="111"/>
      <c r="CG264" s="111"/>
      <c r="CH264" s="111"/>
      <c r="CI264" s="111"/>
      <c r="CJ264" s="111"/>
      <c r="CK264" s="111"/>
      <c r="CL264" s="111"/>
      <c r="CM264" s="111"/>
      <c r="CN264" s="111"/>
      <c r="CO264" s="111"/>
      <c r="CP264" s="111"/>
      <c r="CQ264" s="111"/>
      <c r="CR264" s="111"/>
      <c r="CS264" s="111"/>
      <c r="CT264" s="111"/>
      <c r="CU264" s="111"/>
      <c r="CV264" s="111"/>
      <c r="CW264" s="111"/>
      <c r="CX264" s="111"/>
      <c r="CY264" s="111"/>
      <c r="CZ264" s="111"/>
    </row>
    <row r="265" spans="1:104" ht="14.25" customHeight="1" x14ac:dyDescent="0.35">
      <c r="A265" s="113">
        <v>263</v>
      </c>
      <c r="B265" s="443"/>
      <c r="C265" s="444" t="s">
        <v>305</v>
      </c>
      <c r="D265" s="410">
        <v>8000</v>
      </c>
      <c r="E265" s="418"/>
      <c r="F265" s="376">
        <v>14500</v>
      </c>
      <c r="G265" s="373"/>
      <c r="H265" s="373"/>
      <c r="I265" s="373"/>
      <c r="J265" s="373"/>
      <c r="K265" s="373"/>
      <c r="L265" s="373"/>
      <c r="M265" s="373"/>
      <c r="N265" s="373"/>
      <c r="O265" s="373"/>
      <c r="P265" s="374"/>
      <c r="Q265" s="382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11"/>
      <c r="CD265" s="111"/>
      <c r="CE265" s="111"/>
      <c r="CF265" s="111"/>
      <c r="CG265" s="111"/>
      <c r="CH265" s="111"/>
      <c r="CI265" s="111"/>
      <c r="CJ265" s="111"/>
      <c r="CK265" s="111"/>
      <c r="CL265" s="111"/>
      <c r="CM265" s="111"/>
      <c r="CN265" s="111"/>
      <c r="CO265" s="111"/>
      <c r="CP265" s="111"/>
      <c r="CQ265" s="111"/>
      <c r="CR265" s="111"/>
      <c r="CS265" s="111"/>
      <c r="CT265" s="111"/>
      <c r="CU265" s="111"/>
      <c r="CV265" s="111"/>
      <c r="CW265" s="111"/>
      <c r="CX265" s="111"/>
      <c r="CY265" s="111"/>
      <c r="CZ265" s="111"/>
    </row>
    <row r="266" spans="1:104" ht="14.25" customHeight="1" x14ac:dyDescent="0.35">
      <c r="A266" s="113">
        <v>264</v>
      </c>
      <c r="B266" s="441"/>
      <c r="C266" s="442" t="s">
        <v>306</v>
      </c>
      <c r="D266" s="409">
        <v>8000</v>
      </c>
      <c r="E266" s="417"/>
      <c r="F266" s="376">
        <v>14500</v>
      </c>
      <c r="G266" s="373"/>
      <c r="H266" s="373"/>
      <c r="I266" s="373"/>
      <c r="J266" s="373"/>
      <c r="K266" s="373"/>
      <c r="L266" s="373"/>
      <c r="M266" s="373"/>
      <c r="N266" s="373"/>
      <c r="O266" s="373"/>
      <c r="P266" s="374"/>
      <c r="Q266" s="382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11"/>
      <c r="CD266" s="111"/>
      <c r="CE266" s="111"/>
      <c r="CF266" s="111"/>
      <c r="CG266" s="111"/>
      <c r="CH266" s="111"/>
      <c r="CI266" s="111"/>
      <c r="CJ266" s="111"/>
      <c r="CK266" s="111"/>
      <c r="CL266" s="111"/>
      <c r="CM266" s="111"/>
      <c r="CN266" s="111"/>
      <c r="CO266" s="111"/>
      <c r="CP266" s="111"/>
      <c r="CQ266" s="111"/>
      <c r="CR266" s="111"/>
      <c r="CS266" s="111"/>
      <c r="CT266" s="111"/>
      <c r="CU266" s="111"/>
      <c r="CV266" s="111"/>
      <c r="CW266" s="111"/>
      <c r="CX266" s="111"/>
      <c r="CY266" s="111"/>
      <c r="CZ266" s="111"/>
    </row>
    <row r="267" spans="1:104" ht="14.25" customHeight="1" x14ac:dyDescent="0.35">
      <c r="A267" s="113">
        <v>265</v>
      </c>
      <c r="B267" s="443"/>
      <c r="C267" s="444" t="s">
        <v>307</v>
      </c>
      <c r="D267" s="410">
        <v>8000</v>
      </c>
      <c r="E267" s="418"/>
      <c r="F267" s="376">
        <v>14500</v>
      </c>
      <c r="G267" s="373"/>
      <c r="H267" s="373"/>
      <c r="I267" s="373"/>
      <c r="J267" s="373"/>
      <c r="K267" s="373"/>
      <c r="L267" s="373"/>
      <c r="M267" s="373"/>
      <c r="N267" s="373"/>
      <c r="O267" s="373"/>
      <c r="P267" s="374"/>
      <c r="Q267" s="382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11"/>
      <c r="CD267" s="111"/>
      <c r="CE267" s="111"/>
      <c r="CF267" s="111"/>
      <c r="CG267" s="111"/>
      <c r="CH267" s="111"/>
      <c r="CI267" s="111"/>
      <c r="CJ267" s="111"/>
      <c r="CK267" s="111"/>
      <c r="CL267" s="111"/>
      <c r="CM267" s="111"/>
      <c r="CN267" s="111"/>
      <c r="CO267" s="111"/>
      <c r="CP267" s="111"/>
      <c r="CQ267" s="111"/>
      <c r="CR267" s="111"/>
      <c r="CS267" s="111"/>
      <c r="CT267" s="111"/>
      <c r="CU267" s="111"/>
      <c r="CV267" s="111"/>
      <c r="CW267" s="111"/>
      <c r="CX267" s="111"/>
      <c r="CY267" s="111"/>
      <c r="CZ267" s="111"/>
    </row>
    <row r="268" spans="1:104" ht="14.25" customHeight="1" x14ac:dyDescent="0.35">
      <c r="A268" s="113">
        <v>266</v>
      </c>
      <c r="B268" s="441"/>
      <c r="C268" s="442" t="s">
        <v>308</v>
      </c>
      <c r="D268" s="409">
        <v>8000</v>
      </c>
      <c r="E268" s="417"/>
      <c r="F268" s="376">
        <v>14500</v>
      </c>
      <c r="G268" s="373"/>
      <c r="H268" s="373"/>
      <c r="I268" s="373"/>
      <c r="J268" s="373"/>
      <c r="K268" s="373"/>
      <c r="L268" s="373"/>
      <c r="M268" s="373"/>
      <c r="N268" s="373"/>
      <c r="O268" s="373"/>
      <c r="P268" s="374"/>
      <c r="Q268" s="382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11"/>
      <c r="CD268" s="111"/>
      <c r="CE268" s="111"/>
      <c r="CF268" s="111"/>
      <c r="CG268" s="111"/>
      <c r="CH268" s="111"/>
      <c r="CI268" s="111"/>
      <c r="CJ268" s="111"/>
      <c r="CK268" s="111"/>
      <c r="CL268" s="111"/>
      <c r="CM268" s="111"/>
      <c r="CN268" s="111"/>
      <c r="CO268" s="111"/>
      <c r="CP268" s="111"/>
      <c r="CQ268" s="111"/>
      <c r="CR268" s="111"/>
      <c r="CS268" s="111"/>
      <c r="CT268" s="111"/>
      <c r="CU268" s="111"/>
      <c r="CV268" s="111"/>
      <c r="CW268" s="111"/>
      <c r="CX268" s="111"/>
      <c r="CY268" s="111"/>
      <c r="CZ268" s="111"/>
    </row>
    <row r="269" spans="1:104" ht="14.25" customHeight="1" x14ac:dyDescent="0.35">
      <c r="A269" s="113">
        <v>267</v>
      </c>
      <c r="B269" s="443"/>
      <c r="C269" s="444" t="s">
        <v>309</v>
      </c>
      <c r="D269" s="410">
        <v>8000</v>
      </c>
      <c r="E269" s="418"/>
      <c r="F269" s="376">
        <v>14500</v>
      </c>
      <c r="G269" s="373"/>
      <c r="H269" s="373"/>
      <c r="I269" s="373"/>
      <c r="J269" s="373"/>
      <c r="K269" s="373"/>
      <c r="L269" s="373"/>
      <c r="M269" s="373"/>
      <c r="N269" s="373"/>
      <c r="O269" s="373"/>
      <c r="P269" s="374"/>
      <c r="Q269" s="382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11"/>
      <c r="CD269" s="111"/>
      <c r="CE269" s="111"/>
      <c r="CF269" s="111"/>
      <c r="CG269" s="111"/>
      <c r="CH269" s="111"/>
      <c r="CI269" s="111"/>
      <c r="CJ269" s="111"/>
      <c r="CK269" s="111"/>
      <c r="CL269" s="111"/>
      <c r="CM269" s="111"/>
      <c r="CN269" s="111"/>
      <c r="CO269" s="111"/>
      <c r="CP269" s="111"/>
      <c r="CQ269" s="111"/>
      <c r="CR269" s="111"/>
      <c r="CS269" s="111"/>
      <c r="CT269" s="111"/>
      <c r="CU269" s="111"/>
      <c r="CV269" s="111"/>
      <c r="CW269" s="111"/>
      <c r="CX269" s="111"/>
      <c r="CY269" s="111"/>
      <c r="CZ269" s="111"/>
    </row>
    <row r="270" spans="1:104" ht="14.25" customHeight="1" x14ac:dyDescent="0.35">
      <c r="A270" s="113">
        <v>268</v>
      </c>
      <c r="B270" s="441"/>
      <c r="C270" s="442" t="s">
        <v>310</v>
      </c>
      <c r="D270" s="409">
        <v>8000</v>
      </c>
      <c r="E270" s="417"/>
      <c r="F270" s="376">
        <v>14500</v>
      </c>
      <c r="G270" s="373"/>
      <c r="H270" s="373"/>
      <c r="I270" s="373"/>
      <c r="J270" s="373"/>
      <c r="K270" s="373"/>
      <c r="L270" s="373"/>
      <c r="M270" s="373"/>
      <c r="N270" s="373"/>
      <c r="O270" s="373"/>
      <c r="P270" s="374"/>
      <c r="Q270" s="382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11"/>
      <c r="CD270" s="111"/>
      <c r="CE270" s="111"/>
      <c r="CF270" s="111"/>
      <c r="CG270" s="111"/>
      <c r="CH270" s="111"/>
      <c r="CI270" s="111"/>
      <c r="CJ270" s="111"/>
      <c r="CK270" s="111"/>
      <c r="CL270" s="111"/>
      <c r="CM270" s="111"/>
      <c r="CN270" s="111"/>
      <c r="CO270" s="111"/>
      <c r="CP270" s="111"/>
      <c r="CQ270" s="111"/>
      <c r="CR270" s="111"/>
      <c r="CS270" s="111"/>
      <c r="CT270" s="111"/>
      <c r="CU270" s="111"/>
      <c r="CV270" s="111"/>
      <c r="CW270" s="111"/>
      <c r="CX270" s="111"/>
      <c r="CY270" s="111"/>
      <c r="CZ270" s="111"/>
    </row>
    <row r="271" spans="1:104" ht="14.25" customHeight="1" x14ac:dyDescent="0.35">
      <c r="A271" s="113">
        <v>269</v>
      </c>
      <c r="B271" s="443"/>
      <c r="C271" s="444" t="s">
        <v>311</v>
      </c>
      <c r="D271" s="410">
        <v>8000</v>
      </c>
      <c r="E271" s="418"/>
      <c r="F271" s="376">
        <v>14500</v>
      </c>
      <c r="G271" s="373"/>
      <c r="H271" s="373"/>
      <c r="I271" s="373"/>
      <c r="J271" s="373"/>
      <c r="K271" s="373"/>
      <c r="L271" s="373"/>
      <c r="M271" s="373"/>
      <c r="N271" s="373"/>
      <c r="O271" s="373"/>
      <c r="P271" s="374"/>
      <c r="Q271" s="382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11"/>
      <c r="CD271" s="111"/>
      <c r="CE271" s="111"/>
      <c r="CF271" s="111"/>
      <c r="CG271" s="111"/>
      <c r="CH271" s="111"/>
      <c r="CI271" s="111"/>
      <c r="CJ271" s="111"/>
      <c r="CK271" s="111"/>
      <c r="CL271" s="111"/>
      <c r="CM271" s="111"/>
      <c r="CN271" s="111"/>
      <c r="CO271" s="111"/>
      <c r="CP271" s="111"/>
      <c r="CQ271" s="111"/>
      <c r="CR271" s="111"/>
      <c r="CS271" s="111"/>
      <c r="CT271" s="111"/>
      <c r="CU271" s="111"/>
      <c r="CV271" s="111"/>
      <c r="CW271" s="111"/>
      <c r="CX271" s="111"/>
      <c r="CY271" s="111"/>
      <c r="CZ271" s="111"/>
    </row>
    <row r="272" spans="1:104" ht="14.25" customHeight="1" x14ac:dyDescent="0.35">
      <c r="A272" s="113">
        <v>270</v>
      </c>
      <c r="B272" s="441"/>
      <c r="C272" s="442" t="s">
        <v>312</v>
      </c>
      <c r="D272" s="409">
        <v>8000</v>
      </c>
      <c r="E272" s="417"/>
      <c r="F272" s="376">
        <v>14500</v>
      </c>
      <c r="G272" s="373"/>
      <c r="H272" s="373"/>
      <c r="I272" s="373"/>
      <c r="J272" s="373"/>
      <c r="K272" s="373"/>
      <c r="L272" s="373"/>
      <c r="M272" s="373"/>
      <c r="N272" s="373"/>
      <c r="O272" s="373"/>
      <c r="P272" s="374"/>
      <c r="Q272" s="382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  <c r="CX272" s="111"/>
      <c r="CY272" s="111"/>
      <c r="CZ272" s="111"/>
    </row>
    <row r="273" spans="1:104" ht="14.25" customHeight="1" x14ac:dyDescent="0.35">
      <c r="A273" s="113">
        <v>271</v>
      </c>
      <c r="B273" s="443"/>
      <c r="C273" s="448" t="s">
        <v>313</v>
      </c>
      <c r="D273" s="413">
        <v>8000</v>
      </c>
      <c r="E273" s="221">
        <v>121500</v>
      </c>
      <c r="F273" s="376">
        <v>0</v>
      </c>
      <c r="G273" s="373"/>
      <c r="H273" s="373"/>
      <c r="I273" s="373"/>
      <c r="J273" s="373"/>
      <c r="K273" s="373"/>
      <c r="L273" s="373"/>
      <c r="M273" s="373"/>
      <c r="N273" s="373"/>
      <c r="O273" s="373"/>
      <c r="P273" s="374"/>
      <c r="Q273" s="382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  <c r="CX273" s="111"/>
      <c r="CY273" s="111"/>
      <c r="CZ273" s="111"/>
    </row>
    <row r="274" spans="1:104" ht="14.25" customHeight="1" x14ac:dyDescent="0.35">
      <c r="A274" s="113"/>
      <c r="B274" s="441"/>
      <c r="C274" s="442"/>
      <c r="D274" s="409"/>
      <c r="E274" s="417"/>
      <c r="F274" s="376"/>
      <c r="G274" s="373"/>
      <c r="H274" s="373"/>
      <c r="I274" s="373"/>
      <c r="J274" s="373"/>
      <c r="K274" s="373"/>
      <c r="L274" s="373"/>
      <c r="M274" s="373"/>
      <c r="N274" s="373"/>
      <c r="O274" s="373"/>
      <c r="P274" s="374"/>
      <c r="Q274" s="382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  <c r="CX274" s="111"/>
      <c r="CY274" s="111"/>
      <c r="CZ274" s="111"/>
    </row>
    <row r="275" spans="1:104" ht="14.25" customHeight="1" x14ac:dyDescent="0.35">
      <c r="A275" s="120"/>
      <c r="B275" s="122"/>
      <c r="C275" s="122"/>
      <c r="D275" s="121">
        <f>SUM(D3:D274)</f>
        <v>2104000</v>
      </c>
      <c r="E275" s="122">
        <f>SUM(E3:E274)</f>
        <v>6841000</v>
      </c>
      <c r="F275" s="122">
        <f>SUM(F3:F274)</f>
        <v>3045000</v>
      </c>
      <c r="G275" s="122">
        <f t="shared" ref="G275:J275" si="0">SUM(G3:G187)</f>
        <v>0</v>
      </c>
      <c r="H275" s="122">
        <f t="shared" si="0"/>
        <v>0</v>
      </c>
      <c r="I275" s="122">
        <f t="shared" si="0"/>
        <v>0</v>
      </c>
      <c r="J275" s="122">
        <f t="shared" si="0"/>
        <v>0</v>
      </c>
      <c r="K275" s="122">
        <f>SUM(K3:K187)</f>
        <v>0</v>
      </c>
      <c r="L275" s="121">
        <f>SUM(L3:L187)</f>
        <v>0</v>
      </c>
      <c r="M275" s="121">
        <f>SUM(M3:M187)</f>
        <v>0</v>
      </c>
      <c r="N275" s="121">
        <f>SUM(N3:N187)</f>
        <v>0</v>
      </c>
      <c r="O275" s="121">
        <f>SUM(O3:O274)</f>
        <v>0</v>
      </c>
      <c r="P275" s="123">
        <f>SUM(P3:P274)</f>
        <v>0</v>
      </c>
      <c r="Q275" s="382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  <c r="CX275" s="111"/>
      <c r="CY275" s="111"/>
      <c r="CZ275" s="111"/>
    </row>
  </sheetData>
  <autoFilter ref="A2:Q275"/>
  <pageMargins left="0.70866141732283472" right="0.70866141732283472" top="0.74803149606299213" bottom="0.74803149606299213" header="0" footer="0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261"/>
  <sheetViews>
    <sheetView topLeftCell="A335" workbookViewId="0">
      <selection activeCell="F359" sqref="F359"/>
    </sheetView>
  </sheetViews>
  <sheetFormatPr defaultColWidth="14.3984375" defaultRowHeight="15" customHeight="1" x14ac:dyDescent="0.3"/>
  <cols>
    <col min="6" max="6" width="17.8984375" style="492" customWidth="1"/>
  </cols>
  <sheetData>
    <row r="1" spans="1:27" ht="15" customHeight="1" x14ac:dyDescent="0.55000000000000004">
      <c r="A1" s="1"/>
      <c r="B1" s="1"/>
      <c r="C1" s="257" t="s">
        <v>314</v>
      </c>
      <c r="D1" s="258"/>
      <c r="E1" s="1"/>
      <c r="F1" s="47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5">
      <c r="A2" s="1"/>
      <c r="B2" s="1"/>
      <c r="C2" s="1"/>
      <c r="D2" s="1"/>
      <c r="E2" s="1"/>
      <c r="F2" s="47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A3" s="1"/>
      <c r="B3" s="461" t="s">
        <v>315</v>
      </c>
      <c r="C3" s="462" t="s">
        <v>316</v>
      </c>
      <c r="D3" s="462" t="s">
        <v>317</v>
      </c>
      <c r="E3" s="462" t="s">
        <v>318</v>
      </c>
      <c r="F3" s="479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5">
      <c r="A4" s="1"/>
      <c r="B4" s="461"/>
      <c r="C4" s="317"/>
      <c r="D4" s="317"/>
      <c r="E4" s="464"/>
      <c r="F4" s="480">
        <v>45901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A5" s="1"/>
      <c r="B5" s="461"/>
      <c r="C5" s="317"/>
      <c r="D5" s="317"/>
      <c r="E5" s="464"/>
      <c r="F5" s="480">
        <v>45902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A6" s="1"/>
      <c r="B6" s="461"/>
      <c r="C6" s="317"/>
      <c r="D6" s="317"/>
      <c r="E6" s="464"/>
      <c r="F6" s="480">
        <v>45903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s="1"/>
      <c r="B7" s="461"/>
      <c r="C7" s="317"/>
      <c r="D7" s="317"/>
      <c r="E7" s="464"/>
      <c r="F7" s="480">
        <v>45904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1"/>
      <c r="B8" s="461"/>
      <c r="C8" s="317"/>
      <c r="D8" s="317"/>
      <c r="E8" s="464"/>
      <c r="F8" s="480">
        <v>45905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1"/>
      <c r="B9" s="461"/>
      <c r="C9" s="317"/>
      <c r="D9" s="317"/>
      <c r="E9" s="464"/>
      <c r="F9" s="480">
        <v>45906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5">
      <c r="A10" s="1"/>
      <c r="B10" s="461"/>
      <c r="C10" s="317"/>
      <c r="D10" s="317"/>
      <c r="E10" s="464"/>
      <c r="F10" s="480">
        <v>45907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s="1"/>
      <c r="B11" s="461"/>
      <c r="C11" s="317"/>
      <c r="D11" s="317"/>
      <c r="E11" s="464"/>
      <c r="F11" s="480">
        <v>45908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s="1"/>
      <c r="B12" s="461"/>
      <c r="C12" s="317"/>
      <c r="D12" s="317"/>
      <c r="E12" s="464"/>
      <c r="F12" s="480">
        <v>45909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A13" s="1"/>
      <c r="B13" s="461"/>
      <c r="C13" s="317"/>
      <c r="D13" s="317"/>
      <c r="E13" s="464"/>
      <c r="F13" s="480">
        <v>45910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A14" s="1"/>
      <c r="B14" s="461"/>
      <c r="C14" s="317"/>
      <c r="D14" s="317"/>
      <c r="E14" s="464"/>
      <c r="F14" s="480">
        <v>45911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A15" s="1"/>
      <c r="B15" s="461"/>
      <c r="C15" s="317"/>
      <c r="D15" s="317"/>
      <c r="E15" s="464"/>
      <c r="F15" s="480">
        <v>45912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5">
      <c r="A16" s="1"/>
      <c r="B16" s="461"/>
      <c r="C16" s="317"/>
      <c r="D16" s="317"/>
      <c r="E16" s="464"/>
      <c r="F16" s="480">
        <v>45913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5">
      <c r="A17" s="1"/>
      <c r="B17" s="461"/>
      <c r="C17" s="317"/>
      <c r="D17" s="317"/>
      <c r="E17" s="319"/>
      <c r="F17" s="480">
        <v>45914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5">
      <c r="A18" s="1"/>
      <c r="B18" s="461"/>
      <c r="C18" s="317"/>
      <c r="D18" s="317"/>
      <c r="E18" s="319"/>
      <c r="F18" s="480">
        <v>45915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s="1"/>
      <c r="B19" s="461"/>
      <c r="C19" s="317"/>
      <c r="D19" s="317"/>
      <c r="E19" s="319"/>
      <c r="F19" s="480">
        <v>45916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s="1"/>
      <c r="B20" s="461"/>
      <c r="C20" s="317"/>
      <c r="D20" s="317"/>
      <c r="E20" s="317"/>
      <c r="F20" s="480">
        <v>45917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5">
      <c r="A21" s="1"/>
      <c r="B21" s="461"/>
      <c r="C21" s="317"/>
      <c r="D21" s="317"/>
      <c r="E21" s="317"/>
      <c r="F21" s="480">
        <v>45918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5">
      <c r="A22" s="1"/>
      <c r="B22" s="461"/>
      <c r="C22" s="317"/>
      <c r="D22" s="317"/>
      <c r="E22" s="319"/>
      <c r="F22" s="480">
        <v>45919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5">
      <c r="A23" s="1"/>
      <c r="B23" s="461"/>
      <c r="C23" s="317"/>
      <c r="D23" s="317"/>
      <c r="E23" s="319"/>
      <c r="F23" s="480">
        <v>45920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"/>
      <c r="B24" s="461"/>
      <c r="C24" s="317"/>
      <c r="D24" s="317"/>
      <c r="E24" s="319"/>
      <c r="F24" s="480">
        <v>45921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5">
      <c r="A25" s="1"/>
      <c r="B25" s="461"/>
      <c r="C25" s="317"/>
      <c r="D25" s="317"/>
      <c r="E25" s="319"/>
      <c r="F25" s="480">
        <v>45922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5">
      <c r="A26" s="1"/>
      <c r="B26" s="461"/>
      <c r="C26" s="317"/>
      <c r="D26" s="317"/>
      <c r="E26" s="319"/>
      <c r="F26" s="480">
        <v>45923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5" x14ac:dyDescent="0.35">
      <c r="A27" s="1"/>
      <c r="B27" s="461"/>
      <c r="C27" s="317"/>
      <c r="D27" s="317"/>
      <c r="E27" s="319"/>
      <c r="F27" s="480">
        <v>45924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5" x14ac:dyDescent="0.35">
      <c r="A28" s="1"/>
      <c r="B28" s="461"/>
      <c r="C28" s="317"/>
      <c r="D28" s="317"/>
      <c r="E28" s="319"/>
      <c r="F28" s="480">
        <v>45925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5" x14ac:dyDescent="0.35">
      <c r="A29" s="1"/>
      <c r="B29" s="461"/>
      <c r="C29" s="317"/>
      <c r="D29" s="317"/>
      <c r="E29" s="319"/>
      <c r="F29" s="480">
        <v>45926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5" x14ac:dyDescent="0.35">
      <c r="A30" s="1"/>
      <c r="B30" s="461"/>
      <c r="C30" s="317"/>
      <c r="D30" s="317"/>
      <c r="E30" s="317"/>
      <c r="F30" s="480">
        <v>45927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5" x14ac:dyDescent="0.35">
      <c r="A31" s="1"/>
      <c r="B31" s="461"/>
      <c r="C31" s="317"/>
      <c r="D31" s="317"/>
      <c r="E31" s="319"/>
      <c r="F31" s="480">
        <v>45928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5" x14ac:dyDescent="0.35">
      <c r="A32" s="1"/>
      <c r="B32" s="461"/>
      <c r="C32" s="317"/>
      <c r="D32" s="317"/>
      <c r="E32" s="317"/>
      <c r="F32" s="480">
        <v>45929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5" x14ac:dyDescent="0.35">
      <c r="A33" s="1"/>
      <c r="B33" s="461"/>
      <c r="C33" s="317"/>
      <c r="D33" s="317"/>
      <c r="E33" s="319"/>
      <c r="F33" s="480">
        <v>45930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5" x14ac:dyDescent="0.35">
      <c r="A34" s="114"/>
      <c r="B34" s="468"/>
      <c r="C34" s="469"/>
      <c r="D34" s="469"/>
      <c r="E34" s="470"/>
      <c r="F34" s="481" t="s">
        <v>442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7" ht="15.5" x14ac:dyDescent="0.35">
      <c r="A35" s="1"/>
      <c r="B35" s="461"/>
      <c r="C35" s="317"/>
      <c r="D35" s="317"/>
      <c r="E35" s="317"/>
      <c r="F35" s="480">
        <v>45931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5" x14ac:dyDescent="0.35">
      <c r="A36" s="1"/>
      <c r="B36" s="465"/>
      <c r="C36" s="465"/>
      <c r="D36" s="465"/>
      <c r="E36" s="465"/>
      <c r="F36" s="480">
        <v>45932</v>
      </c>
      <c r="G36" s="1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5" x14ac:dyDescent="0.35">
      <c r="A37" s="1"/>
      <c r="B37" s="461"/>
      <c r="C37" s="317"/>
      <c r="D37" s="317"/>
      <c r="E37" s="317"/>
      <c r="F37" s="480">
        <v>45933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5" x14ac:dyDescent="0.35">
      <c r="A38" s="1"/>
      <c r="B38" s="461"/>
      <c r="C38" s="317"/>
      <c r="D38" s="317"/>
      <c r="E38" s="317"/>
      <c r="F38" s="480">
        <v>45934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5" x14ac:dyDescent="0.35">
      <c r="A39" s="1"/>
      <c r="B39" s="461"/>
      <c r="C39" s="317"/>
      <c r="D39" s="317"/>
      <c r="E39" s="317"/>
      <c r="F39" s="480">
        <v>45935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5" x14ac:dyDescent="0.35">
      <c r="A40" s="1"/>
      <c r="B40" s="461"/>
      <c r="C40" s="317"/>
      <c r="D40" s="317"/>
      <c r="E40" s="317"/>
      <c r="F40" s="480">
        <v>45936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5" x14ac:dyDescent="0.35">
      <c r="A41" s="1"/>
      <c r="B41" s="461"/>
      <c r="C41" s="317"/>
      <c r="D41" s="317"/>
      <c r="E41" s="317"/>
      <c r="F41" s="480">
        <v>45937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5" x14ac:dyDescent="0.35">
      <c r="A42" s="1"/>
      <c r="B42" s="461"/>
      <c r="C42" s="317"/>
      <c r="D42" s="317"/>
      <c r="E42" s="317"/>
      <c r="F42" s="480">
        <v>45938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5" x14ac:dyDescent="0.35">
      <c r="A43" s="1"/>
      <c r="B43" s="461"/>
      <c r="C43" s="317"/>
      <c r="D43" s="317"/>
      <c r="E43" s="317"/>
      <c r="F43" s="480">
        <v>45939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5" x14ac:dyDescent="0.35">
      <c r="A44" s="1"/>
      <c r="B44" s="461"/>
      <c r="C44" s="317"/>
      <c r="D44" s="317"/>
      <c r="E44" s="317"/>
      <c r="F44" s="480">
        <v>45940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5" x14ac:dyDescent="0.35">
      <c r="A45" s="1"/>
      <c r="B45" s="461"/>
      <c r="C45" s="317"/>
      <c r="D45" s="317"/>
      <c r="E45" s="317"/>
      <c r="F45" s="480">
        <v>45941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5" x14ac:dyDescent="0.35">
      <c r="A46" s="1"/>
      <c r="B46" s="461"/>
      <c r="C46" s="317"/>
      <c r="D46" s="317"/>
      <c r="E46" s="317"/>
      <c r="F46" s="480">
        <v>45942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5" x14ac:dyDescent="0.35">
      <c r="A47" s="1"/>
      <c r="B47" s="461"/>
      <c r="C47" s="317"/>
      <c r="D47" s="317"/>
      <c r="E47" s="317"/>
      <c r="F47" s="480">
        <v>45943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5" x14ac:dyDescent="0.35">
      <c r="A48" s="1"/>
      <c r="B48" s="461"/>
      <c r="C48" s="317"/>
      <c r="D48" s="317"/>
      <c r="E48" s="317"/>
      <c r="F48" s="480">
        <v>45944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5" x14ac:dyDescent="0.35">
      <c r="A49" s="1"/>
      <c r="B49" s="461"/>
      <c r="C49" s="317"/>
      <c r="D49" s="317"/>
      <c r="E49" s="317"/>
      <c r="F49" s="480">
        <v>45945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5" x14ac:dyDescent="0.35">
      <c r="A50" s="1"/>
      <c r="B50" s="461"/>
      <c r="C50" s="317"/>
      <c r="D50" s="317"/>
      <c r="E50" s="317"/>
      <c r="F50" s="480">
        <v>45946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5" x14ac:dyDescent="0.35">
      <c r="A51" s="1"/>
      <c r="B51" s="461"/>
      <c r="C51" s="317"/>
      <c r="D51" s="317"/>
      <c r="E51" s="317"/>
      <c r="F51" s="480">
        <v>45947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5" x14ac:dyDescent="0.35">
      <c r="A52" s="1"/>
      <c r="B52" s="461"/>
      <c r="C52" s="317"/>
      <c r="D52" s="317"/>
      <c r="E52" s="317"/>
      <c r="F52" s="480">
        <v>45948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5" x14ac:dyDescent="0.35">
      <c r="A53" s="1"/>
      <c r="B53" s="461"/>
      <c r="C53" s="317"/>
      <c r="D53" s="317"/>
      <c r="E53" s="317"/>
      <c r="F53" s="480">
        <v>45949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5" x14ac:dyDescent="0.35">
      <c r="A54" s="1"/>
      <c r="B54" s="461"/>
      <c r="C54" s="317"/>
      <c r="D54" s="317"/>
      <c r="E54" s="317"/>
      <c r="F54" s="480">
        <v>45950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5" x14ac:dyDescent="0.35">
      <c r="A55" s="1"/>
      <c r="B55" s="461"/>
      <c r="C55" s="317"/>
      <c r="D55" s="317"/>
      <c r="E55" s="317"/>
      <c r="F55" s="480">
        <v>45951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5" x14ac:dyDescent="0.35">
      <c r="A56" s="1"/>
      <c r="B56" s="461"/>
      <c r="C56" s="317"/>
      <c r="D56" s="317"/>
      <c r="E56" s="317"/>
      <c r="F56" s="480">
        <v>45952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5" x14ac:dyDescent="0.35">
      <c r="A57" s="1"/>
      <c r="B57" s="461"/>
      <c r="C57" s="317"/>
      <c r="D57" s="317"/>
      <c r="E57" s="317"/>
      <c r="F57" s="480">
        <v>45953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5" x14ac:dyDescent="0.35">
      <c r="A58" s="1"/>
      <c r="B58" s="461"/>
      <c r="C58" s="317"/>
      <c r="D58" s="317"/>
      <c r="E58" s="317"/>
      <c r="F58" s="480">
        <v>45954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5" x14ac:dyDescent="0.35">
      <c r="A59" s="1"/>
      <c r="B59" s="461"/>
      <c r="C59" s="317"/>
      <c r="D59" s="317"/>
      <c r="E59" s="317"/>
      <c r="F59" s="480">
        <v>45955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5" x14ac:dyDescent="0.35">
      <c r="A60" s="1"/>
      <c r="B60" s="461"/>
      <c r="C60" s="317"/>
      <c r="D60" s="317"/>
      <c r="E60" s="317"/>
      <c r="F60" s="480">
        <v>45956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5" x14ac:dyDescent="0.35">
      <c r="A61" s="1"/>
      <c r="B61" s="461"/>
      <c r="C61" s="317"/>
      <c r="D61" s="317"/>
      <c r="E61" s="317"/>
      <c r="F61" s="480">
        <v>45957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5" x14ac:dyDescent="0.35">
      <c r="A62" s="1"/>
      <c r="B62" s="461"/>
      <c r="C62" s="317"/>
      <c r="D62" s="317"/>
      <c r="E62" s="317"/>
      <c r="F62" s="480">
        <v>45958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5" x14ac:dyDescent="0.35">
      <c r="A63" s="1"/>
      <c r="B63" s="461"/>
      <c r="C63" s="317"/>
      <c r="D63" s="317"/>
      <c r="E63" s="317"/>
      <c r="F63" s="480">
        <v>45959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5" x14ac:dyDescent="0.35">
      <c r="A64" s="1"/>
      <c r="B64" s="461"/>
      <c r="C64" s="317"/>
      <c r="D64" s="317"/>
      <c r="E64" s="317"/>
      <c r="F64" s="480">
        <v>45960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5" x14ac:dyDescent="0.35">
      <c r="A65" s="1"/>
      <c r="B65" s="465"/>
      <c r="C65" s="465"/>
      <c r="D65" s="465"/>
      <c r="E65" s="465"/>
      <c r="F65" s="480">
        <v>45961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5" x14ac:dyDescent="0.35">
      <c r="A66" s="114"/>
      <c r="B66" s="471"/>
      <c r="C66" s="471"/>
      <c r="D66" s="471"/>
      <c r="E66" s="471"/>
      <c r="F66" s="482" t="s">
        <v>424</v>
      </c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</row>
    <row r="67" spans="1:27" ht="15.5" x14ac:dyDescent="0.35">
      <c r="A67" s="1"/>
      <c r="B67" s="461"/>
      <c r="C67" s="317"/>
      <c r="D67" s="317"/>
      <c r="E67" s="317"/>
      <c r="F67" s="480">
        <v>45962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5" x14ac:dyDescent="0.35">
      <c r="A68" s="1"/>
      <c r="B68" s="461"/>
      <c r="C68" s="317"/>
      <c r="D68" s="317"/>
      <c r="E68" s="317"/>
      <c r="F68" s="480">
        <v>45963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5" x14ac:dyDescent="0.35">
      <c r="A69" s="1"/>
      <c r="B69" s="461"/>
      <c r="C69" s="317"/>
      <c r="D69" s="317"/>
      <c r="E69" s="317"/>
      <c r="F69" s="480">
        <v>45964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5" x14ac:dyDescent="0.35">
      <c r="A70" s="1"/>
      <c r="B70" s="461"/>
      <c r="C70" s="317"/>
      <c r="D70" s="317"/>
      <c r="E70" s="317"/>
      <c r="F70" s="480">
        <v>45965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5" x14ac:dyDescent="0.35">
      <c r="A71" s="1"/>
      <c r="B71" s="461"/>
      <c r="C71" s="317"/>
      <c r="D71" s="317"/>
      <c r="E71" s="317"/>
      <c r="F71" s="480">
        <v>45966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5" x14ac:dyDescent="0.35">
      <c r="A72" s="1"/>
      <c r="B72" s="461"/>
      <c r="C72" s="317"/>
      <c r="D72" s="317"/>
      <c r="E72" s="317"/>
      <c r="F72" s="480">
        <v>45967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5" x14ac:dyDescent="0.35">
      <c r="A73" s="1"/>
      <c r="B73" s="461"/>
      <c r="C73" s="317"/>
      <c r="D73" s="317"/>
      <c r="E73" s="317"/>
      <c r="F73" s="480">
        <v>45968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5" x14ac:dyDescent="0.35">
      <c r="A74" s="1"/>
      <c r="B74" s="461"/>
      <c r="C74" s="317"/>
      <c r="D74" s="317"/>
      <c r="E74" s="317"/>
      <c r="F74" s="480">
        <v>45969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5" x14ac:dyDescent="0.35">
      <c r="A75" s="1"/>
      <c r="B75" s="461"/>
      <c r="C75" s="317"/>
      <c r="D75" s="317"/>
      <c r="E75" s="317"/>
      <c r="F75" s="480">
        <v>45970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5" x14ac:dyDescent="0.35">
      <c r="A76" s="1"/>
      <c r="B76" s="461"/>
      <c r="C76" s="317"/>
      <c r="D76" s="317"/>
      <c r="E76" s="317"/>
      <c r="F76" s="480">
        <v>45971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5" x14ac:dyDescent="0.35">
      <c r="A77" s="1"/>
      <c r="B77" s="461"/>
      <c r="C77" s="317"/>
      <c r="D77" s="317"/>
      <c r="E77" s="317"/>
      <c r="F77" s="480">
        <v>45972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5" x14ac:dyDescent="0.35">
      <c r="A78" s="1"/>
      <c r="B78" s="461"/>
      <c r="C78" s="317"/>
      <c r="D78" s="317"/>
      <c r="E78" s="317"/>
      <c r="F78" s="480">
        <v>45973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 x14ac:dyDescent="0.35">
      <c r="A79" s="1"/>
      <c r="B79" s="461"/>
      <c r="C79" s="317"/>
      <c r="D79" s="317"/>
      <c r="E79" s="317"/>
      <c r="F79" s="480">
        <v>45974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 x14ac:dyDescent="0.35">
      <c r="A80" s="1"/>
      <c r="B80" s="461"/>
      <c r="C80" s="317"/>
      <c r="D80" s="317"/>
      <c r="E80" s="317"/>
      <c r="F80" s="480">
        <v>45975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5" x14ac:dyDescent="0.35">
      <c r="A81" s="1"/>
      <c r="B81" s="461"/>
      <c r="C81" s="317"/>
      <c r="D81" s="317"/>
      <c r="E81" s="317"/>
      <c r="F81" s="480">
        <v>45976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5" x14ac:dyDescent="0.35">
      <c r="A82" s="1"/>
      <c r="B82" s="461"/>
      <c r="C82" s="317"/>
      <c r="D82" s="317"/>
      <c r="E82" s="317"/>
      <c r="F82" s="480">
        <v>45977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5" x14ac:dyDescent="0.35">
      <c r="A83" s="1"/>
      <c r="B83" s="461"/>
      <c r="C83" s="317"/>
      <c r="D83" s="317"/>
      <c r="E83" s="317"/>
      <c r="F83" s="480">
        <v>45978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5" x14ac:dyDescent="0.35">
      <c r="A84" s="1"/>
      <c r="B84" s="461"/>
      <c r="C84" s="317"/>
      <c r="D84" s="317"/>
      <c r="E84" s="317"/>
      <c r="F84" s="480">
        <v>45979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5" x14ac:dyDescent="0.35">
      <c r="A85" s="1"/>
      <c r="B85" s="461"/>
      <c r="C85" s="317"/>
      <c r="D85" s="317"/>
      <c r="E85" s="317"/>
      <c r="F85" s="480">
        <v>45980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5" x14ac:dyDescent="0.35">
      <c r="A86" s="1"/>
      <c r="B86" s="461"/>
      <c r="C86" s="317"/>
      <c r="D86" s="317"/>
      <c r="E86" s="317"/>
      <c r="F86" s="480">
        <v>45981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5" x14ac:dyDescent="0.35">
      <c r="A87" s="1"/>
      <c r="B87" s="461"/>
      <c r="C87" s="317"/>
      <c r="D87" s="317"/>
      <c r="E87" s="317"/>
      <c r="F87" s="480">
        <v>45982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5" x14ac:dyDescent="0.35">
      <c r="A88" s="1"/>
      <c r="B88" s="461"/>
      <c r="C88" s="317"/>
      <c r="D88" s="317"/>
      <c r="E88" s="317"/>
      <c r="F88" s="480">
        <v>45983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5" x14ac:dyDescent="0.35">
      <c r="A89" s="1"/>
      <c r="B89" s="461"/>
      <c r="C89" s="317"/>
      <c r="D89" s="317"/>
      <c r="E89" s="317"/>
      <c r="F89" s="480">
        <v>45984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5" x14ac:dyDescent="0.35">
      <c r="A90" s="1"/>
      <c r="B90" s="461"/>
      <c r="C90" s="317"/>
      <c r="D90" s="317"/>
      <c r="E90" s="317"/>
      <c r="F90" s="480">
        <v>45985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5" x14ac:dyDescent="0.35">
      <c r="A91" s="1"/>
      <c r="B91" s="461"/>
      <c r="C91" s="317"/>
      <c r="D91" s="317"/>
      <c r="E91" s="317"/>
      <c r="F91" s="480">
        <v>45986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5" x14ac:dyDescent="0.35">
      <c r="A92" s="1"/>
      <c r="B92" s="461"/>
      <c r="C92" s="317"/>
      <c r="D92" s="317"/>
      <c r="E92" s="317"/>
      <c r="F92" s="480">
        <v>45987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5" x14ac:dyDescent="0.35">
      <c r="A93" s="1"/>
      <c r="B93" s="461"/>
      <c r="C93" s="317"/>
      <c r="D93" s="317"/>
      <c r="E93" s="317"/>
      <c r="F93" s="480">
        <v>45988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5" x14ac:dyDescent="0.35">
      <c r="A94" s="1"/>
      <c r="B94" s="461"/>
      <c r="C94" s="317"/>
      <c r="D94" s="317"/>
      <c r="E94" s="317"/>
      <c r="F94" s="480">
        <v>45989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5" x14ac:dyDescent="0.35">
      <c r="A95" s="1"/>
      <c r="B95" s="461"/>
      <c r="C95" s="317"/>
      <c r="D95" s="317"/>
      <c r="E95" s="317"/>
      <c r="F95" s="480">
        <v>45990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5" x14ac:dyDescent="0.35">
      <c r="A96" s="1"/>
      <c r="B96" s="461"/>
      <c r="C96" s="317"/>
      <c r="D96" s="317"/>
      <c r="E96" s="317"/>
      <c r="F96" s="480">
        <v>45991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5" x14ac:dyDescent="0.35">
      <c r="A97" s="114"/>
      <c r="B97" s="466"/>
      <c r="C97" s="467"/>
      <c r="D97" s="467"/>
      <c r="E97" s="467"/>
      <c r="F97" s="483" t="s">
        <v>425</v>
      </c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</row>
    <row r="98" spans="1:27" ht="15.5" x14ac:dyDescent="0.35">
      <c r="A98" s="1"/>
      <c r="B98" s="461"/>
      <c r="C98" s="317"/>
      <c r="D98" s="317"/>
      <c r="E98" s="317"/>
      <c r="F98" s="480">
        <v>45992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5" x14ac:dyDescent="0.35">
      <c r="A99" s="1"/>
      <c r="B99" s="465"/>
      <c r="C99" s="472"/>
      <c r="D99" s="472"/>
      <c r="E99" s="472"/>
      <c r="F99" s="480">
        <v>45993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5" x14ac:dyDescent="0.35">
      <c r="A100" s="1"/>
      <c r="B100" s="463"/>
      <c r="C100" s="317"/>
      <c r="D100" s="317"/>
      <c r="E100" s="317"/>
      <c r="F100" s="480">
        <v>45994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5" x14ac:dyDescent="0.35">
      <c r="A101" s="1"/>
      <c r="B101" s="463"/>
      <c r="C101" s="317"/>
      <c r="D101" s="317"/>
      <c r="E101" s="317"/>
      <c r="F101" s="480">
        <v>45995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5" x14ac:dyDescent="0.35">
      <c r="A102" s="1"/>
      <c r="B102" s="463"/>
      <c r="C102" s="317"/>
      <c r="D102" s="317"/>
      <c r="E102" s="317"/>
      <c r="F102" s="480">
        <v>45996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5" x14ac:dyDescent="0.35">
      <c r="A103" s="1"/>
      <c r="B103" s="463"/>
      <c r="C103" s="317"/>
      <c r="D103" s="317"/>
      <c r="E103" s="317"/>
      <c r="F103" s="480">
        <v>45997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5" x14ac:dyDescent="0.35">
      <c r="A104" s="1"/>
      <c r="B104" s="463"/>
      <c r="C104" s="317"/>
      <c r="D104" s="317"/>
      <c r="E104" s="317"/>
      <c r="F104" s="480">
        <v>45998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5" x14ac:dyDescent="0.35">
      <c r="A105" s="1"/>
      <c r="B105" s="463"/>
      <c r="C105" s="317"/>
      <c r="D105" s="317"/>
      <c r="E105" s="317"/>
      <c r="F105" s="480">
        <v>45999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5" x14ac:dyDescent="0.35">
      <c r="A106" s="1"/>
      <c r="B106" s="463"/>
      <c r="C106" s="317"/>
      <c r="D106" s="317"/>
      <c r="E106" s="317"/>
      <c r="F106" s="480">
        <v>46000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5" x14ac:dyDescent="0.35">
      <c r="A107" s="1"/>
      <c r="B107" s="463"/>
      <c r="C107" s="317"/>
      <c r="D107" s="317"/>
      <c r="E107" s="317"/>
      <c r="F107" s="480">
        <v>46001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5" x14ac:dyDescent="0.35">
      <c r="A108" s="1"/>
      <c r="B108" s="463"/>
      <c r="C108" s="317"/>
      <c r="D108" s="317"/>
      <c r="E108" s="317"/>
      <c r="F108" s="480">
        <v>46002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5" x14ac:dyDescent="0.35">
      <c r="A109" s="1"/>
      <c r="B109" s="463"/>
      <c r="C109" s="317"/>
      <c r="D109" s="317"/>
      <c r="E109" s="317"/>
      <c r="F109" s="480">
        <v>46003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5" x14ac:dyDescent="0.35">
      <c r="A110" s="1"/>
      <c r="B110" s="463"/>
      <c r="C110" s="317"/>
      <c r="D110" s="317"/>
      <c r="E110" s="317"/>
      <c r="F110" s="480">
        <v>46004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5" x14ac:dyDescent="0.35">
      <c r="A111" s="1"/>
      <c r="B111" s="463"/>
      <c r="C111" s="317"/>
      <c r="D111" s="317"/>
      <c r="E111" s="317"/>
      <c r="F111" s="480">
        <v>46005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5" x14ac:dyDescent="0.35">
      <c r="A112" s="1"/>
      <c r="B112" s="463"/>
      <c r="C112" s="317"/>
      <c r="D112" s="317"/>
      <c r="E112" s="317"/>
      <c r="F112" s="480">
        <v>46006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5" x14ac:dyDescent="0.35">
      <c r="A113" s="1"/>
      <c r="B113" s="463"/>
      <c r="C113" s="317"/>
      <c r="D113" s="317"/>
      <c r="E113" s="317"/>
      <c r="F113" s="480">
        <v>46007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5" x14ac:dyDescent="0.35">
      <c r="A114" s="1"/>
      <c r="B114" s="463"/>
      <c r="C114" s="317"/>
      <c r="D114" s="317"/>
      <c r="E114" s="317"/>
      <c r="F114" s="480">
        <v>46008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5" x14ac:dyDescent="0.35">
      <c r="A115" s="1"/>
      <c r="B115" s="463"/>
      <c r="C115" s="317"/>
      <c r="D115" s="317"/>
      <c r="E115" s="317"/>
      <c r="F115" s="480">
        <v>46009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5" x14ac:dyDescent="0.35">
      <c r="A116" s="1"/>
      <c r="B116" s="463"/>
      <c r="C116" s="317"/>
      <c r="D116" s="317"/>
      <c r="E116" s="317"/>
      <c r="F116" s="480">
        <v>46010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5" x14ac:dyDescent="0.35">
      <c r="A117" s="1"/>
      <c r="B117" s="463"/>
      <c r="C117" s="317"/>
      <c r="D117" s="317"/>
      <c r="E117" s="317"/>
      <c r="F117" s="480">
        <v>46011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5" x14ac:dyDescent="0.35">
      <c r="A118" s="1"/>
      <c r="B118" s="463"/>
      <c r="C118" s="317"/>
      <c r="D118" s="317"/>
      <c r="E118" s="317"/>
      <c r="F118" s="480">
        <v>46012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5" x14ac:dyDescent="0.35">
      <c r="A119" s="1"/>
      <c r="B119" s="463"/>
      <c r="C119" s="317"/>
      <c r="D119" s="317"/>
      <c r="E119" s="317"/>
      <c r="F119" s="480">
        <v>46013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5" x14ac:dyDescent="0.35">
      <c r="A120" s="1"/>
      <c r="B120" s="463"/>
      <c r="C120" s="317"/>
      <c r="D120" s="317"/>
      <c r="E120" s="317"/>
      <c r="F120" s="480">
        <v>46014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5" x14ac:dyDescent="0.35">
      <c r="A121" s="1"/>
      <c r="B121" s="463"/>
      <c r="C121" s="317"/>
      <c r="D121" s="317"/>
      <c r="E121" s="317"/>
      <c r="F121" s="480">
        <v>46015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5" x14ac:dyDescent="0.35">
      <c r="A122" s="1"/>
      <c r="B122" s="463"/>
      <c r="C122" s="317"/>
      <c r="D122" s="317"/>
      <c r="E122" s="317"/>
      <c r="F122" s="480">
        <v>46016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5" x14ac:dyDescent="0.35">
      <c r="A123" s="1"/>
      <c r="B123" s="463"/>
      <c r="C123" s="317"/>
      <c r="D123" s="317"/>
      <c r="E123" s="317"/>
      <c r="F123" s="480">
        <v>46017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5" x14ac:dyDescent="0.35">
      <c r="A124" s="1"/>
      <c r="B124" s="463"/>
      <c r="C124" s="317"/>
      <c r="D124" s="317"/>
      <c r="E124" s="317"/>
      <c r="F124" s="480">
        <v>46018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5" x14ac:dyDescent="0.35">
      <c r="A125" s="1"/>
      <c r="B125" s="463"/>
      <c r="C125" s="317"/>
      <c r="D125" s="317"/>
      <c r="E125" s="317"/>
      <c r="F125" s="480">
        <v>46019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5" x14ac:dyDescent="0.35">
      <c r="A126" s="1"/>
      <c r="B126" s="463"/>
      <c r="C126" s="317"/>
      <c r="D126" s="317"/>
      <c r="E126" s="317"/>
      <c r="F126" s="480">
        <v>46020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5" x14ac:dyDescent="0.35">
      <c r="A127" s="1"/>
      <c r="B127" s="463"/>
      <c r="C127" s="317"/>
      <c r="D127" s="317"/>
      <c r="E127" s="317"/>
      <c r="F127" s="480">
        <v>46021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5" x14ac:dyDescent="0.35">
      <c r="A128" s="1"/>
      <c r="B128" s="463"/>
      <c r="C128" s="317"/>
      <c r="D128" s="317"/>
      <c r="E128" s="317"/>
      <c r="F128" s="480">
        <v>46022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5" x14ac:dyDescent="0.35">
      <c r="A129" s="114"/>
      <c r="B129" s="475"/>
      <c r="C129" s="469"/>
      <c r="D129" s="469"/>
      <c r="E129" s="469"/>
      <c r="F129" s="481" t="s">
        <v>426</v>
      </c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</row>
    <row r="130" spans="1:27" ht="15.5" x14ac:dyDescent="0.35">
      <c r="A130" s="1"/>
      <c r="B130" s="463"/>
      <c r="C130" s="317"/>
      <c r="D130" s="317"/>
      <c r="E130" s="317"/>
      <c r="F130" s="480">
        <v>46023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5" x14ac:dyDescent="0.35">
      <c r="A131" s="1"/>
      <c r="B131" s="465"/>
      <c r="C131" s="474"/>
      <c r="D131" s="474"/>
      <c r="E131" s="474"/>
      <c r="F131" s="480">
        <v>46024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5" x14ac:dyDescent="0.35">
      <c r="A132" s="1"/>
      <c r="B132" s="463"/>
      <c r="C132" s="317"/>
      <c r="D132" s="317"/>
      <c r="E132" s="317"/>
      <c r="F132" s="480">
        <v>46025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5" x14ac:dyDescent="0.35">
      <c r="A133" s="1"/>
      <c r="B133" s="463"/>
      <c r="C133" s="317"/>
      <c r="D133" s="317"/>
      <c r="E133" s="317"/>
      <c r="F133" s="480">
        <v>46026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5" x14ac:dyDescent="0.35">
      <c r="A134" s="1"/>
      <c r="B134" s="463"/>
      <c r="C134" s="317"/>
      <c r="D134" s="317"/>
      <c r="E134" s="317"/>
      <c r="F134" s="480">
        <v>46027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5" x14ac:dyDescent="0.35">
      <c r="A135" s="1"/>
      <c r="B135" s="463"/>
      <c r="C135" s="317"/>
      <c r="D135" s="317"/>
      <c r="E135" s="317"/>
      <c r="F135" s="480">
        <v>46028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5" x14ac:dyDescent="0.35">
      <c r="A136" s="1"/>
      <c r="B136" s="463"/>
      <c r="C136" s="317"/>
      <c r="D136" s="317"/>
      <c r="E136" s="317"/>
      <c r="F136" s="480">
        <v>46029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5" x14ac:dyDescent="0.35">
      <c r="A137" s="1"/>
      <c r="B137" s="463"/>
      <c r="C137" s="317"/>
      <c r="D137" s="317"/>
      <c r="E137" s="317"/>
      <c r="F137" s="480">
        <v>46030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5" x14ac:dyDescent="0.35">
      <c r="A138" s="1"/>
      <c r="B138" s="463"/>
      <c r="C138" s="317"/>
      <c r="D138" s="317"/>
      <c r="E138" s="317"/>
      <c r="F138" s="480">
        <v>46031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5" x14ac:dyDescent="0.35">
      <c r="A139" s="1"/>
      <c r="B139" s="463"/>
      <c r="C139" s="317"/>
      <c r="D139" s="317"/>
      <c r="E139" s="317"/>
      <c r="F139" s="480">
        <v>46032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5" x14ac:dyDescent="0.35">
      <c r="A140" s="1"/>
      <c r="B140" s="463"/>
      <c r="C140" s="317"/>
      <c r="D140" s="317"/>
      <c r="E140" s="317"/>
      <c r="F140" s="480">
        <v>46033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5" x14ac:dyDescent="0.35">
      <c r="A141" s="1"/>
      <c r="B141" s="463"/>
      <c r="C141" s="317"/>
      <c r="D141" s="317"/>
      <c r="E141" s="317"/>
      <c r="F141" s="480">
        <v>46034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5" x14ac:dyDescent="0.35">
      <c r="A142" s="1"/>
      <c r="B142" s="463"/>
      <c r="C142" s="317"/>
      <c r="D142" s="317"/>
      <c r="E142" s="317"/>
      <c r="F142" s="480">
        <v>46035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5" x14ac:dyDescent="0.35">
      <c r="A143" s="1"/>
      <c r="B143" s="463"/>
      <c r="C143" s="317"/>
      <c r="D143" s="317"/>
      <c r="E143" s="317"/>
      <c r="F143" s="480">
        <v>46036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5" x14ac:dyDescent="0.35">
      <c r="A144" s="1"/>
      <c r="B144" s="463"/>
      <c r="C144" s="317"/>
      <c r="D144" s="317"/>
      <c r="E144" s="317"/>
      <c r="F144" s="480">
        <v>46037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5" x14ac:dyDescent="0.35">
      <c r="A145" s="1"/>
      <c r="B145" s="463"/>
      <c r="C145" s="317"/>
      <c r="D145" s="317"/>
      <c r="E145" s="317"/>
      <c r="F145" s="480">
        <v>46038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5" x14ac:dyDescent="0.35">
      <c r="A146" s="1"/>
      <c r="B146" s="463"/>
      <c r="C146" s="317"/>
      <c r="D146" s="317"/>
      <c r="E146" s="317"/>
      <c r="F146" s="480">
        <v>46039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5" x14ac:dyDescent="0.35">
      <c r="A147" s="1"/>
      <c r="B147" s="463"/>
      <c r="C147" s="317"/>
      <c r="D147" s="317"/>
      <c r="E147" s="317"/>
      <c r="F147" s="480">
        <v>46040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5" x14ac:dyDescent="0.35">
      <c r="A148" s="1"/>
      <c r="B148" s="463"/>
      <c r="C148" s="317"/>
      <c r="D148" s="317"/>
      <c r="E148" s="317"/>
      <c r="F148" s="480">
        <v>46041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5" x14ac:dyDescent="0.35">
      <c r="A149" s="1"/>
      <c r="B149" s="463"/>
      <c r="C149" s="317"/>
      <c r="D149" s="317"/>
      <c r="E149" s="317"/>
      <c r="F149" s="480">
        <v>46042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5" x14ac:dyDescent="0.35">
      <c r="A150" s="1"/>
      <c r="B150" s="463"/>
      <c r="C150" s="317"/>
      <c r="D150" s="317"/>
      <c r="E150" s="317"/>
      <c r="F150" s="480">
        <v>46043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5" x14ac:dyDescent="0.35">
      <c r="A151" s="1"/>
      <c r="B151" s="463"/>
      <c r="C151" s="317"/>
      <c r="D151" s="317"/>
      <c r="E151" s="317"/>
      <c r="F151" s="480">
        <v>46044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5" x14ac:dyDescent="0.35">
      <c r="A152" s="1"/>
      <c r="B152" s="463"/>
      <c r="C152" s="317"/>
      <c r="D152" s="317"/>
      <c r="E152" s="317"/>
      <c r="F152" s="480">
        <v>46045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5" x14ac:dyDescent="0.35">
      <c r="A153" s="1"/>
      <c r="B153" s="463"/>
      <c r="C153" s="317"/>
      <c r="D153" s="317"/>
      <c r="E153" s="317"/>
      <c r="F153" s="480">
        <v>46046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5" x14ac:dyDescent="0.35">
      <c r="A154" s="1"/>
      <c r="B154" s="463"/>
      <c r="C154" s="317"/>
      <c r="D154" s="317"/>
      <c r="E154" s="317"/>
      <c r="F154" s="480">
        <v>46047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5" x14ac:dyDescent="0.35">
      <c r="A155" s="1"/>
      <c r="B155" s="463"/>
      <c r="C155" s="317"/>
      <c r="D155" s="317"/>
      <c r="E155" s="317"/>
      <c r="F155" s="480">
        <v>46048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5" x14ac:dyDescent="0.35">
      <c r="A156" s="1"/>
      <c r="B156" s="463"/>
      <c r="C156" s="317"/>
      <c r="D156" s="317"/>
      <c r="E156" s="317"/>
      <c r="F156" s="480">
        <v>46049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5" x14ac:dyDescent="0.35">
      <c r="A157" s="1"/>
      <c r="B157" s="463"/>
      <c r="C157" s="317"/>
      <c r="D157" s="317"/>
      <c r="E157" s="317"/>
      <c r="F157" s="480">
        <v>46050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5" x14ac:dyDescent="0.35">
      <c r="A158" s="1"/>
      <c r="B158" s="463"/>
      <c r="C158" s="317"/>
      <c r="D158" s="317"/>
      <c r="E158" s="317"/>
      <c r="F158" s="480">
        <v>46051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5" x14ac:dyDescent="0.35">
      <c r="A159" s="1"/>
      <c r="B159" s="463"/>
      <c r="C159" s="317"/>
      <c r="D159" s="317"/>
      <c r="E159" s="317"/>
      <c r="F159" s="480">
        <v>46052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5" x14ac:dyDescent="0.35">
      <c r="A160" s="1"/>
      <c r="B160" s="463"/>
      <c r="C160" s="317"/>
      <c r="D160" s="317"/>
      <c r="E160" s="317"/>
      <c r="F160" s="480">
        <v>46053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5" x14ac:dyDescent="0.35">
      <c r="A161" s="114"/>
      <c r="B161" s="476"/>
      <c r="C161" s="477"/>
      <c r="D161" s="477"/>
      <c r="E161" s="477"/>
      <c r="F161" s="484" t="s">
        <v>443</v>
      </c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</row>
    <row r="162" spans="1:27" ht="14.5" x14ac:dyDescent="0.35">
      <c r="A162" s="1"/>
      <c r="B162" s="317"/>
      <c r="C162" s="317"/>
      <c r="D162" s="317"/>
      <c r="E162" s="317"/>
      <c r="F162" s="485">
        <v>46054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5" x14ac:dyDescent="0.35">
      <c r="A163" s="1"/>
      <c r="B163" s="317"/>
      <c r="C163" s="317"/>
      <c r="D163" s="317"/>
      <c r="E163" s="317"/>
      <c r="F163" s="479">
        <v>45690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5" x14ac:dyDescent="0.35">
      <c r="A164" s="1"/>
      <c r="B164" s="317"/>
      <c r="C164" s="317"/>
      <c r="D164" s="317"/>
      <c r="E164" s="317"/>
      <c r="F164" s="479">
        <v>45691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5" x14ac:dyDescent="0.35">
      <c r="A165" s="1"/>
      <c r="B165" s="317"/>
      <c r="C165" s="317"/>
      <c r="D165" s="317"/>
      <c r="E165" s="317"/>
      <c r="F165" s="479">
        <v>45692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5" x14ac:dyDescent="0.35">
      <c r="A166" s="1"/>
      <c r="B166" s="317"/>
      <c r="C166" s="317"/>
      <c r="D166" s="317"/>
      <c r="E166" s="317"/>
      <c r="F166" s="479">
        <v>45693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5" x14ac:dyDescent="0.35">
      <c r="A167" s="1"/>
      <c r="B167" s="317"/>
      <c r="C167" s="317"/>
      <c r="D167" s="317"/>
      <c r="E167" s="317"/>
      <c r="F167" s="479">
        <v>45694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5" x14ac:dyDescent="0.35">
      <c r="A168" s="1"/>
      <c r="B168" s="317"/>
      <c r="C168" s="317"/>
      <c r="D168" s="317"/>
      <c r="E168" s="317"/>
      <c r="F168" s="479">
        <v>45695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5" x14ac:dyDescent="0.35">
      <c r="A169" s="1"/>
      <c r="B169" s="317"/>
      <c r="C169" s="317"/>
      <c r="D169" s="317"/>
      <c r="E169" s="317"/>
      <c r="F169" s="479">
        <v>45696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5" x14ac:dyDescent="0.35">
      <c r="A170" s="1"/>
      <c r="B170" s="317"/>
      <c r="C170" s="317"/>
      <c r="D170" s="317"/>
      <c r="E170" s="317"/>
      <c r="F170" s="479">
        <v>45697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5" x14ac:dyDescent="0.35">
      <c r="A171" s="1"/>
      <c r="B171" s="317"/>
      <c r="C171" s="317"/>
      <c r="D171" s="317"/>
      <c r="E171" s="317"/>
      <c r="F171" s="479">
        <v>45698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5" x14ac:dyDescent="0.35">
      <c r="A172" s="1"/>
      <c r="B172" s="317"/>
      <c r="C172" s="317"/>
      <c r="D172" s="317"/>
      <c r="E172" s="317"/>
      <c r="F172" s="479">
        <v>45699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5" x14ac:dyDescent="0.35">
      <c r="A173" s="1"/>
      <c r="B173" s="317"/>
      <c r="C173" s="317"/>
      <c r="D173" s="317"/>
      <c r="E173" s="317"/>
      <c r="F173" s="479">
        <v>45700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5" x14ac:dyDescent="0.35">
      <c r="A174" s="1"/>
      <c r="B174" s="317"/>
      <c r="C174" s="317"/>
      <c r="D174" s="317"/>
      <c r="E174" s="317"/>
      <c r="F174" s="479">
        <v>45701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5" x14ac:dyDescent="0.35">
      <c r="A175" s="1"/>
      <c r="B175" s="317"/>
      <c r="C175" s="317"/>
      <c r="D175" s="317"/>
      <c r="E175" s="317"/>
      <c r="F175" s="479">
        <v>45702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5" x14ac:dyDescent="0.35">
      <c r="A176" s="1"/>
      <c r="B176" s="317"/>
      <c r="C176" s="317"/>
      <c r="D176" s="317"/>
      <c r="E176" s="317"/>
      <c r="F176" s="479">
        <v>45703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5" x14ac:dyDescent="0.35">
      <c r="A177" s="1"/>
      <c r="B177" s="317"/>
      <c r="C177" s="317"/>
      <c r="D177" s="317"/>
      <c r="E177" s="317"/>
      <c r="F177" s="479">
        <v>45704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5" x14ac:dyDescent="0.35">
      <c r="A178" s="1"/>
      <c r="B178" s="317"/>
      <c r="C178" s="317"/>
      <c r="D178" s="317"/>
      <c r="E178" s="317"/>
      <c r="F178" s="479">
        <v>45705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5" x14ac:dyDescent="0.35">
      <c r="A179" s="1"/>
      <c r="B179" s="317"/>
      <c r="C179" s="317"/>
      <c r="D179" s="317"/>
      <c r="E179" s="317"/>
      <c r="F179" s="479">
        <v>45706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5" x14ac:dyDescent="0.35">
      <c r="A180" s="1"/>
      <c r="B180" s="317"/>
      <c r="C180" s="317"/>
      <c r="D180" s="317"/>
      <c r="E180" s="317"/>
      <c r="F180" s="479">
        <v>45707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5" x14ac:dyDescent="0.35">
      <c r="A181" s="1"/>
      <c r="B181" s="317"/>
      <c r="C181" s="317"/>
      <c r="D181" s="317"/>
      <c r="E181" s="317"/>
      <c r="F181" s="479">
        <v>45708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5" x14ac:dyDescent="0.35">
      <c r="A182" s="1"/>
      <c r="B182" s="317"/>
      <c r="C182" s="317"/>
      <c r="D182" s="317"/>
      <c r="E182" s="317"/>
      <c r="F182" s="479">
        <v>45709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5" x14ac:dyDescent="0.35">
      <c r="A183" s="1"/>
      <c r="B183" s="317"/>
      <c r="C183" s="317"/>
      <c r="D183" s="317"/>
      <c r="E183" s="317"/>
      <c r="F183" s="479">
        <v>45710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5" x14ac:dyDescent="0.35">
      <c r="A184" s="1"/>
      <c r="B184" s="317"/>
      <c r="C184" s="317"/>
      <c r="D184" s="317"/>
      <c r="E184" s="317"/>
      <c r="F184" s="479">
        <v>45711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5" x14ac:dyDescent="0.35">
      <c r="A185" s="1"/>
      <c r="B185" s="317"/>
      <c r="C185" s="317"/>
      <c r="D185" s="317"/>
      <c r="E185" s="317"/>
      <c r="F185" s="479">
        <v>45712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5" x14ac:dyDescent="0.35">
      <c r="A186" s="1"/>
      <c r="B186" s="317"/>
      <c r="C186" s="317"/>
      <c r="D186" s="317"/>
      <c r="E186" s="317"/>
      <c r="F186" s="479">
        <v>45713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5" x14ac:dyDescent="0.35">
      <c r="A187" s="1"/>
      <c r="B187" s="317"/>
      <c r="C187" s="317"/>
      <c r="D187" s="317"/>
      <c r="E187" s="317"/>
      <c r="F187" s="479">
        <v>45714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5" x14ac:dyDescent="0.35">
      <c r="A188" s="1"/>
      <c r="B188" s="317"/>
      <c r="C188" s="317"/>
      <c r="D188" s="317"/>
      <c r="E188" s="317"/>
      <c r="F188" s="479">
        <v>45715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5" x14ac:dyDescent="0.35">
      <c r="A189" s="1"/>
      <c r="B189" s="317"/>
      <c r="C189" s="317"/>
      <c r="D189" s="317"/>
      <c r="E189" s="317"/>
      <c r="F189" s="479">
        <v>45716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5" x14ac:dyDescent="0.35">
      <c r="A190" s="1"/>
      <c r="B190" s="317"/>
      <c r="C190" s="317"/>
      <c r="D190" s="317"/>
      <c r="E190" s="317"/>
      <c r="F190" s="486" t="s">
        <v>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5" x14ac:dyDescent="0.35">
      <c r="A191" s="1"/>
      <c r="B191" s="317"/>
      <c r="C191" s="317"/>
      <c r="D191" s="317"/>
      <c r="E191" s="317"/>
      <c r="F191" s="479">
        <v>45717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5" x14ac:dyDescent="0.35">
      <c r="A192" s="1"/>
      <c r="B192" s="317"/>
      <c r="C192" s="317"/>
      <c r="D192" s="317"/>
      <c r="E192" s="317"/>
      <c r="F192" s="479">
        <v>45718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5" x14ac:dyDescent="0.35">
      <c r="A193" s="1"/>
      <c r="B193" s="317"/>
      <c r="C193" s="317"/>
      <c r="D193" s="317"/>
      <c r="E193" s="317"/>
      <c r="F193" s="479">
        <v>45719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5" x14ac:dyDescent="0.35">
      <c r="A194" s="1"/>
      <c r="B194" s="317"/>
      <c r="C194" s="317"/>
      <c r="D194" s="317"/>
      <c r="E194" s="317"/>
      <c r="F194" s="479">
        <v>45720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5" x14ac:dyDescent="0.35">
      <c r="A195" s="1"/>
      <c r="B195" s="317"/>
      <c r="C195" s="317"/>
      <c r="D195" s="317"/>
      <c r="E195" s="317"/>
      <c r="F195" s="479">
        <v>45721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5" x14ac:dyDescent="0.35">
      <c r="A196" s="1"/>
      <c r="B196" s="317"/>
      <c r="C196" s="317"/>
      <c r="D196" s="317"/>
      <c r="E196" s="317"/>
      <c r="F196" s="479">
        <v>45722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5" x14ac:dyDescent="0.35">
      <c r="A197" s="1"/>
      <c r="B197" s="317"/>
      <c r="C197" s="317"/>
      <c r="D197" s="317"/>
      <c r="E197" s="317"/>
      <c r="F197" s="479">
        <v>45723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5" x14ac:dyDescent="0.35">
      <c r="A198" s="1"/>
      <c r="B198" s="317"/>
      <c r="C198" s="317"/>
      <c r="D198" s="317"/>
      <c r="E198" s="317"/>
      <c r="F198" s="479">
        <v>45724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5" x14ac:dyDescent="0.35">
      <c r="A199" s="1"/>
      <c r="B199" s="317"/>
      <c r="C199" s="317"/>
      <c r="D199" s="317"/>
      <c r="E199" s="317"/>
      <c r="F199" s="479">
        <v>45725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5" x14ac:dyDescent="0.35">
      <c r="A200" s="1"/>
      <c r="B200" s="317"/>
      <c r="C200" s="317"/>
      <c r="D200" s="317"/>
      <c r="E200" s="317"/>
      <c r="F200" s="479">
        <v>45726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5" x14ac:dyDescent="0.35">
      <c r="A201" s="1"/>
      <c r="B201" s="317"/>
      <c r="C201" s="317"/>
      <c r="D201" s="317"/>
      <c r="E201" s="317"/>
      <c r="F201" s="479">
        <v>45727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5" x14ac:dyDescent="0.35">
      <c r="A202" s="1"/>
      <c r="B202" s="317"/>
      <c r="C202" s="317"/>
      <c r="D202" s="317"/>
      <c r="E202" s="317"/>
      <c r="F202" s="479">
        <v>45728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5" x14ac:dyDescent="0.35">
      <c r="A203" s="1"/>
      <c r="B203" s="317"/>
      <c r="C203" s="317"/>
      <c r="D203" s="317"/>
      <c r="E203" s="317"/>
      <c r="F203" s="479">
        <v>45729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5" x14ac:dyDescent="0.35">
      <c r="A204" s="1"/>
      <c r="B204" s="317"/>
      <c r="C204" s="317"/>
      <c r="D204" s="317"/>
      <c r="E204" s="317"/>
      <c r="F204" s="479">
        <v>45730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5" x14ac:dyDescent="0.35">
      <c r="A205" s="1"/>
      <c r="B205" s="317"/>
      <c r="C205" s="317"/>
      <c r="D205" s="317"/>
      <c r="E205" s="317"/>
      <c r="F205" s="479">
        <v>45731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5" x14ac:dyDescent="0.35">
      <c r="A206" s="1"/>
      <c r="B206" s="317"/>
      <c r="C206" s="317"/>
      <c r="D206" s="317"/>
      <c r="E206" s="317"/>
      <c r="F206" s="479">
        <v>45732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5" x14ac:dyDescent="0.35">
      <c r="A207" s="1"/>
      <c r="B207" s="317"/>
      <c r="C207" s="317"/>
      <c r="D207" s="317"/>
      <c r="E207" s="317"/>
      <c r="F207" s="479">
        <v>45733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5" x14ac:dyDescent="0.35">
      <c r="A208" s="1"/>
      <c r="B208" s="317"/>
      <c r="C208" s="317"/>
      <c r="D208" s="317"/>
      <c r="E208" s="317"/>
      <c r="F208" s="479">
        <v>45734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5" x14ac:dyDescent="0.35">
      <c r="A209" s="1"/>
      <c r="B209" s="317"/>
      <c r="C209" s="317"/>
      <c r="D209" s="317"/>
      <c r="E209" s="317"/>
      <c r="F209" s="479">
        <v>45735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5" x14ac:dyDescent="0.35">
      <c r="A210" s="1"/>
      <c r="B210" s="317"/>
      <c r="C210" s="317"/>
      <c r="D210" s="317"/>
      <c r="E210" s="317"/>
      <c r="F210" s="479">
        <v>45736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5" x14ac:dyDescent="0.35">
      <c r="A211" s="1"/>
      <c r="B211" s="317"/>
      <c r="C211" s="317"/>
      <c r="D211" s="317"/>
      <c r="E211" s="317"/>
      <c r="F211" s="479">
        <v>45737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5" x14ac:dyDescent="0.35">
      <c r="A212" s="1"/>
      <c r="B212" s="317"/>
      <c r="C212" s="317"/>
      <c r="D212" s="317"/>
      <c r="E212" s="317"/>
      <c r="F212" s="479">
        <v>45738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5" x14ac:dyDescent="0.35">
      <c r="A213" s="1"/>
      <c r="B213" s="317"/>
      <c r="C213" s="317"/>
      <c r="D213" s="317"/>
      <c r="E213" s="317"/>
      <c r="F213" s="479">
        <v>45739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5" x14ac:dyDescent="0.35">
      <c r="A214" s="1"/>
      <c r="B214" s="317"/>
      <c r="C214" s="317"/>
      <c r="D214" s="317"/>
      <c r="E214" s="317"/>
      <c r="F214" s="479">
        <v>45740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5" x14ac:dyDescent="0.35">
      <c r="A215" s="1"/>
      <c r="B215" s="317"/>
      <c r="C215" s="317"/>
      <c r="D215" s="317"/>
      <c r="E215" s="317"/>
      <c r="F215" s="479">
        <v>45741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5" x14ac:dyDescent="0.35">
      <c r="A216" s="1"/>
      <c r="B216" s="317"/>
      <c r="C216" s="317"/>
      <c r="D216" s="317"/>
      <c r="E216" s="317"/>
      <c r="F216" s="479">
        <v>45742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5" x14ac:dyDescent="0.35">
      <c r="A217" s="1"/>
      <c r="B217" s="317"/>
      <c r="C217" s="317"/>
      <c r="D217" s="317"/>
      <c r="E217" s="317"/>
      <c r="F217" s="479">
        <v>45743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5" x14ac:dyDescent="0.35">
      <c r="A218" s="1"/>
      <c r="B218" s="317"/>
      <c r="C218" s="317"/>
      <c r="D218" s="317"/>
      <c r="E218" s="317"/>
      <c r="F218" s="479">
        <v>45744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5" x14ac:dyDescent="0.35">
      <c r="A219" s="1"/>
      <c r="B219" s="317"/>
      <c r="C219" s="317"/>
      <c r="D219" s="317"/>
      <c r="E219" s="317"/>
      <c r="F219" s="479">
        <v>45745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5" x14ac:dyDescent="0.35">
      <c r="A220" s="1"/>
      <c r="B220" s="317"/>
      <c r="C220" s="317"/>
      <c r="D220" s="317"/>
      <c r="E220" s="317"/>
      <c r="F220" s="479">
        <v>45746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5" x14ac:dyDescent="0.35">
      <c r="A221" s="1"/>
      <c r="B221" s="317"/>
      <c r="C221" s="317"/>
      <c r="D221" s="317"/>
      <c r="E221" s="317"/>
      <c r="F221" s="479">
        <v>45747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5" x14ac:dyDescent="0.35">
      <c r="A222" s="1"/>
      <c r="B222" s="317"/>
      <c r="C222" s="317"/>
      <c r="D222" s="317"/>
      <c r="E222" s="317"/>
      <c r="F222" s="487" t="s">
        <v>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5" x14ac:dyDescent="0.35">
      <c r="A223" s="1"/>
      <c r="B223" s="317"/>
      <c r="C223" s="317"/>
      <c r="D223" s="317"/>
      <c r="E223" s="317"/>
      <c r="F223" s="479">
        <v>45748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5" x14ac:dyDescent="0.35">
      <c r="A224" s="1"/>
      <c r="B224" s="317"/>
      <c r="C224" s="317"/>
      <c r="D224" s="317"/>
      <c r="E224" s="317"/>
      <c r="F224" s="479">
        <v>45749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5" x14ac:dyDescent="0.35">
      <c r="A225" s="1"/>
      <c r="B225" s="317"/>
      <c r="C225" s="317"/>
      <c r="D225" s="317"/>
      <c r="E225" s="317"/>
      <c r="F225" s="479">
        <v>45750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5" x14ac:dyDescent="0.35">
      <c r="A226" s="1"/>
      <c r="B226" s="317"/>
      <c r="C226" s="317"/>
      <c r="D226" s="317"/>
      <c r="E226" s="317"/>
      <c r="F226" s="479">
        <v>45751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5" x14ac:dyDescent="0.35">
      <c r="A227" s="1"/>
      <c r="B227" s="317"/>
      <c r="C227" s="317"/>
      <c r="D227" s="317"/>
      <c r="E227" s="317"/>
      <c r="F227" s="479">
        <v>45752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5" x14ac:dyDescent="0.35">
      <c r="A228" s="1"/>
      <c r="B228" s="317"/>
      <c r="C228" s="317"/>
      <c r="D228" s="317"/>
      <c r="E228" s="317"/>
      <c r="F228" s="479">
        <v>45753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5" x14ac:dyDescent="0.35">
      <c r="A229" s="1"/>
      <c r="B229" s="317"/>
      <c r="C229" s="317"/>
      <c r="D229" s="317"/>
      <c r="E229" s="317"/>
      <c r="F229" s="479">
        <v>45754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5" x14ac:dyDescent="0.35">
      <c r="A230" s="1"/>
      <c r="B230" s="317"/>
      <c r="C230" s="317"/>
      <c r="D230" s="317"/>
      <c r="E230" s="317"/>
      <c r="F230" s="479">
        <v>45755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5" x14ac:dyDescent="0.35">
      <c r="A231" s="1"/>
      <c r="B231" s="317"/>
      <c r="C231" s="317"/>
      <c r="D231" s="317"/>
      <c r="E231" s="317"/>
      <c r="F231" s="479">
        <v>45756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5" x14ac:dyDescent="0.35">
      <c r="A232" s="1"/>
      <c r="B232" s="317"/>
      <c r="C232" s="317"/>
      <c r="D232" s="317"/>
      <c r="E232" s="317"/>
      <c r="F232" s="479">
        <v>45757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5" x14ac:dyDescent="0.35">
      <c r="A233" s="1"/>
      <c r="B233" s="317"/>
      <c r="C233" s="317"/>
      <c r="D233" s="317"/>
      <c r="E233" s="317"/>
      <c r="F233" s="479">
        <v>45758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5" x14ac:dyDescent="0.35">
      <c r="A234" s="1"/>
      <c r="B234" s="317"/>
      <c r="C234" s="317"/>
      <c r="D234" s="317"/>
      <c r="E234" s="317"/>
      <c r="F234" s="479">
        <v>45759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5" x14ac:dyDescent="0.35">
      <c r="A235" s="1"/>
      <c r="B235" s="317"/>
      <c r="C235" s="317"/>
      <c r="D235" s="317"/>
      <c r="E235" s="317"/>
      <c r="F235" s="479">
        <v>45760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5" x14ac:dyDescent="0.35">
      <c r="A236" s="1"/>
      <c r="B236" s="317"/>
      <c r="C236" s="317"/>
      <c r="D236" s="317"/>
      <c r="E236" s="317"/>
      <c r="F236" s="479">
        <v>45761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5" x14ac:dyDescent="0.35">
      <c r="A237" s="1"/>
      <c r="B237" s="317"/>
      <c r="C237" s="317"/>
      <c r="D237" s="317"/>
      <c r="E237" s="317"/>
      <c r="F237" s="479">
        <v>45762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5" x14ac:dyDescent="0.35">
      <c r="A238" s="1"/>
      <c r="B238" s="317"/>
      <c r="C238" s="317"/>
      <c r="D238" s="317"/>
      <c r="E238" s="317"/>
      <c r="F238" s="479">
        <v>45763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5" x14ac:dyDescent="0.35">
      <c r="A239" s="1"/>
      <c r="B239" s="317"/>
      <c r="C239" s="317"/>
      <c r="D239" s="317"/>
      <c r="E239" s="317"/>
      <c r="F239" s="479">
        <v>45764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5" x14ac:dyDescent="0.35">
      <c r="A240" s="1"/>
      <c r="B240" s="317"/>
      <c r="C240" s="317"/>
      <c r="D240" s="317"/>
      <c r="E240" s="317"/>
      <c r="F240" s="479">
        <v>45765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5" x14ac:dyDescent="0.35">
      <c r="A241" s="1"/>
      <c r="B241" s="317"/>
      <c r="C241" s="317"/>
      <c r="D241" s="317"/>
      <c r="E241" s="317"/>
      <c r="F241" s="479">
        <v>45766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5" x14ac:dyDescent="0.35">
      <c r="A242" s="1"/>
      <c r="B242" s="317"/>
      <c r="C242" s="317"/>
      <c r="D242" s="317"/>
      <c r="E242" s="317"/>
      <c r="F242" s="479">
        <v>45767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5" x14ac:dyDescent="0.35">
      <c r="A243" s="1"/>
      <c r="B243" s="317"/>
      <c r="C243" s="317"/>
      <c r="D243" s="317"/>
      <c r="E243" s="317"/>
      <c r="F243" s="479">
        <v>45768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5" x14ac:dyDescent="0.35">
      <c r="A244" s="1"/>
      <c r="B244" s="317"/>
      <c r="C244" s="317"/>
      <c r="D244" s="317"/>
      <c r="E244" s="317"/>
      <c r="F244" s="479">
        <v>45769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5" x14ac:dyDescent="0.35">
      <c r="A245" s="1"/>
      <c r="B245" s="317"/>
      <c r="C245" s="317"/>
      <c r="D245" s="317"/>
      <c r="E245" s="317"/>
      <c r="F245" s="479">
        <v>45770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5" x14ac:dyDescent="0.35">
      <c r="A246" s="1"/>
      <c r="B246" s="317"/>
      <c r="C246" s="317"/>
      <c r="D246" s="317"/>
      <c r="E246" s="317"/>
      <c r="F246" s="479">
        <v>45771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5" x14ac:dyDescent="0.35">
      <c r="A247" s="1"/>
      <c r="B247" s="317"/>
      <c r="C247" s="317"/>
      <c r="D247" s="317"/>
      <c r="E247" s="317"/>
      <c r="F247" s="479">
        <v>45772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5" x14ac:dyDescent="0.35">
      <c r="A248" s="1"/>
      <c r="B248" s="317"/>
      <c r="C248" s="317"/>
      <c r="D248" s="317"/>
      <c r="E248" s="317"/>
      <c r="F248" s="479">
        <v>45773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5" x14ac:dyDescent="0.35">
      <c r="A249" s="1"/>
      <c r="B249" s="317"/>
      <c r="C249" s="317"/>
      <c r="D249" s="317"/>
      <c r="E249" s="317"/>
      <c r="F249" s="479">
        <v>45774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5" x14ac:dyDescent="0.35">
      <c r="A250" s="1"/>
      <c r="B250" s="317"/>
      <c r="C250" s="317"/>
      <c r="D250" s="317"/>
      <c r="E250" s="317"/>
      <c r="F250" s="479">
        <v>45775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5" x14ac:dyDescent="0.35">
      <c r="A251" s="1"/>
      <c r="B251" s="317"/>
      <c r="C251" s="317"/>
      <c r="D251" s="317"/>
      <c r="E251" s="317"/>
      <c r="F251" s="479">
        <v>45776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5" x14ac:dyDescent="0.35">
      <c r="A252" s="1"/>
      <c r="B252" s="317"/>
      <c r="C252" s="317"/>
      <c r="D252" s="317"/>
      <c r="E252" s="317"/>
      <c r="F252" s="479">
        <v>45777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5" x14ac:dyDescent="0.35">
      <c r="A253" s="1"/>
      <c r="B253" s="317"/>
      <c r="C253" s="317"/>
      <c r="D253" s="317"/>
      <c r="E253" s="317"/>
      <c r="F253" s="488" t="s">
        <v>7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5" x14ac:dyDescent="0.35">
      <c r="A254" s="1"/>
      <c r="B254" s="317"/>
      <c r="C254" s="317"/>
      <c r="D254" s="317"/>
      <c r="E254" s="317"/>
      <c r="F254" s="479">
        <v>45778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5" x14ac:dyDescent="0.35">
      <c r="A255" s="1"/>
      <c r="B255" s="317"/>
      <c r="C255" s="317"/>
      <c r="D255" s="317"/>
      <c r="E255" s="317"/>
      <c r="F255" s="479">
        <v>45779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5" x14ac:dyDescent="0.35">
      <c r="A256" s="1"/>
      <c r="B256" s="317"/>
      <c r="C256" s="317"/>
      <c r="D256" s="317"/>
      <c r="E256" s="317"/>
      <c r="F256" s="479">
        <v>45780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5" x14ac:dyDescent="0.35">
      <c r="A257" s="1"/>
      <c r="B257" s="317"/>
      <c r="C257" s="317"/>
      <c r="D257" s="317"/>
      <c r="E257" s="317"/>
      <c r="F257" s="479">
        <v>45781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5" x14ac:dyDescent="0.35">
      <c r="A258" s="1"/>
      <c r="B258" s="317"/>
      <c r="C258" s="317"/>
      <c r="D258" s="317"/>
      <c r="E258" s="317"/>
      <c r="F258" s="479">
        <v>45782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5" x14ac:dyDescent="0.35">
      <c r="A259" s="1"/>
      <c r="B259" s="317"/>
      <c r="C259" s="317"/>
      <c r="D259" s="317"/>
      <c r="E259" s="317"/>
      <c r="F259" s="479">
        <v>45783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5" x14ac:dyDescent="0.35">
      <c r="A260" s="1"/>
      <c r="B260" s="317"/>
      <c r="C260" s="317"/>
      <c r="D260" s="317"/>
      <c r="E260" s="317"/>
      <c r="F260" s="479">
        <v>45784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5" x14ac:dyDescent="0.35">
      <c r="A261" s="1"/>
      <c r="B261" s="317"/>
      <c r="C261" s="317"/>
      <c r="D261" s="317"/>
      <c r="E261" s="317"/>
      <c r="F261" s="479">
        <v>45785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5" x14ac:dyDescent="0.35">
      <c r="A262" s="1"/>
      <c r="B262" s="317"/>
      <c r="C262" s="317"/>
      <c r="D262" s="317"/>
      <c r="E262" s="317"/>
      <c r="F262" s="479">
        <v>45786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5" x14ac:dyDescent="0.35">
      <c r="A263" s="1"/>
      <c r="B263" s="317"/>
      <c r="C263" s="317"/>
      <c r="D263" s="317"/>
      <c r="E263" s="317"/>
      <c r="F263" s="479">
        <v>45787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5" x14ac:dyDescent="0.35">
      <c r="A264" s="1"/>
      <c r="B264" s="317"/>
      <c r="C264" s="317"/>
      <c r="D264" s="317"/>
      <c r="E264" s="317"/>
      <c r="F264" s="479">
        <v>45788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5" x14ac:dyDescent="0.35">
      <c r="A265" s="1"/>
      <c r="B265" s="317"/>
      <c r="C265" s="317"/>
      <c r="D265" s="317"/>
      <c r="E265" s="317"/>
      <c r="F265" s="479">
        <v>45789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5" x14ac:dyDescent="0.35">
      <c r="A266" s="1"/>
      <c r="B266" s="317"/>
      <c r="C266" s="317"/>
      <c r="D266" s="317"/>
      <c r="E266" s="317"/>
      <c r="F266" s="479">
        <v>45790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5" x14ac:dyDescent="0.35">
      <c r="A267" s="1"/>
      <c r="B267" s="317"/>
      <c r="C267" s="317"/>
      <c r="D267" s="317"/>
      <c r="E267" s="317"/>
      <c r="F267" s="479">
        <v>45791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5" x14ac:dyDescent="0.35">
      <c r="A268" s="1"/>
      <c r="B268" s="317"/>
      <c r="C268" s="317"/>
      <c r="D268" s="317"/>
      <c r="E268" s="317"/>
      <c r="F268" s="479">
        <v>45792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5" x14ac:dyDescent="0.35">
      <c r="A269" s="1"/>
      <c r="B269" s="317"/>
      <c r="C269" s="317"/>
      <c r="D269" s="317"/>
      <c r="E269" s="317"/>
      <c r="F269" s="479">
        <v>45793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5" x14ac:dyDescent="0.35">
      <c r="A270" s="1"/>
      <c r="B270" s="317"/>
      <c r="C270" s="317"/>
      <c r="D270" s="317"/>
      <c r="E270" s="317"/>
      <c r="F270" s="479">
        <v>45794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5" x14ac:dyDescent="0.35">
      <c r="A271" s="1"/>
      <c r="B271" s="317"/>
      <c r="C271" s="317"/>
      <c r="D271" s="317"/>
      <c r="E271" s="317"/>
      <c r="F271" s="479">
        <v>45795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5" x14ac:dyDescent="0.35">
      <c r="A272" s="1"/>
      <c r="B272" s="317"/>
      <c r="C272" s="317"/>
      <c r="D272" s="317"/>
      <c r="E272" s="317"/>
      <c r="F272" s="479">
        <v>45796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5" x14ac:dyDescent="0.35">
      <c r="A273" s="1"/>
      <c r="B273" s="317"/>
      <c r="C273" s="317"/>
      <c r="D273" s="317"/>
      <c r="E273" s="317"/>
      <c r="F273" s="479">
        <v>45797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5" x14ac:dyDescent="0.35">
      <c r="A274" s="1"/>
      <c r="B274" s="317"/>
      <c r="C274" s="317"/>
      <c r="D274" s="317"/>
      <c r="E274" s="317"/>
      <c r="F274" s="479">
        <v>45798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5" x14ac:dyDescent="0.35">
      <c r="A275" s="1"/>
      <c r="B275" s="317"/>
      <c r="C275" s="317"/>
      <c r="D275" s="317"/>
      <c r="E275" s="317"/>
      <c r="F275" s="479">
        <v>45799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5" x14ac:dyDescent="0.35">
      <c r="A276" s="1"/>
      <c r="B276" s="317"/>
      <c r="C276" s="317"/>
      <c r="D276" s="317"/>
      <c r="E276" s="317"/>
      <c r="F276" s="479">
        <v>45800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5" x14ac:dyDescent="0.35">
      <c r="A277" s="1"/>
      <c r="B277" s="317"/>
      <c r="C277" s="317"/>
      <c r="D277" s="317"/>
      <c r="E277" s="317"/>
      <c r="F277" s="479">
        <v>45801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5" x14ac:dyDescent="0.35">
      <c r="A278" s="1"/>
      <c r="B278" s="317"/>
      <c r="C278" s="317"/>
      <c r="D278" s="317"/>
      <c r="E278" s="317"/>
      <c r="F278" s="479">
        <v>45802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5" x14ac:dyDescent="0.35">
      <c r="A279" s="1"/>
      <c r="B279" s="317"/>
      <c r="C279" s="317"/>
      <c r="D279" s="317"/>
      <c r="E279" s="317"/>
      <c r="F279" s="479">
        <v>45803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5" x14ac:dyDescent="0.35">
      <c r="A280" s="1"/>
      <c r="B280" s="317"/>
      <c r="C280" s="317"/>
      <c r="D280" s="317"/>
      <c r="E280" s="317"/>
      <c r="F280" s="479">
        <v>45804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5" x14ac:dyDescent="0.35">
      <c r="A281" s="1"/>
      <c r="B281" s="317"/>
      <c r="C281" s="317"/>
      <c r="D281" s="317"/>
      <c r="E281" s="317"/>
      <c r="F281" s="479">
        <v>45805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5" x14ac:dyDescent="0.35">
      <c r="A282" s="1"/>
      <c r="B282" s="317"/>
      <c r="C282" s="317"/>
      <c r="D282" s="317"/>
      <c r="E282" s="317"/>
      <c r="F282" s="479">
        <v>45806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5" x14ac:dyDescent="0.35">
      <c r="A283" s="1"/>
      <c r="B283" s="317"/>
      <c r="C283" s="317"/>
      <c r="D283" s="317"/>
      <c r="E283" s="317"/>
      <c r="F283" s="479">
        <v>45807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5" x14ac:dyDescent="0.35">
      <c r="A284" s="1"/>
      <c r="B284" s="317"/>
      <c r="C284" s="317"/>
      <c r="D284" s="317"/>
      <c r="E284" s="317"/>
      <c r="F284" s="479">
        <v>45808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5" x14ac:dyDescent="0.35">
      <c r="A285" s="1"/>
      <c r="B285" s="317"/>
      <c r="C285" s="317"/>
      <c r="D285" s="317"/>
      <c r="E285" s="317"/>
      <c r="F285" s="489" t="s">
        <v>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5" x14ac:dyDescent="0.35">
      <c r="A286" s="1"/>
      <c r="B286" s="317"/>
      <c r="C286" s="317"/>
      <c r="D286" s="317"/>
      <c r="E286" s="317"/>
      <c r="F286" s="479">
        <v>45809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5" x14ac:dyDescent="0.35">
      <c r="A287" s="1"/>
      <c r="B287" s="317"/>
      <c r="C287" s="317"/>
      <c r="D287" s="317"/>
      <c r="E287" s="317"/>
      <c r="F287" s="479">
        <v>45810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5" x14ac:dyDescent="0.35">
      <c r="A288" s="1"/>
      <c r="B288" s="317"/>
      <c r="C288" s="317"/>
      <c r="D288" s="317"/>
      <c r="E288" s="317"/>
      <c r="F288" s="479">
        <v>45811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5" x14ac:dyDescent="0.35">
      <c r="A289" s="1"/>
      <c r="B289" s="317"/>
      <c r="C289" s="317"/>
      <c r="D289" s="317"/>
      <c r="E289" s="317"/>
      <c r="F289" s="479">
        <v>45812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5" x14ac:dyDescent="0.35">
      <c r="A290" s="1"/>
      <c r="B290" s="317"/>
      <c r="C290" s="317"/>
      <c r="D290" s="317"/>
      <c r="E290" s="317"/>
      <c r="F290" s="479">
        <v>45813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5" x14ac:dyDescent="0.35">
      <c r="A291" s="1"/>
      <c r="B291" s="317"/>
      <c r="C291" s="317"/>
      <c r="D291" s="317"/>
      <c r="E291" s="317"/>
      <c r="F291" s="479">
        <v>45814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5" x14ac:dyDescent="0.35">
      <c r="A292" s="1"/>
      <c r="B292" s="317"/>
      <c r="C292" s="317"/>
      <c r="D292" s="317"/>
      <c r="E292" s="317"/>
      <c r="F292" s="479">
        <v>45815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5" x14ac:dyDescent="0.35">
      <c r="A293" s="1"/>
      <c r="B293" s="317"/>
      <c r="C293" s="317"/>
      <c r="D293" s="317"/>
      <c r="E293" s="317"/>
      <c r="F293" s="479">
        <v>45816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5" x14ac:dyDescent="0.35">
      <c r="A294" s="1"/>
      <c r="B294" s="317"/>
      <c r="C294" s="317"/>
      <c r="D294" s="317"/>
      <c r="E294" s="317"/>
      <c r="F294" s="479">
        <v>45817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5" x14ac:dyDescent="0.35">
      <c r="A295" s="1"/>
      <c r="B295" s="317"/>
      <c r="C295" s="317"/>
      <c r="D295" s="317"/>
      <c r="E295" s="317"/>
      <c r="F295" s="479">
        <v>45818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5" x14ac:dyDescent="0.35">
      <c r="A296" s="1"/>
      <c r="B296" s="317"/>
      <c r="C296" s="317"/>
      <c r="D296" s="317"/>
      <c r="E296" s="317"/>
      <c r="F296" s="479">
        <v>45819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5" x14ac:dyDescent="0.35">
      <c r="A297" s="1"/>
      <c r="B297" s="317"/>
      <c r="C297" s="317"/>
      <c r="D297" s="317"/>
      <c r="E297" s="317"/>
      <c r="F297" s="479">
        <v>45820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5" x14ac:dyDescent="0.35">
      <c r="A298" s="1"/>
      <c r="B298" s="317"/>
      <c r="C298" s="317"/>
      <c r="D298" s="317"/>
      <c r="E298" s="317"/>
      <c r="F298" s="479">
        <v>45821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5" x14ac:dyDescent="0.35">
      <c r="A299" s="1"/>
      <c r="B299" s="317"/>
      <c r="C299" s="317"/>
      <c r="D299" s="317"/>
      <c r="E299" s="317"/>
      <c r="F299" s="479">
        <v>45822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5" x14ac:dyDescent="0.35">
      <c r="A300" s="1"/>
      <c r="B300" s="317"/>
      <c r="C300" s="317"/>
      <c r="D300" s="317"/>
      <c r="E300" s="317"/>
      <c r="F300" s="479">
        <v>45823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5" x14ac:dyDescent="0.35">
      <c r="A301" s="1"/>
      <c r="B301" s="317"/>
      <c r="C301" s="317"/>
      <c r="D301" s="317"/>
      <c r="E301" s="317"/>
      <c r="F301" s="479">
        <v>45824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5" x14ac:dyDescent="0.35">
      <c r="A302" s="1"/>
      <c r="B302" s="317"/>
      <c r="C302" s="317"/>
      <c r="D302" s="317"/>
      <c r="E302" s="317"/>
      <c r="F302" s="479">
        <v>45825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5" x14ac:dyDescent="0.35">
      <c r="A303" s="1"/>
      <c r="B303" s="317"/>
      <c r="C303" s="317"/>
      <c r="D303" s="317"/>
      <c r="E303" s="317"/>
      <c r="F303" s="479">
        <v>45826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5" x14ac:dyDescent="0.35">
      <c r="A304" s="1"/>
      <c r="B304" s="317"/>
      <c r="C304" s="317"/>
      <c r="D304" s="317"/>
      <c r="E304" s="317"/>
      <c r="F304" s="479">
        <v>45827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5" x14ac:dyDescent="0.35">
      <c r="A305" s="1"/>
      <c r="B305" s="317"/>
      <c r="C305" s="317"/>
      <c r="D305" s="317"/>
      <c r="E305" s="317"/>
      <c r="F305" s="479">
        <v>45828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5" x14ac:dyDescent="0.35">
      <c r="A306" s="1"/>
      <c r="B306" s="317"/>
      <c r="C306" s="317"/>
      <c r="D306" s="317"/>
      <c r="E306" s="317"/>
      <c r="F306" s="479">
        <v>45829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5" x14ac:dyDescent="0.35">
      <c r="A307" s="1"/>
      <c r="B307" s="317"/>
      <c r="C307" s="317"/>
      <c r="D307" s="317"/>
      <c r="E307" s="317"/>
      <c r="F307" s="479">
        <v>45830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5" x14ac:dyDescent="0.35">
      <c r="A308" s="1"/>
      <c r="B308" s="317"/>
      <c r="C308" s="317"/>
      <c r="D308" s="317"/>
      <c r="E308" s="317"/>
      <c r="F308" s="479">
        <v>45831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5" x14ac:dyDescent="0.35">
      <c r="A309" s="1"/>
      <c r="B309" s="317"/>
      <c r="C309" s="317"/>
      <c r="D309" s="317"/>
      <c r="E309" s="317"/>
      <c r="F309" s="479">
        <v>45832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5" x14ac:dyDescent="0.35">
      <c r="A310" s="1"/>
      <c r="B310" s="317"/>
      <c r="C310" s="317"/>
      <c r="D310" s="317"/>
      <c r="E310" s="317"/>
      <c r="F310" s="479">
        <v>45833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5" x14ac:dyDescent="0.35">
      <c r="A311" s="1"/>
      <c r="B311" s="317"/>
      <c r="C311" s="317"/>
      <c r="D311" s="317"/>
      <c r="E311" s="317"/>
      <c r="F311" s="479">
        <v>45834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5" x14ac:dyDescent="0.35">
      <c r="A312" s="1"/>
      <c r="B312" s="317"/>
      <c r="C312" s="317"/>
      <c r="D312" s="317"/>
      <c r="E312" s="317"/>
      <c r="F312" s="479">
        <v>45835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5" x14ac:dyDescent="0.35">
      <c r="A313" s="1"/>
      <c r="B313" s="317"/>
      <c r="C313" s="317"/>
      <c r="D313" s="317"/>
      <c r="E313" s="317"/>
      <c r="F313" s="479">
        <v>45836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5" x14ac:dyDescent="0.35">
      <c r="A314" s="1"/>
      <c r="B314" s="317"/>
      <c r="C314" s="317"/>
      <c r="D314" s="317"/>
      <c r="E314" s="317"/>
      <c r="F314" s="479">
        <v>45837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5" x14ac:dyDescent="0.35">
      <c r="A315" s="1"/>
      <c r="B315" s="317"/>
      <c r="C315" s="317"/>
      <c r="D315" s="317"/>
      <c r="E315" s="317"/>
      <c r="F315" s="479">
        <v>45838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5" x14ac:dyDescent="0.35">
      <c r="A316" s="1"/>
      <c r="B316" s="317"/>
      <c r="C316" s="317"/>
      <c r="D316" s="317"/>
      <c r="E316" s="317"/>
      <c r="F316" s="490" t="s">
        <v>9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5" x14ac:dyDescent="0.35">
      <c r="A317" s="1"/>
      <c r="B317" s="317"/>
      <c r="C317" s="317"/>
      <c r="D317" s="317"/>
      <c r="E317" s="317"/>
      <c r="F317" s="479">
        <v>45839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5" x14ac:dyDescent="0.35">
      <c r="A318" s="1"/>
      <c r="B318" s="317"/>
      <c r="C318" s="317"/>
      <c r="D318" s="317"/>
      <c r="E318" s="317"/>
      <c r="F318" s="479">
        <v>45840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5" x14ac:dyDescent="0.35">
      <c r="A319" s="1"/>
      <c r="B319" s="317"/>
      <c r="C319" s="317"/>
      <c r="D319" s="317"/>
      <c r="E319" s="317"/>
      <c r="F319" s="479">
        <v>45841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5" x14ac:dyDescent="0.35">
      <c r="A320" s="1"/>
      <c r="B320" s="317"/>
      <c r="C320" s="317"/>
      <c r="D320" s="317"/>
      <c r="E320" s="317"/>
      <c r="F320" s="479">
        <v>45842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5" x14ac:dyDescent="0.35">
      <c r="A321" s="1"/>
      <c r="B321" s="317"/>
      <c r="C321" s="317"/>
      <c r="D321" s="317"/>
      <c r="E321" s="317"/>
      <c r="F321" s="479">
        <v>45843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5" x14ac:dyDescent="0.35">
      <c r="A322" s="1"/>
      <c r="B322" s="317"/>
      <c r="C322" s="317"/>
      <c r="D322" s="317"/>
      <c r="E322" s="317"/>
      <c r="F322" s="479">
        <v>45844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5" x14ac:dyDescent="0.35">
      <c r="A323" s="1"/>
      <c r="B323" s="317"/>
      <c r="C323" s="317"/>
      <c r="D323" s="317"/>
      <c r="E323" s="317"/>
      <c r="F323" s="479">
        <v>45845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5" x14ac:dyDescent="0.35">
      <c r="A324" s="1"/>
      <c r="B324" s="317"/>
      <c r="C324" s="317"/>
      <c r="D324" s="317"/>
      <c r="E324" s="317"/>
      <c r="F324" s="479">
        <v>45846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5" x14ac:dyDescent="0.35">
      <c r="A325" s="1"/>
      <c r="B325" s="317"/>
      <c r="C325" s="317"/>
      <c r="D325" s="317"/>
      <c r="E325" s="317"/>
      <c r="F325" s="479">
        <v>45847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5" x14ac:dyDescent="0.35">
      <c r="A326" s="1"/>
      <c r="B326" s="317"/>
      <c r="C326" s="317"/>
      <c r="D326" s="317"/>
      <c r="E326" s="317"/>
      <c r="F326" s="479">
        <v>45848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5" x14ac:dyDescent="0.35">
      <c r="A327" s="1"/>
      <c r="B327" s="317"/>
      <c r="C327" s="317"/>
      <c r="D327" s="317"/>
      <c r="E327" s="317"/>
      <c r="F327" s="479">
        <v>45849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5" x14ac:dyDescent="0.35">
      <c r="A328" s="1"/>
      <c r="B328" s="317"/>
      <c r="C328" s="317"/>
      <c r="D328" s="317"/>
      <c r="E328" s="317"/>
      <c r="F328" s="479">
        <v>45850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5" x14ac:dyDescent="0.35">
      <c r="A329" s="1"/>
      <c r="B329" s="317"/>
      <c r="C329" s="317"/>
      <c r="D329" s="317"/>
      <c r="E329" s="317"/>
      <c r="F329" s="479">
        <v>45851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5" x14ac:dyDescent="0.35">
      <c r="A330" s="1"/>
      <c r="B330" s="317"/>
      <c r="C330" s="317"/>
      <c r="D330" s="317"/>
      <c r="E330" s="317"/>
      <c r="F330" s="479">
        <v>45852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5" x14ac:dyDescent="0.35">
      <c r="A331" s="1"/>
      <c r="B331" s="317"/>
      <c r="C331" s="317"/>
      <c r="D331" s="317"/>
      <c r="E331" s="317"/>
      <c r="F331" s="479">
        <v>45853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5" x14ac:dyDescent="0.35">
      <c r="A332" s="1"/>
      <c r="B332" s="317"/>
      <c r="C332" s="317"/>
      <c r="D332" s="317"/>
      <c r="E332" s="317"/>
      <c r="F332" s="479">
        <v>45854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5" x14ac:dyDescent="0.35">
      <c r="A333" s="1"/>
      <c r="B333" s="317"/>
      <c r="C333" s="317"/>
      <c r="D333" s="317"/>
      <c r="E333" s="317"/>
      <c r="F333" s="479">
        <v>45855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5" x14ac:dyDescent="0.35">
      <c r="A334" s="1"/>
      <c r="B334" s="317"/>
      <c r="C334" s="317"/>
      <c r="D334" s="317"/>
      <c r="E334" s="317"/>
      <c r="F334" s="479">
        <v>45856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5" x14ac:dyDescent="0.35">
      <c r="A335" s="1"/>
      <c r="B335" s="317"/>
      <c r="C335" s="317"/>
      <c r="D335" s="317"/>
      <c r="E335" s="317"/>
      <c r="F335" s="479">
        <v>45857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5" x14ac:dyDescent="0.35">
      <c r="A336" s="1"/>
      <c r="B336" s="317"/>
      <c r="C336" s="317"/>
      <c r="D336" s="317"/>
      <c r="E336" s="317"/>
      <c r="F336" s="479">
        <v>45858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5" x14ac:dyDescent="0.35">
      <c r="A337" s="1"/>
      <c r="B337" s="317"/>
      <c r="C337" s="317"/>
      <c r="D337" s="317"/>
      <c r="E337" s="317"/>
      <c r="F337" s="479">
        <v>45859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5" x14ac:dyDescent="0.35">
      <c r="A338" s="1"/>
      <c r="B338" s="317"/>
      <c r="C338" s="317"/>
      <c r="D338" s="317"/>
      <c r="E338" s="317"/>
      <c r="F338" s="479">
        <v>45860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5" x14ac:dyDescent="0.35">
      <c r="A339" s="1"/>
      <c r="B339" s="317"/>
      <c r="C339" s="317"/>
      <c r="D339" s="317"/>
      <c r="E339" s="317"/>
      <c r="F339" s="479">
        <v>45861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5" x14ac:dyDescent="0.35">
      <c r="A340" s="1"/>
      <c r="B340" s="317"/>
      <c r="C340" s="317"/>
      <c r="D340" s="317"/>
      <c r="E340" s="317"/>
      <c r="F340" s="479">
        <v>45862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5" x14ac:dyDescent="0.35">
      <c r="A341" s="1"/>
      <c r="B341" s="317"/>
      <c r="C341" s="317"/>
      <c r="D341" s="317"/>
      <c r="E341" s="317"/>
      <c r="F341" s="479">
        <v>45863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5" x14ac:dyDescent="0.35">
      <c r="A342" s="1"/>
      <c r="B342" s="317"/>
      <c r="C342" s="317"/>
      <c r="D342" s="317"/>
      <c r="E342" s="317"/>
      <c r="F342" s="479">
        <v>45864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5" x14ac:dyDescent="0.35">
      <c r="A343" s="1"/>
      <c r="B343" s="317"/>
      <c r="C343" s="317"/>
      <c r="D343" s="317"/>
      <c r="E343" s="317"/>
      <c r="F343" s="479">
        <v>45865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5" x14ac:dyDescent="0.35">
      <c r="A344" s="1"/>
      <c r="B344" s="317"/>
      <c r="C344" s="317"/>
      <c r="D344" s="317"/>
      <c r="E344" s="317"/>
      <c r="F344" s="479">
        <v>45866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5" x14ac:dyDescent="0.35">
      <c r="A345" s="1"/>
      <c r="B345" s="317"/>
      <c r="C345" s="317"/>
      <c r="D345" s="317"/>
      <c r="E345" s="317"/>
      <c r="F345" s="479">
        <v>45867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5" x14ac:dyDescent="0.35">
      <c r="A346" s="1"/>
      <c r="B346" s="317"/>
      <c r="C346" s="317"/>
      <c r="D346" s="317"/>
      <c r="E346" s="317"/>
      <c r="F346" s="479">
        <v>45868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5" x14ac:dyDescent="0.35">
      <c r="A347" s="1"/>
      <c r="B347" s="317"/>
      <c r="C347" s="317"/>
      <c r="D347" s="317"/>
      <c r="E347" s="317"/>
      <c r="F347" s="479">
        <v>45869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5" x14ac:dyDescent="0.35">
      <c r="A348" s="1"/>
      <c r="B348" s="317"/>
      <c r="C348" s="317"/>
      <c r="D348" s="317"/>
      <c r="E348" s="317"/>
      <c r="F348" s="491" t="s">
        <v>10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5" x14ac:dyDescent="0.35">
      <c r="A349" s="1"/>
      <c r="B349" s="317"/>
      <c r="C349" s="317"/>
      <c r="D349" s="317"/>
      <c r="E349" s="317"/>
      <c r="F349" s="489" t="s">
        <v>11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5" x14ac:dyDescent="0.35">
      <c r="A350" s="1"/>
      <c r="B350" s="1"/>
      <c r="C350" s="1"/>
      <c r="D350" s="1"/>
      <c r="E350" s="1"/>
      <c r="F350" s="47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5" x14ac:dyDescent="0.35">
      <c r="A351" s="1"/>
      <c r="B351" s="1"/>
      <c r="C351" s="1"/>
      <c r="D351" s="1"/>
      <c r="E351" s="1"/>
      <c r="F351" s="47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5" x14ac:dyDescent="0.35">
      <c r="A352" s="1"/>
      <c r="B352" s="1"/>
      <c r="C352" s="1"/>
      <c r="D352" s="1"/>
      <c r="E352" s="1"/>
      <c r="F352" s="47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5" x14ac:dyDescent="0.35">
      <c r="A353" s="1"/>
      <c r="B353" s="1"/>
      <c r="C353" s="1"/>
      <c r="D353" s="1"/>
      <c r="E353" s="1"/>
      <c r="F353" s="47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5" x14ac:dyDescent="0.35">
      <c r="A354" s="1"/>
      <c r="B354" s="1"/>
      <c r="C354" s="1"/>
      <c r="D354" s="1"/>
      <c r="E354" s="1"/>
      <c r="F354" s="47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5" x14ac:dyDescent="0.35">
      <c r="A355" s="1"/>
      <c r="B355" s="1"/>
      <c r="C355" s="1"/>
      <c r="D355" s="1"/>
      <c r="E355" s="1"/>
      <c r="F355" s="47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5" x14ac:dyDescent="0.35">
      <c r="A356" s="1"/>
      <c r="B356" s="1"/>
      <c r="C356" s="1"/>
      <c r="D356" s="1"/>
      <c r="E356" s="1"/>
      <c r="F356" s="47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5" x14ac:dyDescent="0.35">
      <c r="A357" s="1"/>
      <c r="B357" s="1"/>
      <c r="C357" s="1"/>
      <c r="D357" s="1"/>
      <c r="E357" s="1"/>
      <c r="F357" s="47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5" x14ac:dyDescent="0.35">
      <c r="A358" s="1"/>
      <c r="B358" s="1"/>
      <c r="C358" s="1"/>
      <c r="D358" s="1"/>
      <c r="E358" s="1"/>
      <c r="F358" s="47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5" x14ac:dyDescent="0.35">
      <c r="A359" s="1"/>
      <c r="B359" s="1"/>
      <c r="C359" s="1"/>
      <c r="D359" s="1"/>
      <c r="E359" s="1"/>
      <c r="F359" s="47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5" x14ac:dyDescent="0.35">
      <c r="A360" s="1"/>
      <c r="B360" s="1"/>
      <c r="C360" s="1"/>
      <c r="D360" s="1"/>
      <c r="E360" s="1"/>
      <c r="F360" s="47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5" x14ac:dyDescent="0.35">
      <c r="A361" s="1"/>
      <c r="B361" s="1"/>
      <c r="C361" s="1"/>
      <c r="D361" s="1"/>
      <c r="E361" s="1"/>
      <c r="F361" s="47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5" x14ac:dyDescent="0.35">
      <c r="A362" s="1"/>
      <c r="B362" s="1"/>
      <c r="C362" s="1"/>
      <c r="D362" s="1"/>
      <c r="E362" s="1"/>
      <c r="F362" s="47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5" x14ac:dyDescent="0.35">
      <c r="A363" s="1"/>
      <c r="B363" s="1"/>
      <c r="C363" s="1"/>
      <c r="D363" s="1"/>
      <c r="E363" s="1"/>
      <c r="F363" s="47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5" x14ac:dyDescent="0.35">
      <c r="A364" s="1"/>
      <c r="B364" s="1"/>
      <c r="C364" s="1"/>
      <c r="D364" s="1"/>
      <c r="E364" s="1"/>
      <c r="F364" s="47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5" x14ac:dyDescent="0.35">
      <c r="A365" s="1"/>
      <c r="B365" s="1"/>
      <c r="C365" s="1"/>
      <c r="D365" s="1"/>
      <c r="E365" s="1"/>
      <c r="F365" s="47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5" x14ac:dyDescent="0.35">
      <c r="A366" s="1"/>
      <c r="B366" s="1"/>
      <c r="C366" s="1"/>
      <c r="D366" s="1"/>
      <c r="E366" s="1"/>
      <c r="F366" s="47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5" x14ac:dyDescent="0.35">
      <c r="A367" s="1"/>
      <c r="B367" s="1"/>
      <c r="C367" s="1"/>
      <c r="D367" s="1"/>
      <c r="E367" s="1"/>
      <c r="F367" s="47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5" x14ac:dyDescent="0.35">
      <c r="A368" s="1"/>
      <c r="B368" s="1"/>
      <c r="C368" s="1"/>
      <c r="D368" s="1"/>
      <c r="E368" s="1"/>
      <c r="F368" s="47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5" x14ac:dyDescent="0.35">
      <c r="A369" s="1"/>
      <c r="B369" s="1"/>
      <c r="C369" s="1"/>
      <c r="D369" s="1"/>
      <c r="E369" s="1"/>
      <c r="F369" s="47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5" x14ac:dyDescent="0.35">
      <c r="A370" s="1"/>
      <c r="B370" s="1"/>
      <c r="C370" s="1"/>
      <c r="D370" s="1"/>
      <c r="E370" s="1"/>
      <c r="F370" s="47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5" x14ac:dyDescent="0.35">
      <c r="A371" s="1"/>
      <c r="B371" s="1"/>
      <c r="C371" s="1"/>
      <c r="D371" s="1"/>
      <c r="E371" s="1"/>
      <c r="F371" s="47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5" x14ac:dyDescent="0.35">
      <c r="A372" s="1"/>
      <c r="B372" s="1"/>
      <c r="C372" s="1"/>
      <c r="D372" s="1"/>
      <c r="E372" s="1"/>
      <c r="F372" s="47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5" x14ac:dyDescent="0.35">
      <c r="A373" s="1"/>
      <c r="B373" s="1"/>
      <c r="C373" s="1"/>
      <c r="D373" s="1"/>
      <c r="E373" s="1"/>
      <c r="F373" s="47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5" x14ac:dyDescent="0.35">
      <c r="A374" s="1"/>
      <c r="B374" s="1"/>
      <c r="C374" s="1"/>
      <c r="D374" s="1"/>
      <c r="E374" s="1"/>
      <c r="F374" s="47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5" x14ac:dyDescent="0.35">
      <c r="A375" s="1"/>
      <c r="B375" s="1"/>
      <c r="C375" s="1"/>
      <c r="D375" s="1"/>
      <c r="E375" s="1"/>
      <c r="F375" s="47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5" x14ac:dyDescent="0.35">
      <c r="A376" s="1"/>
      <c r="B376" s="1"/>
      <c r="C376" s="1"/>
      <c r="D376" s="1"/>
      <c r="E376" s="1"/>
      <c r="F376" s="47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5" x14ac:dyDescent="0.35">
      <c r="A377" s="1"/>
      <c r="B377" s="1"/>
      <c r="C377" s="1"/>
      <c r="D377" s="1"/>
      <c r="E377" s="1"/>
      <c r="F377" s="47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5" x14ac:dyDescent="0.35">
      <c r="A378" s="1"/>
      <c r="B378" s="1"/>
      <c r="C378" s="1"/>
      <c r="D378" s="1"/>
      <c r="E378" s="1"/>
      <c r="F378" s="47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5" x14ac:dyDescent="0.35">
      <c r="A379" s="1"/>
      <c r="B379" s="1"/>
      <c r="C379" s="1"/>
      <c r="D379" s="1"/>
      <c r="E379" s="1"/>
      <c r="F379" s="47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5" x14ac:dyDescent="0.35">
      <c r="A380" s="1"/>
      <c r="B380" s="1"/>
      <c r="C380" s="1"/>
      <c r="D380" s="1"/>
      <c r="E380" s="1"/>
      <c r="F380" s="47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5" x14ac:dyDescent="0.35">
      <c r="A381" s="1"/>
      <c r="B381" s="1"/>
      <c r="C381" s="1"/>
      <c r="D381" s="1"/>
      <c r="E381" s="1"/>
      <c r="F381" s="47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5" x14ac:dyDescent="0.35">
      <c r="A382" s="1"/>
      <c r="B382" s="1"/>
      <c r="C382" s="1"/>
      <c r="D382" s="1"/>
      <c r="E382" s="1"/>
      <c r="F382" s="47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5" x14ac:dyDescent="0.35">
      <c r="A383" s="1"/>
      <c r="B383" s="1"/>
      <c r="C383" s="1"/>
      <c r="D383" s="1"/>
      <c r="E383" s="1"/>
      <c r="F383" s="47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5" x14ac:dyDescent="0.35">
      <c r="A384" s="1"/>
      <c r="B384" s="1"/>
      <c r="C384" s="1"/>
      <c r="D384" s="1"/>
      <c r="E384" s="1"/>
      <c r="F384" s="47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5" x14ac:dyDescent="0.35">
      <c r="A385" s="1"/>
      <c r="B385" s="1"/>
      <c r="C385" s="1"/>
      <c r="D385" s="1"/>
      <c r="E385" s="1"/>
      <c r="F385" s="47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5" x14ac:dyDescent="0.35">
      <c r="A386" s="1"/>
      <c r="B386" s="1"/>
      <c r="C386" s="1"/>
      <c r="D386" s="1"/>
      <c r="E386" s="1"/>
      <c r="F386" s="47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5" x14ac:dyDescent="0.35">
      <c r="A387" s="1"/>
      <c r="B387" s="1"/>
      <c r="C387" s="1"/>
      <c r="D387" s="1"/>
      <c r="E387" s="1"/>
      <c r="F387" s="47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5" x14ac:dyDescent="0.35">
      <c r="A388" s="1"/>
      <c r="B388" s="1"/>
      <c r="C388" s="1"/>
      <c r="D388" s="1"/>
      <c r="E388" s="1"/>
      <c r="F388" s="47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5" x14ac:dyDescent="0.35">
      <c r="A389" s="1"/>
      <c r="B389" s="1"/>
      <c r="C389" s="1"/>
      <c r="D389" s="1"/>
      <c r="E389" s="1"/>
      <c r="F389" s="47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5" x14ac:dyDescent="0.35">
      <c r="A390" s="1"/>
      <c r="B390" s="1"/>
      <c r="C390" s="1"/>
      <c r="D390" s="1"/>
      <c r="E390" s="1"/>
      <c r="F390" s="47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5" x14ac:dyDescent="0.35">
      <c r="A391" s="1"/>
      <c r="B391" s="1"/>
      <c r="C391" s="1"/>
      <c r="D391" s="1"/>
      <c r="E391" s="1"/>
      <c r="F391" s="47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5" x14ac:dyDescent="0.35">
      <c r="A392" s="1"/>
      <c r="B392" s="1"/>
      <c r="C392" s="1"/>
      <c r="D392" s="1"/>
      <c r="E392" s="1"/>
      <c r="F392" s="47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5" x14ac:dyDescent="0.35">
      <c r="A393" s="1"/>
      <c r="B393" s="1"/>
      <c r="C393" s="1"/>
      <c r="D393" s="1"/>
      <c r="E393" s="1"/>
      <c r="F393" s="47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5" x14ac:dyDescent="0.35">
      <c r="A394" s="1"/>
      <c r="B394" s="1"/>
      <c r="C394" s="1"/>
      <c r="D394" s="1"/>
      <c r="E394" s="1"/>
      <c r="F394" s="47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5" x14ac:dyDescent="0.35">
      <c r="A395" s="1"/>
      <c r="B395" s="1"/>
      <c r="C395" s="1"/>
      <c r="D395" s="1"/>
      <c r="E395" s="1"/>
      <c r="F395" s="47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5" x14ac:dyDescent="0.35">
      <c r="A396" s="1"/>
      <c r="B396" s="1"/>
      <c r="C396" s="1"/>
      <c r="D396" s="1"/>
      <c r="E396" s="1"/>
      <c r="F396" s="47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5" x14ac:dyDescent="0.35">
      <c r="A397" s="1"/>
      <c r="B397" s="1"/>
      <c r="C397" s="1"/>
      <c r="D397" s="1"/>
      <c r="E397" s="1"/>
      <c r="F397" s="47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5" x14ac:dyDescent="0.35">
      <c r="A398" s="1"/>
      <c r="B398" s="1"/>
      <c r="C398" s="1"/>
      <c r="D398" s="1"/>
      <c r="E398" s="1"/>
      <c r="F398" s="47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5" x14ac:dyDescent="0.35">
      <c r="A399" s="1"/>
      <c r="B399" s="1"/>
      <c r="C399" s="1"/>
      <c r="D399" s="1"/>
      <c r="E399" s="1"/>
      <c r="F399" s="47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5" x14ac:dyDescent="0.35">
      <c r="A400" s="1"/>
      <c r="B400" s="1"/>
      <c r="C400" s="1"/>
      <c r="D400" s="1"/>
      <c r="E400" s="1"/>
      <c r="F400" s="47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5" x14ac:dyDescent="0.35">
      <c r="A401" s="1"/>
      <c r="B401" s="1"/>
      <c r="C401" s="1"/>
      <c r="D401" s="1"/>
      <c r="E401" s="1"/>
      <c r="F401" s="47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5" x14ac:dyDescent="0.35">
      <c r="A402" s="1"/>
      <c r="B402" s="1"/>
      <c r="C402" s="1"/>
      <c r="D402" s="1"/>
      <c r="E402" s="1"/>
      <c r="F402" s="47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5" x14ac:dyDescent="0.35">
      <c r="A403" s="1"/>
      <c r="B403" s="1"/>
      <c r="C403" s="1"/>
      <c r="D403" s="1"/>
      <c r="E403" s="1"/>
      <c r="F403" s="47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5" x14ac:dyDescent="0.35">
      <c r="A404" s="1"/>
      <c r="B404" s="1"/>
      <c r="C404" s="1"/>
      <c r="D404" s="1"/>
      <c r="E404" s="1"/>
      <c r="F404" s="47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5" x14ac:dyDescent="0.35">
      <c r="A405" s="1"/>
      <c r="B405" s="1"/>
      <c r="C405" s="1"/>
      <c r="D405" s="1"/>
      <c r="E405" s="1"/>
      <c r="F405" s="47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5" x14ac:dyDescent="0.35">
      <c r="A406" s="1"/>
      <c r="B406" s="1"/>
      <c r="C406" s="1"/>
      <c r="D406" s="1"/>
      <c r="E406" s="1"/>
      <c r="F406" s="47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5" x14ac:dyDescent="0.35">
      <c r="A407" s="1"/>
      <c r="B407" s="1"/>
      <c r="C407" s="1"/>
      <c r="D407" s="1"/>
      <c r="E407" s="1"/>
      <c r="F407" s="47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5" x14ac:dyDescent="0.35">
      <c r="A408" s="1"/>
      <c r="B408" s="1"/>
      <c r="C408" s="1"/>
      <c r="D408" s="1"/>
      <c r="E408" s="1"/>
      <c r="F408" s="47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5" x14ac:dyDescent="0.35">
      <c r="A409" s="1"/>
      <c r="B409" s="1"/>
      <c r="C409" s="1"/>
      <c r="D409" s="1"/>
      <c r="E409" s="1"/>
      <c r="F409" s="47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5" x14ac:dyDescent="0.35">
      <c r="A410" s="1"/>
      <c r="B410" s="1"/>
      <c r="C410" s="1"/>
      <c r="D410" s="1"/>
      <c r="E410" s="1"/>
      <c r="F410" s="47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5" x14ac:dyDescent="0.35">
      <c r="A411" s="1"/>
      <c r="B411" s="1"/>
      <c r="C411" s="1"/>
      <c r="D411" s="1"/>
      <c r="E411" s="1"/>
      <c r="F411" s="47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5" x14ac:dyDescent="0.35">
      <c r="A412" s="1"/>
      <c r="B412" s="1"/>
      <c r="C412" s="1"/>
      <c r="D412" s="1"/>
      <c r="E412" s="1"/>
      <c r="F412" s="47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5" x14ac:dyDescent="0.35">
      <c r="A413" s="1"/>
      <c r="B413" s="1"/>
      <c r="C413" s="1"/>
      <c r="D413" s="1"/>
      <c r="E413" s="1"/>
      <c r="F413" s="47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5" x14ac:dyDescent="0.35">
      <c r="A414" s="1"/>
      <c r="B414" s="1"/>
      <c r="C414" s="1"/>
      <c r="D414" s="1"/>
      <c r="E414" s="1"/>
      <c r="F414" s="47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5" x14ac:dyDescent="0.35">
      <c r="A415" s="1"/>
      <c r="B415" s="1"/>
      <c r="C415" s="1"/>
      <c r="D415" s="1"/>
      <c r="E415" s="1"/>
      <c r="F415" s="47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5" x14ac:dyDescent="0.35">
      <c r="A416" s="1"/>
      <c r="B416" s="1"/>
      <c r="C416" s="1"/>
      <c r="D416" s="1"/>
      <c r="E416" s="1"/>
      <c r="F416" s="47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5" x14ac:dyDescent="0.35">
      <c r="A417" s="1"/>
      <c r="B417" s="1"/>
      <c r="C417" s="1"/>
      <c r="D417" s="1"/>
      <c r="E417" s="1"/>
      <c r="F417" s="47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5" x14ac:dyDescent="0.35">
      <c r="A418" s="1"/>
      <c r="B418" s="1"/>
      <c r="C418" s="1"/>
      <c r="D418" s="1"/>
      <c r="E418" s="1"/>
      <c r="F418" s="47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5" x14ac:dyDescent="0.35">
      <c r="A419" s="1"/>
      <c r="B419" s="1"/>
      <c r="C419" s="1"/>
      <c r="D419" s="1"/>
      <c r="E419" s="1"/>
      <c r="F419" s="47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5" x14ac:dyDescent="0.35">
      <c r="A420" s="1"/>
      <c r="B420" s="1"/>
      <c r="C420" s="1"/>
      <c r="D420" s="1"/>
      <c r="E420" s="1"/>
      <c r="F420" s="47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5" x14ac:dyDescent="0.35">
      <c r="A421" s="1"/>
      <c r="B421" s="1"/>
      <c r="C421" s="1"/>
      <c r="D421" s="1"/>
      <c r="E421" s="1"/>
      <c r="F421" s="47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5" x14ac:dyDescent="0.35">
      <c r="A422" s="1"/>
      <c r="B422" s="1"/>
      <c r="C422" s="1"/>
      <c r="D422" s="1"/>
      <c r="E422" s="1"/>
      <c r="F422" s="47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5" x14ac:dyDescent="0.35">
      <c r="A423" s="1"/>
      <c r="B423" s="1"/>
      <c r="C423" s="1"/>
      <c r="D423" s="1"/>
      <c r="E423" s="1"/>
      <c r="F423" s="47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5" x14ac:dyDescent="0.35">
      <c r="A424" s="1"/>
      <c r="B424" s="1"/>
      <c r="C424" s="1"/>
      <c r="D424" s="1"/>
      <c r="E424" s="1"/>
      <c r="F424" s="47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5" x14ac:dyDescent="0.35">
      <c r="A425" s="1"/>
      <c r="B425" s="1"/>
      <c r="C425" s="1"/>
      <c r="D425" s="1"/>
      <c r="E425" s="1"/>
      <c r="F425" s="47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5" x14ac:dyDescent="0.35">
      <c r="A426" s="1"/>
      <c r="B426" s="1"/>
      <c r="C426" s="1"/>
      <c r="D426" s="1"/>
      <c r="E426" s="1"/>
      <c r="F426" s="47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5" x14ac:dyDescent="0.35">
      <c r="A427" s="1"/>
      <c r="B427" s="1"/>
      <c r="C427" s="1"/>
      <c r="D427" s="1"/>
      <c r="E427" s="1"/>
      <c r="F427" s="47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5" x14ac:dyDescent="0.35">
      <c r="A428" s="1"/>
      <c r="B428" s="1"/>
      <c r="C428" s="1"/>
      <c r="D428" s="1"/>
      <c r="E428" s="1"/>
      <c r="F428" s="47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5" x14ac:dyDescent="0.35">
      <c r="A429" s="1"/>
      <c r="B429" s="1"/>
      <c r="C429" s="1"/>
      <c r="D429" s="1"/>
      <c r="E429" s="1"/>
      <c r="F429" s="47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5" x14ac:dyDescent="0.35">
      <c r="A430" s="1"/>
      <c r="B430" s="1"/>
      <c r="C430" s="1"/>
      <c r="D430" s="1"/>
      <c r="E430" s="1"/>
      <c r="F430" s="47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5" x14ac:dyDescent="0.35">
      <c r="A431" s="1"/>
      <c r="B431" s="1"/>
      <c r="C431" s="1"/>
      <c r="D431" s="1"/>
      <c r="E431" s="1"/>
      <c r="F431" s="47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5" x14ac:dyDescent="0.35">
      <c r="A432" s="1"/>
      <c r="B432" s="1"/>
      <c r="C432" s="1"/>
      <c r="D432" s="1"/>
      <c r="E432" s="1"/>
      <c r="F432" s="47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5" x14ac:dyDescent="0.35">
      <c r="A433" s="1"/>
      <c r="B433" s="1"/>
      <c r="C433" s="1"/>
      <c r="D433" s="1"/>
      <c r="E433" s="1"/>
      <c r="F433" s="47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5" x14ac:dyDescent="0.35">
      <c r="A434" s="1"/>
      <c r="B434" s="1"/>
      <c r="C434" s="1"/>
      <c r="D434" s="1"/>
      <c r="E434" s="1"/>
      <c r="F434" s="47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5" x14ac:dyDescent="0.35">
      <c r="A435" s="1"/>
      <c r="B435" s="1"/>
      <c r="C435" s="1"/>
      <c r="D435" s="1"/>
      <c r="E435" s="1"/>
      <c r="F435" s="47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5" x14ac:dyDescent="0.35">
      <c r="A436" s="1"/>
      <c r="B436" s="1"/>
      <c r="C436" s="1"/>
      <c r="D436" s="1"/>
      <c r="E436" s="1"/>
      <c r="F436" s="47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5" x14ac:dyDescent="0.35">
      <c r="A437" s="1"/>
      <c r="B437" s="1"/>
      <c r="C437" s="1"/>
      <c r="D437" s="1"/>
      <c r="E437" s="1"/>
      <c r="F437" s="47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5" x14ac:dyDescent="0.35">
      <c r="A438" s="1"/>
      <c r="B438" s="1"/>
      <c r="C438" s="1"/>
      <c r="D438" s="1"/>
      <c r="E438" s="1"/>
      <c r="F438" s="47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5" x14ac:dyDescent="0.35">
      <c r="A439" s="1"/>
      <c r="B439" s="1"/>
      <c r="C439" s="1"/>
      <c r="D439" s="1"/>
      <c r="E439" s="1"/>
      <c r="F439" s="47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5" x14ac:dyDescent="0.35">
      <c r="A440" s="1"/>
      <c r="B440" s="1"/>
      <c r="C440" s="1"/>
      <c r="D440" s="1"/>
      <c r="E440" s="1"/>
      <c r="F440" s="47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5" x14ac:dyDescent="0.35">
      <c r="A441" s="1"/>
      <c r="B441" s="1"/>
      <c r="C441" s="1"/>
      <c r="D441" s="1"/>
      <c r="E441" s="1"/>
      <c r="F441" s="47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5" x14ac:dyDescent="0.35">
      <c r="A442" s="1"/>
      <c r="B442" s="1"/>
      <c r="C442" s="1"/>
      <c r="D442" s="1"/>
      <c r="E442" s="1"/>
      <c r="F442" s="47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5" x14ac:dyDescent="0.35">
      <c r="A443" s="1"/>
      <c r="B443" s="1"/>
      <c r="C443" s="1"/>
      <c r="D443" s="1"/>
      <c r="E443" s="1"/>
      <c r="F443" s="47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5" x14ac:dyDescent="0.35">
      <c r="A444" s="1"/>
      <c r="B444" s="1"/>
      <c r="C444" s="1"/>
      <c r="D444" s="1"/>
      <c r="E444" s="1"/>
      <c r="F444" s="47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5" x14ac:dyDescent="0.35">
      <c r="A445" s="1"/>
      <c r="B445" s="1"/>
      <c r="C445" s="1"/>
      <c r="D445" s="1"/>
      <c r="E445" s="1"/>
      <c r="F445" s="47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5" x14ac:dyDescent="0.35">
      <c r="A446" s="1"/>
      <c r="B446" s="1"/>
      <c r="C446" s="1"/>
      <c r="D446" s="1"/>
      <c r="E446" s="1"/>
      <c r="F446" s="47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5" x14ac:dyDescent="0.35">
      <c r="A447" s="1"/>
      <c r="B447" s="1"/>
      <c r="C447" s="1"/>
      <c r="D447" s="1"/>
      <c r="E447" s="1"/>
      <c r="F447" s="47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5" x14ac:dyDescent="0.35">
      <c r="A448" s="1"/>
      <c r="B448" s="1"/>
      <c r="C448" s="1"/>
      <c r="D448" s="1"/>
      <c r="E448" s="1"/>
      <c r="F448" s="47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5" x14ac:dyDescent="0.35">
      <c r="A449" s="1"/>
      <c r="B449" s="1"/>
      <c r="C449" s="1"/>
      <c r="D449" s="1"/>
      <c r="E449" s="1"/>
      <c r="F449" s="47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5" x14ac:dyDescent="0.35">
      <c r="A450" s="1"/>
      <c r="B450" s="1"/>
      <c r="C450" s="1"/>
      <c r="D450" s="1"/>
      <c r="E450" s="1"/>
      <c r="F450" s="47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5" x14ac:dyDescent="0.35">
      <c r="A451" s="1"/>
      <c r="B451" s="1"/>
      <c r="C451" s="1"/>
      <c r="D451" s="1"/>
      <c r="E451" s="1"/>
      <c r="F451" s="47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5" x14ac:dyDescent="0.35">
      <c r="A452" s="1"/>
      <c r="B452" s="1"/>
      <c r="C452" s="1"/>
      <c r="D452" s="1"/>
      <c r="E452" s="1"/>
      <c r="F452" s="47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5" x14ac:dyDescent="0.35">
      <c r="A453" s="1"/>
      <c r="B453" s="1"/>
      <c r="C453" s="1"/>
      <c r="D453" s="1"/>
      <c r="E453" s="1"/>
      <c r="F453" s="47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5" x14ac:dyDescent="0.35">
      <c r="A454" s="1"/>
      <c r="B454" s="1"/>
      <c r="C454" s="1"/>
      <c r="D454" s="1"/>
      <c r="E454" s="1"/>
      <c r="F454" s="47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5" x14ac:dyDescent="0.35">
      <c r="A455" s="1"/>
      <c r="B455" s="1"/>
      <c r="C455" s="1"/>
      <c r="D455" s="1"/>
      <c r="E455" s="1"/>
      <c r="F455" s="47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5" x14ac:dyDescent="0.35">
      <c r="A456" s="1"/>
      <c r="B456" s="1"/>
      <c r="C456" s="1"/>
      <c r="D456" s="1"/>
      <c r="E456" s="1"/>
      <c r="F456" s="47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5" x14ac:dyDescent="0.35">
      <c r="A457" s="1"/>
      <c r="B457" s="1"/>
      <c r="C457" s="1"/>
      <c r="D457" s="1"/>
      <c r="E457" s="1"/>
      <c r="F457" s="47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5" x14ac:dyDescent="0.35">
      <c r="A458" s="1"/>
      <c r="B458" s="1"/>
      <c r="C458" s="1"/>
      <c r="D458" s="1"/>
      <c r="E458" s="1"/>
      <c r="F458" s="47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5" x14ac:dyDescent="0.35">
      <c r="A459" s="1"/>
      <c r="B459" s="1"/>
      <c r="C459" s="1"/>
      <c r="D459" s="1"/>
      <c r="E459" s="1"/>
      <c r="F459" s="47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5" x14ac:dyDescent="0.35">
      <c r="A460" s="1"/>
      <c r="B460" s="1"/>
      <c r="C460" s="1"/>
      <c r="D460" s="1"/>
      <c r="E460" s="1"/>
      <c r="F460" s="47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5" x14ac:dyDescent="0.35">
      <c r="A461" s="1"/>
      <c r="B461" s="1"/>
      <c r="C461" s="1"/>
      <c r="D461" s="1"/>
      <c r="E461" s="1"/>
      <c r="F461" s="47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5" x14ac:dyDescent="0.35">
      <c r="A462" s="1"/>
      <c r="B462" s="1"/>
      <c r="C462" s="1"/>
      <c r="D462" s="1"/>
      <c r="E462" s="1"/>
      <c r="F462" s="47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5" x14ac:dyDescent="0.35">
      <c r="A463" s="1"/>
      <c r="B463" s="1"/>
      <c r="C463" s="1"/>
      <c r="D463" s="1"/>
      <c r="E463" s="1"/>
      <c r="F463" s="47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5" x14ac:dyDescent="0.35">
      <c r="A464" s="1"/>
      <c r="B464" s="1"/>
      <c r="C464" s="1"/>
      <c r="D464" s="1"/>
      <c r="E464" s="1"/>
      <c r="F464" s="47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5" x14ac:dyDescent="0.35">
      <c r="A465" s="1"/>
      <c r="B465" s="1"/>
      <c r="C465" s="1"/>
      <c r="D465" s="1"/>
      <c r="E465" s="1"/>
      <c r="F465" s="47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5" x14ac:dyDescent="0.35">
      <c r="A466" s="1"/>
      <c r="B466" s="1"/>
      <c r="C466" s="1"/>
      <c r="D466" s="1"/>
      <c r="E466" s="1"/>
      <c r="F466" s="47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5" x14ac:dyDescent="0.35">
      <c r="A467" s="1"/>
      <c r="B467" s="1"/>
      <c r="C467" s="1"/>
      <c r="D467" s="1"/>
      <c r="E467" s="1"/>
      <c r="F467" s="47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5" x14ac:dyDescent="0.35">
      <c r="A468" s="1"/>
      <c r="B468" s="1"/>
      <c r="C468" s="1"/>
      <c r="D468" s="1"/>
      <c r="E468" s="1"/>
      <c r="F468" s="47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5" x14ac:dyDescent="0.35">
      <c r="A469" s="1"/>
      <c r="B469" s="1"/>
      <c r="C469" s="1"/>
      <c r="D469" s="1"/>
      <c r="E469" s="1"/>
      <c r="F469" s="47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5" x14ac:dyDescent="0.35">
      <c r="A470" s="1"/>
      <c r="B470" s="1"/>
      <c r="C470" s="1"/>
      <c r="D470" s="1"/>
      <c r="E470" s="1"/>
      <c r="F470" s="47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5" x14ac:dyDescent="0.35">
      <c r="A471" s="1"/>
      <c r="B471" s="1"/>
      <c r="C471" s="1"/>
      <c r="D471" s="1"/>
      <c r="E471" s="1"/>
      <c r="F471" s="47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5" x14ac:dyDescent="0.35">
      <c r="A472" s="1"/>
      <c r="B472" s="1"/>
      <c r="C472" s="1"/>
      <c r="D472" s="1"/>
      <c r="E472" s="1"/>
      <c r="F472" s="47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5" x14ac:dyDescent="0.35">
      <c r="A473" s="1"/>
      <c r="B473" s="1"/>
      <c r="C473" s="1"/>
      <c r="D473" s="1"/>
      <c r="E473" s="1"/>
      <c r="F473" s="47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5" x14ac:dyDescent="0.35">
      <c r="A474" s="1"/>
      <c r="B474" s="1"/>
      <c r="C474" s="1"/>
      <c r="D474" s="1"/>
      <c r="E474" s="1"/>
      <c r="F474" s="47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5" x14ac:dyDescent="0.35">
      <c r="A475" s="1"/>
      <c r="B475" s="1"/>
      <c r="C475" s="1"/>
      <c r="D475" s="1"/>
      <c r="E475" s="1"/>
      <c r="F475" s="47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5" x14ac:dyDescent="0.35">
      <c r="A476" s="1"/>
      <c r="B476" s="1"/>
      <c r="C476" s="1"/>
      <c r="D476" s="1"/>
      <c r="E476" s="1"/>
      <c r="F476" s="47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5" x14ac:dyDescent="0.35">
      <c r="A477" s="1"/>
      <c r="B477" s="1"/>
      <c r="C477" s="1"/>
      <c r="D477" s="1"/>
      <c r="E477" s="1"/>
      <c r="F477" s="47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5" x14ac:dyDescent="0.35">
      <c r="A478" s="1"/>
      <c r="B478" s="1"/>
      <c r="C478" s="1"/>
      <c r="D478" s="1"/>
      <c r="E478" s="1"/>
      <c r="F478" s="47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5" x14ac:dyDescent="0.35">
      <c r="A479" s="1"/>
      <c r="B479" s="1"/>
      <c r="C479" s="1"/>
      <c r="D479" s="1"/>
      <c r="E479" s="1"/>
      <c r="F479" s="47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5" x14ac:dyDescent="0.35">
      <c r="A480" s="1"/>
      <c r="B480" s="1"/>
      <c r="C480" s="1"/>
      <c r="D480" s="1"/>
      <c r="E480" s="1"/>
      <c r="F480" s="47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5" x14ac:dyDescent="0.35">
      <c r="A481" s="1"/>
      <c r="B481" s="1"/>
      <c r="C481" s="1"/>
      <c r="D481" s="1"/>
      <c r="E481" s="1"/>
      <c r="F481" s="47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5" x14ac:dyDescent="0.35">
      <c r="A482" s="1"/>
      <c r="B482" s="1"/>
      <c r="C482" s="1"/>
      <c r="D482" s="1"/>
      <c r="E482" s="1"/>
      <c r="F482" s="47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5" x14ac:dyDescent="0.35">
      <c r="A483" s="1"/>
      <c r="B483" s="1"/>
      <c r="C483" s="1"/>
      <c r="D483" s="1"/>
      <c r="E483" s="1"/>
      <c r="F483" s="47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5" x14ac:dyDescent="0.35">
      <c r="A484" s="1"/>
      <c r="B484" s="1"/>
      <c r="C484" s="1"/>
      <c r="D484" s="1"/>
      <c r="E484" s="1"/>
      <c r="F484" s="47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5" x14ac:dyDescent="0.35">
      <c r="A485" s="1"/>
      <c r="B485" s="1"/>
      <c r="C485" s="1"/>
      <c r="D485" s="1"/>
      <c r="E485" s="1"/>
      <c r="F485" s="47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5" x14ac:dyDescent="0.35">
      <c r="A486" s="1"/>
      <c r="B486" s="1"/>
      <c r="C486" s="1"/>
      <c r="D486" s="1"/>
      <c r="E486" s="1"/>
      <c r="F486" s="47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5" x14ac:dyDescent="0.35">
      <c r="A487" s="1"/>
      <c r="B487" s="1"/>
      <c r="C487" s="1"/>
      <c r="D487" s="1"/>
      <c r="E487" s="1"/>
      <c r="F487" s="47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5" x14ac:dyDescent="0.35">
      <c r="A488" s="1"/>
      <c r="B488" s="1"/>
      <c r="C488" s="1"/>
      <c r="D488" s="1"/>
      <c r="E488" s="1"/>
      <c r="F488" s="47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5" x14ac:dyDescent="0.35">
      <c r="A489" s="1"/>
      <c r="B489" s="1"/>
      <c r="C489" s="1"/>
      <c r="D489" s="1"/>
      <c r="E489" s="1"/>
      <c r="F489" s="47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5" x14ac:dyDescent="0.35">
      <c r="A490" s="1"/>
      <c r="B490" s="1"/>
      <c r="C490" s="1"/>
      <c r="D490" s="1"/>
      <c r="E490" s="1"/>
      <c r="F490" s="47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5" x14ac:dyDescent="0.35">
      <c r="A491" s="1"/>
      <c r="B491" s="1"/>
      <c r="C491" s="1"/>
      <c r="D491" s="1"/>
      <c r="E491" s="1"/>
      <c r="F491" s="47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5" x14ac:dyDescent="0.35">
      <c r="A492" s="1"/>
      <c r="B492" s="1"/>
      <c r="C492" s="1"/>
      <c r="D492" s="1"/>
      <c r="E492" s="1"/>
      <c r="F492" s="47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5" x14ac:dyDescent="0.35">
      <c r="A493" s="1"/>
      <c r="B493" s="1"/>
      <c r="C493" s="1"/>
      <c r="D493" s="1"/>
      <c r="E493" s="1"/>
      <c r="F493" s="47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5" x14ac:dyDescent="0.35">
      <c r="A494" s="1"/>
      <c r="B494" s="1"/>
      <c r="C494" s="1"/>
      <c r="D494" s="1"/>
      <c r="E494" s="1"/>
      <c r="F494" s="47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5" x14ac:dyDescent="0.35">
      <c r="A495" s="1"/>
      <c r="B495" s="1"/>
      <c r="C495" s="1"/>
      <c r="D495" s="1"/>
      <c r="E495" s="1"/>
      <c r="F495" s="47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5" x14ac:dyDescent="0.35">
      <c r="A496" s="1"/>
      <c r="B496" s="1"/>
      <c r="C496" s="1"/>
      <c r="D496" s="1"/>
      <c r="E496" s="1"/>
      <c r="F496" s="47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5" x14ac:dyDescent="0.35">
      <c r="A497" s="1"/>
      <c r="B497" s="1"/>
      <c r="C497" s="1"/>
      <c r="D497" s="1"/>
      <c r="E497" s="1"/>
      <c r="F497" s="47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5" x14ac:dyDescent="0.35">
      <c r="A498" s="1"/>
      <c r="B498" s="1"/>
      <c r="C498" s="1"/>
      <c r="D498" s="1"/>
      <c r="E498" s="1"/>
      <c r="F498" s="47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5" x14ac:dyDescent="0.35">
      <c r="A499" s="1"/>
      <c r="B499" s="1"/>
      <c r="C499" s="1"/>
      <c r="D499" s="1"/>
      <c r="E499" s="1"/>
      <c r="F499" s="47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5" x14ac:dyDescent="0.35">
      <c r="A500" s="1"/>
      <c r="B500" s="1"/>
      <c r="C500" s="1"/>
      <c r="D500" s="1"/>
      <c r="E500" s="1"/>
      <c r="F500" s="47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5" x14ac:dyDescent="0.35">
      <c r="A501" s="1"/>
      <c r="B501" s="1"/>
      <c r="C501" s="1"/>
      <c r="D501" s="1"/>
      <c r="E501" s="1"/>
      <c r="F501" s="47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5" x14ac:dyDescent="0.35">
      <c r="A502" s="1"/>
      <c r="B502" s="1"/>
      <c r="C502" s="1"/>
      <c r="D502" s="1"/>
      <c r="E502" s="1"/>
      <c r="F502" s="47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5" x14ac:dyDescent="0.35">
      <c r="A503" s="1"/>
      <c r="B503" s="1"/>
      <c r="C503" s="1"/>
      <c r="D503" s="1"/>
      <c r="E503" s="1"/>
      <c r="F503" s="47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5" x14ac:dyDescent="0.35">
      <c r="A504" s="1"/>
      <c r="B504" s="1"/>
      <c r="C504" s="1"/>
      <c r="D504" s="1"/>
      <c r="E504" s="1"/>
      <c r="F504" s="47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5" x14ac:dyDescent="0.35">
      <c r="A505" s="1"/>
      <c r="B505" s="1"/>
      <c r="C505" s="1"/>
      <c r="D505" s="1"/>
      <c r="E505" s="1"/>
      <c r="F505" s="47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5" x14ac:dyDescent="0.35">
      <c r="A506" s="1"/>
      <c r="B506" s="1"/>
      <c r="C506" s="1"/>
      <c r="D506" s="1"/>
      <c r="E506" s="1"/>
      <c r="F506" s="47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5" x14ac:dyDescent="0.35">
      <c r="A507" s="1"/>
      <c r="B507" s="1"/>
      <c r="C507" s="1"/>
      <c r="D507" s="1"/>
      <c r="E507" s="1"/>
      <c r="F507" s="47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5" x14ac:dyDescent="0.35">
      <c r="A508" s="1"/>
      <c r="B508" s="1"/>
      <c r="C508" s="1"/>
      <c r="D508" s="1"/>
      <c r="E508" s="1"/>
      <c r="F508" s="47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5" x14ac:dyDescent="0.35">
      <c r="A509" s="1"/>
      <c r="B509" s="1"/>
      <c r="C509" s="1"/>
      <c r="D509" s="1"/>
      <c r="E509" s="1"/>
      <c r="F509" s="47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5" x14ac:dyDescent="0.35">
      <c r="A510" s="1"/>
      <c r="B510" s="1"/>
      <c r="C510" s="1"/>
      <c r="D510" s="1"/>
      <c r="E510" s="1"/>
      <c r="F510" s="47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5" x14ac:dyDescent="0.35">
      <c r="A511" s="1"/>
      <c r="B511" s="1"/>
      <c r="C511" s="1"/>
      <c r="D511" s="1"/>
      <c r="E511" s="1"/>
      <c r="F511" s="47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5" x14ac:dyDescent="0.35">
      <c r="A512" s="1"/>
      <c r="B512" s="1"/>
      <c r="C512" s="1"/>
      <c r="D512" s="1"/>
      <c r="E512" s="1"/>
      <c r="F512" s="47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5" x14ac:dyDescent="0.35">
      <c r="A513" s="1"/>
      <c r="B513" s="1"/>
      <c r="C513" s="1"/>
      <c r="D513" s="1"/>
      <c r="E513" s="1"/>
      <c r="F513" s="47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5" x14ac:dyDescent="0.35">
      <c r="A514" s="1"/>
      <c r="B514" s="1"/>
      <c r="C514" s="1"/>
      <c r="D514" s="1"/>
      <c r="E514" s="1"/>
      <c r="F514" s="47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5" x14ac:dyDescent="0.35">
      <c r="A515" s="1"/>
      <c r="B515" s="1"/>
      <c r="C515" s="1"/>
      <c r="D515" s="1"/>
      <c r="E515" s="1"/>
      <c r="F515" s="47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5" x14ac:dyDescent="0.35">
      <c r="A516" s="1"/>
      <c r="B516" s="1"/>
      <c r="C516" s="1"/>
      <c r="D516" s="1"/>
      <c r="E516" s="1"/>
      <c r="F516" s="47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5" x14ac:dyDescent="0.35">
      <c r="A517" s="1"/>
      <c r="B517" s="1"/>
      <c r="C517" s="1"/>
      <c r="D517" s="1"/>
      <c r="E517" s="1"/>
      <c r="F517" s="47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5" x14ac:dyDescent="0.35">
      <c r="A518" s="1"/>
      <c r="B518" s="1"/>
      <c r="C518" s="1"/>
      <c r="D518" s="1"/>
      <c r="E518" s="1"/>
      <c r="F518" s="47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5" x14ac:dyDescent="0.35">
      <c r="A519" s="1"/>
      <c r="B519" s="1"/>
      <c r="C519" s="1"/>
      <c r="D519" s="1"/>
      <c r="E519" s="1"/>
      <c r="F519" s="47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5" x14ac:dyDescent="0.35">
      <c r="A520" s="1"/>
      <c r="B520" s="1"/>
      <c r="C520" s="1"/>
      <c r="D520" s="1"/>
      <c r="E520" s="1"/>
      <c r="F520" s="47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5" x14ac:dyDescent="0.35">
      <c r="A521" s="1"/>
      <c r="B521" s="1"/>
      <c r="C521" s="1"/>
      <c r="D521" s="1"/>
      <c r="E521" s="1"/>
      <c r="F521" s="47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5" x14ac:dyDescent="0.35">
      <c r="A522" s="1"/>
      <c r="B522" s="1"/>
      <c r="C522" s="1"/>
      <c r="D522" s="1"/>
      <c r="E522" s="1"/>
      <c r="F522" s="47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5" x14ac:dyDescent="0.35">
      <c r="A523" s="1"/>
      <c r="B523" s="1"/>
      <c r="C523" s="1"/>
      <c r="D523" s="1"/>
      <c r="E523" s="1"/>
      <c r="F523" s="47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5" x14ac:dyDescent="0.35">
      <c r="A524" s="1"/>
      <c r="B524" s="1"/>
      <c r="C524" s="1"/>
      <c r="D524" s="1"/>
      <c r="E524" s="1"/>
      <c r="F524" s="47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5" x14ac:dyDescent="0.35">
      <c r="A525" s="1"/>
      <c r="B525" s="1"/>
      <c r="C525" s="1"/>
      <c r="D525" s="1"/>
      <c r="E525" s="1"/>
      <c r="F525" s="47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5" x14ac:dyDescent="0.35">
      <c r="A526" s="1"/>
      <c r="B526" s="1"/>
      <c r="C526" s="1"/>
      <c r="D526" s="1"/>
      <c r="E526" s="1"/>
      <c r="F526" s="47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5" x14ac:dyDescent="0.35">
      <c r="A527" s="1"/>
      <c r="B527" s="1"/>
      <c r="C527" s="1"/>
      <c r="D527" s="1"/>
      <c r="E527" s="1"/>
      <c r="F527" s="47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5" x14ac:dyDescent="0.35">
      <c r="A528" s="1"/>
      <c r="B528" s="1"/>
      <c r="C528" s="1"/>
      <c r="D528" s="1"/>
      <c r="E528" s="1"/>
      <c r="F528" s="47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5" x14ac:dyDescent="0.35">
      <c r="A529" s="1"/>
      <c r="B529" s="1"/>
      <c r="C529" s="1"/>
      <c r="D529" s="1"/>
      <c r="E529" s="1"/>
      <c r="F529" s="47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5" x14ac:dyDescent="0.35">
      <c r="A530" s="1"/>
      <c r="B530" s="1"/>
      <c r="C530" s="1"/>
      <c r="D530" s="1"/>
      <c r="E530" s="1"/>
      <c r="F530" s="47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5" x14ac:dyDescent="0.35">
      <c r="A531" s="1"/>
      <c r="B531" s="1"/>
      <c r="C531" s="1"/>
      <c r="D531" s="1"/>
      <c r="E531" s="1"/>
      <c r="F531" s="47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5" x14ac:dyDescent="0.35">
      <c r="A532" s="1"/>
      <c r="B532" s="1"/>
      <c r="C532" s="1"/>
      <c r="D532" s="1"/>
      <c r="E532" s="1"/>
      <c r="F532" s="47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5" x14ac:dyDescent="0.35">
      <c r="A533" s="1"/>
      <c r="B533" s="1"/>
      <c r="C533" s="1"/>
      <c r="D533" s="1"/>
      <c r="E533" s="1"/>
      <c r="F533" s="47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5" x14ac:dyDescent="0.35">
      <c r="A534" s="1"/>
      <c r="B534" s="1"/>
      <c r="C534" s="1"/>
      <c r="D534" s="1"/>
      <c r="E534" s="1"/>
      <c r="F534" s="47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5" x14ac:dyDescent="0.35">
      <c r="A535" s="1"/>
      <c r="B535" s="1"/>
      <c r="C535" s="1"/>
      <c r="D535" s="1"/>
      <c r="E535" s="1"/>
      <c r="F535" s="47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5" x14ac:dyDescent="0.35">
      <c r="A536" s="1"/>
      <c r="B536" s="1"/>
      <c r="C536" s="1"/>
      <c r="D536" s="1"/>
      <c r="E536" s="1"/>
      <c r="F536" s="47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5" x14ac:dyDescent="0.35">
      <c r="A537" s="1"/>
      <c r="B537" s="1"/>
      <c r="C537" s="1"/>
      <c r="D537" s="1"/>
      <c r="E537" s="1"/>
      <c r="F537" s="47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5" x14ac:dyDescent="0.35">
      <c r="A538" s="1"/>
      <c r="B538" s="1"/>
      <c r="C538" s="1"/>
      <c r="D538" s="1"/>
      <c r="E538" s="1"/>
      <c r="F538" s="47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5" x14ac:dyDescent="0.35">
      <c r="A539" s="1"/>
      <c r="B539" s="1"/>
      <c r="C539" s="1"/>
      <c r="D539" s="1"/>
      <c r="E539" s="1"/>
      <c r="F539" s="47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5" x14ac:dyDescent="0.35">
      <c r="A540" s="1"/>
      <c r="B540" s="1"/>
      <c r="C540" s="1"/>
      <c r="D540" s="1"/>
      <c r="E540" s="1"/>
      <c r="F540" s="47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5" x14ac:dyDescent="0.35">
      <c r="A541" s="1"/>
      <c r="B541" s="1"/>
      <c r="C541" s="1"/>
      <c r="D541" s="1"/>
      <c r="E541" s="1"/>
      <c r="F541" s="47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5" x14ac:dyDescent="0.35">
      <c r="A542" s="1"/>
      <c r="B542" s="1"/>
      <c r="C542" s="1"/>
      <c r="D542" s="1"/>
      <c r="E542" s="1"/>
      <c r="F542" s="47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5" x14ac:dyDescent="0.35">
      <c r="A543" s="1"/>
      <c r="B543" s="1"/>
      <c r="C543" s="1"/>
      <c r="D543" s="1"/>
      <c r="E543" s="1"/>
      <c r="F543" s="47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5" x14ac:dyDescent="0.35">
      <c r="A544" s="1"/>
      <c r="B544" s="1"/>
      <c r="C544" s="1"/>
      <c r="D544" s="1"/>
      <c r="E544" s="1"/>
      <c r="F544" s="47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5" x14ac:dyDescent="0.35">
      <c r="A545" s="1"/>
      <c r="B545" s="1"/>
      <c r="C545" s="1"/>
      <c r="D545" s="1"/>
      <c r="E545" s="1"/>
      <c r="F545" s="47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5" x14ac:dyDescent="0.35">
      <c r="A546" s="1"/>
      <c r="B546" s="1"/>
      <c r="C546" s="1"/>
      <c r="D546" s="1"/>
      <c r="E546" s="1"/>
      <c r="F546" s="47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5" x14ac:dyDescent="0.35">
      <c r="A547" s="1"/>
      <c r="B547" s="1"/>
      <c r="C547" s="1"/>
      <c r="D547" s="1"/>
      <c r="E547" s="1"/>
      <c r="F547" s="47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5" x14ac:dyDescent="0.35">
      <c r="A548" s="1"/>
      <c r="B548" s="1"/>
      <c r="C548" s="1"/>
      <c r="D548" s="1"/>
      <c r="E548" s="1"/>
      <c r="F548" s="47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5" x14ac:dyDescent="0.35">
      <c r="A549" s="1"/>
      <c r="B549" s="1"/>
      <c r="C549" s="1"/>
      <c r="D549" s="1"/>
      <c r="E549" s="1"/>
      <c r="F549" s="47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5" x14ac:dyDescent="0.35">
      <c r="A550" s="1"/>
      <c r="B550" s="1"/>
      <c r="C550" s="1"/>
      <c r="D550" s="1"/>
      <c r="E550" s="1"/>
      <c r="F550" s="47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5" x14ac:dyDescent="0.35">
      <c r="A551" s="1"/>
      <c r="B551" s="1"/>
      <c r="C551" s="1"/>
      <c r="D551" s="1"/>
      <c r="E551" s="1"/>
      <c r="F551" s="47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5" x14ac:dyDescent="0.35">
      <c r="A552" s="1"/>
      <c r="B552" s="1"/>
      <c r="C552" s="1"/>
      <c r="D552" s="1"/>
      <c r="E552" s="1"/>
      <c r="F552" s="47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5" x14ac:dyDescent="0.35">
      <c r="A553" s="1"/>
      <c r="B553" s="1"/>
      <c r="C553" s="1"/>
      <c r="D553" s="1"/>
      <c r="E553" s="1"/>
      <c r="F553" s="47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5" x14ac:dyDescent="0.35">
      <c r="A554" s="1"/>
      <c r="B554" s="1"/>
      <c r="C554" s="1"/>
      <c r="D554" s="1"/>
      <c r="E554" s="1"/>
      <c r="F554" s="47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5" x14ac:dyDescent="0.35">
      <c r="A555" s="1"/>
      <c r="B555" s="1"/>
      <c r="C555" s="1"/>
      <c r="D555" s="1"/>
      <c r="E555" s="1"/>
      <c r="F555" s="47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5" x14ac:dyDescent="0.35">
      <c r="A556" s="1"/>
      <c r="B556" s="1"/>
      <c r="C556" s="1"/>
      <c r="D556" s="1"/>
      <c r="E556" s="1"/>
      <c r="F556" s="47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5" x14ac:dyDescent="0.35">
      <c r="A557" s="1"/>
      <c r="B557" s="1"/>
      <c r="C557" s="1"/>
      <c r="D557" s="1"/>
      <c r="E557" s="1"/>
      <c r="F557" s="47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5" x14ac:dyDescent="0.35">
      <c r="A558" s="1"/>
      <c r="B558" s="1"/>
      <c r="C558" s="1"/>
      <c r="D558" s="1"/>
      <c r="E558" s="1"/>
      <c r="F558" s="47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5" x14ac:dyDescent="0.35">
      <c r="A559" s="1"/>
      <c r="B559" s="1"/>
      <c r="C559" s="1"/>
      <c r="D559" s="1"/>
      <c r="E559" s="1"/>
      <c r="F559" s="47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5" x14ac:dyDescent="0.35">
      <c r="A560" s="1"/>
      <c r="B560" s="1"/>
      <c r="C560" s="1"/>
      <c r="D560" s="1"/>
      <c r="E560" s="1"/>
      <c r="F560" s="47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5" x14ac:dyDescent="0.35">
      <c r="A561" s="1"/>
      <c r="B561" s="1"/>
      <c r="C561" s="1"/>
      <c r="D561" s="1"/>
      <c r="E561" s="1"/>
      <c r="F561" s="47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5" x14ac:dyDescent="0.35">
      <c r="A562" s="1"/>
      <c r="B562" s="1"/>
      <c r="C562" s="1"/>
      <c r="D562" s="1"/>
      <c r="E562" s="1"/>
      <c r="F562" s="47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5" x14ac:dyDescent="0.35">
      <c r="A563" s="1"/>
      <c r="B563" s="1"/>
      <c r="C563" s="1"/>
      <c r="D563" s="1"/>
      <c r="E563" s="1"/>
      <c r="F563" s="47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5" x14ac:dyDescent="0.35">
      <c r="A564" s="1"/>
      <c r="B564" s="1"/>
      <c r="C564" s="1"/>
      <c r="D564" s="1"/>
      <c r="E564" s="1"/>
      <c r="F564" s="47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5" x14ac:dyDescent="0.35">
      <c r="A565" s="1"/>
      <c r="B565" s="1"/>
      <c r="C565" s="1"/>
      <c r="D565" s="1"/>
      <c r="E565" s="1"/>
      <c r="F565" s="47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5" x14ac:dyDescent="0.35">
      <c r="A566" s="1"/>
      <c r="B566" s="1"/>
      <c r="C566" s="1"/>
      <c r="D566" s="1"/>
      <c r="E566" s="1"/>
      <c r="F566" s="47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5" x14ac:dyDescent="0.35">
      <c r="A567" s="1"/>
      <c r="B567" s="1"/>
      <c r="C567" s="1"/>
      <c r="D567" s="1"/>
      <c r="E567" s="1"/>
      <c r="F567" s="47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5" x14ac:dyDescent="0.35">
      <c r="A568" s="1"/>
      <c r="B568" s="1"/>
      <c r="C568" s="1"/>
      <c r="D568" s="1"/>
      <c r="E568" s="1"/>
      <c r="F568" s="47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5" x14ac:dyDescent="0.35">
      <c r="A569" s="1"/>
      <c r="B569" s="1"/>
      <c r="C569" s="1"/>
      <c r="D569" s="1"/>
      <c r="E569" s="1"/>
      <c r="F569" s="47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5" x14ac:dyDescent="0.35">
      <c r="A570" s="1"/>
      <c r="B570" s="1"/>
      <c r="C570" s="1"/>
      <c r="D570" s="1"/>
      <c r="E570" s="1"/>
      <c r="F570" s="47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5" x14ac:dyDescent="0.35">
      <c r="A571" s="1"/>
      <c r="B571" s="1"/>
      <c r="C571" s="1"/>
      <c r="D571" s="1"/>
      <c r="E571" s="1"/>
      <c r="F571" s="47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5" x14ac:dyDescent="0.35">
      <c r="A572" s="1"/>
      <c r="B572" s="1"/>
      <c r="C572" s="1"/>
      <c r="D572" s="1"/>
      <c r="E572" s="1"/>
      <c r="F572" s="47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5" x14ac:dyDescent="0.35">
      <c r="A573" s="1"/>
      <c r="B573" s="1"/>
      <c r="C573" s="1"/>
      <c r="D573" s="1"/>
      <c r="E573" s="1"/>
      <c r="F573" s="47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5" x14ac:dyDescent="0.35">
      <c r="A574" s="1"/>
      <c r="B574" s="1"/>
      <c r="C574" s="1"/>
      <c r="D574" s="1"/>
      <c r="E574" s="1"/>
      <c r="F574" s="47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5" x14ac:dyDescent="0.35">
      <c r="A575" s="1"/>
      <c r="B575" s="1"/>
      <c r="C575" s="1"/>
      <c r="D575" s="1"/>
      <c r="E575" s="1"/>
      <c r="F575" s="47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5" x14ac:dyDescent="0.35">
      <c r="A576" s="1"/>
      <c r="B576" s="1"/>
      <c r="C576" s="1"/>
      <c r="D576" s="1"/>
      <c r="E576" s="1"/>
      <c r="F576" s="47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5" x14ac:dyDescent="0.35">
      <c r="A577" s="1"/>
      <c r="B577" s="1"/>
      <c r="C577" s="1"/>
      <c r="D577" s="1"/>
      <c r="E577" s="1"/>
      <c r="F577" s="47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5" x14ac:dyDescent="0.35">
      <c r="A578" s="1"/>
      <c r="B578" s="1"/>
      <c r="C578" s="1"/>
      <c r="D578" s="1"/>
      <c r="E578" s="1"/>
      <c r="F578" s="47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5" x14ac:dyDescent="0.35">
      <c r="A579" s="1"/>
      <c r="B579" s="1"/>
      <c r="C579" s="1"/>
      <c r="D579" s="1"/>
      <c r="E579" s="1"/>
      <c r="F579" s="47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5" x14ac:dyDescent="0.35">
      <c r="A580" s="1"/>
      <c r="B580" s="1"/>
      <c r="C580" s="1"/>
      <c r="D580" s="1"/>
      <c r="E580" s="1"/>
      <c r="F580" s="47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5" x14ac:dyDescent="0.35">
      <c r="A581" s="1"/>
      <c r="B581" s="1"/>
      <c r="C581" s="1"/>
      <c r="D581" s="1"/>
      <c r="E581" s="1"/>
      <c r="F581" s="47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5" x14ac:dyDescent="0.35">
      <c r="A582" s="1"/>
      <c r="B582" s="1"/>
      <c r="C582" s="1"/>
      <c r="D582" s="1"/>
      <c r="E582" s="1"/>
      <c r="F582" s="47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5" x14ac:dyDescent="0.35">
      <c r="A583" s="1"/>
      <c r="B583" s="1"/>
      <c r="C583" s="1"/>
      <c r="D583" s="1"/>
      <c r="E583" s="1"/>
      <c r="F583" s="47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5" x14ac:dyDescent="0.35">
      <c r="A584" s="1"/>
      <c r="B584" s="1"/>
      <c r="C584" s="1"/>
      <c r="D584" s="1"/>
      <c r="E584" s="1"/>
      <c r="F584" s="47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5" x14ac:dyDescent="0.35">
      <c r="A585" s="1"/>
      <c r="B585" s="1"/>
      <c r="C585" s="1"/>
      <c r="D585" s="1"/>
      <c r="E585" s="1"/>
      <c r="F585" s="47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5" x14ac:dyDescent="0.35">
      <c r="A586" s="1"/>
      <c r="B586" s="1"/>
      <c r="C586" s="1"/>
      <c r="D586" s="1"/>
      <c r="E586" s="1"/>
      <c r="F586" s="47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5" x14ac:dyDescent="0.35">
      <c r="A587" s="1"/>
      <c r="B587" s="1"/>
      <c r="C587" s="1"/>
      <c r="D587" s="1"/>
      <c r="E587" s="1"/>
      <c r="F587" s="47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5" x14ac:dyDescent="0.35">
      <c r="A588" s="1"/>
      <c r="B588" s="1"/>
      <c r="C588" s="1"/>
      <c r="D588" s="1"/>
      <c r="E588" s="1"/>
      <c r="F588" s="47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5" x14ac:dyDescent="0.35">
      <c r="A589" s="1"/>
      <c r="B589" s="1"/>
      <c r="C589" s="1"/>
      <c r="D589" s="1"/>
      <c r="E589" s="1"/>
      <c r="F589" s="47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5" x14ac:dyDescent="0.35">
      <c r="A590" s="1"/>
      <c r="B590" s="1"/>
      <c r="C590" s="1"/>
      <c r="D590" s="1"/>
      <c r="E590" s="1"/>
      <c r="F590" s="47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5" x14ac:dyDescent="0.35">
      <c r="A591" s="1"/>
      <c r="B591" s="1"/>
      <c r="C591" s="1"/>
      <c r="D591" s="1"/>
      <c r="E591" s="1"/>
      <c r="F591" s="47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5" x14ac:dyDescent="0.35">
      <c r="A592" s="1"/>
      <c r="B592" s="1"/>
      <c r="C592" s="1"/>
      <c r="D592" s="1"/>
      <c r="E592" s="1"/>
      <c r="F592" s="47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5" x14ac:dyDescent="0.35">
      <c r="A593" s="1"/>
      <c r="B593" s="1"/>
      <c r="C593" s="1"/>
      <c r="D593" s="1"/>
      <c r="E593" s="1"/>
      <c r="F593" s="47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5" x14ac:dyDescent="0.35">
      <c r="A594" s="1"/>
      <c r="B594" s="1"/>
      <c r="C594" s="1"/>
      <c r="D594" s="1"/>
      <c r="E594" s="1"/>
      <c r="F594" s="47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5" x14ac:dyDescent="0.35">
      <c r="A595" s="1"/>
      <c r="B595" s="1"/>
      <c r="C595" s="1"/>
      <c r="D595" s="1"/>
      <c r="E595" s="1"/>
      <c r="F595" s="47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5" x14ac:dyDescent="0.35">
      <c r="A596" s="1"/>
      <c r="B596" s="1"/>
      <c r="C596" s="1"/>
      <c r="D596" s="1"/>
      <c r="E596" s="1"/>
      <c r="F596" s="47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5" x14ac:dyDescent="0.35">
      <c r="A597" s="1"/>
      <c r="B597" s="1"/>
      <c r="C597" s="1"/>
      <c r="D597" s="1"/>
      <c r="E597" s="1"/>
      <c r="F597" s="47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5" x14ac:dyDescent="0.35">
      <c r="A598" s="1"/>
      <c r="B598" s="1"/>
      <c r="C598" s="1"/>
      <c r="D598" s="1"/>
      <c r="E598" s="1"/>
      <c r="F598" s="47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5" x14ac:dyDescent="0.35">
      <c r="A599" s="1"/>
      <c r="B599" s="1"/>
      <c r="C599" s="1"/>
      <c r="D599" s="1"/>
      <c r="E599" s="1"/>
      <c r="F599" s="47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5" x14ac:dyDescent="0.35">
      <c r="A600" s="1"/>
      <c r="B600" s="1"/>
      <c r="C600" s="1"/>
      <c r="D600" s="1"/>
      <c r="E600" s="1"/>
      <c r="F600" s="47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5" x14ac:dyDescent="0.35">
      <c r="A601" s="1"/>
      <c r="B601" s="1"/>
      <c r="C601" s="1"/>
      <c r="D601" s="1"/>
      <c r="E601" s="1"/>
      <c r="F601" s="47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5" x14ac:dyDescent="0.35">
      <c r="A602" s="1"/>
      <c r="B602" s="1"/>
      <c r="C602" s="1"/>
      <c r="D602" s="1"/>
      <c r="E602" s="1"/>
      <c r="F602" s="47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5" x14ac:dyDescent="0.35">
      <c r="A603" s="1"/>
      <c r="B603" s="1"/>
      <c r="C603" s="1"/>
      <c r="D603" s="1"/>
      <c r="E603" s="1"/>
      <c r="F603" s="47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5" x14ac:dyDescent="0.35">
      <c r="A604" s="1"/>
      <c r="B604" s="1"/>
      <c r="C604" s="1"/>
      <c r="D604" s="1"/>
      <c r="E604" s="1"/>
      <c r="F604" s="47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5" x14ac:dyDescent="0.35">
      <c r="A605" s="1"/>
      <c r="B605" s="1"/>
      <c r="C605" s="1"/>
      <c r="D605" s="1"/>
      <c r="E605" s="1"/>
      <c r="F605" s="47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5" x14ac:dyDescent="0.35">
      <c r="A606" s="1"/>
      <c r="B606" s="1"/>
      <c r="C606" s="1"/>
      <c r="D606" s="1"/>
      <c r="E606" s="1"/>
      <c r="F606" s="47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5" x14ac:dyDescent="0.35">
      <c r="A607" s="1"/>
      <c r="B607" s="1"/>
      <c r="C607" s="1"/>
      <c r="D607" s="1"/>
      <c r="E607" s="1"/>
      <c r="F607" s="47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5" x14ac:dyDescent="0.35">
      <c r="A608" s="1"/>
      <c r="B608" s="1"/>
      <c r="C608" s="1"/>
      <c r="D608" s="1"/>
      <c r="E608" s="1"/>
      <c r="F608" s="47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5" x14ac:dyDescent="0.35">
      <c r="A609" s="1"/>
      <c r="B609" s="1"/>
      <c r="C609" s="1"/>
      <c r="D609" s="1"/>
      <c r="E609" s="1"/>
      <c r="F609" s="47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5" x14ac:dyDescent="0.35">
      <c r="A610" s="1"/>
      <c r="B610" s="1"/>
      <c r="C610" s="1"/>
      <c r="D610" s="1"/>
      <c r="E610" s="1"/>
      <c r="F610" s="47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5" x14ac:dyDescent="0.35">
      <c r="A611" s="1"/>
      <c r="B611" s="1"/>
      <c r="C611" s="1"/>
      <c r="D611" s="1"/>
      <c r="E611" s="1"/>
      <c r="F611" s="47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5" x14ac:dyDescent="0.35">
      <c r="A612" s="1"/>
      <c r="B612" s="1"/>
      <c r="C612" s="1"/>
      <c r="D612" s="1"/>
      <c r="E612" s="1"/>
      <c r="F612" s="47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5" x14ac:dyDescent="0.35">
      <c r="A613" s="1"/>
      <c r="B613" s="1"/>
      <c r="C613" s="1"/>
      <c r="D613" s="1"/>
      <c r="E613" s="1"/>
      <c r="F613" s="47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5" x14ac:dyDescent="0.35">
      <c r="A614" s="1"/>
      <c r="B614" s="1"/>
      <c r="C614" s="1"/>
      <c r="D614" s="1"/>
      <c r="E614" s="1"/>
      <c r="F614" s="47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5" x14ac:dyDescent="0.35">
      <c r="A615" s="1"/>
      <c r="B615" s="1"/>
      <c r="C615" s="1"/>
      <c r="D615" s="1"/>
      <c r="E615" s="1"/>
      <c r="F615" s="47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5" x14ac:dyDescent="0.35">
      <c r="A616" s="1"/>
      <c r="B616" s="1"/>
      <c r="C616" s="1"/>
      <c r="D616" s="1"/>
      <c r="E616" s="1"/>
      <c r="F616" s="47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5" x14ac:dyDescent="0.35">
      <c r="A617" s="1"/>
      <c r="B617" s="1"/>
      <c r="C617" s="1"/>
      <c r="D617" s="1"/>
      <c r="E617" s="1"/>
      <c r="F617" s="47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5" x14ac:dyDescent="0.35">
      <c r="A618" s="1"/>
      <c r="B618" s="1"/>
      <c r="C618" s="1"/>
      <c r="D618" s="1"/>
      <c r="E618" s="1"/>
      <c r="F618" s="47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5" x14ac:dyDescent="0.35">
      <c r="A619" s="1"/>
      <c r="B619" s="1"/>
      <c r="C619" s="1"/>
      <c r="D619" s="1"/>
      <c r="E619" s="1"/>
      <c r="F619" s="47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5" x14ac:dyDescent="0.35">
      <c r="A620" s="1"/>
      <c r="B620" s="1"/>
      <c r="C620" s="1"/>
      <c r="D620" s="1"/>
      <c r="E620" s="1"/>
      <c r="F620" s="47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5" x14ac:dyDescent="0.35">
      <c r="A621" s="1"/>
      <c r="B621" s="1"/>
      <c r="C621" s="1"/>
      <c r="D621" s="1"/>
      <c r="E621" s="1"/>
      <c r="F621" s="47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5" x14ac:dyDescent="0.35">
      <c r="A622" s="1"/>
      <c r="B622" s="1"/>
      <c r="C622" s="1"/>
      <c r="D622" s="1"/>
      <c r="E622" s="1"/>
      <c r="F622" s="47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5" x14ac:dyDescent="0.35">
      <c r="A623" s="1"/>
      <c r="B623" s="1"/>
      <c r="C623" s="1"/>
      <c r="D623" s="1"/>
      <c r="E623" s="1"/>
      <c r="F623" s="47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5" x14ac:dyDescent="0.35">
      <c r="A624" s="1"/>
      <c r="B624" s="1"/>
      <c r="C624" s="1"/>
      <c r="D624" s="1"/>
      <c r="E624" s="1"/>
      <c r="F624" s="47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5" x14ac:dyDescent="0.35">
      <c r="A625" s="1"/>
      <c r="B625" s="1"/>
      <c r="C625" s="1"/>
      <c r="D625" s="1"/>
      <c r="E625" s="1"/>
      <c r="F625" s="47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5" x14ac:dyDescent="0.35">
      <c r="A626" s="1"/>
      <c r="B626" s="1"/>
      <c r="C626" s="1"/>
      <c r="D626" s="1"/>
      <c r="E626" s="1"/>
      <c r="F626" s="47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5" x14ac:dyDescent="0.35">
      <c r="A627" s="1"/>
      <c r="B627" s="1"/>
      <c r="C627" s="1"/>
      <c r="D627" s="1"/>
      <c r="E627" s="1"/>
      <c r="F627" s="47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5" x14ac:dyDescent="0.35">
      <c r="A628" s="1"/>
      <c r="B628" s="1"/>
      <c r="C628" s="1"/>
      <c r="D628" s="1"/>
      <c r="E628" s="1"/>
      <c r="F628" s="47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5" x14ac:dyDescent="0.35">
      <c r="A629" s="1"/>
      <c r="B629" s="1"/>
      <c r="C629" s="1"/>
      <c r="D629" s="1"/>
      <c r="E629" s="1"/>
      <c r="F629" s="47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5" x14ac:dyDescent="0.35">
      <c r="A630" s="1"/>
      <c r="B630" s="1"/>
      <c r="C630" s="1"/>
      <c r="D630" s="1"/>
      <c r="E630" s="1"/>
      <c r="F630" s="47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5" x14ac:dyDescent="0.35">
      <c r="A631" s="1"/>
      <c r="B631" s="1"/>
      <c r="C631" s="1"/>
      <c r="D631" s="1"/>
      <c r="E631" s="1"/>
      <c r="F631" s="47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5" x14ac:dyDescent="0.35">
      <c r="A632" s="1"/>
      <c r="B632" s="1"/>
      <c r="C632" s="1"/>
      <c r="D632" s="1"/>
      <c r="E632" s="1"/>
      <c r="F632" s="47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5" x14ac:dyDescent="0.35">
      <c r="A633" s="1"/>
      <c r="B633" s="1"/>
      <c r="C633" s="1"/>
      <c r="D633" s="1"/>
      <c r="E633" s="1"/>
      <c r="F633" s="47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5" x14ac:dyDescent="0.35">
      <c r="A634" s="1"/>
      <c r="B634" s="1"/>
      <c r="C634" s="1"/>
      <c r="D634" s="1"/>
      <c r="E634" s="1"/>
      <c r="F634" s="47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5" x14ac:dyDescent="0.35">
      <c r="A635" s="1"/>
      <c r="B635" s="1"/>
      <c r="C635" s="1"/>
      <c r="D635" s="1"/>
      <c r="E635" s="1"/>
      <c r="F635" s="47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5" x14ac:dyDescent="0.35">
      <c r="A636" s="1"/>
      <c r="B636" s="1"/>
      <c r="C636" s="1"/>
      <c r="D636" s="1"/>
      <c r="E636" s="1"/>
      <c r="F636" s="47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5" x14ac:dyDescent="0.35">
      <c r="A637" s="1"/>
      <c r="B637" s="1"/>
      <c r="C637" s="1"/>
      <c r="D637" s="1"/>
      <c r="E637" s="1"/>
      <c r="F637" s="47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5" x14ac:dyDescent="0.35">
      <c r="A638" s="1"/>
      <c r="B638" s="1"/>
      <c r="C638" s="1"/>
      <c r="D638" s="1"/>
      <c r="E638" s="1"/>
      <c r="F638" s="47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5" x14ac:dyDescent="0.35">
      <c r="A639" s="1"/>
      <c r="B639" s="1"/>
      <c r="C639" s="1"/>
      <c r="D639" s="1"/>
      <c r="E639" s="1"/>
      <c r="F639" s="47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5" x14ac:dyDescent="0.35">
      <c r="A640" s="1"/>
      <c r="B640" s="1"/>
      <c r="C640" s="1"/>
      <c r="D640" s="1"/>
      <c r="E640" s="1"/>
      <c r="F640" s="47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5" x14ac:dyDescent="0.35">
      <c r="A641" s="1"/>
      <c r="B641" s="1"/>
      <c r="C641" s="1"/>
      <c r="D641" s="1"/>
      <c r="E641" s="1"/>
      <c r="F641" s="47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5" x14ac:dyDescent="0.35">
      <c r="A642" s="1"/>
      <c r="B642" s="1"/>
      <c r="C642" s="1"/>
      <c r="D642" s="1"/>
      <c r="E642" s="1"/>
      <c r="F642" s="47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5" x14ac:dyDescent="0.35">
      <c r="A643" s="1"/>
      <c r="B643" s="1"/>
      <c r="C643" s="1"/>
      <c r="D643" s="1"/>
      <c r="E643" s="1"/>
      <c r="F643" s="47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5" x14ac:dyDescent="0.35">
      <c r="A644" s="1"/>
      <c r="B644" s="1"/>
      <c r="C644" s="1"/>
      <c r="D644" s="1"/>
      <c r="E644" s="1"/>
      <c r="F644" s="47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5" x14ac:dyDescent="0.35">
      <c r="A645" s="1"/>
      <c r="B645" s="1"/>
      <c r="C645" s="1"/>
      <c r="D645" s="1"/>
      <c r="E645" s="1"/>
      <c r="F645" s="47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5" x14ac:dyDescent="0.35">
      <c r="A646" s="1"/>
      <c r="B646" s="1"/>
      <c r="C646" s="1"/>
      <c r="D646" s="1"/>
      <c r="E646" s="1"/>
      <c r="F646" s="47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5" x14ac:dyDescent="0.35">
      <c r="A647" s="1"/>
      <c r="B647" s="1"/>
      <c r="C647" s="1"/>
      <c r="D647" s="1"/>
      <c r="E647" s="1"/>
      <c r="F647" s="47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5" x14ac:dyDescent="0.35">
      <c r="A648" s="1"/>
      <c r="B648" s="1"/>
      <c r="C648" s="1"/>
      <c r="D648" s="1"/>
      <c r="E648" s="1"/>
      <c r="F648" s="47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5" x14ac:dyDescent="0.35">
      <c r="A649" s="1"/>
      <c r="B649" s="1"/>
      <c r="C649" s="1"/>
      <c r="D649" s="1"/>
      <c r="E649" s="1"/>
      <c r="F649" s="47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5" x14ac:dyDescent="0.35">
      <c r="A650" s="1"/>
      <c r="B650" s="1"/>
      <c r="C650" s="1"/>
      <c r="D650" s="1"/>
      <c r="E650" s="1"/>
      <c r="F650" s="47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5" x14ac:dyDescent="0.35">
      <c r="A651" s="1"/>
      <c r="B651" s="1"/>
      <c r="C651" s="1"/>
      <c r="D651" s="1"/>
      <c r="E651" s="1"/>
      <c r="F651" s="47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5" x14ac:dyDescent="0.35">
      <c r="A652" s="1"/>
      <c r="B652" s="1"/>
      <c r="C652" s="1"/>
      <c r="D652" s="1"/>
      <c r="E652" s="1"/>
      <c r="F652" s="47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5" x14ac:dyDescent="0.35">
      <c r="A653" s="1"/>
      <c r="B653" s="1"/>
      <c r="C653" s="1"/>
      <c r="D653" s="1"/>
      <c r="E653" s="1"/>
      <c r="F653" s="47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5" x14ac:dyDescent="0.35">
      <c r="A654" s="1"/>
      <c r="B654" s="1"/>
      <c r="C654" s="1"/>
      <c r="D654" s="1"/>
      <c r="E654" s="1"/>
      <c r="F654" s="47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5" x14ac:dyDescent="0.35">
      <c r="A655" s="1"/>
      <c r="B655" s="1"/>
      <c r="C655" s="1"/>
      <c r="D655" s="1"/>
      <c r="E655" s="1"/>
      <c r="F655" s="47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5" x14ac:dyDescent="0.35">
      <c r="A656" s="1"/>
      <c r="B656" s="1"/>
      <c r="C656" s="1"/>
      <c r="D656" s="1"/>
      <c r="E656" s="1"/>
      <c r="F656" s="47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5" x14ac:dyDescent="0.35">
      <c r="A657" s="1"/>
      <c r="B657" s="1"/>
      <c r="C657" s="1"/>
      <c r="D657" s="1"/>
      <c r="E657" s="1"/>
      <c r="F657" s="47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5" x14ac:dyDescent="0.35">
      <c r="A658" s="1"/>
      <c r="B658" s="1"/>
      <c r="C658" s="1"/>
      <c r="D658" s="1"/>
      <c r="E658" s="1"/>
      <c r="F658" s="47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5" x14ac:dyDescent="0.35">
      <c r="A659" s="1"/>
      <c r="B659" s="1"/>
      <c r="C659" s="1"/>
      <c r="D659" s="1"/>
      <c r="E659" s="1"/>
      <c r="F659" s="47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5" x14ac:dyDescent="0.35">
      <c r="A660" s="1"/>
      <c r="B660" s="1"/>
      <c r="C660" s="1"/>
      <c r="D660" s="1"/>
      <c r="E660" s="1"/>
      <c r="F660" s="47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5" x14ac:dyDescent="0.35">
      <c r="A661" s="1"/>
      <c r="B661" s="1"/>
      <c r="C661" s="1"/>
      <c r="D661" s="1"/>
      <c r="E661" s="1"/>
      <c r="F661" s="47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5" x14ac:dyDescent="0.35">
      <c r="A662" s="1"/>
      <c r="B662" s="1"/>
      <c r="C662" s="1"/>
      <c r="D662" s="1"/>
      <c r="E662" s="1"/>
      <c r="F662" s="47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5" x14ac:dyDescent="0.35">
      <c r="A663" s="1"/>
      <c r="B663" s="1"/>
      <c r="C663" s="1"/>
      <c r="D663" s="1"/>
      <c r="E663" s="1"/>
      <c r="F663" s="47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5" x14ac:dyDescent="0.35">
      <c r="A664" s="1"/>
      <c r="B664" s="1"/>
      <c r="C664" s="1"/>
      <c r="D664" s="1"/>
      <c r="E664" s="1"/>
      <c r="F664" s="47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5" x14ac:dyDescent="0.35">
      <c r="A665" s="1"/>
      <c r="B665" s="1"/>
      <c r="C665" s="1"/>
      <c r="D665" s="1"/>
      <c r="E665" s="1"/>
      <c r="F665" s="47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5" x14ac:dyDescent="0.35">
      <c r="A666" s="1"/>
      <c r="B666" s="1"/>
      <c r="C666" s="1"/>
      <c r="D666" s="1"/>
      <c r="E666" s="1"/>
      <c r="F666" s="47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5" x14ac:dyDescent="0.35">
      <c r="A667" s="1"/>
      <c r="B667" s="1"/>
      <c r="C667" s="1"/>
      <c r="D667" s="1"/>
      <c r="E667" s="1"/>
      <c r="F667" s="47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5" x14ac:dyDescent="0.35">
      <c r="A668" s="1"/>
      <c r="B668" s="1"/>
      <c r="C668" s="1"/>
      <c r="D668" s="1"/>
      <c r="E668" s="1"/>
      <c r="F668" s="47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5" x14ac:dyDescent="0.35">
      <c r="A669" s="1"/>
      <c r="B669" s="1"/>
      <c r="C669" s="1"/>
      <c r="D669" s="1"/>
      <c r="E669" s="1"/>
      <c r="F669" s="47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5" x14ac:dyDescent="0.35">
      <c r="A670" s="1"/>
      <c r="B670" s="1"/>
      <c r="C670" s="1"/>
      <c r="D670" s="1"/>
      <c r="E670" s="1"/>
      <c r="F670" s="47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5" x14ac:dyDescent="0.35">
      <c r="A671" s="1"/>
      <c r="B671" s="1"/>
      <c r="C671" s="1"/>
      <c r="D671" s="1"/>
      <c r="E671" s="1"/>
      <c r="F671" s="47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5" x14ac:dyDescent="0.35">
      <c r="A672" s="1"/>
      <c r="B672" s="1"/>
      <c r="C672" s="1"/>
      <c r="D672" s="1"/>
      <c r="E672" s="1"/>
      <c r="F672" s="47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5" x14ac:dyDescent="0.35">
      <c r="A673" s="1"/>
      <c r="B673" s="1"/>
      <c r="C673" s="1"/>
      <c r="D673" s="1"/>
      <c r="E673" s="1"/>
      <c r="F673" s="47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5" x14ac:dyDescent="0.35">
      <c r="A674" s="1"/>
      <c r="B674" s="1"/>
      <c r="C674" s="1"/>
      <c r="D674" s="1"/>
      <c r="E674" s="1"/>
      <c r="F674" s="47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5" x14ac:dyDescent="0.35">
      <c r="A675" s="1"/>
      <c r="B675" s="1"/>
      <c r="C675" s="1"/>
      <c r="D675" s="1"/>
      <c r="E675" s="1"/>
      <c r="F675" s="47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5" x14ac:dyDescent="0.35">
      <c r="A676" s="1"/>
      <c r="B676" s="1"/>
      <c r="C676" s="1"/>
      <c r="D676" s="1"/>
      <c r="E676" s="1"/>
      <c r="F676" s="47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5" x14ac:dyDescent="0.35">
      <c r="A677" s="1"/>
      <c r="B677" s="1"/>
      <c r="C677" s="1"/>
      <c r="D677" s="1"/>
      <c r="E677" s="1"/>
      <c r="F677" s="47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5" x14ac:dyDescent="0.35">
      <c r="A678" s="1"/>
      <c r="B678" s="1"/>
      <c r="C678" s="1"/>
      <c r="D678" s="1"/>
      <c r="E678" s="1"/>
      <c r="F678" s="47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5" x14ac:dyDescent="0.35">
      <c r="A679" s="1"/>
      <c r="B679" s="1"/>
      <c r="C679" s="1"/>
      <c r="D679" s="1"/>
      <c r="E679" s="1"/>
      <c r="F679" s="47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5" x14ac:dyDescent="0.35">
      <c r="A680" s="1"/>
      <c r="B680" s="1"/>
      <c r="C680" s="1"/>
      <c r="D680" s="1"/>
      <c r="E680" s="1"/>
      <c r="F680" s="47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5" x14ac:dyDescent="0.35">
      <c r="A681" s="1"/>
      <c r="B681" s="1"/>
      <c r="C681" s="1"/>
      <c r="D681" s="1"/>
      <c r="E681" s="1"/>
      <c r="F681" s="47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5" x14ac:dyDescent="0.35">
      <c r="A682" s="1"/>
      <c r="B682" s="1"/>
      <c r="C682" s="1"/>
      <c r="D682" s="1"/>
      <c r="E682" s="1"/>
      <c r="F682" s="47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5" x14ac:dyDescent="0.35">
      <c r="A683" s="1"/>
      <c r="B683" s="1"/>
      <c r="C683" s="1"/>
      <c r="D683" s="1"/>
      <c r="E683" s="1"/>
      <c r="F683" s="47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5" x14ac:dyDescent="0.35">
      <c r="A684" s="1"/>
      <c r="B684" s="1"/>
      <c r="C684" s="1"/>
      <c r="D684" s="1"/>
      <c r="E684" s="1"/>
      <c r="F684" s="47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5" x14ac:dyDescent="0.35">
      <c r="A685" s="1"/>
      <c r="B685" s="1"/>
      <c r="C685" s="1"/>
      <c r="D685" s="1"/>
      <c r="E685" s="1"/>
      <c r="F685" s="47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5" x14ac:dyDescent="0.35">
      <c r="A686" s="1"/>
      <c r="B686" s="1"/>
      <c r="C686" s="1"/>
      <c r="D686" s="1"/>
      <c r="E686" s="1"/>
      <c r="F686" s="47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5" x14ac:dyDescent="0.35">
      <c r="A687" s="1"/>
      <c r="B687" s="1"/>
      <c r="C687" s="1"/>
      <c r="D687" s="1"/>
      <c r="E687" s="1"/>
      <c r="F687" s="47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5" x14ac:dyDescent="0.35">
      <c r="A688" s="1"/>
      <c r="B688" s="1"/>
      <c r="C688" s="1"/>
      <c r="D688" s="1"/>
      <c r="E688" s="1"/>
      <c r="F688" s="47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5" x14ac:dyDescent="0.35">
      <c r="A689" s="1"/>
      <c r="B689" s="1"/>
      <c r="C689" s="1"/>
      <c r="D689" s="1"/>
      <c r="E689" s="1"/>
      <c r="F689" s="47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5" x14ac:dyDescent="0.35">
      <c r="A690" s="1"/>
      <c r="B690" s="1"/>
      <c r="C690" s="1"/>
      <c r="D690" s="1"/>
      <c r="E690" s="1"/>
      <c r="F690" s="47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5" x14ac:dyDescent="0.35">
      <c r="A691" s="1"/>
      <c r="B691" s="1"/>
      <c r="C691" s="1"/>
      <c r="D691" s="1"/>
      <c r="E691" s="1"/>
      <c r="F691" s="47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5" x14ac:dyDescent="0.35">
      <c r="A692" s="1"/>
      <c r="B692" s="1"/>
      <c r="C692" s="1"/>
      <c r="D692" s="1"/>
      <c r="E692" s="1"/>
      <c r="F692" s="47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5" x14ac:dyDescent="0.35">
      <c r="A693" s="1"/>
      <c r="B693" s="1"/>
      <c r="C693" s="1"/>
      <c r="D693" s="1"/>
      <c r="E693" s="1"/>
      <c r="F693" s="47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5" x14ac:dyDescent="0.35">
      <c r="A694" s="1"/>
      <c r="B694" s="1"/>
      <c r="C694" s="1"/>
      <c r="D694" s="1"/>
      <c r="E694" s="1"/>
      <c r="F694" s="47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5" x14ac:dyDescent="0.35">
      <c r="A695" s="1"/>
      <c r="B695" s="1"/>
      <c r="C695" s="1"/>
      <c r="D695" s="1"/>
      <c r="E695" s="1"/>
      <c r="F695" s="47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5" x14ac:dyDescent="0.35">
      <c r="A696" s="1"/>
      <c r="B696" s="1"/>
      <c r="C696" s="1"/>
      <c r="D696" s="1"/>
      <c r="E696" s="1"/>
      <c r="F696" s="47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5" x14ac:dyDescent="0.35">
      <c r="A697" s="1"/>
      <c r="B697" s="1"/>
      <c r="C697" s="1"/>
      <c r="D697" s="1"/>
      <c r="E697" s="1"/>
      <c r="F697" s="47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5" x14ac:dyDescent="0.35">
      <c r="A698" s="1"/>
      <c r="B698" s="1"/>
      <c r="C698" s="1"/>
      <c r="D698" s="1"/>
      <c r="E698" s="1"/>
      <c r="F698" s="47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5" x14ac:dyDescent="0.35">
      <c r="A699" s="1"/>
      <c r="B699" s="1"/>
      <c r="C699" s="1"/>
      <c r="D699" s="1"/>
      <c r="E699" s="1"/>
      <c r="F699" s="47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5" x14ac:dyDescent="0.35">
      <c r="A700" s="1"/>
      <c r="B700" s="1"/>
      <c r="C700" s="1"/>
      <c r="D700" s="1"/>
      <c r="E700" s="1"/>
      <c r="F700" s="47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5" x14ac:dyDescent="0.35">
      <c r="A701" s="1"/>
      <c r="B701" s="1"/>
      <c r="C701" s="1"/>
      <c r="D701" s="1"/>
      <c r="E701" s="1"/>
      <c r="F701" s="47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5" x14ac:dyDescent="0.35">
      <c r="A702" s="1"/>
      <c r="B702" s="1"/>
      <c r="C702" s="1"/>
      <c r="D702" s="1"/>
      <c r="E702" s="1"/>
      <c r="F702" s="47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5" x14ac:dyDescent="0.35">
      <c r="A703" s="1"/>
      <c r="B703" s="1"/>
      <c r="C703" s="1"/>
      <c r="D703" s="1"/>
      <c r="E703" s="1"/>
      <c r="F703" s="47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5" x14ac:dyDescent="0.35">
      <c r="A704" s="1"/>
      <c r="B704" s="1"/>
      <c r="C704" s="1"/>
      <c r="D704" s="1"/>
      <c r="E704" s="1"/>
      <c r="F704" s="47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5" x14ac:dyDescent="0.35">
      <c r="A705" s="1"/>
      <c r="B705" s="1"/>
      <c r="C705" s="1"/>
      <c r="D705" s="1"/>
      <c r="E705" s="1"/>
      <c r="F705" s="47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5" x14ac:dyDescent="0.35">
      <c r="A706" s="1"/>
      <c r="B706" s="1"/>
      <c r="C706" s="1"/>
      <c r="D706" s="1"/>
      <c r="E706" s="1"/>
      <c r="F706" s="47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5" x14ac:dyDescent="0.35">
      <c r="A707" s="1"/>
      <c r="B707" s="1"/>
      <c r="C707" s="1"/>
      <c r="D707" s="1"/>
      <c r="E707" s="1"/>
      <c r="F707" s="47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5" x14ac:dyDescent="0.35">
      <c r="A708" s="1"/>
      <c r="B708" s="1"/>
      <c r="C708" s="1"/>
      <c r="D708" s="1"/>
      <c r="E708" s="1"/>
      <c r="F708" s="47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5" x14ac:dyDescent="0.35">
      <c r="A709" s="1"/>
      <c r="B709" s="1"/>
      <c r="C709" s="1"/>
      <c r="D709" s="1"/>
      <c r="E709" s="1"/>
      <c r="F709" s="47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5" x14ac:dyDescent="0.35">
      <c r="A710" s="1"/>
      <c r="B710" s="1"/>
      <c r="C710" s="1"/>
      <c r="D710" s="1"/>
      <c r="E710" s="1"/>
      <c r="F710" s="47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5" x14ac:dyDescent="0.35">
      <c r="A711" s="1"/>
      <c r="B711" s="1"/>
      <c r="C711" s="1"/>
      <c r="D711" s="1"/>
      <c r="E711" s="1"/>
      <c r="F711" s="47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5" x14ac:dyDescent="0.35">
      <c r="A712" s="1"/>
      <c r="B712" s="1"/>
      <c r="C712" s="1"/>
      <c r="D712" s="1"/>
      <c r="E712" s="1"/>
      <c r="F712" s="47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5" x14ac:dyDescent="0.35">
      <c r="A713" s="1"/>
      <c r="B713" s="1"/>
      <c r="C713" s="1"/>
      <c r="D713" s="1"/>
      <c r="E713" s="1"/>
      <c r="F713" s="47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5" x14ac:dyDescent="0.35">
      <c r="A714" s="1"/>
      <c r="B714" s="1"/>
      <c r="C714" s="1"/>
      <c r="D714" s="1"/>
      <c r="E714" s="1"/>
      <c r="F714" s="47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5" x14ac:dyDescent="0.35">
      <c r="A715" s="1"/>
      <c r="B715" s="1"/>
      <c r="C715" s="1"/>
      <c r="D715" s="1"/>
      <c r="E715" s="1"/>
      <c r="F715" s="47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5" x14ac:dyDescent="0.35">
      <c r="A716" s="1"/>
      <c r="B716" s="1"/>
      <c r="C716" s="1"/>
      <c r="D716" s="1"/>
      <c r="E716" s="1"/>
      <c r="F716" s="47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5" x14ac:dyDescent="0.35">
      <c r="A717" s="1"/>
      <c r="B717" s="1"/>
      <c r="C717" s="1"/>
      <c r="D717" s="1"/>
      <c r="E717" s="1"/>
      <c r="F717" s="47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5" x14ac:dyDescent="0.35">
      <c r="A718" s="1"/>
      <c r="B718" s="1"/>
      <c r="C718" s="1"/>
      <c r="D718" s="1"/>
      <c r="E718" s="1"/>
      <c r="F718" s="47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5" x14ac:dyDescent="0.35">
      <c r="A719" s="1"/>
      <c r="B719" s="1"/>
      <c r="C719" s="1"/>
      <c r="D719" s="1"/>
      <c r="E719" s="1"/>
      <c r="F719" s="47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5" x14ac:dyDescent="0.35">
      <c r="A720" s="1"/>
      <c r="B720" s="1"/>
      <c r="C720" s="1"/>
      <c r="D720" s="1"/>
      <c r="E720" s="1"/>
      <c r="F720" s="47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5" x14ac:dyDescent="0.35">
      <c r="A721" s="1"/>
      <c r="B721" s="1"/>
      <c r="C721" s="1"/>
      <c r="D721" s="1"/>
      <c r="E721" s="1"/>
      <c r="F721" s="47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5" x14ac:dyDescent="0.35">
      <c r="A722" s="1"/>
      <c r="B722" s="1"/>
      <c r="C722" s="1"/>
      <c r="D722" s="1"/>
      <c r="E722" s="1"/>
      <c r="F722" s="47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5" x14ac:dyDescent="0.35">
      <c r="A723" s="1"/>
      <c r="B723" s="1"/>
      <c r="C723" s="1"/>
      <c r="D723" s="1"/>
      <c r="E723" s="1"/>
      <c r="F723" s="47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5" x14ac:dyDescent="0.35">
      <c r="A724" s="1"/>
      <c r="B724" s="1"/>
      <c r="C724" s="1"/>
      <c r="D724" s="1"/>
      <c r="E724" s="1"/>
      <c r="F724" s="47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5" x14ac:dyDescent="0.35">
      <c r="A725" s="1"/>
      <c r="B725" s="1"/>
      <c r="C725" s="1"/>
      <c r="D725" s="1"/>
      <c r="E725" s="1"/>
      <c r="F725" s="47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5" x14ac:dyDescent="0.35">
      <c r="A726" s="1"/>
      <c r="B726" s="1"/>
      <c r="C726" s="1"/>
      <c r="D726" s="1"/>
      <c r="E726" s="1"/>
      <c r="F726" s="47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5" x14ac:dyDescent="0.35">
      <c r="A727" s="1"/>
      <c r="B727" s="1"/>
      <c r="C727" s="1"/>
      <c r="D727" s="1"/>
      <c r="E727" s="1"/>
      <c r="F727" s="47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5" x14ac:dyDescent="0.35">
      <c r="A728" s="1"/>
      <c r="B728" s="1"/>
      <c r="C728" s="1"/>
      <c r="D728" s="1"/>
      <c r="E728" s="1"/>
      <c r="F728" s="47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5" x14ac:dyDescent="0.35">
      <c r="A729" s="1"/>
      <c r="B729" s="1"/>
      <c r="C729" s="1"/>
      <c r="D729" s="1"/>
      <c r="E729" s="1"/>
      <c r="F729" s="47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5" x14ac:dyDescent="0.35">
      <c r="A730" s="1"/>
      <c r="B730" s="1"/>
      <c r="C730" s="1"/>
      <c r="D730" s="1"/>
      <c r="E730" s="1"/>
      <c r="F730" s="47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5" x14ac:dyDescent="0.35">
      <c r="A731" s="1"/>
      <c r="B731" s="1"/>
      <c r="C731" s="1"/>
      <c r="D731" s="1"/>
      <c r="E731" s="1"/>
      <c r="F731" s="47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5" x14ac:dyDescent="0.35">
      <c r="A732" s="1"/>
      <c r="B732" s="1"/>
      <c r="C732" s="1"/>
      <c r="D732" s="1"/>
      <c r="E732" s="1"/>
      <c r="F732" s="47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5" x14ac:dyDescent="0.35">
      <c r="A733" s="1"/>
      <c r="B733" s="1"/>
      <c r="C733" s="1"/>
      <c r="D733" s="1"/>
      <c r="E733" s="1"/>
      <c r="F733" s="47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5" x14ac:dyDescent="0.35">
      <c r="A734" s="1"/>
      <c r="B734" s="1"/>
      <c r="C734" s="1"/>
      <c r="D734" s="1"/>
      <c r="E734" s="1"/>
      <c r="F734" s="47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5" x14ac:dyDescent="0.35">
      <c r="A735" s="1"/>
      <c r="B735" s="1"/>
      <c r="C735" s="1"/>
      <c r="D735" s="1"/>
      <c r="E735" s="1"/>
      <c r="F735" s="47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5" x14ac:dyDescent="0.35">
      <c r="A736" s="1"/>
      <c r="B736" s="1"/>
      <c r="C736" s="1"/>
      <c r="D736" s="1"/>
      <c r="E736" s="1"/>
      <c r="F736" s="47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5" x14ac:dyDescent="0.35">
      <c r="A737" s="1"/>
      <c r="B737" s="1"/>
      <c r="C737" s="1"/>
      <c r="D737" s="1"/>
      <c r="E737" s="1"/>
      <c r="F737" s="47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5" x14ac:dyDescent="0.35">
      <c r="A738" s="1"/>
      <c r="B738" s="1"/>
      <c r="C738" s="1"/>
      <c r="D738" s="1"/>
      <c r="E738" s="1"/>
      <c r="F738" s="47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5" x14ac:dyDescent="0.35">
      <c r="A739" s="1"/>
      <c r="B739" s="1"/>
      <c r="C739" s="1"/>
      <c r="D739" s="1"/>
      <c r="E739" s="1"/>
      <c r="F739" s="47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5" x14ac:dyDescent="0.35">
      <c r="A740" s="1"/>
      <c r="B740" s="1"/>
      <c r="C740" s="1"/>
      <c r="D740" s="1"/>
      <c r="E740" s="1"/>
      <c r="F740" s="47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5" x14ac:dyDescent="0.35">
      <c r="A741" s="1"/>
      <c r="B741" s="1"/>
      <c r="C741" s="1"/>
      <c r="D741" s="1"/>
      <c r="E741" s="1"/>
      <c r="F741" s="47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5" x14ac:dyDescent="0.35">
      <c r="A742" s="1"/>
      <c r="B742" s="1"/>
      <c r="C742" s="1"/>
      <c r="D742" s="1"/>
      <c r="E742" s="1"/>
      <c r="F742" s="47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5" x14ac:dyDescent="0.35">
      <c r="A743" s="1"/>
      <c r="B743" s="1"/>
      <c r="C743" s="1"/>
      <c r="D743" s="1"/>
      <c r="E743" s="1"/>
      <c r="F743" s="47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5" x14ac:dyDescent="0.35">
      <c r="A744" s="1"/>
      <c r="B744" s="1"/>
      <c r="C744" s="1"/>
      <c r="D744" s="1"/>
      <c r="E744" s="1"/>
      <c r="F744" s="47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5" x14ac:dyDescent="0.35">
      <c r="A745" s="1"/>
      <c r="B745" s="1"/>
      <c r="C745" s="1"/>
      <c r="D745" s="1"/>
      <c r="E745" s="1"/>
      <c r="F745" s="47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5" x14ac:dyDescent="0.35">
      <c r="A746" s="1"/>
      <c r="B746" s="1"/>
      <c r="C746" s="1"/>
      <c r="D746" s="1"/>
      <c r="E746" s="1"/>
      <c r="F746" s="47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5" x14ac:dyDescent="0.35">
      <c r="A747" s="1"/>
      <c r="B747" s="1"/>
      <c r="C747" s="1"/>
      <c r="D747" s="1"/>
      <c r="E747" s="1"/>
      <c r="F747" s="47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5" x14ac:dyDescent="0.35">
      <c r="A748" s="1"/>
      <c r="B748" s="1"/>
      <c r="C748" s="1"/>
      <c r="D748" s="1"/>
      <c r="E748" s="1"/>
      <c r="F748" s="47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5" x14ac:dyDescent="0.35">
      <c r="A749" s="1"/>
      <c r="B749" s="1"/>
      <c r="C749" s="1"/>
      <c r="D749" s="1"/>
      <c r="E749" s="1"/>
      <c r="F749" s="47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5" x14ac:dyDescent="0.35">
      <c r="A750" s="1"/>
      <c r="B750" s="1"/>
      <c r="C750" s="1"/>
      <c r="D750" s="1"/>
      <c r="E750" s="1"/>
      <c r="F750" s="47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5" x14ac:dyDescent="0.35">
      <c r="A751" s="1"/>
      <c r="B751" s="1"/>
      <c r="C751" s="1"/>
      <c r="D751" s="1"/>
      <c r="E751" s="1"/>
      <c r="F751" s="47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5" x14ac:dyDescent="0.35">
      <c r="A752" s="1"/>
      <c r="B752" s="1"/>
      <c r="C752" s="1"/>
      <c r="D752" s="1"/>
      <c r="E752" s="1"/>
      <c r="F752" s="47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5" x14ac:dyDescent="0.35">
      <c r="A753" s="1"/>
      <c r="B753" s="1"/>
      <c r="C753" s="1"/>
      <c r="D753" s="1"/>
      <c r="E753" s="1"/>
      <c r="F753" s="47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5" x14ac:dyDescent="0.35">
      <c r="A754" s="1"/>
      <c r="B754" s="1"/>
      <c r="C754" s="1"/>
      <c r="D754" s="1"/>
      <c r="E754" s="1"/>
      <c r="F754" s="47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5" x14ac:dyDescent="0.35">
      <c r="A755" s="1"/>
      <c r="B755" s="1"/>
      <c r="C755" s="1"/>
      <c r="D755" s="1"/>
      <c r="E755" s="1"/>
      <c r="F755" s="47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5" x14ac:dyDescent="0.35">
      <c r="A756" s="1"/>
      <c r="B756" s="1"/>
      <c r="C756" s="1"/>
      <c r="D756" s="1"/>
      <c r="E756" s="1"/>
      <c r="F756" s="47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5" x14ac:dyDescent="0.35">
      <c r="A757" s="1"/>
      <c r="B757" s="1"/>
      <c r="C757" s="1"/>
      <c r="D757" s="1"/>
      <c r="E757" s="1"/>
      <c r="F757" s="47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5" x14ac:dyDescent="0.35">
      <c r="A758" s="1"/>
      <c r="B758" s="1"/>
      <c r="C758" s="1"/>
      <c r="D758" s="1"/>
      <c r="E758" s="1"/>
      <c r="F758" s="47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5" x14ac:dyDescent="0.35">
      <c r="A759" s="1"/>
      <c r="B759" s="1"/>
      <c r="C759" s="1"/>
      <c r="D759" s="1"/>
      <c r="E759" s="1"/>
      <c r="F759" s="47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5" x14ac:dyDescent="0.35">
      <c r="A760" s="1"/>
      <c r="B760" s="1"/>
      <c r="C760" s="1"/>
      <c r="D760" s="1"/>
      <c r="E760" s="1"/>
      <c r="F760" s="47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5" x14ac:dyDescent="0.35">
      <c r="A761" s="1"/>
      <c r="B761" s="1"/>
      <c r="C761" s="1"/>
      <c r="D761" s="1"/>
      <c r="E761" s="1"/>
      <c r="F761" s="47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5" x14ac:dyDescent="0.35">
      <c r="A762" s="1"/>
      <c r="B762" s="1"/>
      <c r="C762" s="1"/>
      <c r="D762" s="1"/>
      <c r="E762" s="1"/>
      <c r="F762" s="47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5" x14ac:dyDescent="0.35">
      <c r="A763" s="1"/>
      <c r="B763" s="1"/>
      <c r="C763" s="1"/>
      <c r="D763" s="1"/>
      <c r="E763" s="1"/>
      <c r="F763" s="47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5" x14ac:dyDescent="0.35">
      <c r="A764" s="1"/>
      <c r="B764" s="1"/>
      <c r="C764" s="1"/>
      <c r="D764" s="1"/>
      <c r="E764" s="1"/>
      <c r="F764" s="47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5" x14ac:dyDescent="0.35">
      <c r="A765" s="1"/>
      <c r="B765" s="1"/>
      <c r="C765" s="1"/>
      <c r="D765" s="1"/>
      <c r="E765" s="1"/>
      <c r="F765" s="47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5" x14ac:dyDescent="0.35">
      <c r="A766" s="1"/>
      <c r="B766" s="1"/>
      <c r="C766" s="1"/>
      <c r="D766" s="1"/>
      <c r="E766" s="1"/>
      <c r="F766" s="47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5" x14ac:dyDescent="0.35">
      <c r="A767" s="1"/>
      <c r="B767" s="1"/>
      <c r="C767" s="1"/>
      <c r="D767" s="1"/>
      <c r="E767" s="1"/>
      <c r="F767" s="47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5" x14ac:dyDescent="0.35">
      <c r="A768" s="1"/>
      <c r="B768" s="1"/>
      <c r="C768" s="1"/>
      <c r="D768" s="1"/>
      <c r="E768" s="1"/>
      <c r="F768" s="47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5" x14ac:dyDescent="0.35">
      <c r="A769" s="1"/>
      <c r="B769" s="1"/>
      <c r="C769" s="1"/>
      <c r="D769" s="1"/>
      <c r="E769" s="1"/>
      <c r="F769" s="47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5" x14ac:dyDescent="0.35">
      <c r="A770" s="1"/>
      <c r="B770" s="1"/>
      <c r="C770" s="1"/>
      <c r="D770" s="1"/>
      <c r="E770" s="1"/>
      <c r="F770" s="47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5" x14ac:dyDescent="0.35">
      <c r="A771" s="1"/>
      <c r="B771" s="1"/>
      <c r="C771" s="1"/>
      <c r="D771" s="1"/>
      <c r="E771" s="1"/>
      <c r="F771" s="47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5" x14ac:dyDescent="0.35">
      <c r="A772" s="1"/>
      <c r="B772" s="1"/>
      <c r="C772" s="1"/>
      <c r="D772" s="1"/>
      <c r="E772" s="1"/>
      <c r="F772" s="47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5" x14ac:dyDescent="0.35">
      <c r="A773" s="1"/>
      <c r="B773" s="1"/>
      <c r="C773" s="1"/>
      <c r="D773" s="1"/>
      <c r="E773" s="1"/>
      <c r="F773" s="47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5" x14ac:dyDescent="0.35">
      <c r="A774" s="1"/>
      <c r="B774" s="1"/>
      <c r="C774" s="1"/>
      <c r="D774" s="1"/>
      <c r="E774" s="1"/>
      <c r="F774" s="47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5" x14ac:dyDescent="0.35">
      <c r="A775" s="1"/>
      <c r="B775" s="1"/>
      <c r="C775" s="1"/>
      <c r="D775" s="1"/>
      <c r="E775" s="1"/>
      <c r="F775" s="47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5" x14ac:dyDescent="0.35">
      <c r="A776" s="1"/>
      <c r="B776" s="1"/>
      <c r="C776" s="1"/>
      <c r="D776" s="1"/>
      <c r="E776" s="1"/>
      <c r="F776" s="47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5" x14ac:dyDescent="0.35">
      <c r="A777" s="1"/>
      <c r="B777" s="1"/>
      <c r="C777" s="1"/>
      <c r="D777" s="1"/>
      <c r="E777" s="1"/>
      <c r="F777" s="47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5" x14ac:dyDescent="0.35">
      <c r="A778" s="1"/>
      <c r="B778" s="1"/>
      <c r="C778" s="1"/>
      <c r="D778" s="1"/>
      <c r="E778" s="1"/>
      <c r="F778" s="47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5" x14ac:dyDescent="0.35">
      <c r="A779" s="1"/>
      <c r="B779" s="1"/>
      <c r="C779" s="1"/>
      <c r="D779" s="1"/>
      <c r="E779" s="1"/>
      <c r="F779" s="47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5" x14ac:dyDescent="0.35">
      <c r="A780" s="1"/>
      <c r="B780" s="1"/>
      <c r="C780" s="1"/>
      <c r="D780" s="1"/>
      <c r="E780" s="1"/>
      <c r="F780" s="47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5" x14ac:dyDescent="0.35">
      <c r="A781" s="1"/>
      <c r="B781" s="1"/>
      <c r="C781" s="1"/>
      <c r="D781" s="1"/>
      <c r="E781" s="1"/>
      <c r="F781" s="47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5" x14ac:dyDescent="0.35">
      <c r="A782" s="1"/>
      <c r="B782" s="1"/>
      <c r="C782" s="1"/>
      <c r="D782" s="1"/>
      <c r="E782" s="1"/>
      <c r="F782" s="47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5" x14ac:dyDescent="0.35">
      <c r="A783" s="1"/>
      <c r="B783" s="1"/>
      <c r="C783" s="1"/>
      <c r="D783" s="1"/>
      <c r="E783" s="1"/>
      <c r="F783" s="47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5" x14ac:dyDescent="0.35">
      <c r="A784" s="1"/>
      <c r="B784" s="1"/>
      <c r="C784" s="1"/>
      <c r="D784" s="1"/>
      <c r="E784" s="1"/>
      <c r="F784" s="47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5" x14ac:dyDescent="0.35">
      <c r="A785" s="1"/>
      <c r="B785" s="1"/>
      <c r="C785" s="1"/>
      <c r="D785" s="1"/>
      <c r="E785" s="1"/>
      <c r="F785" s="47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5" x14ac:dyDescent="0.35">
      <c r="A786" s="1"/>
      <c r="B786" s="1"/>
      <c r="C786" s="1"/>
      <c r="D786" s="1"/>
      <c r="E786" s="1"/>
      <c r="F786" s="47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5" x14ac:dyDescent="0.35">
      <c r="A787" s="1"/>
      <c r="B787" s="1"/>
      <c r="C787" s="1"/>
      <c r="D787" s="1"/>
      <c r="E787" s="1"/>
      <c r="F787" s="47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5" x14ac:dyDescent="0.35">
      <c r="A788" s="1"/>
      <c r="B788" s="1"/>
      <c r="C788" s="1"/>
      <c r="D788" s="1"/>
      <c r="E788" s="1"/>
      <c r="F788" s="47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5" x14ac:dyDescent="0.35">
      <c r="A789" s="1"/>
      <c r="B789" s="1"/>
      <c r="C789" s="1"/>
      <c r="D789" s="1"/>
      <c r="E789" s="1"/>
      <c r="F789" s="47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5" x14ac:dyDescent="0.35">
      <c r="A790" s="1"/>
      <c r="B790" s="1"/>
      <c r="C790" s="1"/>
      <c r="D790" s="1"/>
      <c r="E790" s="1"/>
      <c r="F790" s="47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5" x14ac:dyDescent="0.35">
      <c r="A791" s="1"/>
      <c r="B791" s="1"/>
      <c r="C791" s="1"/>
      <c r="D791" s="1"/>
      <c r="E791" s="1"/>
      <c r="F791" s="47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5" x14ac:dyDescent="0.35">
      <c r="A792" s="1"/>
      <c r="B792" s="1"/>
      <c r="C792" s="1"/>
      <c r="D792" s="1"/>
      <c r="E792" s="1"/>
      <c r="F792" s="47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5" x14ac:dyDescent="0.35">
      <c r="A793" s="1"/>
      <c r="B793" s="1"/>
      <c r="C793" s="1"/>
      <c r="D793" s="1"/>
      <c r="E793" s="1"/>
      <c r="F793" s="47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5" x14ac:dyDescent="0.35">
      <c r="A794" s="1"/>
      <c r="B794" s="1"/>
      <c r="C794" s="1"/>
      <c r="D794" s="1"/>
      <c r="E794" s="1"/>
      <c r="F794" s="47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5" x14ac:dyDescent="0.35">
      <c r="A795" s="1"/>
      <c r="B795" s="1"/>
      <c r="C795" s="1"/>
      <c r="D795" s="1"/>
      <c r="E795" s="1"/>
      <c r="F795" s="47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5" x14ac:dyDescent="0.35">
      <c r="A796" s="1"/>
      <c r="B796" s="1"/>
      <c r="C796" s="1"/>
      <c r="D796" s="1"/>
      <c r="E796" s="1"/>
      <c r="F796" s="47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5" x14ac:dyDescent="0.35">
      <c r="A797" s="1"/>
      <c r="B797" s="1"/>
      <c r="C797" s="1"/>
      <c r="D797" s="1"/>
      <c r="E797" s="1"/>
      <c r="F797" s="47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5" x14ac:dyDescent="0.35">
      <c r="A798" s="1"/>
      <c r="B798" s="1"/>
      <c r="C798" s="1"/>
      <c r="D798" s="1"/>
      <c r="E798" s="1"/>
      <c r="F798" s="47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5" x14ac:dyDescent="0.35">
      <c r="A799" s="1"/>
      <c r="B799" s="1"/>
      <c r="C799" s="1"/>
      <c r="D799" s="1"/>
      <c r="E799" s="1"/>
      <c r="F799" s="47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5" x14ac:dyDescent="0.35">
      <c r="A800" s="1"/>
      <c r="B800" s="1"/>
      <c r="C800" s="1"/>
      <c r="D800" s="1"/>
      <c r="E800" s="1"/>
      <c r="F800" s="47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5" x14ac:dyDescent="0.35">
      <c r="A801" s="1"/>
      <c r="B801" s="1"/>
      <c r="C801" s="1"/>
      <c r="D801" s="1"/>
      <c r="E801" s="1"/>
      <c r="F801" s="47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5" x14ac:dyDescent="0.35">
      <c r="A802" s="1"/>
      <c r="B802" s="1"/>
      <c r="C802" s="1"/>
      <c r="D802" s="1"/>
      <c r="E802" s="1"/>
      <c r="F802" s="47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5" x14ac:dyDescent="0.35">
      <c r="A803" s="1"/>
      <c r="B803" s="1"/>
      <c r="C803" s="1"/>
      <c r="D803" s="1"/>
      <c r="E803" s="1"/>
      <c r="F803" s="47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5" x14ac:dyDescent="0.35">
      <c r="A804" s="1"/>
      <c r="B804" s="1"/>
      <c r="C804" s="1"/>
      <c r="D804" s="1"/>
      <c r="E804" s="1"/>
      <c r="F804" s="47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5" x14ac:dyDescent="0.35">
      <c r="A805" s="1"/>
      <c r="B805" s="1"/>
      <c r="C805" s="1"/>
      <c r="D805" s="1"/>
      <c r="E805" s="1"/>
      <c r="F805" s="47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5" x14ac:dyDescent="0.35">
      <c r="A806" s="1"/>
      <c r="B806" s="1"/>
      <c r="C806" s="1"/>
      <c r="D806" s="1"/>
      <c r="E806" s="1"/>
      <c r="F806" s="47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5" x14ac:dyDescent="0.35">
      <c r="A807" s="1"/>
      <c r="B807" s="1"/>
      <c r="C807" s="1"/>
      <c r="D807" s="1"/>
      <c r="E807" s="1"/>
      <c r="F807" s="47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5" x14ac:dyDescent="0.35">
      <c r="A808" s="1"/>
      <c r="B808" s="1"/>
      <c r="C808" s="1"/>
      <c r="D808" s="1"/>
      <c r="E808" s="1"/>
      <c r="F808" s="47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5" x14ac:dyDescent="0.35">
      <c r="A809" s="1"/>
      <c r="B809" s="1"/>
      <c r="C809" s="1"/>
      <c r="D809" s="1"/>
      <c r="E809" s="1"/>
      <c r="F809" s="47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5" x14ac:dyDescent="0.35">
      <c r="A810" s="1"/>
      <c r="B810" s="1"/>
      <c r="C810" s="1"/>
      <c r="D810" s="1"/>
      <c r="E810" s="1"/>
      <c r="F810" s="47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5" x14ac:dyDescent="0.35">
      <c r="A811" s="1"/>
      <c r="B811" s="1"/>
      <c r="C811" s="1"/>
      <c r="D811" s="1"/>
      <c r="E811" s="1"/>
      <c r="F811" s="47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5" x14ac:dyDescent="0.35">
      <c r="A812" s="1"/>
      <c r="B812" s="1"/>
      <c r="C812" s="1"/>
      <c r="D812" s="1"/>
      <c r="E812" s="1"/>
      <c r="F812" s="47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5" x14ac:dyDescent="0.35">
      <c r="A813" s="1"/>
      <c r="B813" s="1"/>
      <c r="C813" s="1"/>
      <c r="D813" s="1"/>
      <c r="E813" s="1"/>
      <c r="F813" s="47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5" x14ac:dyDescent="0.35">
      <c r="A814" s="1"/>
      <c r="B814" s="1"/>
      <c r="C814" s="1"/>
      <c r="D814" s="1"/>
      <c r="E814" s="1"/>
      <c r="F814" s="47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5" x14ac:dyDescent="0.35">
      <c r="A815" s="1"/>
      <c r="B815" s="1"/>
      <c r="C815" s="1"/>
      <c r="D815" s="1"/>
      <c r="E815" s="1"/>
      <c r="F815" s="47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5" x14ac:dyDescent="0.35">
      <c r="A816" s="1"/>
      <c r="B816" s="1"/>
      <c r="C816" s="1"/>
      <c r="D816" s="1"/>
      <c r="E816" s="1"/>
      <c r="F816" s="47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5" x14ac:dyDescent="0.35">
      <c r="A817" s="1"/>
      <c r="B817" s="1"/>
      <c r="C817" s="1"/>
      <c r="D817" s="1"/>
      <c r="E817" s="1"/>
      <c r="F817" s="47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5" x14ac:dyDescent="0.35">
      <c r="A818" s="1"/>
      <c r="B818" s="1"/>
      <c r="C818" s="1"/>
      <c r="D818" s="1"/>
      <c r="E818" s="1"/>
      <c r="F818" s="47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5" x14ac:dyDescent="0.35">
      <c r="A819" s="1"/>
      <c r="B819" s="1"/>
      <c r="C819" s="1"/>
      <c r="D819" s="1"/>
      <c r="E819" s="1"/>
      <c r="F819" s="47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5" x14ac:dyDescent="0.35">
      <c r="A820" s="1"/>
      <c r="B820" s="1"/>
      <c r="C820" s="1"/>
      <c r="D820" s="1"/>
      <c r="E820" s="1"/>
      <c r="F820" s="47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5" x14ac:dyDescent="0.35">
      <c r="A821" s="1"/>
      <c r="B821" s="1"/>
      <c r="C821" s="1"/>
      <c r="D821" s="1"/>
      <c r="E821" s="1"/>
      <c r="F821" s="47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5" x14ac:dyDescent="0.35">
      <c r="A822" s="1"/>
      <c r="B822" s="1"/>
      <c r="C822" s="1"/>
      <c r="D822" s="1"/>
      <c r="E822" s="1"/>
      <c r="F822" s="47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5" x14ac:dyDescent="0.35">
      <c r="A823" s="1"/>
      <c r="B823" s="1"/>
      <c r="C823" s="1"/>
      <c r="D823" s="1"/>
      <c r="E823" s="1"/>
      <c r="F823" s="47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5" x14ac:dyDescent="0.35">
      <c r="A824" s="1"/>
      <c r="B824" s="1"/>
      <c r="C824" s="1"/>
      <c r="D824" s="1"/>
      <c r="E824" s="1"/>
      <c r="F824" s="47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5" x14ac:dyDescent="0.35">
      <c r="A825" s="1"/>
      <c r="B825" s="1"/>
      <c r="C825" s="1"/>
      <c r="D825" s="1"/>
      <c r="E825" s="1"/>
      <c r="F825" s="47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5" x14ac:dyDescent="0.35">
      <c r="A826" s="1"/>
      <c r="B826" s="1"/>
      <c r="C826" s="1"/>
      <c r="D826" s="1"/>
      <c r="E826" s="1"/>
      <c r="F826" s="47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5" x14ac:dyDescent="0.35">
      <c r="A827" s="1"/>
      <c r="B827" s="1"/>
      <c r="C827" s="1"/>
      <c r="D827" s="1"/>
      <c r="E827" s="1"/>
      <c r="F827" s="47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5" x14ac:dyDescent="0.35">
      <c r="A828" s="1"/>
      <c r="B828" s="1"/>
      <c r="C828" s="1"/>
      <c r="D828" s="1"/>
      <c r="E828" s="1"/>
      <c r="F828" s="47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5" x14ac:dyDescent="0.35">
      <c r="A829" s="1"/>
      <c r="B829" s="1"/>
      <c r="C829" s="1"/>
      <c r="D829" s="1"/>
      <c r="E829" s="1"/>
      <c r="F829" s="47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5" x14ac:dyDescent="0.35">
      <c r="A830" s="1"/>
      <c r="B830" s="1"/>
      <c r="C830" s="1"/>
      <c r="D830" s="1"/>
      <c r="E830" s="1"/>
      <c r="F830" s="47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5" x14ac:dyDescent="0.35">
      <c r="A831" s="1"/>
      <c r="B831" s="1"/>
      <c r="C831" s="1"/>
      <c r="D831" s="1"/>
      <c r="E831" s="1"/>
      <c r="F831" s="47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5" x14ac:dyDescent="0.35">
      <c r="A832" s="1"/>
      <c r="B832" s="1"/>
      <c r="C832" s="1"/>
      <c r="D832" s="1"/>
      <c r="E832" s="1"/>
      <c r="F832" s="47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5" x14ac:dyDescent="0.35">
      <c r="A833" s="1"/>
      <c r="B833" s="1"/>
      <c r="C833" s="1"/>
      <c r="D833" s="1"/>
      <c r="E833" s="1"/>
      <c r="F833" s="47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5" x14ac:dyDescent="0.35">
      <c r="A834" s="1"/>
      <c r="B834" s="1"/>
      <c r="C834" s="1"/>
      <c r="D834" s="1"/>
      <c r="E834" s="1"/>
      <c r="F834" s="47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5" x14ac:dyDescent="0.35">
      <c r="A835" s="1"/>
      <c r="B835" s="1"/>
      <c r="C835" s="1"/>
      <c r="D835" s="1"/>
      <c r="E835" s="1"/>
      <c r="F835" s="47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5" x14ac:dyDescent="0.35">
      <c r="A836" s="1"/>
      <c r="B836" s="1"/>
      <c r="C836" s="1"/>
      <c r="D836" s="1"/>
      <c r="E836" s="1"/>
      <c r="F836" s="47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5" x14ac:dyDescent="0.35">
      <c r="A837" s="1"/>
      <c r="B837" s="1"/>
      <c r="C837" s="1"/>
      <c r="D837" s="1"/>
      <c r="E837" s="1"/>
      <c r="F837" s="47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5" x14ac:dyDescent="0.35">
      <c r="A838" s="1"/>
      <c r="B838" s="1"/>
      <c r="C838" s="1"/>
      <c r="D838" s="1"/>
      <c r="E838" s="1"/>
      <c r="F838" s="47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5" x14ac:dyDescent="0.35">
      <c r="A839" s="1"/>
      <c r="B839" s="1"/>
      <c r="C839" s="1"/>
      <c r="D839" s="1"/>
      <c r="E839" s="1"/>
      <c r="F839" s="47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5" x14ac:dyDescent="0.35">
      <c r="A840" s="1"/>
      <c r="B840" s="1"/>
      <c r="C840" s="1"/>
      <c r="D840" s="1"/>
      <c r="E840" s="1"/>
      <c r="F840" s="47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5" x14ac:dyDescent="0.35">
      <c r="A841" s="1"/>
      <c r="B841" s="1"/>
      <c r="C841" s="1"/>
      <c r="D841" s="1"/>
      <c r="E841" s="1"/>
      <c r="F841" s="47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5" x14ac:dyDescent="0.35">
      <c r="A842" s="1"/>
      <c r="B842" s="1"/>
      <c r="C842" s="1"/>
      <c r="D842" s="1"/>
      <c r="E842" s="1"/>
      <c r="F842" s="47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5" x14ac:dyDescent="0.35">
      <c r="A843" s="1"/>
      <c r="B843" s="1"/>
      <c r="C843" s="1"/>
      <c r="D843" s="1"/>
      <c r="E843" s="1"/>
      <c r="F843" s="47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5" x14ac:dyDescent="0.35">
      <c r="A844" s="1"/>
      <c r="B844" s="1"/>
      <c r="C844" s="1"/>
      <c r="D844" s="1"/>
      <c r="E844" s="1"/>
      <c r="F844" s="47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5" x14ac:dyDescent="0.35">
      <c r="A845" s="1"/>
      <c r="B845" s="1"/>
      <c r="C845" s="1"/>
      <c r="D845" s="1"/>
      <c r="E845" s="1"/>
      <c r="F845" s="47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5" x14ac:dyDescent="0.35">
      <c r="A846" s="1"/>
      <c r="B846" s="1"/>
      <c r="C846" s="1"/>
      <c r="D846" s="1"/>
      <c r="E846" s="1"/>
      <c r="F846" s="47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5" x14ac:dyDescent="0.35">
      <c r="A847" s="1"/>
      <c r="B847" s="1"/>
      <c r="C847" s="1"/>
      <c r="D847" s="1"/>
      <c r="E847" s="1"/>
      <c r="F847" s="47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5" x14ac:dyDescent="0.35">
      <c r="A848" s="1"/>
      <c r="B848" s="1"/>
      <c r="C848" s="1"/>
      <c r="D848" s="1"/>
      <c r="E848" s="1"/>
      <c r="F848" s="47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5" x14ac:dyDescent="0.35">
      <c r="A849" s="1"/>
      <c r="B849" s="1"/>
      <c r="C849" s="1"/>
      <c r="D849" s="1"/>
      <c r="E849" s="1"/>
      <c r="F849" s="47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5" x14ac:dyDescent="0.35">
      <c r="A850" s="1"/>
      <c r="B850" s="1"/>
      <c r="C850" s="1"/>
      <c r="D850" s="1"/>
      <c r="E850" s="1"/>
      <c r="F850" s="47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5" x14ac:dyDescent="0.35">
      <c r="A851" s="1"/>
      <c r="B851" s="1"/>
      <c r="C851" s="1"/>
      <c r="D851" s="1"/>
      <c r="E851" s="1"/>
      <c r="F851" s="47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5" x14ac:dyDescent="0.35">
      <c r="A852" s="1"/>
      <c r="B852" s="1"/>
      <c r="C852" s="1"/>
      <c r="D852" s="1"/>
      <c r="E852" s="1"/>
      <c r="F852" s="47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5" x14ac:dyDescent="0.35">
      <c r="A853" s="1"/>
      <c r="B853" s="1"/>
      <c r="C853" s="1"/>
      <c r="D853" s="1"/>
      <c r="E853" s="1"/>
      <c r="F853" s="47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5" x14ac:dyDescent="0.35">
      <c r="A854" s="1"/>
      <c r="B854" s="1"/>
      <c r="C854" s="1"/>
      <c r="D854" s="1"/>
      <c r="E854" s="1"/>
      <c r="F854" s="47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5" x14ac:dyDescent="0.35">
      <c r="A855" s="1"/>
      <c r="B855" s="1"/>
      <c r="C855" s="1"/>
      <c r="D855" s="1"/>
      <c r="E855" s="1"/>
      <c r="F855" s="47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5" x14ac:dyDescent="0.35">
      <c r="A856" s="1"/>
      <c r="B856" s="1"/>
      <c r="C856" s="1"/>
      <c r="D856" s="1"/>
      <c r="E856" s="1"/>
      <c r="F856" s="47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5" x14ac:dyDescent="0.35">
      <c r="A857" s="1"/>
      <c r="B857" s="1"/>
      <c r="C857" s="1"/>
      <c r="D857" s="1"/>
      <c r="E857" s="1"/>
      <c r="F857" s="47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5" x14ac:dyDescent="0.35">
      <c r="A858" s="1"/>
      <c r="B858" s="1"/>
      <c r="C858" s="1"/>
      <c r="D858" s="1"/>
      <c r="E858" s="1"/>
      <c r="F858" s="47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5" x14ac:dyDescent="0.35">
      <c r="A859" s="1"/>
      <c r="B859" s="1"/>
      <c r="C859" s="1"/>
      <c r="D859" s="1"/>
      <c r="E859" s="1"/>
      <c r="F859" s="47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5" x14ac:dyDescent="0.35">
      <c r="A860" s="1"/>
      <c r="B860" s="1"/>
      <c r="C860" s="1"/>
      <c r="D860" s="1"/>
      <c r="E860" s="1"/>
      <c r="F860" s="47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5" x14ac:dyDescent="0.35">
      <c r="A861" s="1"/>
      <c r="B861" s="1"/>
      <c r="C861" s="1"/>
      <c r="D861" s="1"/>
      <c r="E861" s="1"/>
      <c r="F861" s="47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5" x14ac:dyDescent="0.35">
      <c r="A862" s="1"/>
      <c r="B862" s="1"/>
      <c r="C862" s="1"/>
      <c r="D862" s="1"/>
      <c r="E862" s="1"/>
      <c r="F862" s="47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5" x14ac:dyDescent="0.35">
      <c r="A863" s="1"/>
      <c r="B863" s="1"/>
      <c r="C863" s="1"/>
      <c r="D863" s="1"/>
      <c r="E863" s="1"/>
      <c r="F863" s="47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5" x14ac:dyDescent="0.35">
      <c r="A864" s="1"/>
      <c r="B864" s="1"/>
      <c r="C864" s="1"/>
      <c r="D864" s="1"/>
      <c r="E864" s="1"/>
      <c r="F864" s="47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5" x14ac:dyDescent="0.35">
      <c r="A865" s="1"/>
      <c r="B865" s="1"/>
      <c r="C865" s="1"/>
      <c r="D865" s="1"/>
      <c r="E865" s="1"/>
      <c r="F865" s="47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5" x14ac:dyDescent="0.35">
      <c r="A866" s="1"/>
      <c r="B866" s="1"/>
      <c r="C866" s="1"/>
      <c r="D866" s="1"/>
      <c r="E866" s="1"/>
      <c r="F866" s="47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5" x14ac:dyDescent="0.35">
      <c r="A867" s="1"/>
      <c r="B867" s="1"/>
      <c r="C867" s="1"/>
      <c r="D867" s="1"/>
      <c r="E867" s="1"/>
      <c r="F867" s="47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5" x14ac:dyDescent="0.35">
      <c r="A868" s="1"/>
      <c r="B868" s="1"/>
      <c r="C868" s="1"/>
      <c r="D868" s="1"/>
      <c r="E868" s="1"/>
      <c r="F868" s="47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5" x14ac:dyDescent="0.35">
      <c r="A869" s="1"/>
      <c r="B869" s="1"/>
      <c r="C869" s="1"/>
      <c r="D869" s="1"/>
      <c r="E869" s="1"/>
      <c r="F869" s="47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5" x14ac:dyDescent="0.35">
      <c r="A870" s="1"/>
      <c r="B870" s="1"/>
      <c r="C870" s="1"/>
      <c r="D870" s="1"/>
      <c r="E870" s="1"/>
      <c r="F870" s="47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5" x14ac:dyDescent="0.35">
      <c r="A871" s="1"/>
      <c r="B871" s="1"/>
      <c r="C871" s="1"/>
      <c r="D871" s="1"/>
      <c r="E871" s="1"/>
      <c r="F871" s="47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5" x14ac:dyDescent="0.35">
      <c r="A872" s="1"/>
      <c r="B872" s="1"/>
      <c r="C872" s="1"/>
      <c r="D872" s="1"/>
      <c r="E872" s="1"/>
      <c r="F872" s="47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5" x14ac:dyDescent="0.35">
      <c r="A873" s="1"/>
      <c r="B873" s="1"/>
      <c r="C873" s="1"/>
      <c r="D873" s="1"/>
      <c r="E873" s="1"/>
      <c r="F873" s="47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5" x14ac:dyDescent="0.35">
      <c r="A874" s="1"/>
      <c r="B874" s="1"/>
      <c r="C874" s="1"/>
      <c r="D874" s="1"/>
      <c r="E874" s="1"/>
      <c r="F874" s="47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5" x14ac:dyDescent="0.35">
      <c r="A875" s="1"/>
      <c r="B875" s="1"/>
      <c r="C875" s="1"/>
      <c r="D875" s="1"/>
      <c r="E875" s="1"/>
      <c r="F875" s="47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5" x14ac:dyDescent="0.35">
      <c r="A876" s="1"/>
      <c r="B876" s="1"/>
      <c r="C876" s="1"/>
      <c r="D876" s="1"/>
      <c r="E876" s="1"/>
      <c r="F876" s="47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5" x14ac:dyDescent="0.35">
      <c r="A877" s="1"/>
      <c r="B877" s="1"/>
      <c r="C877" s="1"/>
      <c r="D877" s="1"/>
      <c r="E877" s="1"/>
      <c r="F877" s="47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5" x14ac:dyDescent="0.35">
      <c r="A878" s="1"/>
      <c r="B878" s="1"/>
      <c r="C878" s="1"/>
      <c r="D878" s="1"/>
      <c r="E878" s="1"/>
      <c r="F878" s="47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5" x14ac:dyDescent="0.35">
      <c r="A879" s="1"/>
      <c r="B879" s="1"/>
      <c r="C879" s="1"/>
      <c r="D879" s="1"/>
      <c r="E879" s="1"/>
      <c r="F879" s="47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5" x14ac:dyDescent="0.35">
      <c r="A880" s="1"/>
      <c r="B880" s="1"/>
      <c r="C880" s="1"/>
      <c r="D880" s="1"/>
      <c r="E880" s="1"/>
      <c r="F880" s="47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5" x14ac:dyDescent="0.35">
      <c r="A881" s="1"/>
      <c r="B881" s="1"/>
      <c r="C881" s="1"/>
      <c r="D881" s="1"/>
      <c r="E881" s="1"/>
      <c r="F881" s="47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5" x14ac:dyDescent="0.35">
      <c r="A882" s="1"/>
      <c r="B882" s="1"/>
      <c r="C882" s="1"/>
      <c r="D882" s="1"/>
      <c r="E882" s="1"/>
      <c r="F882" s="47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5" x14ac:dyDescent="0.35">
      <c r="A883" s="1"/>
      <c r="B883" s="1"/>
      <c r="C883" s="1"/>
      <c r="D883" s="1"/>
      <c r="E883" s="1"/>
      <c r="F883" s="47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5" x14ac:dyDescent="0.35">
      <c r="A884" s="1"/>
      <c r="B884" s="1"/>
      <c r="C884" s="1"/>
      <c r="D884" s="1"/>
      <c r="E884" s="1"/>
      <c r="F884" s="47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5" x14ac:dyDescent="0.35">
      <c r="A885" s="1"/>
      <c r="B885" s="1"/>
      <c r="C885" s="1"/>
      <c r="D885" s="1"/>
      <c r="E885" s="1"/>
      <c r="F885" s="47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5" x14ac:dyDescent="0.35">
      <c r="A886" s="1"/>
      <c r="B886" s="1"/>
      <c r="C886" s="1"/>
      <c r="D886" s="1"/>
      <c r="E886" s="1"/>
      <c r="F886" s="47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5" x14ac:dyDescent="0.35">
      <c r="A887" s="1"/>
      <c r="B887" s="1"/>
      <c r="C887" s="1"/>
      <c r="D887" s="1"/>
      <c r="E887" s="1"/>
      <c r="F887" s="47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5" x14ac:dyDescent="0.35">
      <c r="A888" s="1"/>
      <c r="B888" s="1"/>
      <c r="C888" s="1"/>
      <c r="D888" s="1"/>
      <c r="E888" s="1"/>
      <c r="F888" s="47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5" x14ac:dyDescent="0.35">
      <c r="A889" s="1"/>
      <c r="B889" s="1"/>
      <c r="C889" s="1"/>
      <c r="D889" s="1"/>
      <c r="E889" s="1"/>
      <c r="F889" s="47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5" x14ac:dyDescent="0.35">
      <c r="A890" s="1"/>
      <c r="B890" s="1"/>
      <c r="C890" s="1"/>
      <c r="D890" s="1"/>
      <c r="E890" s="1"/>
      <c r="F890" s="47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5" x14ac:dyDescent="0.35">
      <c r="A891" s="1"/>
      <c r="B891" s="1"/>
      <c r="C891" s="1"/>
      <c r="D891" s="1"/>
      <c r="E891" s="1"/>
      <c r="F891" s="47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5" x14ac:dyDescent="0.35">
      <c r="A892" s="1"/>
      <c r="B892" s="1"/>
      <c r="C892" s="1"/>
      <c r="D892" s="1"/>
      <c r="E892" s="1"/>
      <c r="F892" s="47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5" x14ac:dyDescent="0.35">
      <c r="A893" s="1"/>
      <c r="B893" s="1"/>
      <c r="C893" s="1"/>
      <c r="D893" s="1"/>
      <c r="E893" s="1"/>
      <c r="F893" s="47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5" x14ac:dyDescent="0.35">
      <c r="A894" s="1"/>
      <c r="B894" s="1"/>
      <c r="C894" s="1"/>
      <c r="D894" s="1"/>
      <c r="E894" s="1"/>
      <c r="F894" s="47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5" x14ac:dyDescent="0.35">
      <c r="A895" s="1"/>
      <c r="B895" s="1"/>
      <c r="C895" s="1"/>
      <c r="D895" s="1"/>
      <c r="E895" s="1"/>
      <c r="F895" s="47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5" x14ac:dyDescent="0.35">
      <c r="A896" s="1"/>
      <c r="B896" s="1"/>
      <c r="C896" s="1"/>
      <c r="D896" s="1"/>
      <c r="E896" s="1"/>
      <c r="F896" s="47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5" x14ac:dyDescent="0.35">
      <c r="A897" s="1"/>
      <c r="B897" s="1"/>
      <c r="C897" s="1"/>
      <c r="D897" s="1"/>
      <c r="E897" s="1"/>
      <c r="F897" s="47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5" x14ac:dyDescent="0.35">
      <c r="A898" s="1"/>
      <c r="B898" s="1"/>
      <c r="C898" s="1"/>
      <c r="D898" s="1"/>
      <c r="E898" s="1"/>
      <c r="F898" s="47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5" x14ac:dyDescent="0.35">
      <c r="A899" s="1"/>
      <c r="B899" s="1"/>
      <c r="C899" s="1"/>
      <c r="D899" s="1"/>
      <c r="E899" s="1"/>
      <c r="F899" s="47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5" x14ac:dyDescent="0.35">
      <c r="A900" s="1"/>
      <c r="B900" s="1"/>
      <c r="C900" s="1"/>
      <c r="D900" s="1"/>
      <c r="E900" s="1"/>
      <c r="F900" s="47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5" x14ac:dyDescent="0.35">
      <c r="A901" s="1"/>
      <c r="B901" s="1"/>
      <c r="C901" s="1"/>
      <c r="D901" s="1"/>
      <c r="E901" s="1"/>
      <c r="F901" s="47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5" x14ac:dyDescent="0.35">
      <c r="A902" s="1"/>
      <c r="B902" s="1"/>
      <c r="C902" s="1"/>
      <c r="D902" s="1"/>
      <c r="E902" s="1"/>
      <c r="F902" s="47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5" x14ac:dyDescent="0.35">
      <c r="A903" s="1"/>
      <c r="B903" s="1"/>
      <c r="C903" s="1"/>
      <c r="D903" s="1"/>
      <c r="E903" s="1"/>
      <c r="F903" s="47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5" x14ac:dyDescent="0.35">
      <c r="A904" s="1"/>
      <c r="B904" s="1"/>
      <c r="C904" s="1"/>
      <c r="D904" s="1"/>
      <c r="E904" s="1"/>
      <c r="F904" s="47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5" x14ac:dyDescent="0.35">
      <c r="A905" s="1"/>
      <c r="B905" s="1"/>
      <c r="C905" s="1"/>
      <c r="D905" s="1"/>
      <c r="E905" s="1"/>
      <c r="F905" s="47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5" x14ac:dyDescent="0.35">
      <c r="A906" s="1"/>
      <c r="B906" s="1"/>
      <c r="C906" s="1"/>
      <c r="D906" s="1"/>
      <c r="E906" s="1"/>
      <c r="F906" s="47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5" x14ac:dyDescent="0.35">
      <c r="A907" s="1"/>
      <c r="B907" s="1"/>
      <c r="C907" s="1"/>
      <c r="D907" s="1"/>
      <c r="E907" s="1"/>
      <c r="F907" s="47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5" x14ac:dyDescent="0.35">
      <c r="A908" s="1"/>
      <c r="B908" s="1"/>
      <c r="C908" s="1"/>
      <c r="D908" s="1"/>
      <c r="E908" s="1"/>
      <c r="F908" s="47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5" x14ac:dyDescent="0.35">
      <c r="A909" s="1"/>
      <c r="B909" s="1"/>
      <c r="C909" s="1"/>
      <c r="D909" s="1"/>
      <c r="E909" s="1"/>
      <c r="F909" s="47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5" x14ac:dyDescent="0.35">
      <c r="A910" s="1"/>
      <c r="B910" s="1"/>
      <c r="C910" s="1"/>
      <c r="D910" s="1"/>
      <c r="E910" s="1"/>
      <c r="F910" s="47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5" x14ac:dyDescent="0.35">
      <c r="A911" s="1"/>
      <c r="B911" s="1"/>
      <c r="C911" s="1"/>
      <c r="D911" s="1"/>
      <c r="E911" s="1"/>
      <c r="F911" s="47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5" x14ac:dyDescent="0.35">
      <c r="A912" s="1"/>
      <c r="B912" s="1"/>
      <c r="C912" s="1"/>
      <c r="D912" s="1"/>
      <c r="E912" s="1"/>
      <c r="F912" s="47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5" x14ac:dyDescent="0.35">
      <c r="A913" s="1"/>
      <c r="B913" s="1"/>
      <c r="C913" s="1"/>
      <c r="D913" s="1"/>
      <c r="E913" s="1"/>
      <c r="F913" s="47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5" x14ac:dyDescent="0.35">
      <c r="A914" s="1"/>
      <c r="B914" s="1"/>
      <c r="C914" s="1"/>
      <c r="D914" s="1"/>
      <c r="E914" s="1"/>
      <c r="F914" s="47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5" x14ac:dyDescent="0.35">
      <c r="A915" s="1"/>
      <c r="B915" s="1"/>
      <c r="C915" s="1"/>
      <c r="D915" s="1"/>
      <c r="E915" s="1"/>
      <c r="F915" s="47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5" x14ac:dyDescent="0.35">
      <c r="A916" s="1"/>
      <c r="B916" s="1"/>
      <c r="C916" s="1"/>
      <c r="D916" s="1"/>
      <c r="E916" s="1"/>
      <c r="F916" s="47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5" x14ac:dyDescent="0.35">
      <c r="A917" s="1"/>
      <c r="B917" s="1"/>
      <c r="C917" s="1"/>
      <c r="D917" s="1"/>
      <c r="E917" s="1"/>
      <c r="F917" s="47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5" x14ac:dyDescent="0.35">
      <c r="A918" s="1"/>
      <c r="B918" s="1"/>
      <c r="C918" s="1"/>
      <c r="D918" s="1"/>
      <c r="E918" s="1"/>
      <c r="F918" s="47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5" x14ac:dyDescent="0.35">
      <c r="A919" s="1"/>
      <c r="B919" s="1"/>
      <c r="C919" s="1"/>
      <c r="D919" s="1"/>
      <c r="E919" s="1"/>
      <c r="F919" s="47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5" x14ac:dyDescent="0.35">
      <c r="A920" s="1"/>
      <c r="B920" s="1"/>
      <c r="C920" s="1"/>
      <c r="D920" s="1"/>
      <c r="E920" s="1"/>
      <c r="F920" s="47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5" x14ac:dyDescent="0.35">
      <c r="A921" s="1"/>
      <c r="B921" s="1"/>
      <c r="C921" s="1"/>
      <c r="D921" s="1"/>
      <c r="E921" s="1"/>
      <c r="F921" s="47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5" x14ac:dyDescent="0.35">
      <c r="A922" s="1"/>
      <c r="B922" s="1"/>
      <c r="C922" s="1"/>
      <c r="D922" s="1"/>
      <c r="E922" s="1"/>
      <c r="F922" s="47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5" x14ac:dyDescent="0.35">
      <c r="A923" s="1"/>
      <c r="B923" s="1"/>
      <c r="C923" s="1"/>
      <c r="D923" s="1"/>
      <c r="E923" s="1"/>
      <c r="F923" s="47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5" x14ac:dyDescent="0.35">
      <c r="A924" s="1"/>
      <c r="B924" s="1"/>
      <c r="C924" s="1"/>
      <c r="D924" s="1"/>
      <c r="E924" s="1"/>
      <c r="F924" s="47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5" x14ac:dyDescent="0.35">
      <c r="A925" s="1"/>
      <c r="B925" s="1"/>
      <c r="C925" s="1"/>
      <c r="D925" s="1"/>
      <c r="E925" s="1"/>
      <c r="F925" s="47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5" x14ac:dyDescent="0.35">
      <c r="A926" s="1"/>
      <c r="B926" s="1"/>
      <c r="C926" s="1"/>
      <c r="D926" s="1"/>
      <c r="E926" s="1"/>
      <c r="F926" s="47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5" x14ac:dyDescent="0.35">
      <c r="A927" s="1"/>
      <c r="B927" s="1"/>
      <c r="C927" s="1"/>
      <c r="D927" s="1"/>
      <c r="E927" s="1"/>
      <c r="F927" s="47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5" x14ac:dyDescent="0.35">
      <c r="A928" s="1"/>
      <c r="B928" s="1"/>
      <c r="C928" s="1"/>
      <c r="D928" s="1"/>
      <c r="E928" s="1"/>
      <c r="F928" s="47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5" x14ac:dyDescent="0.35">
      <c r="A929" s="1"/>
      <c r="B929" s="1"/>
      <c r="C929" s="1"/>
      <c r="D929" s="1"/>
      <c r="E929" s="1"/>
      <c r="F929" s="47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5" x14ac:dyDescent="0.35">
      <c r="A930" s="1"/>
      <c r="B930" s="1"/>
      <c r="C930" s="1"/>
      <c r="D930" s="1"/>
      <c r="E930" s="1"/>
      <c r="F930" s="47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5" x14ac:dyDescent="0.35">
      <c r="A931" s="1"/>
      <c r="B931" s="1"/>
      <c r="C931" s="1"/>
      <c r="D931" s="1"/>
      <c r="E931" s="1"/>
      <c r="F931" s="47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5" x14ac:dyDescent="0.35">
      <c r="A932" s="1"/>
      <c r="B932" s="1"/>
      <c r="C932" s="1"/>
      <c r="D932" s="1"/>
      <c r="E932" s="1"/>
      <c r="F932" s="47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5" x14ac:dyDescent="0.35">
      <c r="A933" s="1"/>
      <c r="B933" s="1"/>
      <c r="C933" s="1"/>
      <c r="D933" s="1"/>
      <c r="E933" s="1"/>
      <c r="F933" s="47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5" x14ac:dyDescent="0.35">
      <c r="A934" s="1"/>
      <c r="B934" s="1"/>
      <c r="C934" s="1"/>
      <c r="D934" s="1"/>
      <c r="E934" s="1"/>
      <c r="F934" s="47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5" x14ac:dyDescent="0.35">
      <c r="A935" s="1"/>
      <c r="B935" s="1"/>
      <c r="C935" s="1"/>
      <c r="D935" s="1"/>
      <c r="E935" s="1"/>
      <c r="F935" s="47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5" x14ac:dyDescent="0.35">
      <c r="A936" s="1"/>
      <c r="B936" s="1"/>
      <c r="C936" s="1"/>
      <c r="D936" s="1"/>
      <c r="E936" s="1"/>
      <c r="F936" s="47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5" x14ac:dyDescent="0.35">
      <c r="A937" s="1"/>
      <c r="B937" s="1"/>
      <c r="C937" s="1"/>
      <c r="D937" s="1"/>
      <c r="E937" s="1"/>
      <c r="F937" s="47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5" x14ac:dyDescent="0.35">
      <c r="A938" s="1"/>
      <c r="B938" s="1"/>
      <c r="C938" s="1"/>
      <c r="D938" s="1"/>
      <c r="E938" s="1"/>
      <c r="F938" s="47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5" x14ac:dyDescent="0.35">
      <c r="A939" s="1"/>
      <c r="B939" s="1"/>
      <c r="C939" s="1"/>
      <c r="D939" s="1"/>
      <c r="E939" s="1"/>
      <c r="F939" s="47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5" x14ac:dyDescent="0.35">
      <c r="A940" s="1"/>
      <c r="B940" s="1"/>
      <c r="C940" s="1"/>
      <c r="D940" s="1"/>
      <c r="E940" s="1"/>
      <c r="F940" s="47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5" x14ac:dyDescent="0.35">
      <c r="A941" s="1"/>
      <c r="B941" s="1"/>
      <c r="C941" s="1"/>
      <c r="D941" s="1"/>
      <c r="E941" s="1"/>
      <c r="F941" s="47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5" x14ac:dyDescent="0.35">
      <c r="A942" s="1"/>
      <c r="B942" s="1"/>
      <c r="C942" s="1"/>
      <c r="D942" s="1"/>
      <c r="E942" s="1"/>
      <c r="F942" s="47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customHeight="1" x14ac:dyDescent="0.35">
      <c r="F943" s="478"/>
    </row>
    <row r="944" spans="1:27" ht="15" customHeight="1" x14ac:dyDescent="0.35">
      <c r="F944" s="478"/>
    </row>
    <row r="945" spans="6:6" ht="15" customHeight="1" x14ac:dyDescent="0.35">
      <c r="F945" s="478"/>
    </row>
    <row r="946" spans="6:6" ht="15" customHeight="1" x14ac:dyDescent="0.35">
      <c r="F946" s="478"/>
    </row>
    <row r="947" spans="6:6" ht="15" customHeight="1" x14ac:dyDescent="0.35">
      <c r="F947" s="478"/>
    </row>
    <row r="948" spans="6:6" ht="15" customHeight="1" x14ac:dyDescent="0.35">
      <c r="F948" s="478"/>
    </row>
    <row r="949" spans="6:6" ht="15" customHeight="1" x14ac:dyDescent="0.35">
      <c r="F949" s="478"/>
    </row>
    <row r="950" spans="6:6" ht="15" customHeight="1" x14ac:dyDescent="0.35">
      <c r="F950" s="478"/>
    </row>
    <row r="951" spans="6:6" ht="15" customHeight="1" x14ac:dyDescent="0.35">
      <c r="F951" s="478"/>
    </row>
    <row r="952" spans="6:6" ht="15" customHeight="1" x14ac:dyDescent="0.35">
      <c r="F952" s="478"/>
    </row>
    <row r="953" spans="6:6" ht="15" customHeight="1" x14ac:dyDescent="0.35">
      <c r="F953" s="478"/>
    </row>
    <row r="954" spans="6:6" ht="15" customHeight="1" x14ac:dyDescent="0.35">
      <c r="F954" s="478"/>
    </row>
    <row r="955" spans="6:6" ht="15" customHeight="1" x14ac:dyDescent="0.35">
      <c r="F955" s="478"/>
    </row>
    <row r="956" spans="6:6" ht="15" customHeight="1" x14ac:dyDescent="0.35">
      <c r="F956" s="478"/>
    </row>
    <row r="957" spans="6:6" ht="15" customHeight="1" x14ac:dyDescent="0.35">
      <c r="F957" s="478"/>
    </row>
    <row r="958" spans="6:6" ht="15" customHeight="1" x14ac:dyDescent="0.35">
      <c r="F958" s="478"/>
    </row>
    <row r="959" spans="6:6" ht="15" customHeight="1" x14ac:dyDescent="0.35">
      <c r="F959" s="478"/>
    </row>
    <row r="960" spans="6:6" ht="15" customHeight="1" x14ac:dyDescent="0.35">
      <c r="F960" s="478"/>
    </row>
    <row r="961" spans="6:6" ht="15" customHeight="1" x14ac:dyDescent="0.35">
      <c r="F961" s="478"/>
    </row>
    <row r="962" spans="6:6" ht="15" customHeight="1" x14ac:dyDescent="0.35">
      <c r="F962" s="478"/>
    </row>
    <row r="963" spans="6:6" ht="15" customHeight="1" x14ac:dyDescent="0.35">
      <c r="F963" s="478"/>
    </row>
    <row r="964" spans="6:6" ht="15" customHeight="1" x14ac:dyDescent="0.35">
      <c r="F964" s="478"/>
    </row>
    <row r="965" spans="6:6" ht="15" customHeight="1" x14ac:dyDescent="0.35">
      <c r="F965" s="478"/>
    </row>
    <row r="966" spans="6:6" ht="15" customHeight="1" x14ac:dyDescent="0.35">
      <c r="F966" s="478"/>
    </row>
    <row r="967" spans="6:6" ht="15" customHeight="1" x14ac:dyDescent="0.35">
      <c r="F967" s="478"/>
    </row>
    <row r="968" spans="6:6" ht="15" customHeight="1" x14ac:dyDescent="0.35">
      <c r="F968" s="478"/>
    </row>
    <row r="969" spans="6:6" ht="15" customHeight="1" x14ac:dyDescent="0.35">
      <c r="F969" s="478"/>
    </row>
    <row r="970" spans="6:6" ht="15" customHeight="1" x14ac:dyDescent="0.35">
      <c r="F970" s="478"/>
    </row>
    <row r="971" spans="6:6" ht="15" customHeight="1" x14ac:dyDescent="0.35">
      <c r="F971" s="478"/>
    </row>
    <row r="972" spans="6:6" ht="15" customHeight="1" x14ac:dyDescent="0.35">
      <c r="F972" s="478"/>
    </row>
    <row r="973" spans="6:6" ht="15" customHeight="1" x14ac:dyDescent="0.35">
      <c r="F973" s="478"/>
    </row>
    <row r="974" spans="6:6" ht="15" customHeight="1" x14ac:dyDescent="0.35">
      <c r="F974" s="478"/>
    </row>
    <row r="975" spans="6:6" ht="15" customHeight="1" x14ac:dyDescent="0.35">
      <c r="F975" s="478"/>
    </row>
    <row r="976" spans="6:6" ht="15" customHeight="1" x14ac:dyDescent="0.35">
      <c r="F976" s="478"/>
    </row>
    <row r="977" spans="6:6" ht="15" customHeight="1" x14ac:dyDescent="0.35">
      <c r="F977" s="478"/>
    </row>
    <row r="978" spans="6:6" ht="15" customHeight="1" x14ac:dyDescent="0.35">
      <c r="F978" s="478"/>
    </row>
    <row r="979" spans="6:6" ht="15" customHeight="1" x14ac:dyDescent="0.35">
      <c r="F979" s="478"/>
    </row>
    <row r="980" spans="6:6" ht="15" customHeight="1" x14ac:dyDescent="0.35">
      <c r="F980" s="478"/>
    </row>
    <row r="981" spans="6:6" ht="15" customHeight="1" x14ac:dyDescent="0.35">
      <c r="F981" s="478"/>
    </row>
    <row r="982" spans="6:6" ht="15" customHeight="1" x14ac:dyDescent="0.35">
      <c r="F982" s="478"/>
    </row>
    <row r="983" spans="6:6" ht="15" customHeight="1" x14ac:dyDescent="0.35">
      <c r="F983" s="478"/>
    </row>
    <row r="984" spans="6:6" ht="15" customHeight="1" x14ac:dyDescent="0.35">
      <c r="F984" s="478"/>
    </row>
    <row r="985" spans="6:6" ht="15" customHeight="1" x14ac:dyDescent="0.35">
      <c r="F985" s="478"/>
    </row>
    <row r="986" spans="6:6" ht="15" customHeight="1" x14ac:dyDescent="0.35">
      <c r="F986" s="478"/>
    </row>
    <row r="987" spans="6:6" ht="15" customHeight="1" x14ac:dyDescent="0.35">
      <c r="F987" s="478"/>
    </row>
    <row r="988" spans="6:6" ht="15" customHeight="1" x14ac:dyDescent="0.35">
      <c r="F988" s="478"/>
    </row>
    <row r="989" spans="6:6" ht="15" customHeight="1" x14ac:dyDescent="0.35">
      <c r="F989" s="478"/>
    </row>
    <row r="990" spans="6:6" ht="15" customHeight="1" x14ac:dyDescent="0.35">
      <c r="F990" s="478"/>
    </row>
    <row r="991" spans="6:6" ht="15" customHeight="1" x14ac:dyDescent="0.35">
      <c r="F991" s="478"/>
    </row>
    <row r="992" spans="6:6" ht="15" customHeight="1" x14ac:dyDescent="0.35">
      <c r="F992" s="478"/>
    </row>
    <row r="993" spans="6:6" ht="15" customHeight="1" x14ac:dyDescent="0.35">
      <c r="F993" s="478"/>
    </row>
    <row r="994" spans="6:6" ht="15" customHeight="1" x14ac:dyDescent="0.35">
      <c r="F994" s="478"/>
    </row>
    <row r="995" spans="6:6" ht="15" customHeight="1" x14ac:dyDescent="0.35">
      <c r="F995" s="478"/>
    </row>
    <row r="996" spans="6:6" ht="15" customHeight="1" x14ac:dyDescent="0.35">
      <c r="F996" s="478"/>
    </row>
    <row r="997" spans="6:6" ht="15" customHeight="1" x14ac:dyDescent="0.35">
      <c r="F997" s="478"/>
    </row>
    <row r="998" spans="6:6" ht="15" customHeight="1" x14ac:dyDescent="0.35">
      <c r="F998" s="478"/>
    </row>
    <row r="999" spans="6:6" ht="15" customHeight="1" x14ac:dyDescent="0.35">
      <c r="F999" s="478"/>
    </row>
    <row r="1000" spans="6:6" ht="15" customHeight="1" x14ac:dyDescent="0.35">
      <c r="F1000" s="478"/>
    </row>
    <row r="1001" spans="6:6" ht="15" customHeight="1" x14ac:dyDescent="0.35">
      <c r="F1001" s="478"/>
    </row>
    <row r="1002" spans="6:6" ht="15" customHeight="1" x14ac:dyDescent="0.35">
      <c r="F1002" s="478"/>
    </row>
    <row r="1003" spans="6:6" ht="15" customHeight="1" x14ac:dyDescent="0.35">
      <c r="F1003" s="478"/>
    </row>
    <row r="1004" spans="6:6" ht="15" customHeight="1" x14ac:dyDescent="0.35">
      <c r="F1004" s="478"/>
    </row>
    <row r="1005" spans="6:6" ht="15" customHeight="1" x14ac:dyDescent="0.35">
      <c r="F1005" s="478"/>
    </row>
    <row r="1006" spans="6:6" ht="15" customHeight="1" x14ac:dyDescent="0.35">
      <c r="F1006" s="478"/>
    </row>
    <row r="1007" spans="6:6" ht="15" customHeight="1" x14ac:dyDescent="0.35">
      <c r="F1007" s="478"/>
    </row>
    <row r="1008" spans="6:6" ht="15" customHeight="1" x14ac:dyDescent="0.35">
      <c r="F1008" s="478"/>
    </row>
    <row r="1009" spans="6:6" ht="15" customHeight="1" x14ac:dyDescent="0.35">
      <c r="F1009" s="478"/>
    </row>
    <row r="1010" spans="6:6" ht="15" customHeight="1" x14ac:dyDescent="0.35">
      <c r="F1010" s="478"/>
    </row>
    <row r="1011" spans="6:6" ht="15" customHeight="1" x14ac:dyDescent="0.35">
      <c r="F1011" s="478"/>
    </row>
    <row r="1012" spans="6:6" ht="15" customHeight="1" x14ac:dyDescent="0.35">
      <c r="F1012" s="478"/>
    </row>
    <row r="1013" spans="6:6" ht="15" customHeight="1" x14ac:dyDescent="0.35">
      <c r="F1013" s="478"/>
    </row>
    <row r="1014" spans="6:6" ht="15" customHeight="1" x14ac:dyDescent="0.35">
      <c r="F1014" s="478"/>
    </row>
    <row r="1015" spans="6:6" ht="15" customHeight="1" x14ac:dyDescent="0.35">
      <c r="F1015" s="478"/>
    </row>
    <row r="1016" spans="6:6" ht="15" customHeight="1" x14ac:dyDescent="0.35">
      <c r="F1016" s="478"/>
    </row>
    <row r="1017" spans="6:6" ht="15" customHeight="1" x14ac:dyDescent="0.35">
      <c r="F1017" s="478"/>
    </row>
    <row r="1018" spans="6:6" ht="15" customHeight="1" x14ac:dyDescent="0.35">
      <c r="F1018" s="478"/>
    </row>
    <row r="1019" spans="6:6" ht="15" customHeight="1" x14ac:dyDescent="0.35">
      <c r="F1019" s="478"/>
    </row>
    <row r="1020" spans="6:6" ht="15" customHeight="1" x14ac:dyDescent="0.35">
      <c r="F1020" s="478"/>
    </row>
    <row r="1021" spans="6:6" ht="15" customHeight="1" x14ac:dyDescent="0.35">
      <c r="F1021" s="478"/>
    </row>
    <row r="1022" spans="6:6" ht="15" customHeight="1" x14ac:dyDescent="0.35">
      <c r="F1022" s="478"/>
    </row>
    <row r="1023" spans="6:6" ht="15" customHeight="1" x14ac:dyDescent="0.35">
      <c r="F1023" s="478"/>
    </row>
    <row r="1024" spans="6:6" ht="15" customHeight="1" x14ac:dyDescent="0.35">
      <c r="F1024" s="478"/>
    </row>
    <row r="1025" spans="6:6" ht="15" customHeight="1" x14ac:dyDescent="0.35">
      <c r="F1025" s="478"/>
    </row>
    <row r="1026" spans="6:6" ht="15" customHeight="1" x14ac:dyDescent="0.35">
      <c r="F1026" s="478"/>
    </row>
    <row r="1027" spans="6:6" ht="15" customHeight="1" x14ac:dyDescent="0.35">
      <c r="F1027" s="478"/>
    </row>
    <row r="1028" spans="6:6" ht="15" customHeight="1" x14ac:dyDescent="0.35">
      <c r="F1028" s="478"/>
    </row>
    <row r="1029" spans="6:6" ht="15" customHeight="1" x14ac:dyDescent="0.35">
      <c r="F1029" s="478"/>
    </row>
    <row r="1030" spans="6:6" ht="15" customHeight="1" x14ac:dyDescent="0.35">
      <c r="F1030" s="478"/>
    </row>
    <row r="1031" spans="6:6" ht="15" customHeight="1" x14ac:dyDescent="0.35">
      <c r="F1031" s="478"/>
    </row>
    <row r="1032" spans="6:6" ht="15" customHeight="1" x14ac:dyDescent="0.35">
      <c r="F1032" s="478"/>
    </row>
    <row r="1033" spans="6:6" ht="15" customHeight="1" x14ac:dyDescent="0.35">
      <c r="F1033" s="478"/>
    </row>
    <row r="1034" spans="6:6" ht="15" customHeight="1" x14ac:dyDescent="0.35">
      <c r="F1034" s="478"/>
    </row>
    <row r="1035" spans="6:6" ht="15" customHeight="1" x14ac:dyDescent="0.35">
      <c r="F1035" s="478"/>
    </row>
    <row r="1036" spans="6:6" ht="15" customHeight="1" x14ac:dyDescent="0.35">
      <c r="F1036" s="478"/>
    </row>
    <row r="1037" spans="6:6" ht="15" customHeight="1" x14ac:dyDescent="0.35">
      <c r="F1037" s="478"/>
    </row>
    <row r="1038" spans="6:6" ht="15" customHeight="1" x14ac:dyDescent="0.35">
      <c r="F1038" s="478"/>
    </row>
    <row r="1039" spans="6:6" ht="15" customHeight="1" x14ac:dyDescent="0.35">
      <c r="F1039" s="478"/>
    </row>
    <row r="1040" spans="6:6" ht="15" customHeight="1" x14ac:dyDescent="0.35">
      <c r="F1040" s="478"/>
    </row>
    <row r="1041" spans="6:6" ht="15" customHeight="1" x14ac:dyDescent="0.35">
      <c r="F1041" s="478"/>
    </row>
    <row r="1042" spans="6:6" ht="15" customHeight="1" x14ac:dyDescent="0.35">
      <c r="F1042" s="478"/>
    </row>
    <row r="1043" spans="6:6" ht="15" customHeight="1" x14ac:dyDescent="0.35">
      <c r="F1043" s="478"/>
    </row>
    <row r="1044" spans="6:6" ht="15" customHeight="1" x14ac:dyDescent="0.35">
      <c r="F1044" s="478"/>
    </row>
    <row r="1045" spans="6:6" ht="15" customHeight="1" x14ac:dyDescent="0.35">
      <c r="F1045" s="478"/>
    </row>
    <row r="1046" spans="6:6" ht="15" customHeight="1" x14ac:dyDescent="0.35">
      <c r="F1046" s="478"/>
    </row>
    <row r="1047" spans="6:6" ht="15" customHeight="1" x14ac:dyDescent="0.35">
      <c r="F1047" s="478"/>
    </row>
    <row r="1048" spans="6:6" ht="15" customHeight="1" x14ac:dyDescent="0.35">
      <c r="F1048" s="478"/>
    </row>
    <row r="1049" spans="6:6" ht="15" customHeight="1" x14ac:dyDescent="0.35">
      <c r="F1049" s="478"/>
    </row>
    <row r="1050" spans="6:6" ht="15" customHeight="1" x14ac:dyDescent="0.35">
      <c r="F1050" s="478"/>
    </row>
    <row r="1051" spans="6:6" ht="15" customHeight="1" x14ac:dyDescent="0.35">
      <c r="F1051" s="478"/>
    </row>
    <row r="1052" spans="6:6" ht="15" customHeight="1" x14ac:dyDescent="0.35">
      <c r="F1052" s="478"/>
    </row>
    <row r="1053" spans="6:6" ht="15" customHeight="1" x14ac:dyDescent="0.35">
      <c r="F1053" s="478"/>
    </row>
    <row r="1054" spans="6:6" ht="15" customHeight="1" x14ac:dyDescent="0.35">
      <c r="F1054" s="478"/>
    </row>
    <row r="1055" spans="6:6" ht="15" customHeight="1" x14ac:dyDescent="0.35">
      <c r="F1055" s="478"/>
    </row>
    <row r="1056" spans="6:6" ht="15" customHeight="1" x14ac:dyDescent="0.35">
      <c r="F1056" s="478"/>
    </row>
    <row r="1057" spans="6:6" ht="15" customHeight="1" x14ac:dyDescent="0.35">
      <c r="F1057" s="478"/>
    </row>
    <row r="1058" spans="6:6" ht="15" customHeight="1" x14ac:dyDescent="0.35">
      <c r="F1058" s="478"/>
    </row>
    <row r="1059" spans="6:6" ht="15" customHeight="1" x14ac:dyDescent="0.35">
      <c r="F1059" s="478"/>
    </row>
    <row r="1060" spans="6:6" ht="15" customHeight="1" x14ac:dyDescent="0.35">
      <c r="F1060" s="478"/>
    </row>
    <row r="1061" spans="6:6" ht="15" customHeight="1" x14ac:dyDescent="0.35">
      <c r="F1061" s="478"/>
    </row>
    <row r="1062" spans="6:6" ht="15" customHeight="1" x14ac:dyDescent="0.35">
      <c r="F1062" s="478"/>
    </row>
    <row r="1063" spans="6:6" ht="15" customHeight="1" x14ac:dyDescent="0.35">
      <c r="F1063" s="478"/>
    </row>
    <row r="1064" spans="6:6" ht="15" customHeight="1" x14ac:dyDescent="0.35">
      <c r="F1064" s="478"/>
    </row>
    <row r="1065" spans="6:6" ht="15" customHeight="1" x14ac:dyDescent="0.35">
      <c r="F1065" s="478"/>
    </row>
    <row r="1066" spans="6:6" ht="15" customHeight="1" x14ac:dyDescent="0.35">
      <c r="F1066" s="478"/>
    </row>
    <row r="1067" spans="6:6" ht="15" customHeight="1" x14ac:dyDescent="0.35">
      <c r="F1067" s="478"/>
    </row>
    <row r="1068" spans="6:6" ht="15" customHeight="1" x14ac:dyDescent="0.35">
      <c r="F1068" s="478"/>
    </row>
    <row r="1069" spans="6:6" ht="15" customHeight="1" x14ac:dyDescent="0.35">
      <c r="F1069" s="478"/>
    </row>
    <row r="1070" spans="6:6" ht="15" customHeight="1" x14ac:dyDescent="0.35">
      <c r="F1070" s="478"/>
    </row>
    <row r="1071" spans="6:6" ht="15" customHeight="1" x14ac:dyDescent="0.35">
      <c r="F1071" s="478"/>
    </row>
    <row r="1072" spans="6:6" ht="15" customHeight="1" x14ac:dyDescent="0.35">
      <c r="F1072" s="478"/>
    </row>
    <row r="1073" spans="6:6" ht="15" customHeight="1" x14ac:dyDescent="0.35">
      <c r="F1073" s="478"/>
    </row>
    <row r="1074" spans="6:6" ht="15" customHeight="1" x14ac:dyDescent="0.35">
      <c r="F1074" s="478"/>
    </row>
    <row r="1075" spans="6:6" ht="15" customHeight="1" x14ac:dyDescent="0.35">
      <c r="F1075" s="478"/>
    </row>
    <row r="1076" spans="6:6" ht="15" customHeight="1" x14ac:dyDescent="0.35">
      <c r="F1076" s="478"/>
    </row>
    <row r="1077" spans="6:6" ht="15" customHeight="1" x14ac:dyDescent="0.35">
      <c r="F1077" s="478"/>
    </row>
    <row r="1078" spans="6:6" ht="15" customHeight="1" x14ac:dyDescent="0.35">
      <c r="F1078" s="478"/>
    </row>
    <row r="1079" spans="6:6" ht="15" customHeight="1" x14ac:dyDescent="0.35">
      <c r="F1079" s="478"/>
    </row>
    <row r="1080" spans="6:6" ht="15" customHeight="1" x14ac:dyDescent="0.35">
      <c r="F1080" s="478"/>
    </row>
    <row r="1081" spans="6:6" ht="15" customHeight="1" x14ac:dyDescent="0.35">
      <c r="F1081" s="478"/>
    </row>
    <row r="1082" spans="6:6" ht="15" customHeight="1" x14ac:dyDescent="0.35">
      <c r="F1082" s="478"/>
    </row>
    <row r="1083" spans="6:6" ht="15" customHeight="1" x14ac:dyDescent="0.35">
      <c r="F1083" s="478"/>
    </row>
    <row r="1084" spans="6:6" ht="15" customHeight="1" x14ac:dyDescent="0.35">
      <c r="F1084" s="478"/>
    </row>
    <row r="1085" spans="6:6" ht="15" customHeight="1" x14ac:dyDescent="0.35">
      <c r="F1085" s="478"/>
    </row>
    <row r="1086" spans="6:6" ht="15" customHeight="1" x14ac:dyDescent="0.35">
      <c r="F1086" s="478"/>
    </row>
    <row r="1087" spans="6:6" ht="15" customHeight="1" x14ac:dyDescent="0.35">
      <c r="F1087" s="478"/>
    </row>
    <row r="1088" spans="6:6" ht="15" customHeight="1" x14ac:dyDescent="0.35">
      <c r="F1088" s="478"/>
    </row>
    <row r="1089" spans="6:6" ht="15" customHeight="1" x14ac:dyDescent="0.35">
      <c r="F1089" s="478"/>
    </row>
    <row r="1090" spans="6:6" ht="15" customHeight="1" x14ac:dyDescent="0.35">
      <c r="F1090" s="478"/>
    </row>
    <row r="1091" spans="6:6" ht="15" customHeight="1" x14ac:dyDescent="0.35">
      <c r="F1091" s="478"/>
    </row>
    <row r="1092" spans="6:6" ht="15" customHeight="1" x14ac:dyDescent="0.35">
      <c r="F1092" s="478"/>
    </row>
    <row r="1093" spans="6:6" ht="15" customHeight="1" x14ac:dyDescent="0.35">
      <c r="F1093" s="478"/>
    </row>
    <row r="1094" spans="6:6" ht="15" customHeight="1" x14ac:dyDescent="0.35">
      <c r="F1094" s="478"/>
    </row>
    <row r="1095" spans="6:6" ht="15" customHeight="1" x14ac:dyDescent="0.35">
      <c r="F1095" s="478"/>
    </row>
    <row r="1096" spans="6:6" ht="15" customHeight="1" x14ac:dyDescent="0.35">
      <c r="F1096" s="478"/>
    </row>
    <row r="1097" spans="6:6" ht="15" customHeight="1" x14ac:dyDescent="0.35">
      <c r="F1097" s="478"/>
    </row>
    <row r="1098" spans="6:6" ht="15" customHeight="1" x14ac:dyDescent="0.35">
      <c r="F1098" s="478"/>
    </row>
    <row r="1099" spans="6:6" ht="15" customHeight="1" x14ac:dyDescent="0.35">
      <c r="F1099" s="478"/>
    </row>
    <row r="1100" spans="6:6" ht="15" customHeight="1" x14ac:dyDescent="0.35">
      <c r="F1100" s="478"/>
    </row>
    <row r="1101" spans="6:6" ht="15" customHeight="1" x14ac:dyDescent="0.35">
      <c r="F1101" s="478"/>
    </row>
    <row r="1102" spans="6:6" ht="15" customHeight="1" x14ac:dyDescent="0.35">
      <c r="F1102" s="478"/>
    </row>
    <row r="1103" spans="6:6" ht="15" customHeight="1" x14ac:dyDescent="0.35">
      <c r="F1103" s="478"/>
    </row>
    <row r="1104" spans="6:6" ht="15" customHeight="1" x14ac:dyDescent="0.35">
      <c r="F1104" s="478"/>
    </row>
    <row r="1105" spans="6:6" ht="15" customHeight="1" x14ac:dyDescent="0.35">
      <c r="F1105" s="478"/>
    </row>
    <row r="1106" spans="6:6" ht="15" customHeight="1" x14ac:dyDescent="0.35">
      <c r="F1106" s="478"/>
    </row>
    <row r="1107" spans="6:6" ht="15" customHeight="1" x14ac:dyDescent="0.35">
      <c r="F1107" s="478"/>
    </row>
    <row r="1108" spans="6:6" ht="15" customHeight="1" x14ac:dyDescent="0.35">
      <c r="F1108" s="478"/>
    </row>
    <row r="1109" spans="6:6" ht="15" customHeight="1" x14ac:dyDescent="0.35">
      <c r="F1109" s="478"/>
    </row>
    <row r="1110" spans="6:6" ht="15" customHeight="1" x14ac:dyDescent="0.35">
      <c r="F1110" s="478"/>
    </row>
    <row r="1111" spans="6:6" ht="15" customHeight="1" x14ac:dyDescent="0.35">
      <c r="F1111" s="478"/>
    </row>
    <row r="1112" spans="6:6" ht="15" customHeight="1" x14ac:dyDescent="0.35">
      <c r="F1112" s="478"/>
    </row>
    <row r="1113" spans="6:6" ht="15" customHeight="1" x14ac:dyDescent="0.35">
      <c r="F1113" s="478"/>
    </row>
    <row r="1114" spans="6:6" ht="15" customHeight="1" x14ac:dyDescent="0.35">
      <c r="F1114" s="478"/>
    </row>
    <row r="1115" spans="6:6" ht="15" customHeight="1" x14ac:dyDescent="0.35">
      <c r="F1115" s="478"/>
    </row>
    <row r="1116" spans="6:6" ht="15" customHeight="1" x14ac:dyDescent="0.35">
      <c r="F1116" s="478"/>
    </row>
    <row r="1117" spans="6:6" ht="15" customHeight="1" x14ac:dyDescent="0.35">
      <c r="F1117" s="478"/>
    </row>
    <row r="1118" spans="6:6" ht="15" customHeight="1" x14ac:dyDescent="0.35">
      <c r="F1118" s="478"/>
    </row>
    <row r="1119" spans="6:6" ht="15" customHeight="1" x14ac:dyDescent="0.35">
      <c r="F1119" s="478"/>
    </row>
    <row r="1120" spans="6:6" ht="15" customHeight="1" x14ac:dyDescent="0.35">
      <c r="F1120" s="478"/>
    </row>
    <row r="1121" spans="6:6" ht="15" customHeight="1" x14ac:dyDescent="0.35">
      <c r="F1121" s="478"/>
    </row>
    <row r="1122" spans="6:6" ht="15" customHeight="1" x14ac:dyDescent="0.35">
      <c r="F1122" s="478"/>
    </row>
    <row r="1123" spans="6:6" ht="15" customHeight="1" x14ac:dyDescent="0.35">
      <c r="F1123" s="478"/>
    </row>
    <row r="1124" spans="6:6" ht="15" customHeight="1" x14ac:dyDescent="0.35">
      <c r="F1124" s="478"/>
    </row>
    <row r="1125" spans="6:6" ht="15" customHeight="1" x14ac:dyDescent="0.35">
      <c r="F1125" s="478"/>
    </row>
    <row r="1126" spans="6:6" ht="15" customHeight="1" x14ac:dyDescent="0.35">
      <c r="F1126" s="478"/>
    </row>
    <row r="1127" spans="6:6" ht="15" customHeight="1" x14ac:dyDescent="0.35">
      <c r="F1127" s="478"/>
    </row>
    <row r="1128" spans="6:6" ht="15" customHeight="1" x14ac:dyDescent="0.35">
      <c r="F1128" s="478"/>
    </row>
    <row r="1129" spans="6:6" ht="15" customHeight="1" x14ac:dyDescent="0.35">
      <c r="F1129" s="478"/>
    </row>
    <row r="1130" spans="6:6" ht="15" customHeight="1" x14ac:dyDescent="0.35">
      <c r="F1130" s="478"/>
    </row>
    <row r="1131" spans="6:6" ht="15" customHeight="1" x14ac:dyDescent="0.35">
      <c r="F1131" s="478"/>
    </row>
    <row r="1132" spans="6:6" ht="15" customHeight="1" x14ac:dyDescent="0.35">
      <c r="F1132" s="478"/>
    </row>
    <row r="1133" spans="6:6" ht="15" customHeight="1" x14ac:dyDescent="0.35">
      <c r="F1133" s="478"/>
    </row>
    <row r="1134" spans="6:6" ht="15" customHeight="1" x14ac:dyDescent="0.35">
      <c r="F1134" s="478"/>
    </row>
    <row r="1135" spans="6:6" ht="15" customHeight="1" x14ac:dyDescent="0.35">
      <c r="F1135" s="478"/>
    </row>
    <row r="1136" spans="6:6" ht="15" customHeight="1" x14ac:dyDescent="0.35">
      <c r="F1136" s="478"/>
    </row>
    <row r="1137" spans="6:6" ht="15" customHeight="1" x14ac:dyDescent="0.35">
      <c r="F1137" s="478"/>
    </row>
    <row r="1138" spans="6:6" ht="15" customHeight="1" x14ac:dyDescent="0.35">
      <c r="F1138" s="478"/>
    </row>
    <row r="1139" spans="6:6" ht="15" customHeight="1" x14ac:dyDescent="0.35">
      <c r="F1139" s="478"/>
    </row>
    <row r="1140" spans="6:6" ht="15" customHeight="1" x14ac:dyDescent="0.35">
      <c r="F1140" s="478"/>
    </row>
    <row r="1141" spans="6:6" ht="15" customHeight="1" x14ac:dyDescent="0.35">
      <c r="F1141" s="478"/>
    </row>
    <row r="1142" spans="6:6" ht="15" customHeight="1" x14ac:dyDescent="0.35">
      <c r="F1142" s="478"/>
    </row>
    <row r="1143" spans="6:6" ht="15" customHeight="1" x14ac:dyDescent="0.35">
      <c r="F1143" s="478"/>
    </row>
    <row r="1144" spans="6:6" ht="15" customHeight="1" x14ac:dyDescent="0.35">
      <c r="F1144" s="478"/>
    </row>
    <row r="1145" spans="6:6" ht="15" customHeight="1" x14ac:dyDescent="0.35">
      <c r="F1145" s="478"/>
    </row>
    <row r="1146" spans="6:6" ht="15" customHeight="1" x14ac:dyDescent="0.35">
      <c r="F1146" s="478"/>
    </row>
    <row r="1147" spans="6:6" ht="15" customHeight="1" x14ac:dyDescent="0.35">
      <c r="F1147" s="478"/>
    </row>
    <row r="1148" spans="6:6" ht="15" customHeight="1" x14ac:dyDescent="0.35">
      <c r="F1148" s="478"/>
    </row>
    <row r="1149" spans="6:6" ht="15" customHeight="1" x14ac:dyDescent="0.35">
      <c r="F1149" s="478"/>
    </row>
    <row r="1150" spans="6:6" ht="15" customHeight="1" x14ac:dyDescent="0.35">
      <c r="F1150" s="478"/>
    </row>
    <row r="1151" spans="6:6" ht="15" customHeight="1" x14ac:dyDescent="0.35">
      <c r="F1151" s="478"/>
    </row>
    <row r="1152" spans="6:6" ht="15" customHeight="1" x14ac:dyDescent="0.35">
      <c r="F1152" s="478"/>
    </row>
    <row r="1153" spans="6:6" ht="15" customHeight="1" x14ac:dyDescent="0.35">
      <c r="F1153" s="478"/>
    </row>
    <row r="1154" spans="6:6" ht="15" customHeight="1" x14ac:dyDescent="0.35">
      <c r="F1154" s="478"/>
    </row>
    <row r="1155" spans="6:6" ht="15" customHeight="1" x14ac:dyDescent="0.35">
      <c r="F1155" s="478"/>
    </row>
    <row r="1156" spans="6:6" ht="15" customHeight="1" x14ac:dyDescent="0.35">
      <c r="F1156" s="478"/>
    </row>
    <row r="1157" spans="6:6" ht="15" customHeight="1" x14ac:dyDescent="0.35">
      <c r="F1157" s="478"/>
    </row>
    <row r="1158" spans="6:6" ht="15" customHeight="1" x14ac:dyDescent="0.35">
      <c r="F1158" s="478"/>
    </row>
    <row r="1159" spans="6:6" ht="15" customHeight="1" x14ac:dyDescent="0.35">
      <c r="F1159" s="478"/>
    </row>
    <row r="1160" spans="6:6" ht="15" customHeight="1" x14ac:dyDescent="0.35">
      <c r="F1160" s="478"/>
    </row>
    <row r="1161" spans="6:6" ht="15" customHeight="1" x14ac:dyDescent="0.35">
      <c r="F1161" s="478"/>
    </row>
    <row r="1162" spans="6:6" ht="15" customHeight="1" x14ac:dyDescent="0.35">
      <c r="F1162" s="478"/>
    </row>
    <row r="1163" spans="6:6" ht="15" customHeight="1" x14ac:dyDescent="0.35">
      <c r="F1163" s="478"/>
    </row>
    <row r="1164" spans="6:6" ht="15" customHeight="1" x14ac:dyDescent="0.35">
      <c r="F1164" s="478"/>
    </row>
    <row r="1165" spans="6:6" ht="15" customHeight="1" x14ac:dyDescent="0.35">
      <c r="F1165" s="478"/>
    </row>
    <row r="1166" spans="6:6" ht="15" customHeight="1" x14ac:dyDescent="0.35">
      <c r="F1166" s="478"/>
    </row>
    <row r="1167" spans="6:6" ht="15" customHeight="1" x14ac:dyDescent="0.35">
      <c r="F1167" s="478"/>
    </row>
    <row r="1168" spans="6:6" ht="15" customHeight="1" x14ac:dyDescent="0.35">
      <c r="F1168" s="478"/>
    </row>
    <row r="1169" spans="6:6" ht="15" customHeight="1" x14ac:dyDescent="0.35">
      <c r="F1169" s="478"/>
    </row>
    <row r="1170" spans="6:6" ht="15" customHeight="1" x14ac:dyDescent="0.35">
      <c r="F1170" s="478"/>
    </row>
    <row r="1171" spans="6:6" ht="15" customHeight="1" x14ac:dyDescent="0.35">
      <c r="F1171" s="478"/>
    </row>
    <row r="1172" spans="6:6" ht="15" customHeight="1" x14ac:dyDescent="0.35">
      <c r="F1172" s="478"/>
    </row>
    <row r="1173" spans="6:6" ht="15" customHeight="1" x14ac:dyDescent="0.35">
      <c r="F1173" s="478"/>
    </row>
    <row r="1174" spans="6:6" ht="15" customHeight="1" x14ac:dyDescent="0.35">
      <c r="F1174" s="478"/>
    </row>
    <row r="1175" spans="6:6" ht="15" customHeight="1" x14ac:dyDescent="0.35">
      <c r="F1175" s="478"/>
    </row>
    <row r="1176" spans="6:6" ht="15" customHeight="1" x14ac:dyDescent="0.35">
      <c r="F1176" s="478"/>
    </row>
    <row r="1177" spans="6:6" ht="15" customHeight="1" x14ac:dyDescent="0.35">
      <c r="F1177" s="478"/>
    </row>
    <row r="1178" spans="6:6" ht="15" customHeight="1" x14ac:dyDescent="0.35">
      <c r="F1178" s="478"/>
    </row>
    <row r="1179" spans="6:6" ht="15" customHeight="1" x14ac:dyDescent="0.35">
      <c r="F1179" s="478"/>
    </row>
    <row r="1180" spans="6:6" ht="15" customHeight="1" x14ac:dyDescent="0.35">
      <c r="F1180" s="478"/>
    </row>
    <row r="1181" spans="6:6" ht="15" customHeight="1" x14ac:dyDescent="0.35">
      <c r="F1181" s="478"/>
    </row>
    <row r="1182" spans="6:6" ht="15" customHeight="1" x14ac:dyDescent="0.35">
      <c r="F1182" s="478"/>
    </row>
    <row r="1183" spans="6:6" ht="15" customHeight="1" x14ac:dyDescent="0.35">
      <c r="F1183" s="478"/>
    </row>
    <row r="1184" spans="6:6" ht="15" customHeight="1" x14ac:dyDescent="0.35">
      <c r="F1184" s="478"/>
    </row>
    <row r="1185" spans="6:6" ht="15" customHeight="1" x14ac:dyDescent="0.35">
      <c r="F1185" s="478"/>
    </row>
    <row r="1186" spans="6:6" ht="15" customHeight="1" x14ac:dyDescent="0.35">
      <c r="F1186" s="478"/>
    </row>
    <row r="1187" spans="6:6" ht="15" customHeight="1" x14ac:dyDescent="0.35">
      <c r="F1187" s="478"/>
    </row>
    <row r="1188" spans="6:6" ht="15" customHeight="1" x14ac:dyDescent="0.35">
      <c r="F1188" s="478"/>
    </row>
    <row r="1189" spans="6:6" ht="15" customHeight="1" x14ac:dyDescent="0.35">
      <c r="F1189" s="478"/>
    </row>
    <row r="1190" spans="6:6" ht="15" customHeight="1" x14ac:dyDescent="0.35">
      <c r="F1190" s="478"/>
    </row>
    <row r="1191" spans="6:6" ht="15" customHeight="1" x14ac:dyDescent="0.35">
      <c r="F1191" s="478"/>
    </row>
    <row r="1192" spans="6:6" ht="15" customHeight="1" x14ac:dyDescent="0.35">
      <c r="F1192" s="478"/>
    </row>
    <row r="1193" spans="6:6" ht="15" customHeight="1" x14ac:dyDescent="0.35">
      <c r="F1193" s="478"/>
    </row>
    <row r="1194" spans="6:6" ht="15" customHeight="1" x14ac:dyDescent="0.35">
      <c r="F1194" s="478"/>
    </row>
    <row r="1195" spans="6:6" ht="15" customHeight="1" x14ac:dyDescent="0.35">
      <c r="F1195" s="478"/>
    </row>
    <row r="1196" spans="6:6" ht="15" customHeight="1" x14ac:dyDescent="0.35">
      <c r="F1196" s="478"/>
    </row>
    <row r="1197" spans="6:6" ht="15" customHeight="1" x14ac:dyDescent="0.35">
      <c r="F1197" s="478"/>
    </row>
    <row r="1198" spans="6:6" ht="15" customHeight="1" x14ac:dyDescent="0.35">
      <c r="F1198" s="478"/>
    </row>
    <row r="1199" spans="6:6" ht="15" customHeight="1" x14ac:dyDescent="0.35">
      <c r="F1199" s="478"/>
    </row>
    <row r="1200" spans="6:6" ht="15" customHeight="1" x14ac:dyDescent="0.35">
      <c r="F1200" s="478"/>
    </row>
    <row r="1201" spans="6:6" ht="15" customHeight="1" x14ac:dyDescent="0.35">
      <c r="F1201" s="478"/>
    </row>
    <row r="1202" spans="6:6" ht="15" customHeight="1" x14ac:dyDescent="0.35">
      <c r="F1202" s="478"/>
    </row>
    <row r="1203" spans="6:6" ht="15" customHeight="1" x14ac:dyDescent="0.35">
      <c r="F1203" s="478"/>
    </row>
    <row r="1204" spans="6:6" ht="15" customHeight="1" x14ac:dyDescent="0.35">
      <c r="F1204" s="478"/>
    </row>
    <row r="1205" spans="6:6" ht="15" customHeight="1" x14ac:dyDescent="0.35">
      <c r="F1205" s="478"/>
    </row>
    <row r="1206" spans="6:6" ht="15" customHeight="1" x14ac:dyDescent="0.35">
      <c r="F1206" s="478"/>
    </row>
    <row r="1207" spans="6:6" ht="15" customHeight="1" x14ac:dyDescent="0.35">
      <c r="F1207" s="478"/>
    </row>
    <row r="1208" spans="6:6" ht="15" customHeight="1" x14ac:dyDescent="0.35">
      <c r="F1208" s="478"/>
    </row>
    <row r="1209" spans="6:6" ht="15" customHeight="1" x14ac:dyDescent="0.35">
      <c r="F1209" s="478"/>
    </row>
    <row r="1210" spans="6:6" ht="15" customHeight="1" x14ac:dyDescent="0.35">
      <c r="F1210" s="478"/>
    </row>
    <row r="1211" spans="6:6" ht="15" customHeight="1" x14ac:dyDescent="0.35">
      <c r="F1211" s="478"/>
    </row>
    <row r="1212" spans="6:6" ht="15" customHeight="1" x14ac:dyDescent="0.35">
      <c r="F1212" s="478"/>
    </row>
    <row r="1213" spans="6:6" ht="15" customHeight="1" x14ac:dyDescent="0.35">
      <c r="F1213" s="478"/>
    </row>
    <row r="1214" spans="6:6" ht="15" customHeight="1" x14ac:dyDescent="0.35">
      <c r="F1214" s="478"/>
    </row>
    <row r="1215" spans="6:6" ht="15" customHeight="1" x14ac:dyDescent="0.35">
      <c r="F1215" s="478"/>
    </row>
    <row r="1216" spans="6:6" ht="15" customHeight="1" x14ac:dyDescent="0.35">
      <c r="F1216" s="478"/>
    </row>
    <row r="1217" spans="6:6" ht="15" customHeight="1" x14ac:dyDescent="0.35">
      <c r="F1217" s="478"/>
    </row>
    <row r="1218" spans="6:6" ht="15" customHeight="1" x14ac:dyDescent="0.35">
      <c r="F1218" s="478"/>
    </row>
    <row r="1219" spans="6:6" ht="15" customHeight="1" x14ac:dyDescent="0.35">
      <c r="F1219" s="478"/>
    </row>
    <row r="1220" spans="6:6" ht="15" customHeight="1" x14ac:dyDescent="0.35">
      <c r="F1220" s="478"/>
    </row>
    <row r="1221" spans="6:6" ht="15" customHeight="1" x14ac:dyDescent="0.35">
      <c r="F1221" s="478"/>
    </row>
    <row r="1222" spans="6:6" ht="15" customHeight="1" x14ac:dyDescent="0.35">
      <c r="F1222" s="478"/>
    </row>
    <row r="1223" spans="6:6" ht="15" customHeight="1" x14ac:dyDescent="0.35">
      <c r="F1223" s="478"/>
    </row>
    <row r="1224" spans="6:6" ht="15" customHeight="1" x14ac:dyDescent="0.35">
      <c r="F1224" s="478"/>
    </row>
    <row r="1225" spans="6:6" ht="15" customHeight="1" x14ac:dyDescent="0.35">
      <c r="F1225" s="478"/>
    </row>
    <row r="1226" spans="6:6" ht="15" customHeight="1" x14ac:dyDescent="0.35">
      <c r="F1226" s="478"/>
    </row>
    <row r="1227" spans="6:6" ht="15" customHeight="1" x14ac:dyDescent="0.35">
      <c r="F1227" s="478"/>
    </row>
    <row r="1228" spans="6:6" ht="15" customHeight="1" x14ac:dyDescent="0.35">
      <c r="F1228" s="478"/>
    </row>
    <row r="1229" spans="6:6" ht="15" customHeight="1" x14ac:dyDescent="0.35">
      <c r="F1229" s="478"/>
    </row>
    <row r="1230" spans="6:6" ht="15" customHeight="1" x14ac:dyDescent="0.35">
      <c r="F1230" s="478"/>
    </row>
    <row r="1231" spans="6:6" ht="15" customHeight="1" x14ac:dyDescent="0.35">
      <c r="F1231" s="478"/>
    </row>
    <row r="1232" spans="6:6" ht="15" customHeight="1" x14ac:dyDescent="0.35">
      <c r="F1232" s="478"/>
    </row>
    <row r="1233" spans="6:6" ht="15" customHeight="1" x14ac:dyDescent="0.35">
      <c r="F1233" s="478"/>
    </row>
    <row r="1234" spans="6:6" ht="15" customHeight="1" x14ac:dyDescent="0.35">
      <c r="F1234" s="478"/>
    </row>
    <row r="1235" spans="6:6" ht="15" customHeight="1" x14ac:dyDescent="0.35">
      <c r="F1235" s="478"/>
    </row>
    <row r="1236" spans="6:6" ht="15" customHeight="1" x14ac:dyDescent="0.35">
      <c r="F1236" s="478"/>
    </row>
    <row r="1237" spans="6:6" ht="15" customHeight="1" x14ac:dyDescent="0.35">
      <c r="F1237" s="478"/>
    </row>
    <row r="1238" spans="6:6" ht="15" customHeight="1" x14ac:dyDescent="0.35">
      <c r="F1238" s="478"/>
    </row>
    <row r="1239" spans="6:6" ht="15" customHeight="1" x14ac:dyDescent="0.35">
      <c r="F1239" s="478"/>
    </row>
    <row r="1240" spans="6:6" ht="15" customHeight="1" x14ac:dyDescent="0.35">
      <c r="F1240" s="478"/>
    </row>
    <row r="1241" spans="6:6" ht="15" customHeight="1" x14ac:dyDescent="0.35">
      <c r="F1241" s="478"/>
    </row>
    <row r="1242" spans="6:6" ht="15" customHeight="1" x14ac:dyDescent="0.35">
      <c r="F1242" s="478"/>
    </row>
    <row r="1243" spans="6:6" ht="15" customHeight="1" x14ac:dyDescent="0.35">
      <c r="F1243" s="478"/>
    </row>
    <row r="1244" spans="6:6" ht="15" customHeight="1" x14ac:dyDescent="0.35">
      <c r="F1244" s="478"/>
    </row>
    <row r="1245" spans="6:6" ht="15" customHeight="1" x14ac:dyDescent="0.35">
      <c r="F1245" s="478"/>
    </row>
    <row r="1246" spans="6:6" ht="15" customHeight="1" x14ac:dyDescent="0.35">
      <c r="F1246" s="478"/>
    </row>
    <row r="1247" spans="6:6" ht="15" customHeight="1" x14ac:dyDescent="0.35">
      <c r="F1247" s="478"/>
    </row>
    <row r="1248" spans="6:6" ht="15" customHeight="1" x14ac:dyDescent="0.35">
      <c r="F1248" s="478"/>
    </row>
    <row r="1249" spans="6:6" ht="15" customHeight="1" x14ac:dyDescent="0.35">
      <c r="F1249" s="478"/>
    </row>
    <row r="1250" spans="6:6" ht="15" customHeight="1" x14ac:dyDescent="0.35">
      <c r="F1250" s="478"/>
    </row>
    <row r="1251" spans="6:6" ht="15" customHeight="1" x14ac:dyDescent="0.35">
      <c r="F1251" s="478"/>
    </row>
    <row r="1252" spans="6:6" ht="15" customHeight="1" x14ac:dyDescent="0.35">
      <c r="F1252" s="478"/>
    </row>
    <row r="1253" spans="6:6" ht="15" customHeight="1" x14ac:dyDescent="0.35">
      <c r="F1253" s="478"/>
    </row>
    <row r="1254" spans="6:6" ht="15" customHeight="1" x14ac:dyDescent="0.35">
      <c r="F1254" s="478"/>
    </row>
    <row r="1255" spans="6:6" ht="15" customHeight="1" x14ac:dyDescent="0.35">
      <c r="F1255" s="478"/>
    </row>
    <row r="1256" spans="6:6" ht="15" customHeight="1" x14ac:dyDescent="0.35">
      <c r="F1256" s="478"/>
    </row>
    <row r="1257" spans="6:6" ht="15" customHeight="1" x14ac:dyDescent="0.35">
      <c r="F1257" s="478"/>
    </row>
    <row r="1258" spans="6:6" ht="15" customHeight="1" x14ac:dyDescent="0.35">
      <c r="F1258" s="478"/>
    </row>
    <row r="1259" spans="6:6" ht="15" customHeight="1" x14ac:dyDescent="0.35">
      <c r="F1259" s="478"/>
    </row>
    <row r="1260" spans="6:6" ht="15" customHeight="1" x14ac:dyDescent="0.35">
      <c r="F1260" s="478"/>
    </row>
    <row r="1261" spans="6:6" ht="15" customHeight="1" x14ac:dyDescent="0.35">
      <c r="F1261" s="478"/>
    </row>
  </sheetData>
  <mergeCells count="1">
    <mergeCell ref="C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4"/>
  <sheetViews>
    <sheetView topLeftCell="F1" workbookViewId="0">
      <selection activeCell="M18" sqref="M18"/>
    </sheetView>
  </sheetViews>
  <sheetFormatPr defaultColWidth="14.3984375" defaultRowHeight="15" customHeight="1" x14ac:dyDescent="0.3"/>
  <cols>
    <col min="1" max="1" width="21.69921875" customWidth="1"/>
    <col min="2" max="2" width="20.69921875" customWidth="1"/>
    <col min="3" max="3" width="21" customWidth="1"/>
    <col min="4" max="4" width="21.09765625" customWidth="1"/>
    <col min="5" max="5" width="22.3984375" customWidth="1"/>
    <col min="6" max="6" width="19.69921875" customWidth="1"/>
    <col min="7" max="7" width="22" customWidth="1"/>
    <col min="8" max="8" width="19" customWidth="1"/>
  </cols>
  <sheetData>
    <row r="1" spans="1:22" ht="15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22" ht="15" customHeight="1" x14ac:dyDescent="0.3">
      <c r="A2" s="261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ht="15" customHeight="1" x14ac:dyDescent="0.3">
      <c r="A3" s="261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x14ac:dyDescent="0.35">
      <c r="A4" s="127" t="s">
        <v>319</v>
      </c>
      <c r="B4" s="127" t="s">
        <v>320</v>
      </c>
      <c r="C4" s="127" t="s">
        <v>321</v>
      </c>
      <c r="D4" s="127" t="s">
        <v>322</v>
      </c>
      <c r="E4" s="128" t="s">
        <v>323</v>
      </c>
      <c r="F4" s="128" t="s">
        <v>324</v>
      </c>
      <c r="G4" s="128" t="s">
        <v>325</v>
      </c>
      <c r="H4" s="128" t="s">
        <v>326</v>
      </c>
      <c r="I4" s="128" t="s">
        <v>327</v>
      </c>
      <c r="J4" s="128" t="s">
        <v>328</v>
      </c>
      <c r="K4" s="129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2" x14ac:dyDescent="0.35">
      <c r="A5" s="130"/>
      <c r="B5" s="130"/>
      <c r="C5" s="130"/>
      <c r="D5" s="130"/>
      <c r="E5" s="130"/>
      <c r="F5" s="130"/>
      <c r="G5" s="130"/>
      <c r="H5" s="130"/>
      <c r="I5" s="130"/>
      <c r="J5" s="331"/>
      <c r="K5" s="131"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</row>
    <row r="6" spans="1:22" x14ac:dyDescent="0.35">
      <c r="A6" s="130"/>
      <c r="B6" s="130"/>
      <c r="C6" s="130"/>
      <c r="D6" s="130"/>
      <c r="E6" s="130"/>
      <c r="F6" s="130"/>
      <c r="G6" s="130"/>
      <c r="H6" s="130"/>
      <c r="I6" s="130"/>
      <c r="J6" s="493"/>
      <c r="K6" s="131">
        <v>2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</row>
    <row r="7" spans="1:22" x14ac:dyDescent="0.35">
      <c r="A7" s="130"/>
      <c r="B7" s="130"/>
      <c r="C7" s="130"/>
      <c r="D7" s="130"/>
      <c r="E7" s="130"/>
      <c r="F7" s="130"/>
      <c r="G7" s="130"/>
      <c r="H7" s="130"/>
      <c r="I7" s="130"/>
      <c r="J7" s="493"/>
      <c r="K7" s="131">
        <v>3</v>
      </c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</row>
    <row r="8" spans="1:22" x14ac:dyDescent="0.35">
      <c r="A8" s="130"/>
      <c r="B8" s="130"/>
      <c r="C8" s="130"/>
      <c r="D8" s="130"/>
      <c r="E8" s="130"/>
      <c r="F8" s="130"/>
      <c r="G8" s="130"/>
      <c r="H8" s="130"/>
      <c r="I8" s="130"/>
      <c r="J8" s="493"/>
      <c r="K8" s="131">
        <v>4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</row>
    <row r="9" spans="1:22" x14ac:dyDescent="0.35">
      <c r="A9" s="130"/>
      <c r="B9" s="130"/>
      <c r="C9" s="130"/>
      <c r="D9" s="130"/>
      <c r="E9" s="130"/>
      <c r="F9" s="130"/>
      <c r="G9" s="130"/>
      <c r="H9" s="130"/>
      <c r="I9" s="130"/>
      <c r="J9" s="493"/>
      <c r="K9" s="131">
        <v>5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</row>
    <row r="10" spans="1:22" x14ac:dyDescent="0.35">
      <c r="A10" s="130"/>
      <c r="B10" s="130"/>
      <c r="C10" s="130"/>
      <c r="D10" s="130"/>
      <c r="E10" s="130"/>
      <c r="F10" s="130"/>
      <c r="G10" s="130"/>
      <c r="H10" s="130"/>
      <c r="I10" s="130"/>
      <c r="J10" s="493"/>
      <c r="K10" s="131">
        <v>6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</row>
    <row r="11" spans="1:22" x14ac:dyDescent="0.35">
      <c r="A11" s="130"/>
      <c r="B11" s="130"/>
      <c r="C11" s="130"/>
      <c r="D11" s="130"/>
      <c r="E11" s="130"/>
      <c r="F11" s="130"/>
      <c r="G11" s="130"/>
      <c r="H11" s="130"/>
      <c r="I11" s="130"/>
      <c r="J11" s="493"/>
      <c r="K11" s="131">
        <v>7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</row>
    <row r="12" spans="1:22" x14ac:dyDescent="0.35">
      <c r="A12" s="130"/>
      <c r="B12" s="130"/>
      <c r="C12" s="130"/>
      <c r="D12" s="130"/>
      <c r="E12" s="130"/>
      <c r="F12" s="130"/>
      <c r="G12" s="130"/>
      <c r="H12" s="130"/>
      <c r="I12" s="130"/>
      <c r="J12" s="493"/>
      <c r="K12" s="131">
        <v>8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</row>
    <row r="13" spans="1:22" x14ac:dyDescent="0.35">
      <c r="A13" s="130"/>
      <c r="B13" s="130"/>
      <c r="C13" s="130"/>
      <c r="D13" s="130"/>
      <c r="E13" s="130"/>
      <c r="F13" s="130"/>
      <c r="G13" s="130"/>
      <c r="H13" s="130"/>
      <c r="I13" s="130"/>
      <c r="J13" s="493"/>
      <c r="K13" s="131">
        <v>9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</row>
    <row r="14" spans="1:22" x14ac:dyDescent="0.35">
      <c r="A14" s="130"/>
      <c r="B14" s="130"/>
      <c r="C14" s="130"/>
      <c r="D14" s="130"/>
      <c r="E14" s="130"/>
      <c r="F14" s="130"/>
      <c r="G14" s="130"/>
      <c r="H14" s="130"/>
      <c r="I14" s="130"/>
      <c r="J14" s="494"/>
      <c r="K14" s="131">
        <v>10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</row>
    <row r="15" spans="1:22" ht="15" customHeight="1" x14ac:dyDescent="0.3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1">
        <v>11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</row>
    <row r="16" spans="1:22" ht="15" customHeight="1" x14ac:dyDescent="0.3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1">
        <v>12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</row>
    <row r="17" spans="1:22" ht="15" customHeight="1" x14ac:dyDescent="0.3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1">
        <v>13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</row>
    <row r="18" spans="1:22" ht="15" customHeight="1" x14ac:dyDescent="0.3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1">
        <v>14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</row>
    <row r="19" spans="1:22" ht="15" customHeight="1" x14ac:dyDescent="0.3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1">
        <v>15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</row>
    <row r="20" spans="1:22" ht="15" customHeight="1" x14ac:dyDescent="0.3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1">
        <v>16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</row>
    <row r="21" spans="1:22" ht="15" customHeight="1" x14ac:dyDescent="0.3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1">
        <v>17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</row>
    <row r="22" spans="1:22" ht="15" customHeight="1" x14ac:dyDescent="0.3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1">
        <v>18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</row>
    <row r="23" spans="1:22" ht="15" customHeight="1" x14ac:dyDescent="0.3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1">
        <v>19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</row>
    <row r="24" spans="1:22" ht="15" customHeight="1" x14ac:dyDescent="0.3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1">
        <v>20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</row>
    <row r="25" spans="1:22" ht="15" customHeight="1" x14ac:dyDescent="0.3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1">
        <v>21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</row>
    <row r="26" spans="1:22" ht="15" customHeight="1" x14ac:dyDescent="0.3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1">
        <v>22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</row>
    <row r="27" spans="1:22" ht="13" x14ac:dyDescent="0.3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1">
        <v>23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</row>
    <row r="28" spans="1:22" ht="13" x14ac:dyDescent="0.3">
      <c r="A28" s="130"/>
      <c r="B28" s="130"/>
      <c r="C28" s="130"/>
      <c r="D28" s="130"/>
      <c r="E28" s="130"/>
      <c r="F28" s="130"/>
      <c r="G28" s="130"/>
      <c r="H28" s="130"/>
      <c r="I28" s="130"/>
      <c r="J28" s="132"/>
      <c r="K28" s="131">
        <v>24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</row>
    <row r="29" spans="1:22" ht="13" x14ac:dyDescent="0.3">
      <c r="A29" s="130"/>
      <c r="B29" s="130"/>
      <c r="C29" s="130"/>
      <c r="D29" s="130"/>
      <c r="E29" s="130"/>
      <c r="F29" s="130"/>
      <c r="G29" s="130"/>
      <c r="H29" s="130"/>
      <c r="I29" s="130"/>
      <c r="J29" s="132"/>
      <c r="K29" s="131">
        <v>25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</row>
    <row r="30" spans="1:22" ht="13" x14ac:dyDescent="0.3">
      <c r="A30" s="130"/>
      <c r="B30" s="130"/>
      <c r="C30" s="130"/>
      <c r="D30" s="130"/>
      <c r="E30" s="130"/>
      <c r="F30" s="130"/>
      <c r="G30" s="130"/>
      <c r="H30" s="130"/>
      <c r="I30" s="130"/>
      <c r="J30" s="132"/>
      <c r="K30" s="131">
        <v>26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</row>
    <row r="31" spans="1:22" ht="13" x14ac:dyDescent="0.3">
      <c r="A31" s="130"/>
      <c r="B31" s="130"/>
      <c r="C31" s="130"/>
      <c r="D31" s="130"/>
      <c r="E31" s="130"/>
      <c r="F31" s="130"/>
      <c r="G31" s="130"/>
      <c r="H31" s="130"/>
      <c r="I31" s="130"/>
      <c r="J31" s="132"/>
      <c r="K31" s="131">
        <v>27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</row>
    <row r="32" spans="1:22" ht="13" x14ac:dyDescent="0.3">
      <c r="A32" s="130"/>
      <c r="B32" s="130"/>
      <c r="C32" s="130"/>
      <c r="D32" s="130"/>
      <c r="E32" s="130"/>
      <c r="F32" s="130"/>
      <c r="G32" s="130"/>
      <c r="H32" s="130"/>
      <c r="I32" s="130"/>
      <c r="J32" s="132"/>
      <c r="K32" s="131">
        <v>28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</row>
    <row r="33" spans="1:22" ht="13" x14ac:dyDescent="0.3">
      <c r="A33" s="130"/>
      <c r="B33" s="130"/>
      <c r="C33" s="130"/>
      <c r="D33" s="130"/>
      <c r="E33" s="130"/>
      <c r="F33" s="130"/>
      <c r="G33" s="130"/>
      <c r="H33" s="130"/>
      <c r="I33" s="130"/>
      <c r="J33" s="132"/>
      <c r="K33" s="131">
        <v>29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</row>
    <row r="34" spans="1:22" ht="13" x14ac:dyDescent="0.3">
      <c r="A34" s="130"/>
      <c r="B34" s="130"/>
      <c r="C34" s="132"/>
      <c r="D34" s="130"/>
      <c r="E34" s="130"/>
      <c r="F34" s="130"/>
      <c r="G34" s="130"/>
      <c r="H34" s="130"/>
      <c r="I34" s="130"/>
      <c r="J34" s="132"/>
      <c r="K34" s="131">
        <v>30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</row>
    <row r="35" spans="1:22" ht="13" x14ac:dyDescent="0.3">
      <c r="A35" s="130"/>
      <c r="B35" s="130"/>
      <c r="C35" s="132"/>
      <c r="D35" s="130"/>
      <c r="E35" s="130"/>
      <c r="F35" s="130"/>
      <c r="G35" s="130"/>
      <c r="H35" s="130"/>
      <c r="I35" s="130"/>
      <c r="J35" s="132"/>
      <c r="K35" s="131">
        <v>31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</row>
    <row r="36" spans="1:22" ht="13" x14ac:dyDescent="0.3">
      <c r="A36" s="132"/>
      <c r="B36" s="132"/>
      <c r="C36" s="132"/>
      <c r="D36" s="132"/>
      <c r="E36" s="132"/>
      <c r="F36" s="132"/>
      <c r="G36" s="130"/>
      <c r="H36" s="132"/>
      <c r="I36" s="132"/>
      <c r="J36" s="132"/>
      <c r="K36" s="131">
        <v>32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</row>
    <row r="37" spans="1:22" ht="13" x14ac:dyDescent="0.3">
      <c r="A37" s="132"/>
      <c r="B37" s="132"/>
      <c r="C37" s="132"/>
      <c r="D37" s="132"/>
      <c r="E37" s="132"/>
      <c r="F37" s="132"/>
      <c r="G37" s="130"/>
      <c r="H37" s="132"/>
      <c r="I37" s="132"/>
      <c r="J37" s="132"/>
      <c r="K37" s="131">
        <v>33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</row>
    <row r="38" spans="1:22" ht="14.5" x14ac:dyDescent="0.35">
      <c r="A38" s="133"/>
      <c r="B38" s="133"/>
      <c r="C38" s="133"/>
      <c r="D38" s="133"/>
      <c r="E38" s="133"/>
      <c r="F38" s="133"/>
      <c r="G38" s="133"/>
      <c r="H38" s="133"/>
      <c r="I38" s="134"/>
      <c r="J38" s="133"/>
      <c r="K38" s="135" t="s">
        <v>329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</row>
    <row r="39" spans="1:22" ht="14.5" x14ac:dyDescent="0.35">
      <c r="A39" s="133"/>
      <c r="B39" s="133"/>
      <c r="C39" s="133"/>
      <c r="D39" s="133"/>
      <c r="E39" s="133"/>
      <c r="F39" s="133"/>
      <c r="G39" s="133"/>
      <c r="H39" s="133"/>
      <c r="I39" s="134"/>
      <c r="J39" s="133"/>
      <c r="K39" s="135" t="s">
        <v>330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</row>
    <row r="40" spans="1:22" ht="14.5" x14ac:dyDescent="0.35">
      <c r="A40" s="136"/>
      <c r="B40" s="136"/>
      <c r="C40" s="136"/>
      <c r="D40" s="136"/>
      <c r="E40" s="136"/>
      <c r="F40" s="136"/>
      <c r="G40" s="133"/>
      <c r="H40" s="133"/>
      <c r="I40" s="134"/>
      <c r="J40" s="133"/>
      <c r="K40" s="135" t="s">
        <v>331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</row>
    <row r="41" spans="1:22" ht="14.5" x14ac:dyDescent="0.35">
      <c r="A41" s="136"/>
      <c r="B41" s="136"/>
      <c r="C41" s="136"/>
      <c r="D41" s="136"/>
      <c r="E41" s="136"/>
      <c r="F41" s="136"/>
      <c r="G41" s="133"/>
      <c r="H41" s="136"/>
      <c r="I41" s="137"/>
      <c r="J41" s="133"/>
      <c r="K41" s="138" t="s">
        <v>332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</row>
    <row r="42" spans="1:22" ht="13" x14ac:dyDescent="0.3">
      <c r="A42" s="126"/>
      <c r="B42" s="126"/>
      <c r="C42" s="126"/>
      <c r="D42" s="126"/>
      <c r="E42" s="126"/>
      <c r="F42" s="126"/>
      <c r="G42" s="139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</row>
    <row r="43" spans="1:22" ht="13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</row>
    <row r="44" spans="1:22" ht="13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</row>
    <row r="45" spans="1:22" ht="13" x14ac:dyDescent="0.3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</row>
    <row r="46" spans="1:22" ht="13" x14ac:dyDescent="0.3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</row>
    <row r="47" spans="1:22" ht="13" x14ac:dyDescent="0.3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</row>
    <row r="48" spans="1:22" ht="13" x14ac:dyDescent="0.3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</row>
    <row r="49" spans="1:22" ht="13" x14ac:dyDescent="0.3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</row>
    <row r="50" spans="1:22" ht="13" x14ac:dyDescent="0.3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</row>
    <row r="51" spans="1:22" ht="13" x14ac:dyDescent="0.3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</row>
    <row r="52" spans="1:22" ht="13" x14ac:dyDescent="0.3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</row>
    <row r="53" spans="1:22" ht="13" x14ac:dyDescent="0.3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</row>
    <row r="54" spans="1:22" ht="13" x14ac:dyDescent="0.3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</row>
    <row r="55" spans="1:22" ht="13" x14ac:dyDescent="0.3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</row>
    <row r="56" spans="1:22" ht="13" x14ac:dyDescent="0.3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</row>
    <row r="57" spans="1:22" ht="13" x14ac:dyDescent="0.3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</row>
    <row r="58" spans="1:22" ht="13" x14ac:dyDescent="0.3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</row>
    <row r="59" spans="1:22" ht="13" x14ac:dyDescent="0.3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</row>
    <row r="60" spans="1:22" ht="13" x14ac:dyDescent="0.3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</row>
    <row r="61" spans="1:22" ht="13" x14ac:dyDescent="0.3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</row>
    <row r="62" spans="1:22" ht="13" x14ac:dyDescent="0.3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</row>
    <row r="63" spans="1:22" ht="13" x14ac:dyDescent="0.3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</row>
    <row r="64" spans="1:22" ht="13" x14ac:dyDescent="0.3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</row>
    <row r="65" spans="1:22" ht="13" x14ac:dyDescent="0.3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</row>
    <row r="66" spans="1:22" ht="13" x14ac:dyDescent="0.3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</row>
    <row r="67" spans="1:22" ht="13" x14ac:dyDescent="0.3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</row>
    <row r="68" spans="1:22" ht="13" x14ac:dyDescent="0.3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</row>
    <row r="69" spans="1:22" ht="13" x14ac:dyDescent="0.3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</row>
    <row r="70" spans="1:22" ht="13" x14ac:dyDescent="0.3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</row>
    <row r="71" spans="1:22" ht="13" x14ac:dyDescent="0.3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</row>
    <row r="72" spans="1:22" ht="13" x14ac:dyDescent="0.3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</row>
    <row r="73" spans="1:22" ht="13" x14ac:dyDescent="0.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</row>
    <row r="74" spans="1:22" ht="13" x14ac:dyDescent="0.3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</row>
    <row r="75" spans="1:22" ht="13" x14ac:dyDescent="0.3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</row>
    <row r="76" spans="1:22" ht="13" x14ac:dyDescent="0.3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</row>
    <row r="77" spans="1:22" ht="13" x14ac:dyDescent="0.3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</row>
    <row r="78" spans="1:22" ht="13" x14ac:dyDescent="0.3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</row>
    <row r="79" spans="1:22" ht="13" x14ac:dyDescent="0.3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</row>
    <row r="80" spans="1:22" ht="13" x14ac:dyDescent="0.3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</row>
    <row r="81" spans="1:22" ht="13" x14ac:dyDescent="0.3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</row>
    <row r="82" spans="1:22" ht="13" x14ac:dyDescent="0.3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</row>
    <row r="83" spans="1:22" ht="13" x14ac:dyDescent="0.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</row>
    <row r="84" spans="1:22" ht="13" x14ac:dyDescent="0.3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</row>
    <row r="85" spans="1:22" ht="13" x14ac:dyDescent="0.3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</row>
    <row r="86" spans="1:22" ht="13" x14ac:dyDescent="0.3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</row>
    <row r="87" spans="1:22" ht="13" x14ac:dyDescent="0.3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</row>
    <row r="88" spans="1:22" ht="13" x14ac:dyDescent="0.3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</row>
    <row r="89" spans="1:22" ht="13" x14ac:dyDescent="0.3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</row>
    <row r="90" spans="1:22" ht="13" x14ac:dyDescent="0.3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</row>
    <row r="91" spans="1:22" ht="13" x14ac:dyDescent="0.3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</row>
    <row r="92" spans="1:22" ht="13" x14ac:dyDescent="0.3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</row>
    <row r="93" spans="1:22" ht="13" x14ac:dyDescent="0.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</row>
    <row r="94" spans="1:22" ht="13" x14ac:dyDescent="0.3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</row>
    <row r="95" spans="1:22" ht="13" x14ac:dyDescent="0.3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</row>
    <row r="96" spans="1:22" ht="13" x14ac:dyDescent="0.3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</row>
    <row r="97" spans="1:22" ht="13" x14ac:dyDescent="0.3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</row>
    <row r="98" spans="1:22" ht="13" x14ac:dyDescent="0.3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</row>
    <row r="99" spans="1:22" ht="13" x14ac:dyDescent="0.3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</row>
    <row r="100" spans="1:22" ht="13" x14ac:dyDescent="0.3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</row>
    <row r="101" spans="1:22" ht="13" x14ac:dyDescent="0.3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</row>
    <row r="102" spans="1:22" ht="13" x14ac:dyDescent="0.3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</row>
    <row r="103" spans="1:22" ht="13" x14ac:dyDescent="0.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</row>
    <row r="104" spans="1:22" ht="13" x14ac:dyDescent="0.3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</row>
    <row r="105" spans="1:22" ht="13" x14ac:dyDescent="0.3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</row>
    <row r="106" spans="1:22" ht="13" x14ac:dyDescent="0.3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</row>
    <row r="107" spans="1:22" ht="13" x14ac:dyDescent="0.3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</row>
    <row r="108" spans="1:22" ht="13" x14ac:dyDescent="0.3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</row>
    <row r="109" spans="1:22" ht="13" x14ac:dyDescent="0.3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</row>
    <row r="110" spans="1:22" ht="13" x14ac:dyDescent="0.3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</row>
    <row r="111" spans="1:22" ht="13" x14ac:dyDescent="0.3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</row>
    <row r="112" spans="1:22" ht="13" x14ac:dyDescent="0.3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</row>
    <row r="113" spans="1:22" ht="13" x14ac:dyDescent="0.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</row>
    <row r="114" spans="1:22" ht="13" x14ac:dyDescent="0.3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</row>
    <row r="115" spans="1:22" ht="13" x14ac:dyDescent="0.3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</row>
    <row r="116" spans="1:22" ht="13" x14ac:dyDescent="0.3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</row>
    <row r="117" spans="1:22" ht="13" x14ac:dyDescent="0.3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</row>
    <row r="118" spans="1:22" ht="13" x14ac:dyDescent="0.3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</row>
    <row r="119" spans="1:22" ht="13" x14ac:dyDescent="0.3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</row>
    <row r="120" spans="1:22" ht="13" x14ac:dyDescent="0.3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</row>
    <row r="121" spans="1:22" ht="13" x14ac:dyDescent="0.3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</row>
    <row r="122" spans="1:22" ht="13" x14ac:dyDescent="0.3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</row>
    <row r="123" spans="1:22" ht="13" x14ac:dyDescent="0.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</row>
    <row r="124" spans="1:22" ht="13" x14ac:dyDescent="0.3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</row>
    <row r="125" spans="1:22" ht="13" x14ac:dyDescent="0.3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</row>
    <row r="126" spans="1:22" ht="13" x14ac:dyDescent="0.3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</row>
    <row r="127" spans="1:22" ht="13" x14ac:dyDescent="0.3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</row>
    <row r="128" spans="1:22" ht="13" x14ac:dyDescent="0.3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</row>
    <row r="129" spans="1:22" ht="13" x14ac:dyDescent="0.3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</row>
    <row r="130" spans="1:22" ht="13" x14ac:dyDescent="0.3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</row>
    <row r="131" spans="1:22" ht="13" x14ac:dyDescent="0.3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</row>
    <row r="132" spans="1:22" ht="13" x14ac:dyDescent="0.3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</row>
    <row r="133" spans="1:22" ht="13" x14ac:dyDescent="0.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</row>
    <row r="134" spans="1:22" ht="13" x14ac:dyDescent="0.3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</row>
    <row r="135" spans="1:22" ht="13" x14ac:dyDescent="0.3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</row>
    <row r="136" spans="1:22" ht="13" x14ac:dyDescent="0.3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</row>
    <row r="137" spans="1:22" ht="13" x14ac:dyDescent="0.3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</row>
    <row r="138" spans="1:22" ht="13" x14ac:dyDescent="0.3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</row>
    <row r="139" spans="1:22" ht="13" x14ac:dyDescent="0.3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</row>
    <row r="140" spans="1:22" ht="13" x14ac:dyDescent="0.3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</row>
    <row r="141" spans="1:22" ht="13" x14ac:dyDescent="0.3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</row>
    <row r="142" spans="1:22" ht="13" x14ac:dyDescent="0.3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</row>
    <row r="143" spans="1:22" ht="13" x14ac:dyDescent="0.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</row>
    <row r="144" spans="1:22" ht="13" x14ac:dyDescent="0.3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</row>
    <row r="145" spans="1:22" ht="13" x14ac:dyDescent="0.3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</row>
    <row r="146" spans="1:22" ht="13" x14ac:dyDescent="0.3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</row>
    <row r="147" spans="1:22" ht="13" x14ac:dyDescent="0.3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</row>
    <row r="148" spans="1:22" ht="13" x14ac:dyDescent="0.3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</row>
    <row r="149" spans="1:22" ht="13" x14ac:dyDescent="0.3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</row>
    <row r="150" spans="1:22" ht="13" x14ac:dyDescent="0.3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</row>
    <row r="151" spans="1:22" ht="13" x14ac:dyDescent="0.3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</row>
    <row r="152" spans="1:22" ht="13" x14ac:dyDescent="0.3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</row>
    <row r="153" spans="1:22" ht="13" x14ac:dyDescent="0.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</row>
    <row r="154" spans="1:22" ht="13" x14ac:dyDescent="0.3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</row>
    <row r="155" spans="1:22" ht="13" x14ac:dyDescent="0.3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</row>
    <row r="156" spans="1:22" ht="13" x14ac:dyDescent="0.3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</row>
    <row r="157" spans="1:22" ht="13" x14ac:dyDescent="0.3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</row>
    <row r="158" spans="1:22" ht="13" x14ac:dyDescent="0.3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</row>
    <row r="159" spans="1:22" ht="13" x14ac:dyDescent="0.3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</row>
    <row r="160" spans="1:22" ht="13" x14ac:dyDescent="0.3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</row>
    <row r="161" spans="1:22" ht="13" x14ac:dyDescent="0.3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</row>
    <row r="162" spans="1:22" ht="13" x14ac:dyDescent="0.3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</row>
    <row r="163" spans="1:22" ht="13" x14ac:dyDescent="0.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</row>
    <row r="164" spans="1:22" ht="13" x14ac:dyDescent="0.3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</row>
    <row r="165" spans="1:22" ht="13" x14ac:dyDescent="0.3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</row>
    <row r="166" spans="1:22" ht="13" x14ac:dyDescent="0.3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</row>
    <row r="167" spans="1:22" ht="13" x14ac:dyDescent="0.3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</row>
    <row r="168" spans="1:22" ht="13" x14ac:dyDescent="0.3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</row>
    <row r="169" spans="1:22" ht="13" x14ac:dyDescent="0.3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</row>
    <row r="170" spans="1:22" ht="13" x14ac:dyDescent="0.3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</row>
    <row r="171" spans="1:22" ht="13" x14ac:dyDescent="0.3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</row>
    <row r="172" spans="1:22" ht="13" x14ac:dyDescent="0.3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</row>
    <row r="173" spans="1:22" ht="13" x14ac:dyDescent="0.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</row>
    <row r="174" spans="1:22" ht="13" x14ac:dyDescent="0.3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</row>
    <row r="175" spans="1:22" ht="13" x14ac:dyDescent="0.3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</row>
    <row r="176" spans="1:22" ht="13" x14ac:dyDescent="0.3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</row>
    <row r="177" spans="1:22" ht="13" x14ac:dyDescent="0.3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</row>
    <row r="178" spans="1:22" ht="13" x14ac:dyDescent="0.3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</row>
    <row r="179" spans="1:22" ht="13" x14ac:dyDescent="0.3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</row>
    <row r="180" spans="1:22" ht="13" x14ac:dyDescent="0.3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</row>
    <row r="181" spans="1:22" ht="13" x14ac:dyDescent="0.3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</row>
    <row r="182" spans="1:22" ht="13" x14ac:dyDescent="0.3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</row>
    <row r="183" spans="1:22" ht="13" x14ac:dyDescent="0.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</row>
    <row r="184" spans="1:22" ht="13" x14ac:dyDescent="0.3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</row>
    <row r="185" spans="1:22" ht="13" x14ac:dyDescent="0.3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</row>
    <row r="186" spans="1:22" ht="13" x14ac:dyDescent="0.3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</row>
    <row r="187" spans="1:22" ht="13" x14ac:dyDescent="0.3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</row>
    <row r="188" spans="1:22" ht="13" x14ac:dyDescent="0.3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</row>
    <row r="189" spans="1:22" ht="13" x14ac:dyDescent="0.3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</row>
    <row r="190" spans="1:22" ht="13" x14ac:dyDescent="0.3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</row>
    <row r="191" spans="1:22" ht="13" x14ac:dyDescent="0.3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</row>
    <row r="192" spans="1:22" ht="13" x14ac:dyDescent="0.3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</row>
    <row r="193" spans="1:22" ht="13" x14ac:dyDescent="0.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</row>
    <row r="194" spans="1:22" ht="13" x14ac:dyDescent="0.3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</row>
    <row r="195" spans="1:22" ht="13" x14ac:dyDescent="0.3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</row>
    <row r="196" spans="1:22" ht="13" x14ac:dyDescent="0.3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</row>
    <row r="197" spans="1:22" ht="13" x14ac:dyDescent="0.3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</row>
    <row r="198" spans="1:22" ht="13" x14ac:dyDescent="0.3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</row>
    <row r="199" spans="1:22" ht="13" x14ac:dyDescent="0.3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</row>
    <row r="200" spans="1:22" ht="13" x14ac:dyDescent="0.3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</row>
    <row r="201" spans="1:22" ht="13" x14ac:dyDescent="0.3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</row>
    <row r="202" spans="1:22" ht="13" x14ac:dyDescent="0.3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</row>
    <row r="203" spans="1:22" ht="13" x14ac:dyDescent="0.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</row>
    <row r="204" spans="1:22" ht="13" x14ac:dyDescent="0.3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</row>
    <row r="205" spans="1:22" ht="13" x14ac:dyDescent="0.3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</row>
    <row r="206" spans="1:22" ht="13" x14ac:dyDescent="0.3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</row>
    <row r="207" spans="1:22" ht="13" x14ac:dyDescent="0.3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</row>
    <row r="208" spans="1:22" ht="13" x14ac:dyDescent="0.3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</row>
    <row r="209" spans="1:22" ht="13" x14ac:dyDescent="0.3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</row>
    <row r="210" spans="1:22" ht="13" x14ac:dyDescent="0.3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</row>
    <row r="211" spans="1:22" ht="13" x14ac:dyDescent="0.3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</row>
    <row r="212" spans="1:22" ht="13" x14ac:dyDescent="0.3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</row>
    <row r="213" spans="1:22" ht="13" x14ac:dyDescent="0.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</row>
    <row r="214" spans="1:22" ht="13" x14ac:dyDescent="0.3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</row>
    <row r="215" spans="1:22" ht="13" x14ac:dyDescent="0.3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</row>
    <row r="216" spans="1:22" ht="13" x14ac:dyDescent="0.3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</row>
    <row r="217" spans="1:22" ht="13" x14ac:dyDescent="0.3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</row>
    <row r="218" spans="1:22" ht="13" x14ac:dyDescent="0.3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</row>
    <row r="219" spans="1:22" ht="13" x14ac:dyDescent="0.3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</row>
    <row r="220" spans="1:22" ht="13" x14ac:dyDescent="0.3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</row>
    <row r="221" spans="1:22" ht="13" x14ac:dyDescent="0.3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</row>
    <row r="222" spans="1:22" ht="13" x14ac:dyDescent="0.3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</row>
    <row r="223" spans="1:22" ht="13" x14ac:dyDescent="0.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</row>
    <row r="224" spans="1:22" ht="13" x14ac:dyDescent="0.3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</row>
    <row r="225" spans="1:22" ht="13" x14ac:dyDescent="0.3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</row>
    <row r="226" spans="1:22" ht="13" x14ac:dyDescent="0.3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</row>
    <row r="227" spans="1:22" ht="13" x14ac:dyDescent="0.3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</row>
    <row r="228" spans="1:22" ht="13" x14ac:dyDescent="0.3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</row>
    <row r="229" spans="1:22" ht="13" x14ac:dyDescent="0.3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</row>
    <row r="230" spans="1:22" ht="13" x14ac:dyDescent="0.3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</row>
    <row r="231" spans="1:22" ht="13" x14ac:dyDescent="0.3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</row>
    <row r="232" spans="1:22" ht="13" x14ac:dyDescent="0.3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</row>
    <row r="233" spans="1:22" ht="13" x14ac:dyDescent="0.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</row>
    <row r="234" spans="1:22" ht="13" x14ac:dyDescent="0.3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</row>
    <row r="235" spans="1:22" ht="13" x14ac:dyDescent="0.3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</row>
    <row r="236" spans="1:22" ht="13" x14ac:dyDescent="0.3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</row>
    <row r="237" spans="1:22" ht="13" x14ac:dyDescent="0.3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</row>
    <row r="238" spans="1:22" ht="13" x14ac:dyDescent="0.3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</row>
    <row r="239" spans="1:22" ht="13" x14ac:dyDescent="0.3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</row>
    <row r="240" spans="1:22" ht="13" x14ac:dyDescent="0.3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</row>
    <row r="241" spans="1:22" ht="13" x14ac:dyDescent="0.3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</row>
    <row r="242" spans="1:22" ht="13" x14ac:dyDescent="0.3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</row>
    <row r="243" spans="1:22" ht="13" x14ac:dyDescent="0.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</row>
    <row r="244" spans="1:22" ht="13" x14ac:dyDescent="0.3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</row>
    <row r="245" spans="1:22" ht="13" x14ac:dyDescent="0.3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</row>
    <row r="246" spans="1:22" ht="13" x14ac:dyDescent="0.3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</row>
    <row r="247" spans="1:22" ht="13" x14ac:dyDescent="0.3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</row>
    <row r="248" spans="1:22" ht="13" x14ac:dyDescent="0.3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</row>
    <row r="249" spans="1:22" ht="13" x14ac:dyDescent="0.3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</row>
    <row r="250" spans="1:22" ht="13" x14ac:dyDescent="0.3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</row>
    <row r="251" spans="1:22" ht="13" x14ac:dyDescent="0.3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</row>
    <row r="252" spans="1:22" ht="13" x14ac:dyDescent="0.3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</row>
    <row r="253" spans="1:22" ht="13" x14ac:dyDescent="0.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</row>
    <row r="254" spans="1:22" ht="13" x14ac:dyDescent="0.3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</row>
    <row r="255" spans="1:22" ht="13" x14ac:dyDescent="0.3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</row>
    <row r="256" spans="1:22" ht="13" x14ac:dyDescent="0.3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</row>
    <row r="257" spans="1:22" ht="13" x14ac:dyDescent="0.3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</row>
    <row r="258" spans="1:22" ht="13" x14ac:dyDescent="0.3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</row>
    <row r="259" spans="1:22" ht="13" x14ac:dyDescent="0.3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</row>
    <row r="260" spans="1:22" ht="13" x14ac:dyDescent="0.3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</row>
    <row r="261" spans="1:22" ht="13" x14ac:dyDescent="0.3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</row>
    <row r="262" spans="1:22" ht="13" x14ac:dyDescent="0.3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</row>
    <row r="263" spans="1:22" ht="13" x14ac:dyDescent="0.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</row>
    <row r="264" spans="1:22" ht="13" x14ac:dyDescent="0.3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</row>
    <row r="265" spans="1:22" ht="13" x14ac:dyDescent="0.3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</row>
    <row r="266" spans="1:22" ht="13" x14ac:dyDescent="0.3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</row>
    <row r="267" spans="1:22" ht="13" x14ac:dyDescent="0.3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</row>
    <row r="268" spans="1:22" ht="13" x14ac:dyDescent="0.3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</row>
    <row r="269" spans="1:22" ht="13" x14ac:dyDescent="0.3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</row>
    <row r="270" spans="1:22" ht="13" x14ac:dyDescent="0.3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</row>
    <row r="271" spans="1:22" ht="13" x14ac:dyDescent="0.3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</row>
    <row r="272" spans="1:22" ht="13" x14ac:dyDescent="0.3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</row>
    <row r="273" spans="1:22" ht="13" x14ac:dyDescent="0.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</row>
    <row r="274" spans="1:22" ht="13" x14ac:dyDescent="0.3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</row>
    <row r="275" spans="1:22" ht="13" x14ac:dyDescent="0.3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</row>
    <row r="276" spans="1:22" ht="13" x14ac:dyDescent="0.3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</row>
    <row r="277" spans="1:22" ht="13" x14ac:dyDescent="0.3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</row>
    <row r="278" spans="1:22" ht="13" x14ac:dyDescent="0.3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</row>
    <row r="279" spans="1:22" ht="13" x14ac:dyDescent="0.3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</row>
    <row r="280" spans="1:22" ht="13" x14ac:dyDescent="0.3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</row>
    <row r="281" spans="1:22" ht="13" x14ac:dyDescent="0.3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</row>
    <row r="282" spans="1:22" ht="13" x14ac:dyDescent="0.3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</row>
    <row r="283" spans="1:22" ht="13" x14ac:dyDescent="0.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</row>
    <row r="284" spans="1:22" ht="13" x14ac:dyDescent="0.3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</row>
    <row r="285" spans="1:22" ht="13" x14ac:dyDescent="0.3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</row>
    <row r="286" spans="1:22" ht="13" x14ac:dyDescent="0.3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</row>
    <row r="287" spans="1:22" ht="13" x14ac:dyDescent="0.3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</row>
    <row r="288" spans="1:22" ht="13" x14ac:dyDescent="0.3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</row>
    <row r="289" spans="1:22" ht="13" x14ac:dyDescent="0.3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</row>
    <row r="290" spans="1:22" ht="13" x14ac:dyDescent="0.3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</row>
    <row r="291" spans="1:22" ht="13" x14ac:dyDescent="0.3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</row>
    <row r="292" spans="1:22" ht="13" x14ac:dyDescent="0.3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</row>
    <row r="293" spans="1:22" ht="13" x14ac:dyDescent="0.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</row>
    <row r="294" spans="1:22" ht="13" x14ac:dyDescent="0.3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</row>
    <row r="295" spans="1:22" ht="13" x14ac:dyDescent="0.3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</row>
    <row r="296" spans="1:22" ht="13" x14ac:dyDescent="0.3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</row>
    <row r="297" spans="1:22" ht="13" x14ac:dyDescent="0.3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</row>
    <row r="298" spans="1:22" ht="13" x14ac:dyDescent="0.3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</row>
    <row r="299" spans="1:22" ht="13" x14ac:dyDescent="0.3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</row>
    <row r="300" spans="1:22" ht="13" x14ac:dyDescent="0.3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</row>
    <row r="301" spans="1:22" ht="13" x14ac:dyDescent="0.3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</row>
    <row r="302" spans="1:22" ht="13" x14ac:dyDescent="0.3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</row>
    <row r="303" spans="1:22" ht="13" x14ac:dyDescent="0.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</row>
    <row r="304" spans="1:22" ht="13" x14ac:dyDescent="0.3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</row>
    <row r="305" spans="1:22" ht="13" x14ac:dyDescent="0.3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</row>
    <row r="306" spans="1:22" ht="13" x14ac:dyDescent="0.3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</row>
    <row r="307" spans="1:22" ht="13" x14ac:dyDescent="0.3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</row>
    <row r="308" spans="1:22" ht="13" x14ac:dyDescent="0.3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</row>
    <row r="309" spans="1:22" ht="13" x14ac:dyDescent="0.3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</row>
    <row r="310" spans="1:22" ht="13" x14ac:dyDescent="0.3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</row>
    <row r="311" spans="1:22" ht="13" x14ac:dyDescent="0.3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</row>
    <row r="312" spans="1:22" ht="13" x14ac:dyDescent="0.3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</row>
    <row r="313" spans="1:22" ht="13" x14ac:dyDescent="0.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</row>
    <row r="314" spans="1:22" ht="13" x14ac:dyDescent="0.3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</row>
    <row r="315" spans="1:22" ht="13" x14ac:dyDescent="0.3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</row>
    <row r="316" spans="1:22" ht="13" x14ac:dyDescent="0.3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</row>
    <row r="317" spans="1:22" ht="13" x14ac:dyDescent="0.3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</row>
    <row r="318" spans="1:22" ht="13" x14ac:dyDescent="0.3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</row>
    <row r="319" spans="1:22" ht="13" x14ac:dyDescent="0.3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</row>
    <row r="320" spans="1:22" ht="13" x14ac:dyDescent="0.3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</row>
    <row r="321" spans="1:22" ht="13" x14ac:dyDescent="0.3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</row>
    <row r="322" spans="1:22" ht="13" x14ac:dyDescent="0.3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</row>
    <row r="323" spans="1:22" ht="13" x14ac:dyDescent="0.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</row>
    <row r="324" spans="1:22" ht="13" x14ac:dyDescent="0.3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</row>
    <row r="325" spans="1:22" ht="13" x14ac:dyDescent="0.3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</row>
    <row r="326" spans="1:22" ht="13" x14ac:dyDescent="0.3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</row>
    <row r="327" spans="1:22" ht="13" x14ac:dyDescent="0.3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</row>
    <row r="328" spans="1:22" ht="13" x14ac:dyDescent="0.3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</row>
    <row r="329" spans="1:22" ht="13" x14ac:dyDescent="0.3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</row>
    <row r="330" spans="1:22" ht="13" x14ac:dyDescent="0.3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</row>
    <row r="331" spans="1:22" ht="13" x14ac:dyDescent="0.3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</row>
    <row r="332" spans="1:22" ht="13" x14ac:dyDescent="0.3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</row>
    <row r="333" spans="1:22" ht="13" x14ac:dyDescent="0.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</row>
    <row r="334" spans="1:22" ht="13" x14ac:dyDescent="0.3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</row>
    <row r="335" spans="1:22" ht="13" x14ac:dyDescent="0.3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</row>
    <row r="336" spans="1:22" ht="13" x14ac:dyDescent="0.3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</row>
    <row r="337" spans="1:22" ht="13" x14ac:dyDescent="0.3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</row>
    <row r="338" spans="1:22" ht="13" x14ac:dyDescent="0.3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</row>
    <row r="339" spans="1:22" ht="13" x14ac:dyDescent="0.3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</row>
    <row r="340" spans="1:22" ht="13" x14ac:dyDescent="0.3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</row>
    <row r="341" spans="1:22" ht="13" x14ac:dyDescent="0.3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</row>
    <row r="342" spans="1:22" ht="13" x14ac:dyDescent="0.3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</row>
    <row r="343" spans="1:22" ht="13" x14ac:dyDescent="0.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</row>
    <row r="344" spans="1:22" ht="13" x14ac:dyDescent="0.3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</row>
    <row r="345" spans="1:22" ht="13" x14ac:dyDescent="0.3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</row>
    <row r="346" spans="1:22" ht="13" x14ac:dyDescent="0.3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</row>
    <row r="347" spans="1:22" ht="13" x14ac:dyDescent="0.3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</row>
    <row r="348" spans="1:22" ht="13" x14ac:dyDescent="0.3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</row>
    <row r="349" spans="1:22" ht="13" x14ac:dyDescent="0.3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</row>
    <row r="350" spans="1:22" ht="13" x14ac:dyDescent="0.3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</row>
    <row r="351" spans="1:22" ht="13" x14ac:dyDescent="0.3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</row>
    <row r="352" spans="1:22" ht="13" x14ac:dyDescent="0.3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</row>
    <row r="353" spans="1:22" ht="13" x14ac:dyDescent="0.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</row>
    <row r="354" spans="1:22" ht="13" x14ac:dyDescent="0.3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</row>
    <row r="355" spans="1:22" ht="13" x14ac:dyDescent="0.3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</row>
    <row r="356" spans="1:22" ht="13" x14ac:dyDescent="0.3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</row>
    <row r="357" spans="1:22" ht="13" x14ac:dyDescent="0.3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</row>
    <row r="358" spans="1:22" ht="13" x14ac:dyDescent="0.3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</row>
    <row r="359" spans="1:22" ht="13" x14ac:dyDescent="0.3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</row>
    <row r="360" spans="1:22" ht="13" x14ac:dyDescent="0.3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</row>
    <row r="361" spans="1:22" ht="13" x14ac:dyDescent="0.3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</row>
    <row r="362" spans="1:22" ht="13" x14ac:dyDescent="0.3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</row>
    <row r="363" spans="1:22" ht="13" x14ac:dyDescent="0.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</row>
    <row r="364" spans="1:22" ht="13" x14ac:dyDescent="0.3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</row>
    <row r="365" spans="1:22" ht="13" x14ac:dyDescent="0.3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</row>
    <row r="366" spans="1:22" ht="13" x14ac:dyDescent="0.3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</row>
    <row r="367" spans="1:22" ht="13" x14ac:dyDescent="0.3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</row>
    <row r="368" spans="1:22" ht="13" x14ac:dyDescent="0.3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</row>
    <row r="369" spans="1:22" ht="13" x14ac:dyDescent="0.3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</row>
    <row r="370" spans="1:22" ht="13" x14ac:dyDescent="0.3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</row>
    <row r="371" spans="1:22" ht="13" x14ac:dyDescent="0.3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</row>
    <row r="372" spans="1:22" ht="13" x14ac:dyDescent="0.3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</row>
    <row r="373" spans="1:22" ht="13" x14ac:dyDescent="0.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</row>
    <row r="374" spans="1:22" ht="13" x14ac:dyDescent="0.3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</row>
    <row r="375" spans="1:22" ht="13" x14ac:dyDescent="0.3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</row>
    <row r="376" spans="1:22" ht="13" x14ac:dyDescent="0.3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</row>
    <row r="377" spans="1:22" ht="13" x14ac:dyDescent="0.3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</row>
    <row r="378" spans="1:22" ht="13" x14ac:dyDescent="0.3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</row>
    <row r="379" spans="1:22" ht="13" x14ac:dyDescent="0.3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</row>
    <row r="380" spans="1:22" ht="13" x14ac:dyDescent="0.3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</row>
    <row r="381" spans="1:22" ht="13" x14ac:dyDescent="0.3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</row>
    <row r="382" spans="1:22" ht="13" x14ac:dyDescent="0.3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</row>
    <row r="383" spans="1:22" ht="13" x14ac:dyDescent="0.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</row>
    <row r="384" spans="1:22" ht="13" x14ac:dyDescent="0.3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</row>
    <row r="385" spans="1:22" ht="13" x14ac:dyDescent="0.3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</row>
    <row r="386" spans="1:22" ht="13" x14ac:dyDescent="0.3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</row>
    <row r="387" spans="1:22" ht="13" x14ac:dyDescent="0.3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</row>
    <row r="388" spans="1:22" ht="13" x14ac:dyDescent="0.3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</row>
    <row r="389" spans="1:22" ht="13" x14ac:dyDescent="0.3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</row>
    <row r="390" spans="1:22" ht="13" x14ac:dyDescent="0.3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</row>
    <row r="391" spans="1:22" ht="13" x14ac:dyDescent="0.3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</row>
    <row r="392" spans="1:22" ht="13" x14ac:dyDescent="0.3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</row>
    <row r="393" spans="1:22" ht="13" x14ac:dyDescent="0.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</row>
    <row r="394" spans="1:22" ht="13" x14ac:dyDescent="0.3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</row>
    <row r="395" spans="1:22" ht="13" x14ac:dyDescent="0.3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</row>
    <row r="396" spans="1:22" ht="13" x14ac:dyDescent="0.3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</row>
    <row r="397" spans="1:22" ht="13" x14ac:dyDescent="0.3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</row>
    <row r="398" spans="1:22" ht="13" x14ac:dyDescent="0.3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</row>
    <row r="399" spans="1:22" ht="13" x14ac:dyDescent="0.3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</row>
    <row r="400" spans="1:22" ht="13" x14ac:dyDescent="0.3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</row>
    <row r="401" spans="1:22" ht="13" x14ac:dyDescent="0.3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</row>
    <row r="402" spans="1:22" ht="13" x14ac:dyDescent="0.3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</row>
    <row r="403" spans="1:22" ht="13" x14ac:dyDescent="0.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</row>
    <row r="404" spans="1:22" ht="13" x14ac:dyDescent="0.3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</row>
    <row r="405" spans="1:22" ht="13" x14ac:dyDescent="0.3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</row>
    <row r="406" spans="1:22" ht="13" x14ac:dyDescent="0.3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</row>
    <row r="407" spans="1:22" ht="13" x14ac:dyDescent="0.3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</row>
    <row r="408" spans="1:22" ht="13" x14ac:dyDescent="0.3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</row>
    <row r="409" spans="1:22" ht="13" x14ac:dyDescent="0.3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</row>
    <row r="410" spans="1:22" ht="13" x14ac:dyDescent="0.3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</row>
    <row r="411" spans="1:22" ht="13" x14ac:dyDescent="0.3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</row>
    <row r="412" spans="1:22" ht="13" x14ac:dyDescent="0.3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</row>
    <row r="413" spans="1:22" ht="13" x14ac:dyDescent="0.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</row>
    <row r="414" spans="1:22" ht="13" x14ac:dyDescent="0.3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</row>
    <row r="415" spans="1:22" ht="13" x14ac:dyDescent="0.3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</row>
    <row r="416" spans="1:22" ht="13" x14ac:dyDescent="0.3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</row>
    <row r="417" spans="1:22" ht="13" x14ac:dyDescent="0.3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</row>
    <row r="418" spans="1:22" ht="13" x14ac:dyDescent="0.3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</row>
    <row r="419" spans="1:22" ht="13" x14ac:dyDescent="0.3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</row>
    <row r="420" spans="1:22" ht="13" x14ac:dyDescent="0.3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</row>
    <row r="421" spans="1:22" ht="13" x14ac:dyDescent="0.3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</row>
    <row r="422" spans="1:22" ht="13" x14ac:dyDescent="0.3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</row>
    <row r="423" spans="1:22" ht="13" x14ac:dyDescent="0.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</row>
    <row r="424" spans="1:22" ht="13" x14ac:dyDescent="0.3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</row>
    <row r="425" spans="1:22" ht="13" x14ac:dyDescent="0.3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</row>
    <row r="426" spans="1:22" ht="13" x14ac:dyDescent="0.3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</row>
    <row r="427" spans="1:22" ht="13" x14ac:dyDescent="0.3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</row>
    <row r="428" spans="1:22" ht="13" x14ac:dyDescent="0.3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</row>
    <row r="429" spans="1:22" ht="13" x14ac:dyDescent="0.3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</row>
    <row r="430" spans="1:22" ht="13" x14ac:dyDescent="0.3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</row>
    <row r="431" spans="1:22" ht="13" x14ac:dyDescent="0.3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</row>
    <row r="432" spans="1:22" ht="13" x14ac:dyDescent="0.3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</row>
    <row r="433" spans="1:22" ht="13" x14ac:dyDescent="0.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</row>
    <row r="434" spans="1:22" ht="13" x14ac:dyDescent="0.3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</row>
    <row r="435" spans="1:22" ht="13" x14ac:dyDescent="0.3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</row>
    <row r="436" spans="1:22" ht="13" x14ac:dyDescent="0.3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</row>
    <row r="437" spans="1:22" ht="13" x14ac:dyDescent="0.3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</row>
    <row r="438" spans="1:22" ht="13" x14ac:dyDescent="0.3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</row>
    <row r="439" spans="1:22" ht="13" x14ac:dyDescent="0.3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</row>
    <row r="440" spans="1:22" ht="13" x14ac:dyDescent="0.3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</row>
    <row r="441" spans="1:22" ht="13" x14ac:dyDescent="0.3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</row>
    <row r="442" spans="1:22" ht="13" x14ac:dyDescent="0.3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</row>
    <row r="443" spans="1:22" ht="13" x14ac:dyDescent="0.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</row>
    <row r="444" spans="1:22" ht="13" x14ac:dyDescent="0.3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</row>
    <row r="445" spans="1:22" ht="13" x14ac:dyDescent="0.3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</row>
    <row r="446" spans="1:22" ht="13" x14ac:dyDescent="0.3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</row>
    <row r="447" spans="1:22" ht="13" x14ac:dyDescent="0.3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</row>
    <row r="448" spans="1:22" ht="13" x14ac:dyDescent="0.3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</row>
    <row r="449" spans="1:22" ht="13" x14ac:dyDescent="0.3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</row>
    <row r="450" spans="1:22" ht="13" x14ac:dyDescent="0.3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</row>
    <row r="451" spans="1:22" ht="13" x14ac:dyDescent="0.3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</row>
    <row r="452" spans="1:22" ht="13" x14ac:dyDescent="0.3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</row>
    <row r="453" spans="1:22" ht="13" x14ac:dyDescent="0.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</row>
    <row r="454" spans="1:22" ht="13" x14ac:dyDescent="0.3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</row>
    <row r="455" spans="1:22" ht="13" x14ac:dyDescent="0.3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</row>
    <row r="456" spans="1:22" ht="13" x14ac:dyDescent="0.3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</row>
    <row r="457" spans="1:22" ht="13" x14ac:dyDescent="0.3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</row>
    <row r="458" spans="1:22" ht="13" x14ac:dyDescent="0.3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</row>
    <row r="459" spans="1:22" ht="13" x14ac:dyDescent="0.3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</row>
    <row r="460" spans="1:22" ht="13" x14ac:dyDescent="0.3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</row>
    <row r="461" spans="1:22" ht="13" x14ac:dyDescent="0.3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</row>
    <row r="462" spans="1:22" ht="13" x14ac:dyDescent="0.3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</row>
    <row r="463" spans="1:22" ht="13" x14ac:dyDescent="0.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</row>
    <row r="464" spans="1:22" ht="13" x14ac:dyDescent="0.3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</row>
    <row r="465" spans="1:22" ht="13" x14ac:dyDescent="0.3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</row>
    <row r="466" spans="1:22" ht="13" x14ac:dyDescent="0.3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</row>
    <row r="467" spans="1:22" ht="13" x14ac:dyDescent="0.3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</row>
    <row r="468" spans="1:22" ht="13" x14ac:dyDescent="0.3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</row>
    <row r="469" spans="1:22" ht="13" x14ac:dyDescent="0.3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</row>
    <row r="470" spans="1:22" ht="13" x14ac:dyDescent="0.3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</row>
    <row r="471" spans="1:22" ht="13" x14ac:dyDescent="0.3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</row>
    <row r="472" spans="1:22" ht="13" x14ac:dyDescent="0.3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</row>
    <row r="473" spans="1:22" ht="13" x14ac:dyDescent="0.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</row>
    <row r="474" spans="1:22" ht="13" x14ac:dyDescent="0.3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</row>
    <row r="475" spans="1:22" ht="13" x14ac:dyDescent="0.3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</row>
    <row r="476" spans="1:22" ht="13" x14ac:dyDescent="0.3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</row>
    <row r="477" spans="1:22" ht="13" x14ac:dyDescent="0.3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</row>
    <row r="478" spans="1:22" ht="13" x14ac:dyDescent="0.3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</row>
    <row r="479" spans="1:22" ht="13" x14ac:dyDescent="0.3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</row>
    <row r="480" spans="1:22" ht="13" x14ac:dyDescent="0.3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</row>
    <row r="481" spans="1:22" ht="13" x14ac:dyDescent="0.3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</row>
    <row r="482" spans="1:22" ht="13" x14ac:dyDescent="0.3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</row>
    <row r="483" spans="1:22" ht="13" x14ac:dyDescent="0.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</row>
    <row r="484" spans="1:22" ht="13" x14ac:dyDescent="0.3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</row>
    <row r="485" spans="1:22" ht="13" x14ac:dyDescent="0.3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</row>
    <row r="486" spans="1:22" ht="13" x14ac:dyDescent="0.3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</row>
    <row r="487" spans="1:22" ht="13" x14ac:dyDescent="0.3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</row>
    <row r="488" spans="1:22" ht="13" x14ac:dyDescent="0.3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</row>
    <row r="489" spans="1:22" ht="13" x14ac:dyDescent="0.3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</row>
    <row r="490" spans="1:22" ht="13" x14ac:dyDescent="0.3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</row>
    <row r="491" spans="1:22" ht="13" x14ac:dyDescent="0.3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</row>
    <row r="492" spans="1:22" ht="13" x14ac:dyDescent="0.3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</row>
    <row r="493" spans="1:22" ht="13" x14ac:dyDescent="0.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</row>
    <row r="494" spans="1:22" ht="13" x14ac:dyDescent="0.3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</row>
    <row r="495" spans="1:22" ht="13" x14ac:dyDescent="0.3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</row>
    <row r="496" spans="1:22" ht="13" x14ac:dyDescent="0.3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</row>
    <row r="497" spans="1:22" ht="13" x14ac:dyDescent="0.3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</row>
    <row r="498" spans="1:22" ht="13" x14ac:dyDescent="0.3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</row>
    <row r="499" spans="1:22" ht="13" x14ac:dyDescent="0.3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</row>
    <row r="500" spans="1:22" ht="13" x14ac:dyDescent="0.3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</row>
    <row r="501" spans="1:22" ht="13" x14ac:dyDescent="0.3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</row>
    <row r="502" spans="1:22" ht="13" x14ac:dyDescent="0.3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</row>
    <row r="503" spans="1:22" ht="13" x14ac:dyDescent="0.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</row>
    <row r="504" spans="1:22" ht="13" x14ac:dyDescent="0.3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</row>
    <row r="505" spans="1:22" ht="13" x14ac:dyDescent="0.3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</row>
    <row r="506" spans="1:22" ht="13" x14ac:dyDescent="0.3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</row>
    <row r="507" spans="1:22" ht="13" x14ac:dyDescent="0.3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</row>
    <row r="508" spans="1:22" ht="13" x14ac:dyDescent="0.3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</row>
    <row r="509" spans="1:22" ht="13" x14ac:dyDescent="0.3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</row>
    <row r="510" spans="1:22" ht="13" x14ac:dyDescent="0.3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</row>
    <row r="511" spans="1:22" ht="13" x14ac:dyDescent="0.3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</row>
    <row r="512" spans="1:22" ht="13" x14ac:dyDescent="0.3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</row>
    <row r="513" spans="1:22" ht="13" x14ac:dyDescent="0.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</row>
    <row r="514" spans="1:22" ht="13" x14ac:dyDescent="0.3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</row>
    <row r="515" spans="1:22" ht="13" x14ac:dyDescent="0.3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</row>
    <row r="516" spans="1:22" ht="13" x14ac:dyDescent="0.3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</row>
    <row r="517" spans="1:22" ht="13" x14ac:dyDescent="0.3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</row>
    <row r="518" spans="1:22" ht="13" x14ac:dyDescent="0.3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</row>
    <row r="519" spans="1:22" ht="13" x14ac:dyDescent="0.3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</row>
    <row r="520" spans="1:22" ht="13" x14ac:dyDescent="0.3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</row>
    <row r="521" spans="1:22" ht="13" x14ac:dyDescent="0.3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</row>
    <row r="522" spans="1:22" ht="13" x14ac:dyDescent="0.3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</row>
    <row r="523" spans="1:22" ht="13" x14ac:dyDescent="0.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</row>
    <row r="524" spans="1:22" ht="13" x14ac:dyDescent="0.3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</row>
    <row r="525" spans="1:22" ht="13" x14ac:dyDescent="0.3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</row>
    <row r="526" spans="1:22" ht="13" x14ac:dyDescent="0.3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</row>
    <row r="527" spans="1:22" ht="13" x14ac:dyDescent="0.3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</row>
    <row r="528" spans="1:22" ht="13" x14ac:dyDescent="0.3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</row>
    <row r="529" spans="1:22" ht="13" x14ac:dyDescent="0.3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</row>
    <row r="530" spans="1:22" ht="13" x14ac:dyDescent="0.3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</row>
    <row r="531" spans="1:22" ht="13" x14ac:dyDescent="0.3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</row>
    <row r="532" spans="1:22" ht="13" x14ac:dyDescent="0.3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</row>
    <row r="533" spans="1:22" ht="13" x14ac:dyDescent="0.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</row>
    <row r="534" spans="1:22" ht="13" x14ac:dyDescent="0.3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</row>
    <row r="535" spans="1:22" ht="13" x14ac:dyDescent="0.3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</row>
    <row r="536" spans="1:22" ht="13" x14ac:dyDescent="0.3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</row>
    <row r="537" spans="1:22" ht="13" x14ac:dyDescent="0.3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</row>
    <row r="538" spans="1:22" ht="13" x14ac:dyDescent="0.3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</row>
    <row r="539" spans="1:22" ht="13" x14ac:dyDescent="0.3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</row>
    <row r="540" spans="1:22" ht="13" x14ac:dyDescent="0.3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</row>
    <row r="541" spans="1:22" ht="13" x14ac:dyDescent="0.3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</row>
    <row r="542" spans="1:22" ht="13" x14ac:dyDescent="0.3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</row>
    <row r="543" spans="1:22" ht="13" x14ac:dyDescent="0.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</row>
    <row r="544" spans="1:22" ht="13" x14ac:dyDescent="0.3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</row>
    <row r="545" spans="1:22" ht="13" x14ac:dyDescent="0.3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</row>
    <row r="546" spans="1:22" ht="13" x14ac:dyDescent="0.3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</row>
    <row r="547" spans="1:22" ht="13" x14ac:dyDescent="0.3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</row>
    <row r="548" spans="1:22" ht="13" x14ac:dyDescent="0.3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</row>
    <row r="549" spans="1:22" ht="13" x14ac:dyDescent="0.3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</row>
    <row r="550" spans="1:22" ht="13" x14ac:dyDescent="0.3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</row>
    <row r="551" spans="1:22" ht="13" x14ac:dyDescent="0.3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</row>
    <row r="552" spans="1:22" ht="13" x14ac:dyDescent="0.3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</row>
    <row r="553" spans="1:22" ht="13" x14ac:dyDescent="0.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</row>
    <row r="554" spans="1:22" ht="13" x14ac:dyDescent="0.3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</row>
    <row r="555" spans="1:22" ht="13" x14ac:dyDescent="0.3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</row>
    <row r="556" spans="1:22" ht="13" x14ac:dyDescent="0.3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</row>
    <row r="557" spans="1:22" ht="13" x14ac:dyDescent="0.3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</row>
    <row r="558" spans="1:22" ht="13" x14ac:dyDescent="0.3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</row>
    <row r="559" spans="1:22" ht="13" x14ac:dyDescent="0.3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</row>
    <row r="560" spans="1:22" ht="13" x14ac:dyDescent="0.3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</row>
    <row r="561" spans="1:22" ht="13" x14ac:dyDescent="0.3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</row>
    <row r="562" spans="1:22" ht="13" x14ac:dyDescent="0.3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</row>
    <row r="563" spans="1:22" ht="13" x14ac:dyDescent="0.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</row>
    <row r="564" spans="1:22" ht="13" x14ac:dyDescent="0.3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</row>
    <row r="565" spans="1:22" ht="13" x14ac:dyDescent="0.3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</row>
    <row r="566" spans="1:22" ht="13" x14ac:dyDescent="0.3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</row>
    <row r="567" spans="1:22" ht="13" x14ac:dyDescent="0.3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</row>
    <row r="568" spans="1:22" ht="13" x14ac:dyDescent="0.3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</row>
    <row r="569" spans="1:22" ht="13" x14ac:dyDescent="0.3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</row>
    <row r="570" spans="1:22" ht="13" x14ac:dyDescent="0.3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</row>
    <row r="571" spans="1:22" ht="13" x14ac:dyDescent="0.3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</row>
    <row r="572" spans="1:22" ht="13" x14ac:dyDescent="0.3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</row>
    <row r="573" spans="1:22" ht="13" x14ac:dyDescent="0.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</row>
    <row r="574" spans="1:22" ht="13" x14ac:dyDescent="0.3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</row>
    <row r="575" spans="1:22" ht="13" x14ac:dyDescent="0.3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</row>
    <row r="576" spans="1:22" ht="13" x14ac:dyDescent="0.3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</row>
    <row r="577" spans="1:22" ht="13" x14ac:dyDescent="0.3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</row>
    <row r="578" spans="1:22" ht="13" x14ac:dyDescent="0.3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</row>
    <row r="579" spans="1:22" ht="13" x14ac:dyDescent="0.3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</row>
    <row r="580" spans="1:22" ht="13" x14ac:dyDescent="0.3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</row>
    <row r="581" spans="1:22" ht="13" x14ac:dyDescent="0.3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</row>
    <row r="582" spans="1:22" ht="13" x14ac:dyDescent="0.3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</row>
    <row r="583" spans="1:22" ht="13" x14ac:dyDescent="0.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</row>
    <row r="584" spans="1:22" ht="13" x14ac:dyDescent="0.3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</row>
    <row r="585" spans="1:22" ht="13" x14ac:dyDescent="0.3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</row>
    <row r="586" spans="1:22" ht="13" x14ac:dyDescent="0.3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</row>
    <row r="587" spans="1:22" ht="13" x14ac:dyDescent="0.3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</row>
    <row r="588" spans="1:22" ht="13" x14ac:dyDescent="0.3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</row>
    <row r="589" spans="1:22" ht="13" x14ac:dyDescent="0.3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</row>
    <row r="590" spans="1:22" ht="13" x14ac:dyDescent="0.3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</row>
    <row r="591" spans="1:22" ht="13" x14ac:dyDescent="0.3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</row>
    <row r="592" spans="1:22" ht="13" x14ac:dyDescent="0.3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</row>
    <row r="593" spans="1:22" ht="13" x14ac:dyDescent="0.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</row>
    <row r="594" spans="1:22" ht="13" x14ac:dyDescent="0.3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</row>
    <row r="595" spans="1:22" ht="13" x14ac:dyDescent="0.3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</row>
    <row r="596" spans="1:22" ht="13" x14ac:dyDescent="0.3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</row>
    <row r="597" spans="1:22" ht="13" x14ac:dyDescent="0.3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</row>
    <row r="598" spans="1:22" ht="13" x14ac:dyDescent="0.3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</row>
    <row r="599" spans="1:22" ht="13" x14ac:dyDescent="0.3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</row>
    <row r="600" spans="1:22" ht="13" x14ac:dyDescent="0.3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</row>
    <row r="601" spans="1:22" ht="13" x14ac:dyDescent="0.3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</row>
    <row r="602" spans="1:22" ht="13" x14ac:dyDescent="0.3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</row>
    <row r="603" spans="1:22" ht="13" x14ac:dyDescent="0.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</row>
    <row r="604" spans="1:22" ht="13" x14ac:dyDescent="0.3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</row>
    <row r="605" spans="1:22" ht="13" x14ac:dyDescent="0.3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</row>
    <row r="606" spans="1:22" ht="13" x14ac:dyDescent="0.3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</row>
    <row r="607" spans="1:22" ht="13" x14ac:dyDescent="0.3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</row>
    <row r="608" spans="1:22" ht="13" x14ac:dyDescent="0.3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</row>
    <row r="609" spans="1:22" ht="13" x14ac:dyDescent="0.3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</row>
    <row r="610" spans="1:22" ht="13" x14ac:dyDescent="0.3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</row>
    <row r="611" spans="1:22" ht="13" x14ac:dyDescent="0.3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</row>
    <row r="612" spans="1:22" ht="13" x14ac:dyDescent="0.3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</row>
    <row r="613" spans="1:22" ht="13" x14ac:dyDescent="0.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</row>
    <row r="614" spans="1:22" ht="13" x14ac:dyDescent="0.3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</row>
    <row r="615" spans="1:22" ht="13" x14ac:dyDescent="0.3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</row>
    <row r="616" spans="1:22" ht="13" x14ac:dyDescent="0.3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</row>
    <row r="617" spans="1:22" ht="13" x14ac:dyDescent="0.3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</row>
    <row r="618" spans="1:22" ht="13" x14ac:dyDescent="0.3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</row>
    <row r="619" spans="1:22" ht="13" x14ac:dyDescent="0.3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</row>
    <row r="620" spans="1:22" ht="13" x14ac:dyDescent="0.3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</row>
    <row r="621" spans="1:22" ht="13" x14ac:dyDescent="0.3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</row>
    <row r="622" spans="1:22" ht="13" x14ac:dyDescent="0.3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</row>
    <row r="623" spans="1:22" ht="13" x14ac:dyDescent="0.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</row>
    <row r="624" spans="1:22" ht="13" x14ac:dyDescent="0.3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</row>
    <row r="625" spans="1:22" ht="13" x14ac:dyDescent="0.3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</row>
    <row r="626" spans="1:22" ht="13" x14ac:dyDescent="0.3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</row>
    <row r="627" spans="1:22" ht="13" x14ac:dyDescent="0.3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</row>
    <row r="628" spans="1:22" ht="13" x14ac:dyDescent="0.3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</row>
    <row r="629" spans="1:22" ht="13" x14ac:dyDescent="0.3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</row>
    <row r="630" spans="1:22" ht="13" x14ac:dyDescent="0.3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</row>
    <row r="631" spans="1:22" ht="13" x14ac:dyDescent="0.3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</row>
    <row r="632" spans="1:22" ht="13" x14ac:dyDescent="0.3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</row>
    <row r="633" spans="1:22" ht="13" x14ac:dyDescent="0.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</row>
    <row r="634" spans="1:22" ht="13" x14ac:dyDescent="0.3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</row>
    <row r="635" spans="1:22" ht="13" x14ac:dyDescent="0.3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</row>
    <row r="636" spans="1:22" ht="13" x14ac:dyDescent="0.3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</row>
    <row r="637" spans="1:22" ht="13" x14ac:dyDescent="0.3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</row>
    <row r="638" spans="1:22" ht="13" x14ac:dyDescent="0.3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</row>
    <row r="639" spans="1:22" ht="13" x14ac:dyDescent="0.3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</row>
    <row r="640" spans="1:22" ht="13" x14ac:dyDescent="0.3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</row>
    <row r="641" spans="1:22" ht="13" x14ac:dyDescent="0.3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</row>
    <row r="642" spans="1:22" ht="13" x14ac:dyDescent="0.3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</row>
    <row r="643" spans="1:22" ht="13" x14ac:dyDescent="0.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</row>
    <row r="644" spans="1:22" ht="13" x14ac:dyDescent="0.3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</row>
    <row r="645" spans="1:22" ht="13" x14ac:dyDescent="0.3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</row>
    <row r="646" spans="1:22" ht="13" x14ac:dyDescent="0.3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</row>
    <row r="647" spans="1:22" ht="13" x14ac:dyDescent="0.3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</row>
    <row r="648" spans="1:22" ht="13" x14ac:dyDescent="0.3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</row>
    <row r="649" spans="1:22" ht="13" x14ac:dyDescent="0.3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</row>
    <row r="650" spans="1:22" ht="13" x14ac:dyDescent="0.3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</row>
    <row r="651" spans="1:22" ht="13" x14ac:dyDescent="0.3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</row>
    <row r="652" spans="1:22" ht="13" x14ac:dyDescent="0.3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</row>
    <row r="653" spans="1:22" ht="13" x14ac:dyDescent="0.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</row>
    <row r="654" spans="1:22" ht="13" x14ac:dyDescent="0.3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</row>
    <row r="655" spans="1:22" ht="13" x14ac:dyDescent="0.3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</row>
    <row r="656" spans="1:22" ht="13" x14ac:dyDescent="0.3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</row>
    <row r="657" spans="1:22" ht="13" x14ac:dyDescent="0.3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</row>
    <row r="658" spans="1:22" ht="13" x14ac:dyDescent="0.3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</row>
    <row r="659" spans="1:22" ht="13" x14ac:dyDescent="0.3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</row>
    <row r="660" spans="1:22" ht="13" x14ac:dyDescent="0.3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</row>
    <row r="661" spans="1:22" ht="13" x14ac:dyDescent="0.3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</row>
    <row r="662" spans="1:22" ht="13" x14ac:dyDescent="0.3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</row>
    <row r="663" spans="1:22" ht="13" x14ac:dyDescent="0.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</row>
    <row r="664" spans="1:22" ht="13" x14ac:dyDescent="0.3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</row>
    <row r="665" spans="1:22" ht="13" x14ac:dyDescent="0.3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</row>
    <row r="666" spans="1:22" ht="13" x14ac:dyDescent="0.3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</row>
    <row r="667" spans="1:22" ht="13" x14ac:dyDescent="0.3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</row>
    <row r="668" spans="1:22" ht="13" x14ac:dyDescent="0.3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</row>
    <row r="669" spans="1:22" ht="13" x14ac:dyDescent="0.3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</row>
    <row r="670" spans="1:22" ht="13" x14ac:dyDescent="0.3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</row>
    <row r="671" spans="1:22" ht="13" x14ac:dyDescent="0.3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</row>
    <row r="672" spans="1:22" ht="13" x14ac:dyDescent="0.3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</row>
    <row r="673" spans="1:22" ht="13" x14ac:dyDescent="0.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</row>
    <row r="674" spans="1:22" ht="13" x14ac:dyDescent="0.3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</row>
    <row r="675" spans="1:22" ht="13" x14ac:dyDescent="0.3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</row>
    <row r="676" spans="1:22" ht="13" x14ac:dyDescent="0.3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</row>
    <row r="677" spans="1:22" ht="13" x14ac:dyDescent="0.3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</row>
    <row r="678" spans="1:22" ht="13" x14ac:dyDescent="0.3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</row>
    <row r="679" spans="1:22" ht="13" x14ac:dyDescent="0.3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</row>
    <row r="680" spans="1:22" ht="13" x14ac:dyDescent="0.3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</row>
    <row r="681" spans="1:22" ht="13" x14ac:dyDescent="0.3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</row>
    <row r="682" spans="1:22" ht="13" x14ac:dyDescent="0.3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</row>
    <row r="683" spans="1:22" ht="13" x14ac:dyDescent="0.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</row>
    <row r="684" spans="1:22" ht="13" x14ac:dyDescent="0.3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</row>
    <row r="685" spans="1:22" ht="13" x14ac:dyDescent="0.3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</row>
    <row r="686" spans="1:22" ht="13" x14ac:dyDescent="0.3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</row>
    <row r="687" spans="1:22" ht="13" x14ac:dyDescent="0.3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</row>
    <row r="688" spans="1:22" ht="13" x14ac:dyDescent="0.3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</row>
    <row r="689" spans="1:22" ht="13" x14ac:dyDescent="0.3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</row>
    <row r="690" spans="1:22" ht="13" x14ac:dyDescent="0.3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</row>
    <row r="691" spans="1:22" ht="13" x14ac:dyDescent="0.3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</row>
    <row r="692" spans="1:22" ht="13" x14ac:dyDescent="0.3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</row>
    <row r="693" spans="1:22" ht="13" x14ac:dyDescent="0.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</row>
    <row r="694" spans="1:22" ht="13" x14ac:dyDescent="0.3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</row>
    <row r="695" spans="1:22" ht="13" x14ac:dyDescent="0.3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</row>
    <row r="696" spans="1:22" ht="13" x14ac:dyDescent="0.3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</row>
    <row r="697" spans="1:22" ht="13" x14ac:dyDescent="0.3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</row>
    <row r="698" spans="1:22" ht="13" x14ac:dyDescent="0.3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</row>
    <row r="699" spans="1:22" ht="13" x14ac:dyDescent="0.3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</row>
    <row r="700" spans="1:22" ht="13" x14ac:dyDescent="0.3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</row>
    <row r="701" spans="1:22" ht="13" x14ac:dyDescent="0.3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</row>
    <row r="702" spans="1:22" ht="13" x14ac:dyDescent="0.3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</row>
    <row r="703" spans="1:22" ht="13" x14ac:dyDescent="0.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</row>
    <row r="704" spans="1:22" ht="13" x14ac:dyDescent="0.3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</row>
    <row r="705" spans="1:22" ht="13" x14ac:dyDescent="0.3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</row>
    <row r="706" spans="1:22" ht="13" x14ac:dyDescent="0.3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</row>
    <row r="707" spans="1:22" ht="13" x14ac:dyDescent="0.3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</row>
    <row r="708" spans="1:22" ht="13" x14ac:dyDescent="0.3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</row>
    <row r="709" spans="1:22" ht="13" x14ac:dyDescent="0.3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</row>
    <row r="710" spans="1:22" ht="13" x14ac:dyDescent="0.3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</row>
    <row r="711" spans="1:22" ht="13" x14ac:dyDescent="0.3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</row>
    <row r="712" spans="1:22" ht="13" x14ac:dyDescent="0.3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</row>
    <row r="713" spans="1:22" ht="13" x14ac:dyDescent="0.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</row>
    <row r="714" spans="1:22" ht="13" x14ac:dyDescent="0.3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</row>
    <row r="715" spans="1:22" ht="13" x14ac:dyDescent="0.3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</row>
    <row r="716" spans="1:22" ht="13" x14ac:dyDescent="0.3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</row>
    <row r="717" spans="1:22" ht="13" x14ac:dyDescent="0.3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</row>
    <row r="718" spans="1:22" ht="13" x14ac:dyDescent="0.3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</row>
    <row r="719" spans="1:22" ht="13" x14ac:dyDescent="0.3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</row>
    <row r="720" spans="1:22" ht="13" x14ac:dyDescent="0.3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</row>
    <row r="721" spans="1:22" ht="13" x14ac:dyDescent="0.3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</row>
    <row r="722" spans="1:22" ht="13" x14ac:dyDescent="0.3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</row>
    <row r="723" spans="1:22" ht="13" x14ac:dyDescent="0.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</row>
    <row r="724" spans="1:22" ht="13" x14ac:dyDescent="0.3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</row>
    <row r="725" spans="1:22" ht="13" x14ac:dyDescent="0.3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</row>
    <row r="726" spans="1:22" ht="13" x14ac:dyDescent="0.3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</row>
    <row r="727" spans="1:22" ht="13" x14ac:dyDescent="0.3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</row>
    <row r="728" spans="1:22" ht="13" x14ac:dyDescent="0.3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</row>
    <row r="729" spans="1:22" ht="13" x14ac:dyDescent="0.3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</row>
    <row r="730" spans="1:22" ht="13" x14ac:dyDescent="0.3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</row>
    <row r="731" spans="1:22" ht="13" x14ac:dyDescent="0.3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</row>
    <row r="732" spans="1:22" ht="13" x14ac:dyDescent="0.3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</row>
    <row r="733" spans="1:22" ht="13" x14ac:dyDescent="0.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</row>
    <row r="734" spans="1:22" ht="13" x14ac:dyDescent="0.3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</row>
    <row r="735" spans="1:22" ht="13" x14ac:dyDescent="0.3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</row>
    <row r="736" spans="1:22" ht="13" x14ac:dyDescent="0.3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</row>
    <row r="737" spans="1:22" ht="13" x14ac:dyDescent="0.3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</row>
    <row r="738" spans="1:22" ht="13" x14ac:dyDescent="0.3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</row>
    <row r="739" spans="1:22" ht="13" x14ac:dyDescent="0.3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</row>
    <row r="740" spans="1:22" ht="13" x14ac:dyDescent="0.3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</row>
    <row r="741" spans="1:22" ht="13" x14ac:dyDescent="0.3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</row>
    <row r="742" spans="1:22" ht="13" x14ac:dyDescent="0.3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</row>
    <row r="743" spans="1:22" ht="13" x14ac:dyDescent="0.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</row>
    <row r="744" spans="1:22" ht="13" x14ac:dyDescent="0.3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</row>
    <row r="745" spans="1:22" ht="13" x14ac:dyDescent="0.3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</row>
    <row r="746" spans="1:22" ht="13" x14ac:dyDescent="0.3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</row>
    <row r="747" spans="1:22" ht="13" x14ac:dyDescent="0.3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</row>
    <row r="748" spans="1:22" ht="13" x14ac:dyDescent="0.3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</row>
    <row r="749" spans="1:22" ht="13" x14ac:dyDescent="0.3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</row>
    <row r="750" spans="1:22" ht="13" x14ac:dyDescent="0.3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</row>
    <row r="751" spans="1:22" ht="13" x14ac:dyDescent="0.3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</row>
    <row r="752" spans="1:22" ht="13" x14ac:dyDescent="0.3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</row>
    <row r="753" spans="1:22" ht="13" x14ac:dyDescent="0.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</row>
    <row r="754" spans="1:22" ht="13" x14ac:dyDescent="0.3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</row>
    <row r="755" spans="1:22" ht="13" x14ac:dyDescent="0.3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</row>
    <row r="756" spans="1:22" ht="13" x14ac:dyDescent="0.3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</row>
    <row r="757" spans="1:22" ht="13" x14ac:dyDescent="0.3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</row>
    <row r="758" spans="1:22" ht="13" x14ac:dyDescent="0.3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</row>
    <row r="759" spans="1:22" ht="13" x14ac:dyDescent="0.3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</row>
    <row r="760" spans="1:22" ht="13" x14ac:dyDescent="0.3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</row>
    <row r="761" spans="1:22" ht="13" x14ac:dyDescent="0.3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</row>
    <row r="762" spans="1:22" ht="13" x14ac:dyDescent="0.3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</row>
    <row r="763" spans="1:22" ht="13" x14ac:dyDescent="0.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</row>
    <row r="764" spans="1:22" ht="13" x14ac:dyDescent="0.3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</row>
    <row r="765" spans="1:22" ht="13" x14ac:dyDescent="0.3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</row>
    <row r="766" spans="1:22" ht="13" x14ac:dyDescent="0.3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</row>
    <row r="767" spans="1:22" ht="13" x14ac:dyDescent="0.3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</row>
    <row r="768" spans="1:22" ht="13" x14ac:dyDescent="0.3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</row>
    <row r="769" spans="1:22" ht="13" x14ac:dyDescent="0.3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</row>
    <row r="770" spans="1:22" ht="13" x14ac:dyDescent="0.3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</row>
    <row r="771" spans="1:22" ht="13" x14ac:dyDescent="0.3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</row>
    <row r="772" spans="1:22" ht="13" x14ac:dyDescent="0.3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</row>
    <row r="773" spans="1:22" ht="13" x14ac:dyDescent="0.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</row>
    <row r="774" spans="1:22" ht="13" x14ac:dyDescent="0.3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</row>
    <row r="775" spans="1:22" ht="13" x14ac:dyDescent="0.3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</row>
    <row r="776" spans="1:22" ht="13" x14ac:dyDescent="0.3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</row>
    <row r="777" spans="1:22" ht="13" x14ac:dyDescent="0.3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</row>
    <row r="778" spans="1:22" ht="13" x14ac:dyDescent="0.3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</row>
    <row r="779" spans="1:22" ht="13" x14ac:dyDescent="0.3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</row>
    <row r="780" spans="1:22" ht="13" x14ac:dyDescent="0.3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</row>
    <row r="781" spans="1:22" ht="13" x14ac:dyDescent="0.3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</row>
    <row r="782" spans="1:22" ht="13" x14ac:dyDescent="0.3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</row>
    <row r="783" spans="1:22" ht="13" x14ac:dyDescent="0.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</row>
    <row r="784" spans="1:22" ht="13" x14ac:dyDescent="0.3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</row>
    <row r="785" spans="1:22" ht="13" x14ac:dyDescent="0.3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</row>
    <row r="786" spans="1:22" ht="13" x14ac:dyDescent="0.3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</row>
    <row r="787" spans="1:22" ht="13" x14ac:dyDescent="0.3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</row>
    <row r="788" spans="1:22" ht="13" x14ac:dyDescent="0.3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</row>
    <row r="789" spans="1:22" ht="13" x14ac:dyDescent="0.3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</row>
    <row r="790" spans="1:22" ht="13" x14ac:dyDescent="0.3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</row>
    <row r="791" spans="1:22" ht="13" x14ac:dyDescent="0.3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</row>
    <row r="792" spans="1:22" ht="13" x14ac:dyDescent="0.3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</row>
    <row r="793" spans="1:22" ht="13" x14ac:dyDescent="0.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</row>
    <row r="794" spans="1:22" ht="13" x14ac:dyDescent="0.3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</row>
    <row r="795" spans="1:22" ht="13" x14ac:dyDescent="0.3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</row>
    <row r="796" spans="1:22" ht="13" x14ac:dyDescent="0.3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</row>
    <row r="797" spans="1:22" ht="13" x14ac:dyDescent="0.3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</row>
    <row r="798" spans="1:22" ht="13" x14ac:dyDescent="0.3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</row>
    <row r="799" spans="1:22" ht="13" x14ac:dyDescent="0.3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</row>
    <row r="800" spans="1:22" ht="13" x14ac:dyDescent="0.3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</row>
    <row r="801" spans="1:22" ht="13" x14ac:dyDescent="0.3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</row>
    <row r="802" spans="1:22" ht="13" x14ac:dyDescent="0.3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</row>
    <row r="803" spans="1:22" ht="13" x14ac:dyDescent="0.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</row>
    <row r="804" spans="1:22" ht="13" x14ac:dyDescent="0.3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</row>
    <row r="805" spans="1:22" ht="13" x14ac:dyDescent="0.3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</row>
    <row r="806" spans="1:22" ht="13" x14ac:dyDescent="0.3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</row>
    <row r="807" spans="1:22" ht="13" x14ac:dyDescent="0.3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</row>
    <row r="808" spans="1:22" ht="13" x14ac:dyDescent="0.3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</row>
    <row r="809" spans="1:22" ht="13" x14ac:dyDescent="0.3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</row>
    <row r="810" spans="1:22" ht="13" x14ac:dyDescent="0.3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</row>
    <row r="811" spans="1:22" ht="13" x14ac:dyDescent="0.3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</row>
    <row r="812" spans="1:22" ht="13" x14ac:dyDescent="0.3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</row>
    <row r="813" spans="1:22" ht="13" x14ac:dyDescent="0.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</row>
    <row r="814" spans="1:22" ht="13" x14ac:dyDescent="0.3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</row>
    <row r="815" spans="1:22" ht="13" x14ac:dyDescent="0.3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</row>
    <row r="816" spans="1:22" ht="13" x14ac:dyDescent="0.3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</row>
    <row r="817" spans="1:22" ht="13" x14ac:dyDescent="0.3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</row>
    <row r="818" spans="1:22" ht="13" x14ac:dyDescent="0.3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</row>
    <row r="819" spans="1:22" ht="13" x14ac:dyDescent="0.3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</row>
    <row r="820" spans="1:22" ht="13" x14ac:dyDescent="0.3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</row>
    <row r="821" spans="1:22" ht="13" x14ac:dyDescent="0.3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</row>
    <row r="822" spans="1:22" ht="13" x14ac:dyDescent="0.3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</row>
    <row r="823" spans="1:22" ht="13" x14ac:dyDescent="0.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</row>
    <row r="824" spans="1:22" ht="13" x14ac:dyDescent="0.3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</row>
    <row r="825" spans="1:22" ht="13" x14ac:dyDescent="0.3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</row>
    <row r="826" spans="1:22" ht="13" x14ac:dyDescent="0.3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</row>
    <row r="827" spans="1:22" ht="13" x14ac:dyDescent="0.3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</row>
    <row r="828" spans="1:22" ht="13" x14ac:dyDescent="0.3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</row>
    <row r="829" spans="1:22" ht="13" x14ac:dyDescent="0.3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</row>
    <row r="830" spans="1:22" ht="13" x14ac:dyDescent="0.3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</row>
    <row r="831" spans="1:22" ht="13" x14ac:dyDescent="0.3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</row>
    <row r="832" spans="1:22" ht="13" x14ac:dyDescent="0.3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</row>
    <row r="833" spans="1:22" ht="13" x14ac:dyDescent="0.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</row>
    <row r="834" spans="1:22" ht="13" x14ac:dyDescent="0.3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</row>
    <row r="835" spans="1:22" ht="13" x14ac:dyDescent="0.3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</row>
    <row r="836" spans="1:22" ht="13" x14ac:dyDescent="0.3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</row>
    <row r="837" spans="1:22" ht="13" x14ac:dyDescent="0.3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</row>
    <row r="838" spans="1:22" ht="13" x14ac:dyDescent="0.3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</row>
    <row r="839" spans="1:22" ht="13" x14ac:dyDescent="0.3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</row>
    <row r="840" spans="1:22" ht="13" x14ac:dyDescent="0.3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</row>
    <row r="841" spans="1:22" ht="13" x14ac:dyDescent="0.3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</row>
    <row r="842" spans="1:22" ht="13" x14ac:dyDescent="0.3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</row>
    <row r="843" spans="1:22" ht="13" x14ac:dyDescent="0.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</row>
    <row r="844" spans="1:22" ht="13" x14ac:dyDescent="0.3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</row>
    <row r="845" spans="1:22" ht="13" x14ac:dyDescent="0.3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</row>
    <row r="846" spans="1:22" ht="13" x14ac:dyDescent="0.3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</row>
    <row r="847" spans="1:22" ht="13" x14ac:dyDescent="0.3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</row>
    <row r="848" spans="1:22" ht="13" x14ac:dyDescent="0.3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</row>
    <row r="849" spans="1:22" ht="13" x14ac:dyDescent="0.3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</row>
    <row r="850" spans="1:22" ht="13" x14ac:dyDescent="0.3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</row>
    <row r="851" spans="1:22" ht="13" x14ac:dyDescent="0.3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</row>
    <row r="852" spans="1:22" ht="13" x14ac:dyDescent="0.3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</row>
    <row r="853" spans="1:22" ht="13" x14ac:dyDescent="0.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</row>
    <row r="854" spans="1:22" ht="13" x14ac:dyDescent="0.3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</row>
    <row r="855" spans="1:22" ht="13" x14ac:dyDescent="0.3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</row>
    <row r="856" spans="1:22" ht="13" x14ac:dyDescent="0.3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</row>
    <row r="857" spans="1:22" ht="13" x14ac:dyDescent="0.3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</row>
    <row r="858" spans="1:22" ht="13" x14ac:dyDescent="0.3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</row>
    <row r="859" spans="1:22" ht="13" x14ac:dyDescent="0.3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</row>
    <row r="860" spans="1:22" ht="13" x14ac:dyDescent="0.3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</row>
    <row r="861" spans="1:22" ht="13" x14ac:dyDescent="0.3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</row>
    <row r="862" spans="1:22" ht="13" x14ac:dyDescent="0.3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</row>
    <row r="863" spans="1:22" ht="13" x14ac:dyDescent="0.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</row>
    <row r="864" spans="1:22" ht="13" x14ac:dyDescent="0.3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</row>
    <row r="865" spans="1:22" ht="13" x14ac:dyDescent="0.3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</row>
    <row r="866" spans="1:22" ht="13" x14ac:dyDescent="0.3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</row>
    <row r="867" spans="1:22" ht="13" x14ac:dyDescent="0.3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</row>
    <row r="868" spans="1:22" ht="13" x14ac:dyDescent="0.3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</row>
    <row r="869" spans="1:22" ht="13" x14ac:dyDescent="0.3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</row>
    <row r="870" spans="1:22" ht="13" x14ac:dyDescent="0.3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</row>
    <row r="871" spans="1:22" ht="13" x14ac:dyDescent="0.3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</row>
    <row r="872" spans="1:22" ht="13" x14ac:dyDescent="0.3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</row>
    <row r="873" spans="1:22" ht="13" x14ac:dyDescent="0.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</row>
    <row r="874" spans="1:22" ht="13" x14ac:dyDescent="0.3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</row>
    <row r="875" spans="1:22" ht="13" x14ac:dyDescent="0.3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</row>
    <row r="876" spans="1:22" ht="13" x14ac:dyDescent="0.3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</row>
    <row r="877" spans="1:22" ht="13" x14ac:dyDescent="0.3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</row>
    <row r="878" spans="1:22" ht="13" x14ac:dyDescent="0.3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</row>
    <row r="879" spans="1:22" ht="13" x14ac:dyDescent="0.3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</row>
    <row r="880" spans="1:22" ht="13" x14ac:dyDescent="0.3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</row>
    <row r="881" spans="1:22" ht="13" x14ac:dyDescent="0.3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</row>
    <row r="882" spans="1:22" ht="13" x14ac:dyDescent="0.3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</row>
    <row r="883" spans="1:22" ht="13" x14ac:dyDescent="0.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</row>
    <row r="884" spans="1:22" ht="13" x14ac:dyDescent="0.3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</row>
    <row r="885" spans="1:22" ht="13" x14ac:dyDescent="0.3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</row>
    <row r="886" spans="1:22" ht="13" x14ac:dyDescent="0.3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</row>
    <row r="887" spans="1:22" ht="13" x14ac:dyDescent="0.3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</row>
    <row r="888" spans="1:22" ht="13" x14ac:dyDescent="0.3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</row>
    <row r="889" spans="1:22" ht="13" x14ac:dyDescent="0.3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</row>
    <row r="890" spans="1:22" ht="13" x14ac:dyDescent="0.3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</row>
    <row r="891" spans="1:22" ht="13" x14ac:dyDescent="0.3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</row>
    <row r="892" spans="1:22" ht="13" x14ac:dyDescent="0.3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</row>
    <row r="893" spans="1:22" ht="13" x14ac:dyDescent="0.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</row>
    <row r="894" spans="1:22" ht="13" x14ac:dyDescent="0.3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</row>
    <row r="895" spans="1:22" ht="13" x14ac:dyDescent="0.3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</row>
    <row r="896" spans="1:22" ht="13" x14ac:dyDescent="0.3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</row>
    <row r="897" spans="1:22" ht="13" x14ac:dyDescent="0.3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</row>
    <row r="898" spans="1:22" ht="13" x14ac:dyDescent="0.3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</row>
    <row r="899" spans="1:22" ht="13" x14ac:dyDescent="0.3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</row>
    <row r="900" spans="1:22" ht="13" x14ac:dyDescent="0.3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</row>
    <row r="901" spans="1:22" ht="13" x14ac:dyDescent="0.3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</row>
    <row r="902" spans="1:22" ht="13" x14ac:dyDescent="0.3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</row>
    <row r="903" spans="1:22" ht="13" x14ac:dyDescent="0.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</row>
    <row r="904" spans="1:22" ht="13" x14ac:dyDescent="0.3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</row>
    <row r="905" spans="1:22" ht="13" x14ac:dyDescent="0.3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</row>
    <row r="906" spans="1:22" ht="13" x14ac:dyDescent="0.3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</row>
    <row r="907" spans="1:22" ht="13" x14ac:dyDescent="0.3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</row>
    <row r="908" spans="1:22" ht="13" x14ac:dyDescent="0.3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</row>
    <row r="909" spans="1:22" ht="13" x14ac:dyDescent="0.3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</row>
    <row r="910" spans="1:22" ht="13" x14ac:dyDescent="0.3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</row>
    <row r="911" spans="1:22" ht="13" x14ac:dyDescent="0.3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</row>
    <row r="912" spans="1:22" ht="13" x14ac:dyDescent="0.3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</row>
    <row r="913" spans="1:22" ht="13" x14ac:dyDescent="0.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</row>
    <row r="914" spans="1:22" ht="13" x14ac:dyDescent="0.3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</row>
  </sheetData>
  <mergeCells count="2">
    <mergeCell ref="A2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000"/>
  <sheetViews>
    <sheetView rightToLeft="1" workbookViewId="0">
      <selection activeCell="D24" sqref="D24"/>
    </sheetView>
  </sheetViews>
  <sheetFormatPr defaultColWidth="14.3984375" defaultRowHeight="15" customHeight="1" x14ac:dyDescent="0.3"/>
  <cols>
    <col min="1" max="1" width="1.8984375" customWidth="1"/>
    <col min="2" max="2" width="7.8984375" customWidth="1"/>
    <col min="3" max="3" width="24.09765625" customWidth="1"/>
    <col min="4" max="4" width="15.296875" customWidth="1"/>
    <col min="5" max="5" width="14.69921875" customWidth="1"/>
    <col min="6" max="6" width="17.3984375" customWidth="1"/>
    <col min="7" max="7" width="10.69921875" customWidth="1"/>
    <col min="8" max="8" width="8.296875" customWidth="1"/>
    <col min="9" max="9" width="19.09765625" customWidth="1"/>
    <col min="10" max="14" width="10.69921875" customWidth="1"/>
    <col min="15" max="15" width="23.69921875" customWidth="1"/>
    <col min="16" max="20" width="10.69921875" customWidth="1"/>
    <col min="21" max="21" width="20" customWidth="1"/>
    <col min="22" max="26" width="10.69921875" customWidth="1"/>
    <col min="27" max="27" width="18.8984375" customWidth="1"/>
    <col min="28" max="32" width="10.69921875" customWidth="1"/>
    <col min="33" max="33" width="19.3984375" customWidth="1"/>
    <col min="34" max="34" width="16.69921875" customWidth="1"/>
    <col min="35" max="35" width="15.8984375" customWidth="1"/>
    <col min="36" max="38" width="10.69921875" customWidth="1"/>
    <col min="39" max="39" width="23.3984375" customWidth="1"/>
    <col min="40" max="40" width="14.09765625" customWidth="1"/>
    <col min="41" max="41" width="13.296875" customWidth="1"/>
    <col min="42" max="42" width="10.69921875" customWidth="1"/>
  </cols>
  <sheetData>
    <row r="1" spans="1:60" ht="14.25" customHeight="1" x14ac:dyDescent="0.3"/>
    <row r="2" spans="1:60" ht="14.25" customHeight="1" x14ac:dyDescent="0.3"/>
    <row r="3" spans="1:60" ht="28.5" customHeight="1" x14ac:dyDescent="0.3">
      <c r="B3" s="495" t="s">
        <v>444</v>
      </c>
      <c r="C3" s="271"/>
      <c r="D3" s="271"/>
      <c r="E3" s="271"/>
      <c r="F3" s="253"/>
      <c r="H3" s="495" t="s">
        <v>432</v>
      </c>
      <c r="I3" s="271"/>
      <c r="J3" s="271"/>
      <c r="K3" s="271"/>
      <c r="L3" s="253"/>
      <c r="N3" s="495" t="s">
        <v>433</v>
      </c>
      <c r="O3" s="271"/>
      <c r="P3" s="271"/>
      <c r="Q3" s="271"/>
      <c r="R3" s="253"/>
      <c r="T3" s="495" t="s">
        <v>12</v>
      </c>
      <c r="U3" s="271"/>
      <c r="V3" s="271"/>
      <c r="W3" s="271"/>
      <c r="X3" s="253"/>
      <c r="Z3" s="495" t="s">
        <v>13</v>
      </c>
      <c r="AA3" s="271"/>
      <c r="AB3" s="271"/>
      <c r="AC3" s="271"/>
      <c r="AD3" s="253"/>
      <c r="AF3" s="495" t="s">
        <v>445</v>
      </c>
      <c r="AG3" s="271"/>
      <c r="AH3" s="271"/>
      <c r="AI3" s="271"/>
      <c r="AJ3" s="253"/>
      <c r="AL3" s="495" t="s">
        <v>434</v>
      </c>
      <c r="AM3" s="271"/>
      <c r="AN3" s="271"/>
      <c r="AO3" s="271"/>
      <c r="AP3" s="253"/>
      <c r="AR3" s="495" t="s">
        <v>15</v>
      </c>
      <c r="AS3" s="271"/>
      <c r="AT3" s="271"/>
      <c r="AU3" s="271"/>
      <c r="AV3" s="253"/>
      <c r="AX3" s="495" t="s">
        <v>16</v>
      </c>
      <c r="AY3" s="271"/>
      <c r="AZ3" s="271"/>
      <c r="BA3" s="271"/>
      <c r="BB3" s="253"/>
      <c r="BD3" s="495" t="s">
        <v>17</v>
      </c>
      <c r="BE3" s="271"/>
      <c r="BF3" s="271"/>
      <c r="BG3" s="271"/>
      <c r="BH3" s="253"/>
    </row>
    <row r="4" spans="1:60" ht="14.25" customHeight="1" x14ac:dyDescent="0.3"/>
    <row r="5" spans="1:60" ht="14.25" customHeight="1" thickBot="1" x14ac:dyDescent="0.35">
      <c r="B5" s="140"/>
      <c r="C5" s="272"/>
      <c r="D5" s="258"/>
      <c r="E5" s="258"/>
      <c r="F5" s="258"/>
      <c r="H5" s="140"/>
      <c r="I5" s="272"/>
      <c r="J5" s="258"/>
      <c r="K5" s="258"/>
      <c r="L5" s="258"/>
      <c r="N5" s="140"/>
      <c r="O5" s="272"/>
      <c r="P5" s="258"/>
      <c r="Q5" s="258"/>
      <c r="R5" s="258"/>
      <c r="T5" s="140"/>
      <c r="U5" s="272"/>
      <c r="V5" s="258"/>
      <c r="W5" s="258"/>
      <c r="X5" s="258"/>
      <c r="Z5" s="140"/>
      <c r="AA5" s="272"/>
      <c r="AB5" s="258"/>
      <c r="AC5" s="258"/>
      <c r="AD5" s="258"/>
      <c r="AF5" s="140"/>
      <c r="AG5" s="272"/>
      <c r="AH5" s="258"/>
      <c r="AI5" s="258"/>
      <c r="AJ5" s="258"/>
      <c r="AL5" s="140"/>
      <c r="AM5" s="272"/>
      <c r="AN5" s="258"/>
      <c r="AO5" s="258"/>
      <c r="AP5" s="258"/>
      <c r="AR5" s="140"/>
      <c r="AS5" s="272"/>
      <c r="AT5" s="258"/>
      <c r="AU5" s="258"/>
      <c r="AV5" s="258"/>
      <c r="AX5" s="140"/>
      <c r="AY5" s="272"/>
      <c r="AZ5" s="258"/>
      <c r="BA5" s="258"/>
      <c r="BB5" s="258"/>
      <c r="BD5" s="140"/>
      <c r="BE5" s="272"/>
      <c r="BF5" s="258"/>
      <c r="BG5" s="258"/>
      <c r="BH5" s="258"/>
    </row>
    <row r="6" spans="1:60" ht="14.25" customHeight="1" x14ac:dyDescent="0.3">
      <c r="B6" s="141"/>
      <c r="C6" s="142" t="s">
        <v>333</v>
      </c>
      <c r="D6" s="142" t="s">
        <v>334</v>
      </c>
      <c r="E6" s="142" t="s">
        <v>335</v>
      </c>
      <c r="F6" s="142" t="s">
        <v>315</v>
      </c>
      <c r="H6" s="141"/>
      <c r="I6" s="142" t="s">
        <v>333</v>
      </c>
      <c r="J6" s="142" t="s">
        <v>334</v>
      </c>
      <c r="K6" s="142" t="s">
        <v>335</v>
      </c>
      <c r="L6" s="142" t="s">
        <v>315</v>
      </c>
      <c r="N6" s="141"/>
      <c r="O6" s="142" t="s">
        <v>333</v>
      </c>
      <c r="P6" s="142" t="s">
        <v>334</v>
      </c>
      <c r="Q6" s="142" t="s">
        <v>335</v>
      </c>
      <c r="R6" s="142" t="s">
        <v>315</v>
      </c>
      <c r="T6" s="141"/>
      <c r="U6" s="142" t="s">
        <v>333</v>
      </c>
      <c r="V6" s="142" t="s">
        <v>334</v>
      </c>
      <c r="W6" s="142" t="s">
        <v>335</v>
      </c>
      <c r="X6" s="142" t="s">
        <v>315</v>
      </c>
      <c r="Z6" s="141"/>
      <c r="AA6" s="142" t="s">
        <v>333</v>
      </c>
      <c r="AB6" s="142" t="s">
        <v>334</v>
      </c>
      <c r="AC6" s="142" t="s">
        <v>335</v>
      </c>
      <c r="AD6" s="142" t="s">
        <v>315</v>
      </c>
      <c r="AF6" s="141"/>
      <c r="AG6" s="142" t="s">
        <v>333</v>
      </c>
      <c r="AH6" s="142" t="s">
        <v>334</v>
      </c>
      <c r="AI6" s="142" t="s">
        <v>335</v>
      </c>
      <c r="AJ6" s="142" t="s">
        <v>315</v>
      </c>
      <c r="AL6" s="141"/>
      <c r="AM6" s="142" t="s">
        <v>333</v>
      </c>
      <c r="AN6" s="142" t="s">
        <v>334</v>
      </c>
      <c r="AO6" s="142" t="s">
        <v>335</v>
      </c>
      <c r="AP6" s="142" t="s">
        <v>315</v>
      </c>
      <c r="AR6" s="141"/>
      <c r="AS6" s="142" t="s">
        <v>333</v>
      </c>
      <c r="AT6" s="142" t="s">
        <v>334</v>
      </c>
      <c r="AU6" s="142" t="s">
        <v>335</v>
      </c>
      <c r="AV6" s="142" t="s">
        <v>315</v>
      </c>
      <c r="AX6" s="141"/>
      <c r="AY6" s="142" t="s">
        <v>333</v>
      </c>
      <c r="AZ6" s="142" t="s">
        <v>334</v>
      </c>
      <c r="BA6" s="142" t="s">
        <v>335</v>
      </c>
      <c r="BB6" s="142" t="s">
        <v>315</v>
      </c>
      <c r="BD6" s="141"/>
      <c r="BE6" s="142" t="s">
        <v>333</v>
      </c>
      <c r="BF6" s="142" t="s">
        <v>334</v>
      </c>
      <c r="BG6" s="142" t="s">
        <v>335</v>
      </c>
      <c r="BH6" s="142" t="s">
        <v>315</v>
      </c>
    </row>
    <row r="7" spans="1:60" ht="14.25" customHeight="1" x14ac:dyDescent="0.3">
      <c r="B7" s="266" t="s">
        <v>336</v>
      </c>
      <c r="C7" s="143" t="s">
        <v>337</v>
      </c>
      <c r="D7" s="144"/>
      <c r="E7" s="144"/>
      <c r="F7" s="144"/>
      <c r="H7" s="266" t="s">
        <v>336</v>
      </c>
      <c r="I7" s="143" t="s">
        <v>337</v>
      </c>
      <c r="J7" s="144"/>
      <c r="K7" s="144"/>
      <c r="L7" s="144"/>
      <c r="N7" s="266" t="s">
        <v>336</v>
      </c>
      <c r="O7" s="143" t="s">
        <v>337</v>
      </c>
      <c r="P7" s="144"/>
      <c r="Q7" s="144"/>
      <c r="R7" s="144"/>
      <c r="T7" s="266" t="s">
        <v>336</v>
      </c>
      <c r="U7" s="143" t="s">
        <v>337</v>
      </c>
      <c r="V7" s="144"/>
      <c r="W7" s="144"/>
      <c r="X7" s="144"/>
      <c r="Z7" s="266" t="s">
        <v>336</v>
      </c>
      <c r="AA7" s="143" t="s">
        <v>337</v>
      </c>
      <c r="AB7" s="144"/>
      <c r="AC7" s="144"/>
      <c r="AD7" s="144"/>
      <c r="AF7" s="266" t="s">
        <v>336</v>
      </c>
      <c r="AG7" s="143" t="s">
        <v>337</v>
      </c>
      <c r="AH7" s="144"/>
      <c r="AI7" s="144"/>
      <c r="AJ7" s="144"/>
      <c r="AL7" s="266" t="s">
        <v>336</v>
      </c>
      <c r="AM7" s="143" t="s">
        <v>337</v>
      </c>
      <c r="AN7" s="144"/>
      <c r="AO7" s="144"/>
      <c r="AP7" s="144"/>
      <c r="AR7" s="266" t="s">
        <v>336</v>
      </c>
      <c r="AS7" s="146" t="s">
        <v>337</v>
      </c>
      <c r="AT7" s="146"/>
      <c r="AU7" s="146"/>
      <c r="AV7" s="146"/>
      <c r="AX7" s="266" t="s">
        <v>336</v>
      </c>
      <c r="AY7" s="146" t="s">
        <v>337</v>
      </c>
      <c r="AZ7" s="146"/>
      <c r="BA7" s="146"/>
      <c r="BB7" s="146"/>
      <c r="BD7" s="266" t="s">
        <v>336</v>
      </c>
      <c r="BE7" s="146" t="s">
        <v>337</v>
      </c>
      <c r="BF7" s="146"/>
      <c r="BG7" s="146"/>
      <c r="BH7" s="146"/>
    </row>
    <row r="8" spans="1:60" ht="14.25" customHeight="1" x14ac:dyDescent="0.3">
      <c r="A8" s="145"/>
      <c r="B8" s="267"/>
      <c r="C8" s="143" t="s">
        <v>338</v>
      </c>
      <c r="D8" s="146"/>
      <c r="E8" s="144"/>
      <c r="F8" s="144"/>
      <c r="G8" s="145"/>
      <c r="H8" s="267"/>
      <c r="I8" s="143" t="s">
        <v>338</v>
      </c>
      <c r="J8" s="144"/>
      <c r="K8" s="144"/>
      <c r="L8" s="144"/>
      <c r="M8" s="145"/>
      <c r="N8" s="267"/>
      <c r="O8" s="143" t="s">
        <v>338</v>
      </c>
      <c r="P8" s="144"/>
      <c r="Q8" s="144"/>
      <c r="R8" s="144"/>
      <c r="S8" s="145"/>
      <c r="T8" s="267"/>
      <c r="U8" s="143" t="s">
        <v>338</v>
      </c>
      <c r="V8" s="144"/>
      <c r="W8" s="144"/>
      <c r="X8" s="144"/>
      <c r="Y8" s="145"/>
      <c r="Z8" s="267"/>
      <c r="AA8" s="143" t="s">
        <v>338</v>
      </c>
      <c r="AB8" s="144"/>
      <c r="AC8" s="144"/>
      <c r="AD8" s="144"/>
      <c r="AE8" s="145"/>
      <c r="AF8" s="267"/>
      <c r="AG8" s="143" t="s">
        <v>338</v>
      </c>
      <c r="AH8" s="144"/>
      <c r="AI8" s="144"/>
      <c r="AJ8" s="144"/>
      <c r="AK8" s="145"/>
      <c r="AL8" s="267"/>
      <c r="AM8" s="143" t="s">
        <v>338</v>
      </c>
      <c r="AN8" s="144"/>
      <c r="AO8" s="144"/>
      <c r="AP8" s="144"/>
      <c r="AR8" s="267"/>
      <c r="AS8" s="146" t="s">
        <v>338</v>
      </c>
      <c r="AT8" s="146"/>
      <c r="AU8" s="146"/>
      <c r="AV8" s="146"/>
      <c r="AX8" s="267"/>
      <c r="AY8" s="146" t="s">
        <v>338</v>
      </c>
      <c r="AZ8" s="146"/>
      <c r="BA8" s="146"/>
      <c r="BB8" s="146"/>
      <c r="BD8" s="267"/>
      <c r="BE8" s="146" t="s">
        <v>338</v>
      </c>
      <c r="BF8" s="146"/>
      <c r="BG8" s="146"/>
      <c r="BH8" s="146"/>
    </row>
    <row r="9" spans="1:60" ht="14.25" customHeight="1" x14ac:dyDescent="0.3">
      <c r="B9" s="267"/>
      <c r="C9" s="143" t="s">
        <v>339</v>
      </c>
      <c r="D9" s="144"/>
      <c r="E9" s="144"/>
      <c r="F9" s="144"/>
      <c r="H9" s="267"/>
      <c r="I9" s="143" t="s">
        <v>339</v>
      </c>
      <c r="J9" s="144"/>
      <c r="K9" s="144"/>
      <c r="L9" s="144"/>
      <c r="N9" s="267"/>
      <c r="O9" s="143" t="s">
        <v>339</v>
      </c>
      <c r="P9" s="144"/>
      <c r="Q9" s="144"/>
      <c r="R9" s="144"/>
      <c r="T9" s="267"/>
      <c r="U9" s="143" t="s">
        <v>339</v>
      </c>
      <c r="V9" s="144"/>
      <c r="W9" s="144"/>
      <c r="X9" s="144"/>
      <c r="Z9" s="267"/>
      <c r="AA9" s="143" t="s">
        <v>339</v>
      </c>
      <c r="AB9" s="144"/>
      <c r="AC9" s="144"/>
      <c r="AD9" s="144"/>
      <c r="AF9" s="267"/>
      <c r="AG9" s="143" t="s">
        <v>339</v>
      </c>
      <c r="AH9" s="144"/>
      <c r="AI9" s="144"/>
      <c r="AJ9" s="144"/>
      <c r="AL9" s="267"/>
      <c r="AM9" s="143" t="s">
        <v>339</v>
      </c>
      <c r="AN9" s="144"/>
      <c r="AO9" s="144"/>
      <c r="AP9" s="144"/>
      <c r="AR9" s="267"/>
      <c r="AS9" s="146" t="s">
        <v>339</v>
      </c>
      <c r="AT9" s="146"/>
      <c r="AU9" s="146"/>
      <c r="AV9" s="146"/>
      <c r="AX9" s="267"/>
      <c r="AY9" s="146" t="s">
        <v>339</v>
      </c>
      <c r="AZ9" s="146"/>
      <c r="BA9" s="146"/>
      <c r="BB9" s="146"/>
      <c r="BD9" s="267"/>
      <c r="BE9" s="146" t="s">
        <v>339</v>
      </c>
      <c r="BF9" s="146"/>
      <c r="BG9" s="146"/>
      <c r="BH9" s="146"/>
    </row>
    <row r="10" spans="1:60" ht="14.25" customHeight="1" x14ac:dyDescent="0.3">
      <c r="B10" s="263"/>
      <c r="C10" s="143" t="s">
        <v>340</v>
      </c>
      <c r="D10" s="146"/>
      <c r="E10" s="146"/>
      <c r="F10" s="144"/>
      <c r="H10" s="263"/>
      <c r="I10" s="143" t="s">
        <v>340</v>
      </c>
      <c r="J10" s="144"/>
      <c r="K10" s="144"/>
      <c r="L10" s="144"/>
      <c r="N10" s="263"/>
      <c r="O10" s="143" t="s">
        <v>340</v>
      </c>
      <c r="P10" s="144"/>
      <c r="Q10" s="144"/>
      <c r="R10" s="144"/>
      <c r="T10" s="263"/>
      <c r="U10" s="143" t="s">
        <v>340</v>
      </c>
      <c r="V10" s="144"/>
      <c r="W10" s="144"/>
      <c r="X10" s="144"/>
      <c r="Z10" s="263"/>
      <c r="AA10" s="143" t="s">
        <v>340</v>
      </c>
      <c r="AB10" s="144"/>
      <c r="AC10" s="144"/>
      <c r="AD10" s="144"/>
      <c r="AF10" s="263"/>
      <c r="AG10" s="143" t="s">
        <v>340</v>
      </c>
      <c r="AH10" s="144"/>
      <c r="AI10" s="144"/>
      <c r="AJ10" s="144"/>
      <c r="AL10" s="263"/>
      <c r="AM10" s="143" t="s">
        <v>340</v>
      </c>
      <c r="AN10" s="144"/>
      <c r="AO10" s="144"/>
      <c r="AP10" s="144"/>
      <c r="AR10" s="263"/>
      <c r="AS10" s="146" t="s">
        <v>340</v>
      </c>
      <c r="AT10" s="146"/>
      <c r="AU10" s="146"/>
      <c r="AV10" s="146"/>
      <c r="AX10" s="263"/>
      <c r="AY10" s="146" t="s">
        <v>340</v>
      </c>
      <c r="AZ10" s="146"/>
      <c r="BA10" s="146"/>
      <c r="BB10" s="146"/>
      <c r="BD10" s="263"/>
      <c r="BE10" s="146" t="s">
        <v>340</v>
      </c>
      <c r="BF10" s="146"/>
      <c r="BG10" s="146"/>
      <c r="BH10" s="146"/>
    </row>
    <row r="11" spans="1:60" ht="14.25" customHeight="1" x14ac:dyDescent="0.35">
      <c r="B11" s="268" t="s">
        <v>341</v>
      </c>
      <c r="C11" s="147" t="s">
        <v>342</v>
      </c>
      <c r="D11" s="148"/>
      <c r="E11" s="149"/>
      <c r="F11" s="150"/>
      <c r="H11" s="268" t="s">
        <v>341</v>
      </c>
      <c r="I11" s="147" t="s">
        <v>342</v>
      </c>
      <c r="J11" s="148"/>
      <c r="K11" s="148"/>
      <c r="L11" s="150"/>
      <c r="N11" s="268" t="s">
        <v>343</v>
      </c>
      <c r="O11" s="147" t="s">
        <v>342</v>
      </c>
      <c r="P11" s="148"/>
      <c r="Q11" s="148"/>
      <c r="R11" s="148"/>
      <c r="T11" s="268" t="s">
        <v>341</v>
      </c>
      <c r="U11" s="147" t="s">
        <v>342</v>
      </c>
      <c r="V11" s="148"/>
      <c r="W11" s="148"/>
      <c r="X11" s="150"/>
      <c r="Z11" s="268" t="s">
        <v>341</v>
      </c>
      <c r="AA11" s="147" t="s">
        <v>342</v>
      </c>
      <c r="AB11" s="148"/>
      <c r="AC11" s="148"/>
      <c r="AD11" s="150"/>
      <c r="AF11" s="268" t="s">
        <v>341</v>
      </c>
      <c r="AG11" s="147" t="s">
        <v>342</v>
      </c>
      <c r="AH11" s="148"/>
      <c r="AI11" s="148"/>
      <c r="AJ11" s="150"/>
      <c r="AL11" s="268" t="s">
        <v>341</v>
      </c>
      <c r="AM11" s="147" t="s">
        <v>342</v>
      </c>
      <c r="AN11" s="148"/>
      <c r="AO11" s="148"/>
      <c r="AP11" s="150"/>
      <c r="AR11" s="268" t="s">
        <v>341</v>
      </c>
      <c r="AS11" s="147" t="s">
        <v>342</v>
      </c>
      <c r="AT11" s="150"/>
      <c r="AU11" s="150"/>
      <c r="AV11" s="150"/>
      <c r="AX11" s="268" t="s">
        <v>341</v>
      </c>
      <c r="AY11" s="147" t="s">
        <v>342</v>
      </c>
      <c r="AZ11" s="150"/>
      <c r="BA11" s="150"/>
      <c r="BB11" s="150"/>
      <c r="BD11" s="268" t="s">
        <v>341</v>
      </c>
      <c r="BE11" s="147" t="s">
        <v>342</v>
      </c>
      <c r="BF11" s="150"/>
      <c r="BG11" s="150"/>
      <c r="BH11" s="150"/>
    </row>
    <row r="12" spans="1:60" ht="14.25" customHeight="1" x14ac:dyDescent="0.35">
      <c r="B12" s="263"/>
      <c r="C12" s="147" t="s">
        <v>344</v>
      </c>
      <c r="D12" s="148"/>
      <c r="E12" s="149"/>
      <c r="F12" s="150"/>
      <c r="H12" s="263"/>
      <c r="I12" s="147" t="s">
        <v>344</v>
      </c>
      <c r="J12" s="148"/>
      <c r="K12" s="148"/>
      <c r="L12" s="150"/>
      <c r="N12" s="263"/>
      <c r="O12" s="147" t="s">
        <v>344</v>
      </c>
      <c r="P12" s="148"/>
      <c r="Q12" s="148"/>
      <c r="R12" s="150"/>
      <c r="T12" s="263"/>
      <c r="U12" s="147" t="s">
        <v>344</v>
      </c>
      <c r="V12" s="148"/>
      <c r="W12" s="148"/>
      <c r="X12" s="150"/>
      <c r="Z12" s="263"/>
      <c r="AA12" s="147" t="s">
        <v>344</v>
      </c>
      <c r="AB12" s="148"/>
      <c r="AC12" s="148"/>
      <c r="AD12" s="150"/>
      <c r="AF12" s="263"/>
      <c r="AG12" s="147" t="s">
        <v>344</v>
      </c>
      <c r="AH12" s="148"/>
      <c r="AI12" s="148"/>
      <c r="AJ12" s="150"/>
      <c r="AL12" s="263"/>
      <c r="AM12" s="147" t="s">
        <v>344</v>
      </c>
      <c r="AN12" s="148"/>
      <c r="AO12" s="148"/>
      <c r="AP12" s="150"/>
      <c r="AR12" s="263"/>
      <c r="AS12" s="147" t="s">
        <v>344</v>
      </c>
      <c r="AT12" s="150"/>
      <c r="AU12" s="150"/>
      <c r="AV12" s="150"/>
      <c r="AX12" s="263"/>
      <c r="AY12" s="147" t="s">
        <v>344</v>
      </c>
      <c r="AZ12" s="150"/>
      <c r="BA12" s="150"/>
      <c r="BB12" s="150"/>
      <c r="BD12" s="263"/>
      <c r="BE12" s="147" t="s">
        <v>344</v>
      </c>
      <c r="BF12" s="150"/>
      <c r="BG12" s="150"/>
      <c r="BH12" s="150"/>
    </row>
    <row r="13" spans="1:60" ht="14.25" customHeight="1" x14ac:dyDescent="0.35">
      <c r="B13" s="269" t="s">
        <v>343</v>
      </c>
      <c r="C13" s="151" t="s">
        <v>342</v>
      </c>
      <c r="D13" s="152"/>
      <c r="E13" s="153"/>
      <c r="F13" s="154"/>
      <c r="H13" s="269" t="s">
        <v>343</v>
      </c>
      <c r="I13" s="151" t="s">
        <v>342</v>
      </c>
      <c r="J13" s="152"/>
      <c r="K13" s="152"/>
      <c r="L13" s="154"/>
      <c r="N13" s="269" t="s">
        <v>345</v>
      </c>
      <c r="O13" s="151" t="s">
        <v>342</v>
      </c>
      <c r="P13" s="152"/>
      <c r="Q13" s="152"/>
      <c r="R13" s="154"/>
      <c r="T13" s="269" t="s">
        <v>343</v>
      </c>
      <c r="U13" s="151" t="s">
        <v>342</v>
      </c>
      <c r="V13" s="152"/>
      <c r="W13" s="152"/>
      <c r="X13" s="154"/>
      <c r="Z13" s="269" t="s">
        <v>343</v>
      </c>
      <c r="AA13" s="151" t="s">
        <v>342</v>
      </c>
      <c r="AB13" s="152"/>
      <c r="AC13" s="152"/>
      <c r="AD13" s="154"/>
      <c r="AF13" s="269" t="s">
        <v>343</v>
      </c>
      <c r="AG13" s="151" t="s">
        <v>342</v>
      </c>
      <c r="AH13" s="152"/>
      <c r="AI13" s="152"/>
      <c r="AJ13" s="154"/>
      <c r="AL13" s="269" t="s">
        <v>343</v>
      </c>
      <c r="AM13" s="151" t="s">
        <v>342</v>
      </c>
      <c r="AN13" s="152"/>
      <c r="AO13" s="152"/>
      <c r="AP13" s="154"/>
      <c r="AR13" s="269" t="s">
        <v>343</v>
      </c>
      <c r="AS13" s="151" t="s">
        <v>342</v>
      </c>
      <c r="AT13" s="154"/>
      <c r="AU13" s="154"/>
      <c r="AV13" s="154"/>
      <c r="AX13" s="269" t="s">
        <v>343</v>
      </c>
      <c r="AY13" s="151" t="s">
        <v>342</v>
      </c>
      <c r="AZ13" s="154"/>
      <c r="BA13" s="154"/>
      <c r="BB13" s="154"/>
      <c r="BD13" s="269" t="s">
        <v>343</v>
      </c>
      <c r="BE13" s="151" t="s">
        <v>342</v>
      </c>
      <c r="BF13" s="154"/>
      <c r="BG13" s="154"/>
      <c r="BH13" s="154"/>
    </row>
    <row r="14" spans="1:60" ht="14.25" customHeight="1" x14ac:dyDescent="0.35">
      <c r="B14" s="263"/>
      <c r="C14" s="151" t="s">
        <v>344</v>
      </c>
      <c r="D14" s="152"/>
      <c r="E14" s="153"/>
      <c r="F14" s="154"/>
      <c r="H14" s="263"/>
      <c r="I14" s="151" t="s">
        <v>344</v>
      </c>
      <c r="J14" s="152"/>
      <c r="K14" s="152"/>
      <c r="L14" s="154"/>
      <c r="N14" s="263"/>
      <c r="O14" s="151" t="s">
        <v>344</v>
      </c>
      <c r="P14" s="152"/>
      <c r="Q14" s="152"/>
      <c r="R14" s="154"/>
      <c r="T14" s="263"/>
      <c r="U14" s="151" t="s">
        <v>344</v>
      </c>
      <c r="V14" s="152"/>
      <c r="W14" s="152"/>
      <c r="X14" s="154"/>
      <c r="Z14" s="263"/>
      <c r="AA14" s="151" t="s">
        <v>344</v>
      </c>
      <c r="AB14" s="152"/>
      <c r="AC14" s="152"/>
      <c r="AD14" s="154"/>
      <c r="AF14" s="263"/>
      <c r="AG14" s="151" t="s">
        <v>344</v>
      </c>
      <c r="AH14" s="152"/>
      <c r="AI14" s="152"/>
      <c r="AJ14" s="154"/>
      <c r="AL14" s="263"/>
      <c r="AM14" s="151" t="s">
        <v>344</v>
      </c>
      <c r="AN14" s="152"/>
      <c r="AO14" s="152"/>
      <c r="AP14" s="154"/>
      <c r="AR14" s="263"/>
      <c r="AS14" s="151" t="s">
        <v>344</v>
      </c>
      <c r="AT14" s="154"/>
      <c r="AU14" s="154"/>
      <c r="AV14" s="154"/>
      <c r="AX14" s="263"/>
      <c r="AY14" s="151" t="s">
        <v>344</v>
      </c>
      <c r="AZ14" s="154"/>
      <c r="BA14" s="154"/>
      <c r="BB14" s="154"/>
      <c r="BD14" s="263"/>
      <c r="BE14" s="151" t="s">
        <v>344</v>
      </c>
      <c r="BF14" s="154"/>
      <c r="BG14" s="154"/>
      <c r="BH14" s="154"/>
    </row>
    <row r="15" spans="1:60" ht="14.25" customHeight="1" x14ac:dyDescent="0.35">
      <c r="B15" s="270" t="s">
        <v>345</v>
      </c>
      <c r="C15" s="155" t="s">
        <v>342</v>
      </c>
      <c r="D15" s="156"/>
      <c r="E15" s="157"/>
      <c r="F15" s="158"/>
      <c r="H15" s="270" t="s">
        <v>345</v>
      </c>
      <c r="I15" s="155" t="s">
        <v>342</v>
      </c>
      <c r="J15" s="156"/>
      <c r="K15" s="156"/>
      <c r="L15" s="158"/>
      <c r="N15" s="270" t="s">
        <v>346</v>
      </c>
      <c r="O15" s="155" t="s">
        <v>342</v>
      </c>
      <c r="P15" s="156"/>
      <c r="Q15" s="156"/>
      <c r="R15" s="158"/>
      <c r="T15" s="270" t="s">
        <v>345</v>
      </c>
      <c r="U15" s="155" t="s">
        <v>342</v>
      </c>
      <c r="V15" s="156"/>
      <c r="W15" s="156"/>
      <c r="X15" s="158"/>
      <c r="Z15" s="270" t="s">
        <v>345</v>
      </c>
      <c r="AA15" s="155" t="s">
        <v>342</v>
      </c>
      <c r="AB15" s="156"/>
      <c r="AC15" s="156"/>
      <c r="AD15" s="158"/>
      <c r="AF15" s="270" t="s">
        <v>345</v>
      </c>
      <c r="AG15" s="155" t="s">
        <v>342</v>
      </c>
      <c r="AH15" s="156"/>
      <c r="AI15" s="156"/>
      <c r="AJ15" s="158"/>
      <c r="AL15" s="270" t="s">
        <v>345</v>
      </c>
      <c r="AM15" s="155" t="s">
        <v>342</v>
      </c>
      <c r="AN15" s="156"/>
      <c r="AO15" s="156"/>
      <c r="AP15" s="158"/>
      <c r="AR15" s="270" t="s">
        <v>345</v>
      </c>
      <c r="AS15" s="155" t="s">
        <v>342</v>
      </c>
      <c r="AT15" s="158"/>
      <c r="AU15" s="158"/>
      <c r="AV15" s="158"/>
      <c r="AX15" s="270" t="s">
        <v>345</v>
      </c>
      <c r="AY15" s="155" t="s">
        <v>342</v>
      </c>
      <c r="AZ15" s="158"/>
      <c r="BA15" s="158"/>
      <c r="BB15" s="158"/>
      <c r="BD15" s="270" t="s">
        <v>345</v>
      </c>
      <c r="BE15" s="155" t="s">
        <v>342</v>
      </c>
      <c r="BF15" s="158"/>
      <c r="BG15" s="158"/>
      <c r="BH15" s="158"/>
    </row>
    <row r="16" spans="1:60" ht="14.25" customHeight="1" x14ac:dyDescent="0.35">
      <c r="B16" s="263"/>
      <c r="C16" s="155" t="s">
        <v>344</v>
      </c>
      <c r="D16" s="156"/>
      <c r="E16" s="157"/>
      <c r="F16" s="158"/>
      <c r="H16" s="263"/>
      <c r="I16" s="155" t="s">
        <v>344</v>
      </c>
      <c r="J16" s="156"/>
      <c r="K16" s="156"/>
      <c r="L16" s="158"/>
      <c r="N16" s="263"/>
      <c r="O16" s="155" t="s">
        <v>344</v>
      </c>
      <c r="P16" s="156"/>
      <c r="Q16" s="156"/>
      <c r="R16" s="158"/>
      <c r="T16" s="263"/>
      <c r="U16" s="155" t="s">
        <v>344</v>
      </c>
      <c r="V16" s="156"/>
      <c r="W16" s="156"/>
      <c r="X16" s="158"/>
      <c r="Z16" s="263"/>
      <c r="AA16" s="155" t="s">
        <v>344</v>
      </c>
      <c r="AB16" s="156"/>
      <c r="AC16" s="156"/>
      <c r="AD16" s="158"/>
      <c r="AF16" s="263"/>
      <c r="AG16" s="155" t="s">
        <v>344</v>
      </c>
      <c r="AH16" s="156"/>
      <c r="AI16" s="156"/>
      <c r="AJ16" s="158"/>
      <c r="AL16" s="263"/>
      <c r="AM16" s="155" t="s">
        <v>344</v>
      </c>
      <c r="AN16" s="156"/>
      <c r="AO16" s="156"/>
      <c r="AP16" s="158"/>
      <c r="AR16" s="263"/>
      <c r="AS16" s="155" t="s">
        <v>344</v>
      </c>
      <c r="AT16" s="158"/>
      <c r="AU16" s="158"/>
      <c r="AV16" s="158"/>
      <c r="AX16" s="263"/>
      <c r="AY16" s="155" t="s">
        <v>344</v>
      </c>
      <c r="AZ16" s="158"/>
      <c r="BA16" s="158"/>
      <c r="BB16" s="158"/>
      <c r="BD16" s="263"/>
      <c r="BE16" s="155" t="s">
        <v>344</v>
      </c>
      <c r="BF16" s="158"/>
      <c r="BG16" s="158"/>
      <c r="BH16" s="158"/>
    </row>
    <row r="17" spans="2:60" ht="14.25" customHeight="1" x14ac:dyDescent="0.35">
      <c r="B17" s="262" t="s">
        <v>346</v>
      </c>
      <c r="C17" s="159" t="s">
        <v>342</v>
      </c>
      <c r="D17" s="160"/>
      <c r="E17" s="161"/>
      <c r="F17" s="162"/>
      <c r="H17" s="262" t="s">
        <v>346</v>
      </c>
      <c r="I17" s="159" t="s">
        <v>342</v>
      </c>
      <c r="J17" s="160"/>
      <c r="K17" s="160"/>
      <c r="L17" s="162"/>
      <c r="N17" s="262" t="s">
        <v>347</v>
      </c>
      <c r="O17" s="159" t="s">
        <v>342</v>
      </c>
      <c r="P17" s="162"/>
      <c r="Q17" s="162"/>
      <c r="R17" s="162"/>
      <c r="T17" s="262" t="s">
        <v>346</v>
      </c>
      <c r="U17" s="159" t="s">
        <v>342</v>
      </c>
      <c r="V17" s="160"/>
      <c r="W17" s="160"/>
      <c r="X17" s="162"/>
      <c r="Z17" s="262" t="s">
        <v>346</v>
      </c>
      <c r="AA17" s="159" t="s">
        <v>342</v>
      </c>
      <c r="AB17" s="160"/>
      <c r="AC17" s="160"/>
      <c r="AD17" s="162"/>
      <c r="AF17" s="262" t="s">
        <v>346</v>
      </c>
      <c r="AG17" s="159" t="s">
        <v>342</v>
      </c>
      <c r="AH17" s="160"/>
      <c r="AI17" s="160"/>
      <c r="AJ17" s="162"/>
      <c r="AL17" s="262" t="s">
        <v>346</v>
      </c>
      <c r="AM17" s="159" t="s">
        <v>342</v>
      </c>
      <c r="AN17" s="160"/>
      <c r="AO17" s="160"/>
      <c r="AP17" s="162"/>
      <c r="AR17" s="262" t="s">
        <v>346</v>
      </c>
      <c r="AS17" s="159" t="s">
        <v>342</v>
      </c>
      <c r="AT17" s="162"/>
      <c r="AU17" s="162"/>
      <c r="AV17" s="162"/>
      <c r="AX17" s="262" t="s">
        <v>346</v>
      </c>
      <c r="AY17" s="159" t="s">
        <v>342</v>
      </c>
      <c r="AZ17" s="162"/>
      <c r="BA17" s="162"/>
      <c r="BB17" s="162"/>
      <c r="BD17" s="262" t="s">
        <v>346</v>
      </c>
      <c r="BE17" s="159" t="s">
        <v>342</v>
      </c>
      <c r="BF17" s="162"/>
      <c r="BG17" s="162"/>
      <c r="BH17" s="162"/>
    </row>
    <row r="18" spans="2:60" ht="14.25" customHeight="1" x14ac:dyDescent="0.35">
      <c r="B18" s="263"/>
      <c r="C18" s="159" t="s">
        <v>344</v>
      </c>
      <c r="D18" s="160"/>
      <c r="E18" s="163"/>
      <c r="F18" s="162"/>
      <c r="H18" s="263"/>
      <c r="I18" s="159" t="s">
        <v>344</v>
      </c>
      <c r="J18" s="160"/>
      <c r="K18" s="160"/>
      <c r="L18" s="162"/>
      <c r="N18" s="263"/>
      <c r="O18" s="159" t="s">
        <v>344</v>
      </c>
      <c r="P18" s="162"/>
      <c r="Q18" s="162"/>
      <c r="R18" s="162"/>
      <c r="T18" s="263"/>
      <c r="U18" s="159" t="s">
        <v>344</v>
      </c>
      <c r="V18" s="160"/>
      <c r="W18" s="160"/>
      <c r="X18" s="162"/>
      <c r="Z18" s="263"/>
      <c r="AA18" s="159" t="s">
        <v>344</v>
      </c>
      <c r="AB18" s="160"/>
      <c r="AC18" s="160"/>
      <c r="AD18" s="162"/>
      <c r="AF18" s="263"/>
      <c r="AG18" s="159" t="s">
        <v>344</v>
      </c>
      <c r="AH18" s="160"/>
      <c r="AI18" s="160"/>
      <c r="AJ18" s="162"/>
      <c r="AL18" s="263"/>
      <c r="AM18" s="159" t="s">
        <v>344</v>
      </c>
      <c r="AN18" s="160"/>
      <c r="AO18" s="160"/>
      <c r="AP18" s="162"/>
      <c r="AR18" s="263"/>
      <c r="AS18" s="159" t="s">
        <v>344</v>
      </c>
      <c r="AT18" s="162"/>
      <c r="AU18" s="162"/>
      <c r="AV18" s="162"/>
      <c r="AX18" s="263"/>
      <c r="AY18" s="159" t="s">
        <v>344</v>
      </c>
      <c r="AZ18" s="162"/>
      <c r="BA18" s="162"/>
      <c r="BB18" s="162"/>
      <c r="BD18" s="263"/>
      <c r="BE18" s="159" t="s">
        <v>344</v>
      </c>
      <c r="BF18" s="162"/>
      <c r="BG18" s="162"/>
      <c r="BH18" s="162"/>
    </row>
    <row r="19" spans="2:60" ht="14.25" customHeight="1" x14ac:dyDescent="0.35">
      <c r="B19" s="164" t="s">
        <v>348</v>
      </c>
      <c r="C19" s="165" t="s">
        <v>342</v>
      </c>
      <c r="D19" s="166"/>
      <c r="E19" s="161"/>
      <c r="F19" s="167"/>
      <c r="H19" s="164" t="s">
        <v>348</v>
      </c>
      <c r="I19" s="165" t="s">
        <v>342</v>
      </c>
      <c r="J19" s="166"/>
      <c r="K19" s="168"/>
      <c r="L19" s="167"/>
      <c r="N19" s="164" t="s">
        <v>348</v>
      </c>
      <c r="O19" s="165" t="s">
        <v>342</v>
      </c>
      <c r="P19" s="168"/>
      <c r="Q19" s="168"/>
      <c r="R19" s="167"/>
      <c r="T19" s="164" t="s">
        <v>348</v>
      </c>
      <c r="U19" s="165" t="s">
        <v>342</v>
      </c>
      <c r="V19" s="168"/>
      <c r="W19" s="168"/>
      <c r="X19" s="167"/>
      <c r="Z19" s="164" t="s">
        <v>348</v>
      </c>
      <c r="AA19" s="165" t="s">
        <v>342</v>
      </c>
      <c r="AB19" s="168"/>
      <c r="AC19" s="168"/>
      <c r="AD19" s="167"/>
      <c r="AF19" s="164" t="s">
        <v>348</v>
      </c>
      <c r="AG19" s="165" t="s">
        <v>342</v>
      </c>
      <c r="AH19" s="166"/>
      <c r="AI19" s="166"/>
      <c r="AJ19" s="167"/>
      <c r="AL19" s="164" t="s">
        <v>348</v>
      </c>
      <c r="AM19" s="165" t="s">
        <v>342</v>
      </c>
      <c r="AN19" s="168"/>
      <c r="AO19" s="168"/>
      <c r="AP19" s="167"/>
      <c r="AR19" s="169" t="s">
        <v>348</v>
      </c>
      <c r="AS19" s="165" t="s">
        <v>342</v>
      </c>
      <c r="AT19" s="168"/>
      <c r="AU19" s="168"/>
      <c r="AV19" s="167"/>
      <c r="AX19" s="169" t="s">
        <v>348</v>
      </c>
      <c r="AY19" s="165" t="s">
        <v>342</v>
      </c>
      <c r="AZ19" s="168"/>
      <c r="BA19" s="168"/>
      <c r="BB19" s="167"/>
      <c r="BD19" s="169" t="s">
        <v>348</v>
      </c>
      <c r="BE19" s="165" t="s">
        <v>342</v>
      </c>
      <c r="BF19" s="168"/>
      <c r="BG19" s="168"/>
      <c r="BH19" s="167"/>
    </row>
    <row r="20" spans="2:60" ht="14.25" customHeight="1" x14ac:dyDescent="0.35">
      <c r="B20" s="169">
        <v>5</v>
      </c>
      <c r="C20" s="165" t="s">
        <v>344</v>
      </c>
      <c r="D20" s="166"/>
      <c r="E20" s="170"/>
      <c r="F20" s="167"/>
      <c r="H20" s="169">
        <v>5</v>
      </c>
      <c r="I20" s="165" t="s">
        <v>344</v>
      </c>
      <c r="J20" s="166"/>
      <c r="K20" s="168"/>
      <c r="L20" s="167"/>
      <c r="N20" s="169"/>
      <c r="O20" s="165" t="s">
        <v>344</v>
      </c>
      <c r="P20" s="168"/>
      <c r="Q20" s="168"/>
      <c r="R20" s="167"/>
      <c r="T20" s="169">
        <v>5</v>
      </c>
      <c r="U20" s="165" t="s">
        <v>344</v>
      </c>
      <c r="V20" s="168"/>
      <c r="W20" s="168"/>
      <c r="X20" s="167"/>
      <c r="Z20" s="169">
        <v>5</v>
      </c>
      <c r="AA20" s="165" t="s">
        <v>344</v>
      </c>
      <c r="AB20" s="168"/>
      <c r="AC20" s="168"/>
      <c r="AD20" s="167"/>
      <c r="AF20" s="169">
        <v>5</v>
      </c>
      <c r="AG20" s="165" t="s">
        <v>344</v>
      </c>
      <c r="AH20" s="166"/>
      <c r="AI20" s="166"/>
      <c r="AJ20" s="167"/>
      <c r="AL20" s="169">
        <v>5</v>
      </c>
      <c r="AM20" s="165" t="s">
        <v>344</v>
      </c>
      <c r="AN20" s="168"/>
      <c r="AO20" s="168"/>
      <c r="AP20" s="167"/>
      <c r="AR20" s="169">
        <v>5</v>
      </c>
      <c r="AS20" s="165" t="s">
        <v>344</v>
      </c>
      <c r="AT20" s="168"/>
      <c r="AU20" s="168"/>
      <c r="AV20" s="167"/>
      <c r="AX20" s="169">
        <v>5</v>
      </c>
      <c r="AY20" s="165" t="s">
        <v>344</v>
      </c>
      <c r="AZ20" s="168"/>
      <c r="BA20" s="168"/>
      <c r="BB20" s="167"/>
      <c r="BD20" s="169">
        <v>5</v>
      </c>
      <c r="BE20" s="165" t="s">
        <v>344</v>
      </c>
      <c r="BF20" s="168"/>
      <c r="BG20" s="168"/>
      <c r="BH20" s="167"/>
    </row>
    <row r="21" spans="2:60" ht="14.25" customHeight="1" thickBot="1" x14ac:dyDescent="0.35">
      <c r="B21" s="264" t="s">
        <v>11</v>
      </c>
      <c r="C21" s="265"/>
      <c r="D21" s="173">
        <f t="shared" ref="D21:E21" si="0">SUM(D1:D11)</f>
        <v>0</v>
      </c>
      <c r="E21" s="173">
        <f t="shared" si="0"/>
        <v>0</v>
      </c>
      <c r="F21" s="171">
        <f>SUM(F1:F11)</f>
        <v>0</v>
      </c>
      <c r="H21" s="264" t="s">
        <v>11</v>
      </c>
      <c r="I21" s="265"/>
      <c r="J21" s="173">
        <f>SUM(J11:J18)</f>
        <v>0</v>
      </c>
      <c r="K21" s="171">
        <f>SUM(K11:K18)</f>
        <v>0</v>
      </c>
      <c r="L21" s="171">
        <f>SUM(L1:L11)</f>
        <v>0</v>
      </c>
      <c r="N21" s="264" t="s">
        <v>11</v>
      </c>
      <c r="O21" s="265"/>
      <c r="P21" s="172">
        <f t="shared" ref="P21:Q21" si="1">SUM(P11:P18)</f>
        <v>0</v>
      </c>
      <c r="Q21" s="171">
        <f t="shared" si="1"/>
        <v>0</v>
      </c>
      <c r="R21" s="171">
        <f>SUM(R1:R11)</f>
        <v>0</v>
      </c>
      <c r="T21" s="264" t="s">
        <v>11</v>
      </c>
      <c r="U21" s="265"/>
      <c r="V21" s="172">
        <f t="shared" ref="V21:W21" si="2">SUM(V11:V18)</f>
        <v>0</v>
      </c>
      <c r="W21" s="171">
        <f t="shared" si="2"/>
        <v>0</v>
      </c>
      <c r="X21" s="171">
        <f>SUM(X1:X11)</f>
        <v>0</v>
      </c>
      <c r="Z21" s="264" t="s">
        <v>11</v>
      </c>
      <c r="AA21" s="265"/>
      <c r="AB21" s="172">
        <f t="shared" ref="AB21:AC21" si="3">SUM(AB11:AB18)</f>
        <v>0</v>
      </c>
      <c r="AC21" s="171">
        <f t="shared" si="3"/>
        <v>0</v>
      </c>
      <c r="AD21" s="171">
        <f>SUM(AD1:AD11)</f>
        <v>0</v>
      </c>
      <c r="AF21" s="264" t="s">
        <v>11</v>
      </c>
      <c r="AG21" s="265"/>
      <c r="AH21" s="172">
        <f>SUM(AH11:AH18)</f>
        <v>0</v>
      </c>
      <c r="AI21" s="172">
        <f>SUM(AI11:AI18)</f>
        <v>0</v>
      </c>
      <c r="AJ21" s="171">
        <f>SUM(AJ1:AJ11)</f>
        <v>0</v>
      </c>
      <c r="AL21" s="264" t="s">
        <v>11</v>
      </c>
      <c r="AM21" s="265"/>
      <c r="AN21" s="172">
        <f t="shared" ref="AN21:AO21" si="4">SUM(AN11:AN18)</f>
        <v>0</v>
      </c>
      <c r="AO21" s="171">
        <f t="shared" si="4"/>
        <v>0</v>
      </c>
      <c r="AP21" s="171">
        <f>SUM(AP1:AP11)</f>
        <v>0</v>
      </c>
      <c r="AR21" s="264" t="s">
        <v>11</v>
      </c>
      <c r="AS21" s="265"/>
      <c r="AT21" s="172">
        <f t="shared" ref="AT21:AU21" si="5">SUM(AT11:AT18)</f>
        <v>0</v>
      </c>
      <c r="AU21" s="173">
        <f t="shared" si="5"/>
        <v>0</v>
      </c>
      <c r="AV21" s="173">
        <f>SUM(AV1:AV11)</f>
        <v>0</v>
      </c>
      <c r="AX21" s="264" t="s">
        <v>11</v>
      </c>
      <c r="AY21" s="265"/>
      <c r="AZ21" s="172">
        <f t="shared" ref="AZ21:BA21" si="6">SUM(AZ11:AZ18)</f>
        <v>0</v>
      </c>
      <c r="BA21" s="173">
        <f t="shared" si="6"/>
        <v>0</v>
      </c>
      <c r="BB21" s="173">
        <f>SUM(BB1:BB11)</f>
        <v>0</v>
      </c>
      <c r="BD21" s="264" t="s">
        <v>11</v>
      </c>
      <c r="BE21" s="265"/>
      <c r="BF21" s="172">
        <f t="shared" ref="BF21:BG21" si="7">SUM(BF11:BF18)</f>
        <v>0</v>
      </c>
      <c r="BG21" s="173">
        <f t="shared" si="7"/>
        <v>0</v>
      </c>
      <c r="BH21" s="173">
        <f>SUM(BH1:BH11)</f>
        <v>0</v>
      </c>
    </row>
    <row r="22" spans="2:60" ht="14.25" customHeight="1" x14ac:dyDescent="0.3"/>
    <row r="23" spans="2:60" ht="14.25" customHeight="1" x14ac:dyDescent="0.35">
      <c r="B23" s="174"/>
      <c r="C23" s="174"/>
      <c r="D23" s="174"/>
      <c r="E23" s="174"/>
      <c r="F23" s="174"/>
      <c r="G23" s="174"/>
      <c r="H23" s="174"/>
      <c r="I23" s="174"/>
      <c r="J23" s="174"/>
    </row>
    <row r="24" spans="2:60" ht="14.25" customHeight="1" x14ac:dyDescent="0.35">
      <c r="B24" s="174"/>
      <c r="C24" s="174"/>
      <c r="D24" s="174"/>
      <c r="E24" s="174"/>
      <c r="F24" s="174"/>
      <c r="G24" s="174"/>
      <c r="H24" s="174"/>
      <c r="I24" s="174"/>
      <c r="J24" s="174"/>
    </row>
    <row r="25" spans="2:60" ht="14.25" customHeight="1" x14ac:dyDescent="0.35">
      <c r="B25" s="174"/>
      <c r="C25" s="174"/>
      <c r="D25" s="174"/>
      <c r="E25" s="175"/>
      <c r="F25" s="174"/>
      <c r="G25" s="174"/>
      <c r="H25" s="174"/>
      <c r="I25" s="174"/>
      <c r="J25" s="174"/>
    </row>
    <row r="26" spans="2:60" ht="14.25" customHeight="1" x14ac:dyDescent="0.35">
      <c r="B26" s="174"/>
      <c r="C26" s="174"/>
      <c r="D26" s="174"/>
      <c r="E26" s="174"/>
      <c r="F26" s="174"/>
      <c r="G26" s="174"/>
      <c r="H26" s="174"/>
      <c r="I26" s="174"/>
      <c r="J26" s="174"/>
    </row>
    <row r="27" spans="2:60" ht="14.25" customHeight="1" x14ac:dyDescent="0.3"/>
    <row r="28" spans="2:60" ht="14.25" customHeight="1" x14ac:dyDescent="0.3"/>
    <row r="29" spans="2:60" ht="14.25" customHeight="1" x14ac:dyDescent="0.3"/>
    <row r="30" spans="2:60" ht="14.25" customHeight="1" x14ac:dyDescent="0.3"/>
    <row r="31" spans="2:60" ht="14.25" customHeight="1" x14ac:dyDescent="0.3"/>
    <row r="32" spans="2:6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0">
    <mergeCell ref="BD15:BD16"/>
    <mergeCell ref="BD17:BD18"/>
    <mergeCell ref="BD21:BE21"/>
    <mergeCell ref="BD3:BH3"/>
    <mergeCell ref="BE5:BH5"/>
    <mergeCell ref="BD7:BD10"/>
    <mergeCell ref="BD11:BD12"/>
    <mergeCell ref="BD13:BD14"/>
    <mergeCell ref="AR15:AR16"/>
    <mergeCell ref="AR17:AR18"/>
    <mergeCell ref="AR21:AS21"/>
    <mergeCell ref="AX3:BB3"/>
    <mergeCell ref="AY5:BB5"/>
    <mergeCell ref="AX7:AX10"/>
    <mergeCell ref="AX11:AX12"/>
    <mergeCell ref="AX13:AX14"/>
    <mergeCell ref="AX15:AX16"/>
    <mergeCell ref="AX17:AX18"/>
    <mergeCell ref="AX21:AY21"/>
    <mergeCell ref="AR3:AV3"/>
    <mergeCell ref="AS5:AV5"/>
    <mergeCell ref="AR7:AR10"/>
    <mergeCell ref="AR11:AR12"/>
    <mergeCell ref="AR13:AR14"/>
    <mergeCell ref="T17:T18"/>
    <mergeCell ref="T21:U21"/>
    <mergeCell ref="Z21:AA21"/>
    <mergeCell ref="AL21:AM21"/>
    <mergeCell ref="T7:T10"/>
    <mergeCell ref="T11:T12"/>
    <mergeCell ref="T13:T14"/>
    <mergeCell ref="Z13:Z14"/>
    <mergeCell ref="T15:T16"/>
    <mergeCell ref="Z15:Z16"/>
    <mergeCell ref="Z17:Z18"/>
    <mergeCell ref="B17:B18"/>
    <mergeCell ref="H17:H18"/>
    <mergeCell ref="N17:N18"/>
    <mergeCell ref="B21:C21"/>
    <mergeCell ref="H21:I21"/>
    <mergeCell ref="N21:O21"/>
    <mergeCell ref="B11:B12"/>
    <mergeCell ref="N11:N12"/>
    <mergeCell ref="Z11:Z12"/>
    <mergeCell ref="AL11:AL12"/>
    <mergeCell ref="B15:B16"/>
    <mergeCell ref="H11:H12"/>
    <mergeCell ref="B13:B14"/>
    <mergeCell ref="H13:H14"/>
    <mergeCell ref="N13:N14"/>
    <mergeCell ref="H15:H16"/>
    <mergeCell ref="N15:N16"/>
    <mergeCell ref="AG5:AJ5"/>
    <mergeCell ref="AM5:AP5"/>
    <mergeCell ref="B7:B10"/>
    <mergeCell ref="N7:N10"/>
    <mergeCell ref="Z7:Z10"/>
    <mergeCell ref="AL7:AL10"/>
    <mergeCell ref="H7:H10"/>
    <mergeCell ref="AL13:AL14"/>
    <mergeCell ref="AF15:AF16"/>
    <mergeCell ref="AL15:AL16"/>
    <mergeCell ref="AL17:AL18"/>
    <mergeCell ref="B3:F3"/>
    <mergeCell ref="H3:L3"/>
    <mergeCell ref="N3:R3"/>
    <mergeCell ref="T3:X3"/>
    <mergeCell ref="Z3:AD3"/>
    <mergeCell ref="AF3:AJ3"/>
    <mergeCell ref="AL3:AP3"/>
    <mergeCell ref="C5:F5"/>
    <mergeCell ref="I5:L5"/>
    <mergeCell ref="O5:R5"/>
    <mergeCell ref="U5:X5"/>
    <mergeCell ref="AA5:AD5"/>
    <mergeCell ref="AF17:AF18"/>
    <mergeCell ref="AF21:AG21"/>
    <mergeCell ref="AF7:AF10"/>
    <mergeCell ref="AF11:AF12"/>
    <mergeCell ref="AF13:AF14"/>
  </mergeCells>
  <pageMargins left="0" right="0" top="0" bottom="0" header="0" footer="0"/>
  <pageSetup paperSize="9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3984375" defaultRowHeight="15" customHeight="1" x14ac:dyDescent="0.3"/>
  <cols>
    <col min="1" max="1" width="9.09765625" customWidth="1"/>
    <col min="2" max="2" width="15.09765625" customWidth="1"/>
    <col min="3" max="4" width="9.09765625" customWidth="1"/>
    <col min="5" max="5" width="7.69921875" customWidth="1"/>
    <col min="6" max="6" width="9.09765625" customWidth="1"/>
    <col min="7" max="7" width="2.69921875" customWidth="1"/>
    <col min="8" max="10" width="9.09765625" customWidth="1"/>
    <col min="11" max="11" width="6.69921875" customWidth="1"/>
    <col min="12" max="12" width="9.09765625" customWidth="1"/>
    <col min="13" max="13" width="4.59765625" customWidth="1"/>
    <col min="14" max="14" width="9.8984375" customWidth="1"/>
    <col min="15" max="18" width="9.09765625" customWidth="1"/>
    <col min="19" max="19" width="4.09765625" customWidth="1"/>
    <col min="20" max="24" width="9.09765625" customWidth="1"/>
    <col min="25" max="25" width="4.09765625" customWidth="1"/>
    <col min="26" max="30" width="9.09765625" customWidth="1"/>
  </cols>
  <sheetData>
    <row r="1" spans="1:30" ht="14.25" customHeight="1" x14ac:dyDescent="0.3">
      <c r="C1" s="276" t="s">
        <v>349</v>
      </c>
      <c r="D1" s="277"/>
      <c r="E1" s="277"/>
      <c r="F1" s="277"/>
      <c r="G1" s="277"/>
      <c r="H1" s="277"/>
      <c r="I1" s="277"/>
      <c r="J1" s="277"/>
      <c r="K1" s="278"/>
    </row>
    <row r="2" spans="1:30" ht="14.25" customHeight="1" x14ac:dyDescent="0.3">
      <c r="C2" s="279"/>
      <c r="D2" s="280"/>
      <c r="E2" s="280"/>
      <c r="F2" s="280"/>
      <c r="G2" s="280"/>
      <c r="H2" s="280"/>
      <c r="I2" s="280"/>
      <c r="J2" s="280"/>
      <c r="K2" s="281"/>
    </row>
    <row r="3" spans="1:30" ht="14.25" customHeight="1" x14ac:dyDescent="0.3"/>
    <row r="4" spans="1:30" ht="14.25" customHeight="1" x14ac:dyDescent="0.3">
      <c r="D4" s="282" t="s">
        <v>350</v>
      </c>
      <c r="E4" s="277"/>
      <c r="F4" s="277"/>
      <c r="G4" s="277"/>
      <c r="H4" s="277"/>
      <c r="I4" s="277"/>
      <c r="J4" s="278"/>
      <c r="K4" s="283"/>
      <c r="L4" s="258"/>
    </row>
    <row r="5" spans="1:30" ht="14.25" customHeight="1" x14ac:dyDescent="0.3">
      <c r="D5" s="279"/>
      <c r="E5" s="280"/>
      <c r="F5" s="280"/>
      <c r="G5" s="280"/>
      <c r="H5" s="280"/>
      <c r="I5" s="280"/>
      <c r="J5" s="281"/>
      <c r="K5" s="284"/>
      <c r="L5" s="258"/>
    </row>
    <row r="6" spans="1:30" ht="14.25" customHeight="1" x14ac:dyDescent="0.3">
      <c r="D6" s="176"/>
      <c r="E6" s="176"/>
      <c r="F6" s="176"/>
      <c r="G6" s="176"/>
      <c r="H6" s="176"/>
      <c r="I6" s="176"/>
      <c r="J6" s="176"/>
    </row>
    <row r="7" spans="1:30" s="524" customFormat="1" ht="14.25" customHeight="1" x14ac:dyDescent="0.35">
      <c r="A7" s="518" t="s">
        <v>446</v>
      </c>
      <c r="B7" s="519" t="s">
        <v>352</v>
      </c>
      <c r="C7" s="520"/>
      <c r="D7" s="519"/>
      <c r="E7" s="521"/>
      <c r="F7" s="520"/>
      <c r="G7" s="522"/>
      <c r="H7" s="519" t="s">
        <v>353</v>
      </c>
      <c r="I7" s="520"/>
      <c r="J7" s="519"/>
      <c r="K7" s="521"/>
      <c r="L7" s="520"/>
      <c r="M7" s="523"/>
      <c r="N7" s="519" t="s">
        <v>354</v>
      </c>
      <c r="O7" s="520"/>
      <c r="P7" s="519"/>
      <c r="Q7" s="521"/>
      <c r="R7" s="520"/>
      <c r="S7" s="523"/>
      <c r="T7" s="519" t="s">
        <v>355</v>
      </c>
      <c r="U7" s="520"/>
      <c r="V7" s="519"/>
      <c r="W7" s="521"/>
      <c r="X7" s="520"/>
      <c r="Y7" s="523"/>
      <c r="Z7" s="519" t="s">
        <v>356</v>
      </c>
      <c r="AA7" s="520"/>
      <c r="AB7" s="519" t="s">
        <v>357</v>
      </c>
      <c r="AC7" s="521"/>
      <c r="AD7" s="520"/>
    </row>
    <row r="8" spans="1:30" s="524" customFormat="1" ht="14.25" customHeight="1" thickBot="1" x14ac:dyDescent="0.35">
      <c r="A8" s="525"/>
      <c r="B8" s="523"/>
      <c r="C8" s="523"/>
      <c r="D8" s="523"/>
      <c r="E8" s="523"/>
      <c r="F8" s="523"/>
      <c r="G8" s="523"/>
      <c r="H8" s="523"/>
      <c r="I8" s="523"/>
      <c r="J8" s="523"/>
      <c r="K8" s="523"/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  <c r="AA8" s="523"/>
      <c r="AB8" s="523"/>
      <c r="AC8" s="523"/>
      <c r="AD8" s="523"/>
    </row>
    <row r="9" spans="1:30" s="524" customFormat="1" ht="14.25" customHeight="1" x14ac:dyDescent="0.3">
      <c r="A9" s="525"/>
      <c r="B9" s="526" t="s">
        <v>0</v>
      </c>
      <c r="C9" s="527" t="s">
        <v>358</v>
      </c>
      <c r="D9" s="527" t="s">
        <v>359</v>
      </c>
      <c r="E9" s="527"/>
      <c r="F9" s="528" t="s">
        <v>360</v>
      </c>
      <c r="G9" s="523"/>
      <c r="H9" s="526" t="s">
        <v>0</v>
      </c>
      <c r="I9" s="527" t="s">
        <v>358</v>
      </c>
      <c r="J9" s="527" t="s">
        <v>359</v>
      </c>
      <c r="K9" s="527" t="s">
        <v>361</v>
      </c>
      <c r="L9" s="528" t="s">
        <v>360</v>
      </c>
      <c r="M9" s="523"/>
      <c r="N9" s="594" t="s">
        <v>0</v>
      </c>
      <c r="O9" s="594" t="s">
        <v>358</v>
      </c>
      <c r="P9" s="594" t="s">
        <v>359</v>
      </c>
      <c r="Q9" s="594" t="s">
        <v>361</v>
      </c>
      <c r="R9" s="594" t="s">
        <v>360</v>
      </c>
      <c r="S9" s="523"/>
      <c r="T9" s="526" t="s">
        <v>0</v>
      </c>
      <c r="U9" s="527" t="s">
        <v>358</v>
      </c>
      <c r="V9" s="527" t="s">
        <v>359</v>
      </c>
      <c r="W9" s="527" t="s">
        <v>361</v>
      </c>
      <c r="X9" s="528" t="s">
        <v>360</v>
      </c>
      <c r="Y9" s="523"/>
      <c r="Z9" s="526" t="s">
        <v>0</v>
      </c>
      <c r="AA9" s="527" t="s">
        <v>358</v>
      </c>
      <c r="AB9" s="527" t="s">
        <v>359</v>
      </c>
      <c r="AC9" s="527" t="s">
        <v>361</v>
      </c>
      <c r="AD9" s="528" t="s">
        <v>360</v>
      </c>
    </row>
    <row r="10" spans="1:30" s="524" customFormat="1" ht="14.25" customHeight="1" x14ac:dyDescent="0.35">
      <c r="A10" s="525"/>
      <c r="B10" s="529"/>
      <c r="C10" s="530"/>
      <c r="D10" s="531"/>
      <c r="E10" s="531" t="s">
        <v>362</v>
      </c>
      <c r="F10" s="532" t="s">
        <v>363</v>
      </c>
      <c r="G10" s="523"/>
      <c r="H10" s="529" t="s">
        <v>364</v>
      </c>
      <c r="I10" s="530"/>
      <c r="J10" s="530"/>
      <c r="K10" s="530"/>
      <c r="L10" s="532" t="s">
        <v>363</v>
      </c>
      <c r="M10" s="523"/>
      <c r="N10" s="594"/>
      <c r="O10" s="595"/>
      <c r="P10" s="595"/>
      <c r="Q10" s="595"/>
      <c r="R10" s="595"/>
      <c r="S10" s="523"/>
      <c r="T10" s="529"/>
      <c r="U10" s="531"/>
      <c r="V10" s="533"/>
      <c r="W10" s="533" t="s">
        <v>362</v>
      </c>
      <c r="X10" s="532" t="s">
        <v>363</v>
      </c>
      <c r="Y10" s="523"/>
      <c r="Z10" s="529"/>
      <c r="AA10" s="531"/>
      <c r="AB10" s="533"/>
      <c r="AC10" s="533" t="s">
        <v>362</v>
      </c>
      <c r="AD10" s="532" t="s">
        <v>363</v>
      </c>
    </row>
    <row r="11" spans="1:30" s="524" customFormat="1" ht="14.25" customHeight="1" x14ac:dyDescent="0.35">
      <c r="A11" s="525"/>
      <c r="B11" s="529"/>
      <c r="C11" s="534"/>
      <c r="D11" s="534"/>
      <c r="E11" s="535" t="s">
        <v>365</v>
      </c>
      <c r="F11" s="532" t="s">
        <v>366</v>
      </c>
      <c r="G11" s="523"/>
      <c r="H11" s="529"/>
      <c r="I11" s="536"/>
      <c r="J11" s="537"/>
      <c r="K11" s="537" t="s">
        <v>362</v>
      </c>
      <c r="L11" s="532" t="s">
        <v>366</v>
      </c>
      <c r="M11" s="523"/>
      <c r="N11" s="594"/>
      <c r="O11" s="596"/>
      <c r="P11" s="596"/>
      <c r="Q11" s="596"/>
      <c r="R11" s="596"/>
      <c r="S11" s="523"/>
      <c r="T11" s="529"/>
      <c r="U11" s="538"/>
      <c r="V11" s="539"/>
      <c r="W11" s="539" t="s">
        <v>365</v>
      </c>
      <c r="X11" s="532" t="s">
        <v>366</v>
      </c>
      <c r="Y11" s="523"/>
      <c r="Z11" s="529"/>
      <c r="AA11" s="540"/>
      <c r="AB11" s="541"/>
      <c r="AC11" s="541" t="s">
        <v>367</v>
      </c>
      <c r="AD11" s="532" t="s">
        <v>366</v>
      </c>
    </row>
    <row r="12" spans="1:30" s="524" customFormat="1" ht="14.25" customHeight="1" x14ac:dyDescent="0.35">
      <c r="A12" s="525"/>
      <c r="B12" s="529"/>
      <c r="C12" s="540"/>
      <c r="D12" s="540"/>
      <c r="E12" s="540" t="s">
        <v>368</v>
      </c>
      <c r="F12" s="532" t="s">
        <v>369</v>
      </c>
      <c r="G12" s="523"/>
      <c r="H12" s="529"/>
      <c r="I12" s="540"/>
      <c r="J12" s="541"/>
      <c r="K12" s="541" t="s">
        <v>365</v>
      </c>
      <c r="L12" s="532" t="s">
        <v>369</v>
      </c>
      <c r="M12" s="523"/>
      <c r="N12" s="594"/>
      <c r="O12" s="595"/>
      <c r="P12" s="595"/>
      <c r="Q12" s="595"/>
      <c r="R12" s="595"/>
      <c r="S12" s="523"/>
      <c r="T12" s="529"/>
      <c r="U12" s="540"/>
      <c r="V12" s="541"/>
      <c r="W12" s="541" t="s">
        <v>368</v>
      </c>
      <c r="X12" s="532" t="s">
        <v>369</v>
      </c>
      <c r="Y12" s="523"/>
      <c r="Z12" s="529"/>
      <c r="AA12" s="540"/>
      <c r="AB12" s="541"/>
      <c r="AC12" s="541" t="s">
        <v>368</v>
      </c>
      <c r="AD12" s="532" t="s">
        <v>369</v>
      </c>
    </row>
    <row r="13" spans="1:30" s="524" customFormat="1" ht="14.25" customHeight="1" x14ac:dyDescent="0.35">
      <c r="A13" s="525"/>
      <c r="B13" s="529"/>
      <c r="C13" s="540"/>
      <c r="D13" s="540"/>
      <c r="E13" s="540" t="s">
        <v>370</v>
      </c>
      <c r="F13" s="532" t="s">
        <v>371</v>
      </c>
      <c r="G13" s="523"/>
      <c r="H13" s="529"/>
      <c r="I13" s="540"/>
      <c r="J13" s="541"/>
      <c r="K13" s="541" t="s">
        <v>370</v>
      </c>
      <c r="L13" s="532" t="s">
        <v>371</v>
      </c>
      <c r="M13" s="523"/>
      <c r="N13" s="594"/>
      <c r="O13" s="595"/>
      <c r="P13" s="595"/>
      <c r="Q13" s="595"/>
      <c r="R13" s="595"/>
      <c r="S13" s="523"/>
      <c r="T13" s="529"/>
      <c r="U13" s="540"/>
      <c r="V13" s="541"/>
      <c r="W13" s="541" t="s">
        <v>370</v>
      </c>
      <c r="X13" s="532" t="s">
        <v>371</v>
      </c>
      <c r="Y13" s="523"/>
      <c r="Z13" s="529"/>
      <c r="AA13" s="540"/>
      <c r="AB13" s="541"/>
      <c r="AC13" s="541" t="s">
        <v>370</v>
      </c>
      <c r="AD13" s="532" t="s">
        <v>371</v>
      </c>
    </row>
    <row r="14" spans="1:30" s="524" customFormat="1" ht="14.25" customHeight="1" thickBot="1" x14ac:dyDescent="0.4">
      <c r="A14" s="525"/>
      <c r="B14" s="542"/>
      <c r="C14" s="540"/>
      <c r="D14" s="540"/>
      <c r="E14" s="540" t="s">
        <v>372</v>
      </c>
      <c r="F14" s="543" t="s">
        <v>373</v>
      </c>
      <c r="G14" s="523"/>
      <c r="H14" s="542"/>
      <c r="I14" s="540"/>
      <c r="J14" s="541"/>
      <c r="K14" s="541" t="s">
        <v>372</v>
      </c>
      <c r="L14" s="543" t="s">
        <v>373</v>
      </c>
      <c r="M14" s="523"/>
      <c r="N14" s="594"/>
      <c r="O14" s="595"/>
      <c r="P14" s="595"/>
      <c r="Q14" s="595"/>
      <c r="R14" s="595"/>
      <c r="S14" s="523"/>
      <c r="T14" s="542"/>
      <c r="U14" s="540"/>
      <c r="V14" s="541"/>
      <c r="W14" s="541" t="s">
        <v>372</v>
      </c>
      <c r="X14" s="543" t="s">
        <v>373</v>
      </c>
      <c r="Y14" s="523"/>
      <c r="Z14" s="542"/>
      <c r="AA14" s="540"/>
      <c r="AB14" s="541"/>
      <c r="AC14" s="541" t="s">
        <v>372</v>
      </c>
      <c r="AD14" s="543" t="s">
        <v>373</v>
      </c>
    </row>
    <row r="15" spans="1:30" s="524" customFormat="1" ht="14.25" customHeight="1" thickBot="1" x14ac:dyDescent="0.4">
      <c r="A15" s="544"/>
      <c r="B15" s="545"/>
      <c r="C15" s="520"/>
      <c r="D15" s="546" t="s">
        <v>11</v>
      </c>
      <c r="E15" s="521"/>
      <c r="F15" s="520"/>
      <c r="G15" s="547"/>
      <c r="H15" s="546">
        <f>SUM(I10:I14)</f>
        <v>0</v>
      </c>
      <c r="I15" s="520"/>
      <c r="J15" s="546" t="s">
        <v>11</v>
      </c>
      <c r="K15" s="521"/>
      <c r="L15" s="520"/>
      <c r="M15" s="523"/>
      <c r="N15" s="597">
        <f>SUM(O10:O14)</f>
        <v>0</v>
      </c>
      <c r="O15" s="598"/>
      <c r="P15" s="599" t="s">
        <v>11</v>
      </c>
      <c r="Q15" s="600"/>
      <c r="R15" s="601"/>
      <c r="S15" s="548"/>
      <c r="T15" s="546">
        <f>SUM(U10:U14)</f>
        <v>0</v>
      </c>
      <c r="U15" s="520"/>
      <c r="V15" s="546" t="s">
        <v>11</v>
      </c>
      <c r="W15" s="521"/>
      <c r="X15" s="520"/>
      <c r="Y15" s="523"/>
      <c r="Z15" s="546">
        <f>SUM(AA10:AA14)</f>
        <v>0</v>
      </c>
      <c r="AA15" s="520"/>
      <c r="AB15" s="546" t="s">
        <v>11</v>
      </c>
      <c r="AC15" s="521"/>
      <c r="AD15" s="520"/>
    </row>
    <row r="16" spans="1:30" s="524" customFormat="1" ht="14.25" customHeight="1" x14ac:dyDescent="0.3">
      <c r="A16" s="523"/>
      <c r="B16" s="523"/>
      <c r="C16" s="523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49"/>
      <c r="Q16" s="549"/>
      <c r="R16" s="549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</row>
    <row r="17" spans="1:30" ht="14.25" customHeight="1" x14ac:dyDescent="0.3"/>
    <row r="18" spans="1:30" ht="14.25" customHeight="1" x14ac:dyDescent="0.3"/>
    <row r="19" spans="1:30" s="507" customFormat="1" ht="14.25" customHeight="1" x14ac:dyDescent="0.35">
      <c r="A19" s="550" t="s">
        <v>447</v>
      </c>
      <c r="B19" s="551" t="s">
        <v>353</v>
      </c>
      <c r="C19" s="505"/>
      <c r="D19" s="551"/>
      <c r="E19" s="506"/>
      <c r="F19" s="505"/>
      <c r="G19" s="552"/>
      <c r="H19" s="551" t="s">
        <v>354</v>
      </c>
      <c r="I19" s="505"/>
      <c r="J19" s="551"/>
      <c r="K19" s="506"/>
      <c r="L19" s="505"/>
      <c r="M19" s="553"/>
      <c r="N19" s="551" t="s">
        <v>374</v>
      </c>
      <c r="O19" s="505"/>
      <c r="P19" s="551"/>
      <c r="Q19" s="506"/>
      <c r="R19" s="505"/>
      <c r="S19" s="553"/>
      <c r="T19" s="551" t="s">
        <v>355</v>
      </c>
      <c r="U19" s="505"/>
      <c r="V19" s="551"/>
      <c r="W19" s="506"/>
      <c r="X19" s="505"/>
      <c r="Y19" s="553"/>
      <c r="Z19" s="551" t="s">
        <v>356</v>
      </c>
      <c r="AA19" s="505"/>
      <c r="AB19" s="551"/>
      <c r="AC19" s="506"/>
      <c r="AD19" s="505"/>
    </row>
    <row r="20" spans="1:30" s="507" customFormat="1" ht="14.25" customHeight="1" x14ac:dyDescent="0.3">
      <c r="A20" s="508"/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53"/>
      <c r="AB20" s="553"/>
      <c r="AC20" s="553"/>
      <c r="AD20" s="553"/>
    </row>
    <row r="21" spans="1:30" s="507" customFormat="1" ht="14.25" customHeight="1" x14ac:dyDescent="0.3">
      <c r="A21" s="508"/>
      <c r="B21" s="554" t="s">
        <v>0</v>
      </c>
      <c r="C21" s="555" t="s">
        <v>358</v>
      </c>
      <c r="D21" s="555" t="s">
        <v>359</v>
      </c>
      <c r="E21" s="555" t="s">
        <v>361</v>
      </c>
      <c r="F21" s="556" t="s">
        <v>360</v>
      </c>
      <c r="G21" s="553"/>
      <c r="H21" s="554" t="s">
        <v>0</v>
      </c>
      <c r="I21" s="555" t="s">
        <v>358</v>
      </c>
      <c r="J21" s="555" t="s">
        <v>359</v>
      </c>
      <c r="K21" s="555" t="s">
        <v>361</v>
      </c>
      <c r="L21" s="556" t="s">
        <v>360</v>
      </c>
      <c r="M21" s="553"/>
      <c r="N21" s="554" t="s">
        <v>0</v>
      </c>
      <c r="O21" s="555" t="s">
        <v>358</v>
      </c>
      <c r="P21" s="555" t="s">
        <v>359</v>
      </c>
      <c r="Q21" s="555" t="s">
        <v>361</v>
      </c>
      <c r="R21" s="556" t="s">
        <v>360</v>
      </c>
      <c r="S21" s="553"/>
      <c r="T21" s="554" t="s">
        <v>0</v>
      </c>
      <c r="U21" s="555" t="s">
        <v>358</v>
      </c>
      <c r="V21" s="555" t="s">
        <v>359</v>
      </c>
      <c r="W21" s="555" t="s">
        <v>361</v>
      </c>
      <c r="X21" s="556" t="s">
        <v>360</v>
      </c>
      <c r="Y21" s="553"/>
      <c r="Z21" s="554" t="s">
        <v>0</v>
      </c>
      <c r="AA21" s="555" t="s">
        <v>358</v>
      </c>
      <c r="AB21" s="555" t="s">
        <v>359</v>
      </c>
      <c r="AC21" s="555" t="s">
        <v>361</v>
      </c>
      <c r="AD21" s="556" t="s">
        <v>360</v>
      </c>
    </row>
    <row r="22" spans="1:30" s="507" customFormat="1" ht="14.25" customHeight="1" x14ac:dyDescent="0.35">
      <c r="A22" s="508"/>
      <c r="B22" s="557"/>
      <c r="C22" s="511"/>
      <c r="D22" s="509"/>
      <c r="E22" s="509" t="s">
        <v>362</v>
      </c>
      <c r="F22" s="558" t="s">
        <v>363</v>
      </c>
      <c r="G22" s="553"/>
      <c r="H22" s="557"/>
      <c r="I22" s="509"/>
      <c r="J22" s="510"/>
      <c r="K22" s="509" t="s">
        <v>362</v>
      </c>
      <c r="L22" s="558" t="s">
        <v>363</v>
      </c>
      <c r="M22" s="553"/>
      <c r="N22" s="557"/>
      <c r="O22" s="509"/>
      <c r="P22" s="510"/>
      <c r="Q22" s="510"/>
      <c r="R22" s="510" t="s">
        <v>375</v>
      </c>
      <c r="S22" s="553"/>
      <c r="T22" s="557"/>
      <c r="U22" s="559"/>
      <c r="V22" s="559"/>
      <c r="W22" s="559"/>
      <c r="X22" s="558" t="s">
        <v>363</v>
      </c>
      <c r="Y22" s="553"/>
      <c r="Z22" s="557"/>
      <c r="AA22" s="559"/>
      <c r="AB22" s="559"/>
      <c r="AC22" s="559"/>
      <c r="AD22" s="558" t="s">
        <v>363</v>
      </c>
    </row>
    <row r="23" spans="1:30" s="507" customFormat="1" ht="14.25" customHeight="1" x14ac:dyDescent="0.35">
      <c r="A23" s="508"/>
      <c r="B23" s="511"/>
      <c r="C23" s="560"/>
      <c r="D23" s="512"/>
      <c r="E23" s="512" t="s">
        <v>365</v>
      </c>
      <c r="F23" s="558" t="s">
        <v>366</v>
      </c>
      <c r="G23" s="553"/>
      <c r="H23" s="509"/>
      <c r="I23" s="513"/>
      <c r="J23" s="514"/>
      <c r="K23" s="513" t="s">
        <v>376</v>
      </c>
      <c r="L23" s="558" t="s">
        <v>366</v>
      </c>
      <c r="M23" s="553"/>
      <c r="N23" s="557"/>
      <c r="O23" s="513"/>
      <c r="P23" s="514"/>
      <c r="Q23" s="514"/>
      <c r="R23" s="514" t="s">
        <v>365</v>
      </c>
      <c r="S23" s="553"/>
      <c r="T23" s="557"/>
      <c r="U23" s="559"/>
      <c r="V23" s="559"/>
      <c r="W23" s="559"/>
      <c r="X23" s="558" t="s">
        <v>366</v>
      </c>
      <c r="Y23" s="553"/>
      <c r="Z23" s="557"/>
      <c r="AA23" s="559"/>
      <c r="AB23" s="559"/>
      <c r="AC23" s="559"/>
      <c r="AD23" s="558" t="s">
        <v>366</v>
      </c>
    </row>
    <row r="24" spans="1:30" s="507" customFormat="1" ht="14.25" customHeight="1" x14ac:dyDescent="0.35">
      <c r="A24" s="508"/>
      <c r="B24" s="515"/>
      <c r="C24" s="516"/>
      <c r="D24" s="515"/>
      <c r="E24" s="515" t="s">
        <v>368</v>
      </c>
      <c r="F24" s="558" t="s">
        <v>369</v>
      </c>
      <c r="G24" s="553"/>
      <c r="H24" s="513"/>
      <c r="I24" s="515"/>
      <c r="J24" s="516"/>
      <c r="K24" s="515" t="s">
        <v>368</v>
      </c>
      <c r="L24" s="558" t="s">
        <v>369</v>
      </c>
      <c r="M24" s="553"/>
      <c r="N24" s="557"/>
      <c r="O24" s="515"/>
      <c r="P24" s="516"/>
      <c r="Q24" s="516"/>
      <c r="R24" s="516" t="s">
        <v>368</v>
      </c>
      <c r="S24" s="553"/>
      <c r="T24" s="557"/>
      <c r="U24" s="559"/>
      <c r="V24" s="559"/>
      <c r="W24" s="559"/>
      <c r="X24" s="558" t="s">
        <v>369</v>
      </c>
      <c r="Y24" s="553"/>
      <c r="Z24" s="557"/>
      <c r="AA24" s="559"/>
      <c r="AB24" s="559"/>
      <c r="AC24" s="559"/>
      <c r="AD24" s="558" t="s">
        <v>369</v>
      </c>
    </row>
    <row r="25" spans="1:30" s="507" customFormat="1" ht="14.25" customHeight="1" x14ac:dyDescent="0.35">
      <c r="A25" s="508"/>
      <c r="B25" s="515"/>
      <c r="C25" s="516"/>
      <c r="D25" s="515"/>
      <c r="E25" s="515" t="s">
        <v>370</v>
      </c>
      <c r="F25" s="558" t="s">
        <v>371</v>
      </c>
      <c r="G25" s="553"/>
      <c r="H25" s="515"/>
      <c r="I25" s="515"/>
      <c r="J25" s="516"/>
      <c r="K25" s="515" t="s">
        <v>370</v>
      </c>
      <c r="L25" s="558" t="s">
        <v>371</v>
      </c>
      <c r="M25" s="553"/>
      <c r="N25" s="557"/>
      <c r="O25" s="515"/>
      <c r="P25" s="516"/>
      <c r="Q25" s="516"/>
      <c r="R25" s="516" t="s">
        <v>370</v>
      </c>
      <c r="S25" s="553"/>
      <c r="T25" s="557"/>
      <c r="U25" s="559"/>
      <c r="V25" s="559"/>
      <c r="W25" s="559"/>
      <c r="X25" s="558" t="s">
        <v>371</v>
      </c>
      <c r="Y25" s="553"/>
      <c r="Z25" s="557"/>
      <c r="AA25" s="559"/>
      <c r="AB25" s="559"/>
      <c r="AC25" s="559"/>
      <c r="AD25" s="558" t="s">
        <v>371</v>
      </c>
    </row>
    <row r="26" spans="1:30" s="507" customFormat="1" ht="14.25" customHeight="1" thickBot="1" x14ac:dyDescent="0.4">
      <c r="A26" s="508"/>
      <c r="B26" s="515"/>
      <c r="C26" s="516"/>
      <c r="D26" s="515"/>
      <c r="E26" s="515" t="s">
        <v>372</v>
      </c>
      <c r="F26" s="561" t="s">
        <v>373</v>
      </c>
      <c r="G26" s="553"/>
      <c r="H26" s="515"/>
      <c r="I26" s="515"/>
      <c r="J26" s="516"/>
      <c r="K26" s="515" t="s">
        <v>372</v>
      </c>
      <c r="L26" s="561" t="s">
        <v>373</v>
      </c>
      <c r="M26" s="553"/>
      <c r="N26" s="562"/>
      <c r="O26" s="515"/>
      <c r="P26" s="516"/>
      <c r="Q26" s="516"/>
      <c r="R26" s="516" t="s">
        <v>372</v>
      </c>
      <c r="S26" s="553"/>
      <c r="T26" s="562"/>
      <c r="U26" s="559"/>
      <c r="V26" s="563"/>
      <c r="W26" s="563"/>
      <c r="X26" s="561" t="s">
        <v>373</v>
      </c>
      <c r="Y26" s="553"/>
      <c r="Z26" s="562"/>
      <c r="AA26" s="559"/>
      <c r="AB26" s="563"/>
      <c r="AC26" s="563"/>
      <c r="AD26" s="561" t="s">
        <v>373</v>
      </c>
    </row>
    <row r="27" spans="1:30" s="507" customFormat="1" ht="14.25" customHeight="1" thickBot="1" x14ac:dyDescent="0.4">
      <c r="A27" s="517"/>
      <c r="B27" s="564">
        <f>SUM(C22:C26)</f>
        <v>0</v>
      </c>
      <c r="C27" s="565"/>
      <c r="D27" s="566" t="s">
        <v>11</v>
      </c>
      <c r="E27" s="506"/>
      <c r="F27" s="505"/>
      <c r="G27" s="567"/>
      <c r="H27" s="592">
        <f>SUM(I22:I26)</f>
        <v>0</v>
      </c>
      <c r="I27" s="593"/>
      <c r="J27" s="566" t="s">
        <v>11</v>
      </c>
      <c r="K27" s="506"/>
      <c r="L27" s="505"/>
      <c r="M27" s="553"/>
      <c r="N27" s="566">
        <f>SUM(O22:O26)</f>
        <v>0</v>
      </c>
      <c r="O27" s="505"/>
      <c r="P27" s="566" t="s">
        <v>11</v>
      </c>
      <c r="Q27" s="506"/>
      <c r="R27" s="505"/>
      <c r="S27" s="553"/>
      <c r="T27" s="566">
        <f>SUM(U22:U26)</f>
        <v>0</v>
      </c>
      <c r="U27" s="505"/>
      <c r="V27" s="566" t="s">
        <v>11</v>
      </c>
      <c r="W27" s="506"/>
      <c r="X27" s="505"/>
      <c r="Y27" s="553"/>
      <c r="Z27" s="566">
        <f>SUM(AA22:AA26)</f>
        <v>0</v>
      </c>
      <c r="AA27" s="505"/>
      <c r="AB27" s="566" t="s">
        <v>11</v>
      </c>
      <c r="AC27" s="506"/>
      <c r="AD27" s="505"/>
    </row>
    <row r="28" spans="1:30" ht="14.25" customHeight="1" thickBot="1" x14ac:dyDescent="0.35"/>
    <row r="29" spans="1:30" ht="14.25" customHeight="1" x14ac:dyDescent="0.35">
      <c r="A29" s="497" t="s">
        <v>448</v>
      </c>
      <c r="B29" s="273" t="s">
        <v>352</v>
      </c>
      <c r="C29" s="275"/>
      <c r="D29" s="273"/>
      <c r="E29" s="274"/>
      <c r="F29" s="275"/>
      <c r="G29" s="189"/>
      <c r="H29" s="273" t="s">
        <v>353</v>
      </c>
      <c r="I29" s="275"/>
      <c r="J29" s="273"/>
      <c r="K29" s="274"/>
      <c r="L29" s="275"/>
      <c r="M29" s="190"/>
      <c r="N29" s="273" t="s">
        <v>354</v>
      </c>
      <c r="O29" s="275"/>
      <c r="P29" s="273"/>
      <c r="Q29" s="274"/>
      <c r="R29" s="275"/>
      <c r="S29" s="190"/>
      <c r="T29" s="273" t="s">
        <v>355</v>
      </c>
      <c r="U29" s="275"/>
      <c r="V29" s="273"/>
      <c r="W29" s="274"/>
      <c r="X29" s="275"/>
      <c r="Y29" s="190"/>
      <c r="Z29" s="273" t="s">
        <v>356</v>
      </c>
      <c r="AA29" s="275"/>
      <c r="AB29" s="273"/>
      <c r="AC29" s="274"/>
      <c r="AD29" s="275"/>
    </row>
    <row r="30" spans="1:30" ht="14.25" customHeight="1" x14ac:dyDescent="0.3">
      <c r="A30" s="285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</row>
    <row r="31" spans="1:30" ht="14.25" customHeight="1" x14ac:dyDescent="0.3">
      <c r="A31" s="285"/>
      <c r="B31" s="191" t="s">
        <v>0</v>
      </c>
      <c r="C31" s="192" t="s">
        <v>358</v>
      </c>
      <c r="D31" s="192" t="s">
        <v>359</v>
      </c>
      <c r="E31" s="192" t="s">
        <v>361</v>
      </c>
      <c r="F31" s="193" t="s">
        <v>360</v>
      </c>
      <c r="G31" s="190"/>
      <c r="H31" s="191" t="s">
        <v>0</v>
      </c>
      <c r="I31" s="192" t="s">
        <v>358</v>
      </c>
      <c r="J31" s="192" t="s">
        <v>359</v>
      </c>
      <c r="K31" s="192" t="s">
        <v>361</v>
      </c>
      <c r="L31" s="193" t="s">
        <v>360</v>
      </c>
      <c r="M31" s="190"/>
      <c r="N31" s="191" t="s">
        <v>0</v>
      </c>
      <c r="O31" s="192" t="s">
        <v>358</v>
      </c>
      <c r="P31" s="192" t="s">
        <v>359</v>
      </c>
      <c r="Q31" s="192" t="s">
        <v>361</v>
      </c>
      <c r="R31" s="193" t="s">
        <v>360</v>
      </c>
      <c r="S31" s="190"/>
      <c r="T31" s="191" t="s">
        <v>0</v>
      </c>
      <c r="U31" s="192" t="s">
        <v>358</v>
      </c>
      <c r="V31" s="192" t="s">
        <v>359</v>
      </c>
      <c r="W31" s="192" t="s">
        <v>361</v>
      </c>
      <c r="X31" s="193" t="s">
        <v>360</v>
      </c>
      <c r="Y31" s="190"/>
      <c r="Z31" s="191" t="s">
        <v>0</v>
      </c>
      <c r="AA31" s="192" t="s">
        <v>358</v>
      </c>
      <c r="AB31" s="192" t="s">
        <v>359</v>
      </c>
      <c r="AC31" s="192" t="s">
        <v>361</v>
      </c>
      <c r="AD31" s="193" t="s">
        <v>360</v>
      </c>
    </row>
    <row r="32" spans="1:30" ht="14.25" customHeight="1" x14ac:dyDescent="0.3">
      <c r="A32" s="285"/>
      <c r="B32" s="194"/>
      <c r="C32" s="68"/>
      <c r="D32" s="68"/>
      <c r="E32" s="195" t="s">
        <v>362</v>
      </c>
      <c r="F32" s="196" t="s">
        <v>363</v>
      </c>
      <c r="G32" s="190"/>
      <c r="H32" s="194"/>
      <c r="I32" s="68"/>
      <c r="J32" s="68"/>
      <c r="K32" s="195" t="s">
        <v>362</v>
      </c>
      <c r="L32" s="196" t="s">
        <v>363</v>
      </c>
      <c r="M32" s="190"/>
      <c r="N32" s="194"/>
      <c r="O32" s="68"/>
      <c r="P32" s="68"/>
      <c r="Q32" s="195" t="s">
        <v>362</v>
      </c>
      <c r="R32" s="196" t="s">
        <v>363</v>
      </c>
      <c r="S32" s="190"/>
      <c r="T32" s="194"/>
      <c r="U32" s="68"/>
      <c r="V32" s="68"/>
      <c r="W32" s="195" t="s">
        <v>362</v>
      </c>
      <c r="X32" s="196" t="s">
        <v>363</v>
      </c>
      <c r="Y32" s="190"/>
      <c r="Z32" s="197"/>
      <c r="AA32" s="94"/>
      <c r="AB32" s="94"/>
      <c r="AC32" s="195" t="s">
        <v>362</v>
      </c>
      <c r="AD32" s="196" t="s">
        <v>363</v>
      </c>
    </row>
    <row r="33" spans="1:30" ht="14.25" customHeight="1" x14ac:dyDescent="0.3">
      <c r="A33" s="285"/>
      <c r="B33" s="197"/>
      <c r="C33" s="68"/>
      <c r="D33" s="68"/>
      <c r="E33" s="195" t="s">
        <v>367</v>
      </c>
      <c r="F33" s="196" t="s">
        <v>366</v>
      </c>
      <c r="G33" s="190"/>
      <c r="H33" s="197"/>
      <c r="I33" s="68"/>
      <c r="J33" s="68"/>
      <c r="K33" s="195" t="s">
        <v>367</v>
      </c>
      <c r="L33" s="196" t="s">
        <v>366</v>
      </c>
      <c r="M33" s="190"/>
      <c r="N33" s="197"/>
      <c r="O33" s="68"/>
      <c r="P33" s="68"/>
      <c r="Q33" s="195" t="s">
        <v>365</v>
      </c>
      <c r="R33" s="196" t="s">
        <v>366</v>
      </c>
      <c r="S33" s="190"/>
      <c r="T33" s="197"/>
      <c r="U33" s="68"/>
      <c r="V33" s="68"/>
      <c r="W33" s="195" t="s">
        <v>365</v>
      </c>
      <c r="X33" s="196" t="s">
        <v>366</v>
      </c>
      <c r="Y33" s="190"/>
      <c r="Z33" s="197"/>
      <c r="AA33" s="94"/>
      <c r="AB33" s="94"/>
      <c r="AC33" s="195" t="s">
        <v>365</v>
      </c>
      <c r="AD33" s="196" t="s">
        <v>366</v>
      </c>
    </row>
    <row r="34" spans="1:30" ht="14.25" customHeight="1" x14ac:dyDescent="0.3">
      <c r="A34" s="285"/>
      <c r="B34" s="197"/>
      <c r="C34" s="68"/>
      <c r="D34" s="68"/>
      <c r="E34" s="87" t="s">
        <v>378</v>
      </c>
      <c r="F34" s="196" t="s">
        <v>369</v>
      </c>
      <c r="G34" s="190"/>
      <c r="H34" s="197"/>
      <c r="I34" s="68"/>
      <c r="J34" s="68"/>
      <c r="K34" s="87" t="s">
        <v>378</v>
      </c>
      <c r="L34" s="196" t="s">
        <v>369</v>
      </c>
      <c r="M34" s="190"/>
      <c r="N34" s="197"/>
      <c r="O34" s="68"/>
      <c r="P34" s="68"/>
      <c r="Q34" s="87" t="s">
        <v>378</v>
      </c>
      <c r="R34" s="196" t="s">
        <v>369</v>
      </c>
      <c r="S34" s="190"/>
      <c r="T34" s="197"/>
      <c r="U34" s="68"/>
      <c r="V34" s="68"/>
      <c r="W34" s="87" t="s">
        <v>379</v>
      </c>
      <c r="X34" s="196" t="s">
        <v>369</v>
      </c>
      <c r="Y34" s="190"/>
      <c r="Z34" s="197"/>
      <c r="AA34" s="94"/>
      <c r="AB34" s="94"/>
      <c r="AC34" s="195" t="s">
        <v>380</v>
      </c>
      <c r="AD34" s="196" t="s">
        <v>369</v>
      </c>
    </row>
    <row r="35" spans="1:30" ht="14.25" customHeight="1" x14ac:dyDescent="0.3">
      <c r="A35" s="285"/>
      <c r="B35" s="197"/>
      <c r="C35" s="68"/>
      <c r="D35" s="68"/>
      <c r="E35" s="195" t="s">
        <v>370</v>
      </c>
      <c r="F35" s="196" t="s">
        <v>371</v>
      </c>
      <c r="G35" s="190"/>
      <c r="H35" s="197"/>
      <c r="I35" s="68"/>
      <c r="J35" s="68"/>
      <c r="K35" s="195" t="s">
        <v>370</v>
      </c>
      <c r="L35" s="196" t="s">
        <v>371</v>
      </c>
      <c r="M35" s="190"/>
      <c r="N35" s="197"/>
      <c r="O35" s="68"/>
      <c r="P35" s="68"/>
      <c r="Q35" s="195" t="s">
        <v>370</v>
      </c>
      <c r="R35" s="196" t="s">
        <v>371</v>
      </c>
      <c r="S35" s="190"/>
      <c r="T35" s="197"/>
      <c r="U35" s="68"/>
      <c r="V35" s="68"/>
      <c r="W35" s="195" t="s">
        <v>370</v>
      </c>
      <c r="X35" s="196" t="s">
        <v>371</v>
      </c>
      <c r="Y35" s="190"/>
      <c r="Z35" s="197"/>
      <c r="AA35" s="94"/>
      <c r="AB35" s="94"/>
      <c r="AC35" s="195" t="s">
        <v>370</v>
      </c>
      <c r="AD35" s="196" t="s">
        <v>371</v>
      </c>
    </row>
    <row r="36" spans="1:30" ht="14.25" customHeight="1" x14ac:dyDescent="0.3">
      <c r="A36" s="285"/>
      <c r="B36" s="198"/>
      <c r="C36" s="68"/>
      <c r="D36" s="199"/>
      <c r="E36" s="200" t="s">
        <v>381</v>
      </c>
      <c r="F36" s="201" t="s">
        <v>373</v>
      </c>
      <c r="G36" s="190"/>
      <c r="H36" s="198"/>
      <c r="I36" s="68"/>
      <c r="J36" s="199"/>
      <c r="K36" s="200" t="s">
        <v>381</v>
      </c>
      <c r="L36" s="201" t="s">
        <v>373</v>
      </c>
      <c r="M36" s="190"/>
      <c r="N36" s="198"/>
      <c r="O36" s="68"/>
      <c r="P36" s="199"/>
      <c r="Q36" s="200" t="s">
        <v>381</v>
      </c>
      <c r="R36" s="201" t="s">
        <v>373</v>
      </c>
      <c r="S36" s="190"/>
      <c r="T36" s="198"/>
      <c r="U36" s="68"/>
      <c r="V36" s="199"/>
      <c r="W36" s="200" t="s">
        <v>381</v>
      </c>
      <c r="X36" s="201" t="s">
        <v>373</v>
      </c>
      <c r="Y36" s="190"/>
      <c r="Z36" s="198"/>
      <c r="AA36" s="94"/>
      <c r="AB36" s="202"/>
      <c r="AC36" s="203" t="s">
        <v>375</v>
      </c>
      <c r="AD36" s="201" t="s">
        <v>373</v>
      </c>
    </row>
    <row r="37" spans="1:30" ht="14.25" customHeight="1" x14ac:dyDescent="0.35">
      <c r="A37" s="286"/>
      <c r="B37" s="291"/>
      <c r="C37" s="275"/>
      <c r="D37" s="290" t="s">
        <v>11</v>
      </c>
      <c r="E37" s="274"/>
      <c r="F37" s="275"/>
      <c r="G37" s="204"/>
      <c r="H37" s="290">
        <f>SUM(I32:I36)</f>
        <v>0</v>
      </c>
      <c r="I37" s="275"/>
      <c r="J37" s="290" t="s">
        <v>11</v>
      </c>
      <c r="K37" s="274"/>
      <c r="L37" s="275"/>
      <c r="M37" s="190"/>
      <c r="N37" s="290">
        <f>SUM(O32:O36)</f>
        <v>0</v>
      </c>
      <c r="O37" s="275"/>
      <c r="P37" s="290" t="s">
        <v>11</v>
      </c>
      <c r="Q37" s="274"/>
      <c r="R37" s="275"/>
      <c r="S37" s="190"/>
      <c r="T37" s="290">
        <f>SUM(U32:U36)</f>
        <v>0</v>
      </c>
      <c r="U37" s="275"/>
      <c r="V37" s="290" t="s">
        <v>11</v>
      </c>
      <c r="W37" s="274"/>
      <c r="X37" s="275"/>
      <c r="Y37" s="190"/>
      <c r="Z37" s="290">
        <f>SUM(AA32:AA36)</f>
        <v>0</v>
      </c>
      <c r="AA37" s="275"/>
      <c r="AB37" s="290" t="s">
        <v>11</v>
      </c>
      <c r="AC37" s="274"/>
      <c r="AD37" s="275"/>
    </row>
    <row r="38" spans="1:30" ht="14.25" customHeight="1" x14ac:dyDescent="0.3">
      <c r="H38" s="293"/>
      <c r="I38" s="275"/>
      <c r="J38" s="293"/>
      <c r="K38" s="274"/>
      <c r="L38" s="275"/>
    </row>
    <row r="39" spans="1:30" ht="14.25" customHeight="1" x14ac:dyDescent="0.35">
      <c r="A39" s="498" t="s">
        <v>449</v>
      </c>
      <c r="B39" s="289" t="s">
        <v>352</v>
      </c>
      <c r="C39" s="275"/>
      <c r="D39" s="289"/>
      <c r="E39" s="274"/>
      <c r="F39" s="275"/>
      <c r="G39" s="205"/>
      <c r="H39" s="289" t="s">
        <v>353</v>
      </c>
      <c r="I39" s="275"/>
      <c r="J39" s="289"/>
      <c r="K39" s="274"/>
      <c r="L39" s="275"/>
      <c r="M39" s="206"/>
      <c r="N39" s="289" t="s">
        <v>354</v>
      </c>
      <c r="O39" s="275"/>
      <c r="P39" s="289"/>
      <c r="Q39" s="274"/>
      <c r="R39" s="275"/>
      <c r="S39" s="206"/>
      <c r="T39" s="289" t="s">
        <v>355</v>
      </c>
      <c r="U39" s="275"/>
      <c r="V39" s="289"/>
      <c r="W39" s="274"/>
      <c r="X39" s="275"/>
      <c r="Y39" s="206"/>
      <c r="Z39" s="289" t="s">
        <v>356</v>
      </c>
      <c r="AA39" s="275"/>
      <c r="AB39" s="289"/>
      <c r="AC39" s="274"/>
      <c r="AD39" s="275"/>
    </row>
    <row r="40" spans="1:30" ht="14.25" customHeight="1" x14ac:dyDescent="0.3">
      <c r="A40" s="285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</row>
    <row r="41" spans="1:30" ht="14.25" customHeight="1" x14ac:dyDescent="0.3">
      <c r="A41" s="285"/>
      <c r="B41" s="207" t="s">
        <v>0</v>
      </c>
      <c r="C41" s="208" t="s">
        <v>358</v>
      </c>
      <c r="D41" s="208" t="s">
        <v>359</v>
      </c>
      <c r="E41" s="208" t="s">
        <v>361</v>
      </c>
      <c r="F41" s="209" t="s">
        <v>360</v>
      </c>
      <c r="G41" s="206"/>
      <c r="H41" s="207" t="s">
        <v>0</v>
      </c>
      <c r="I41" s="208" t="s">
        <v>358</v>
      </c>
      <c r="J41" s="208" t="s">
        <v>359</v>
      </c>
      <c r="K41" s="208" t="s">
        <v>361</v>
      </c>
      <c r="L41" s="209" t="s">
        <v>360</v>
      </c>
      <c r="M41" s="206"/>
      <c r="N41" s="207" t="s">
        <v>0</v>
      </c>
      <c r="O41" s="208" t="s">
        <v>358</v>
      </c>
      <c r="P41" s="208" t="s">
        <v>359</v>
      </c>
      <c r="Q41" s="208" t="s">
        <v>361</v>
      </c>
      <c r="R41" s="209" t="s">
        <v>360</v>
      </c>
      <c r="S41" s="206"/>
      <c r="T41" s="207" t="s">
        <v>0</v>
      </c>
      <c r="U41" s="208" t="s">
        <v>358</v>
      </c>
      <c r="V41" s="208" t="s">
        <v>359</v>
      </c>
      <c r="W41" s="208" t="s">
        <v>361</v>
      </c>
      <c r="X41" s="209" t="s">
        <v>360</v>
      </c>
      <c r="Y41" s="206"/>
      <c r="Z41" s="207" t="s">
        <v>0</v>
      </c>
      <c r="AA41" s="208" t="s">
        <v>358</v>
      </c>
      <c r="AB41" s="208" t="s">
        <v>359</v>
      </c>
      <c r="AC41" s="208" t="s">
        <v>361</v>
      </c>
      <c r="AD41" s="209" t="s">
        <v>360</v>
      </c>
    </row>
    <row r="42" spans="1:30" ht="14.25" customHeight="1" x14ac:dyDescent="0.3">
      <c r="A42" s="285"/>
      <c r="B42" s="210"/>
      <c r="C42" s="211"/>
      <c r="D42" s="211"/>
      <c r="E42" s="86" t="s">
        <v>378</v>
      </c>
      <c r="F42" s="212" t="s">
        <v>363</v>
      </c>
      <c r="G42" s="206"/>
      <c r="H42" s="210"/>
      <c r="I42" s="211"/>
      <c r="J42" s="211"/>
      <c r="K42" s="213" t="s">
        <v>362</v>
      </c>
      <c r="L42" s="212" t="s">
        <v>363</v>
      </c>
      <c r="M42" s="206"/>
      <c r="N42" s="210"/>
      <c r="O42" s="211"/>
      <c r="P42" s="211"/>
      <c r="Q42" s="213" t="s">
        <v>362</v>
      </c>
      <c r="R42" s="212" t="s">
        <v>363</v>
      </c>
      <c r="S42" s="206"/>
      <c r="T42" s="210"/>
      <c r="U42" s="73"/>
      <c r="V42" s="211"/>
      <c r="W42" s="213" t="s">
        <v>362</v>
      </c>
      <c r="X42" s="212" t="s">
        <v>363</v>
      </c>
      <c r="Y42" s="206"/>
      <c r="Z42" s="210"/>
      <c r="AA42" s="73"/>
      <c r="AB42" s="73"/>
      <c r="AC42" s="213" t="s">
        <v>362</v>
      </c>
      <c r="AD42" s="212" t="s">
        <v>363</v>
      </c>
    </row>
    <row r="43" spans="1:30" ht="14.25" customHeight="1" x14ac:dyDescent="0.3">
      <c r="A43" s="285"/>
      <c r="B43" s="210"/>
      <c r="C43" s="211"/>
      <c r="D43" s="211"/>
      <c r="E43" s="86" t="s">
        <v>362</v>
      </c>
      <c r="F43" s="212" t="s">
        <v>366</v>
      </c>
      <c r="G43" s="206"/>
      <c r="H43" s="210"/>
      <c r="I43" s="211"/>
      <c r="J43" s="211"/>
      <c r="K43" s="213" t="s">
        <v>365</v>
      </c>
      <c r="L43" s="212" t="s">
        <v>366</v>
      </c>
      <c r="M43" s="206"/>
      <c r="N43" s="210"/>
      <c r="O43" s="211"/>
      <c r="P43" s="211"/>
      <c r="Q43" s="86" t="s">
        <v>382</v>
      </c>
      <c r="R43" s="212" t="s">
        <v>366</v>
      </c>
      <c r="S43" s="206"/>
      <c r="T43" s="210"/>
      <c r="U43" s="211"/>
      <c r="V43" s="211"/>
      <c r="W43" s="213" t="s">
        <v>365</v>
      </c>
      <c r="X43" s="212" t="s">
        <v>366</v>
      </c>
      <c r="Y43" s="206"/>
      <c r="Z43" s="210"/>
      <c r="AA43" s="73"/>
      <c r="AB43" s="73"/>
      <c r="AC43" s="213" t="s">
        <v>365</v>
      </c>
      <c r="AD43" s="212" t="s">
        <v>366</v>
      </c>
    </row>
    <row r="44" spans="1:30" ht="14.25" customHeight="1" x14ac:dyDescent="0.3">
      <c r="A44" s="285"/>
      <c r="B44" s="210"/>
      <c r="C44" s="211"/>
      <c r="D44" s="211"/>
      <c r="E44" s="86" t="s">
        <v>383</v>
      </c>
      <c r="F44" s="212" t="s">
        <v>369</v>
      </c>
      <c r="G44" s="206"/>
      <c r="H44" s="210"/>
      <c r="I44" s="211"/>
      <c r="J44" s="211"/>
      <c r="K44" s="86" t="s">
        <v>368</v>
      </c>
      <c r="L44" s="212" t="s">
        <v>369</v>
      </c>
      <c r="M44" s="206"/>
      <c r="N44" s="210"/>
      <c r="O44" s="211"/>
      <c r="P44" s="211"/>
      <c r="Q44" s="86" t="s">
        <v>367</v>
      </c>
      <c r="R44" s="212" t="s">
        <v>369</v>
      </c>
      <c r="S44" s="206"/>
      <c r="T44" s="210"/>
      <c r="U44" s="211"/>
      <c r="V44" s="211"/>
      <c r="W44" s="86" t="s">
        <v>384</v>
      </c>
      <c r="X44" s="212" t="s">
        <v>369</v>
      </c>
      <c r="Y44" s="206"/>
      <c r="Z44" s="210"/>
      <c r="AA44" s="73"/>
      <c r="AB44" s="73"/>
      <c r="AC44" s="213" t="s">
        <v>380</v>
      </c>
      <c r="AD44" s="212" t="s">
        <v>369</v>
      </c>
    </row>
    <row r="45" spans="1:30" ht="14.25" customHeight="1" x14ac:dyDescent="0.3">
      <c r="A45" s="285"/>
      <c r="B45" s="210"/>
      <c r="C45" s="211"/>
      <c r="D45" s="211"/>
      <c r="E45" s="213" t="s">
        <v>370</v>
      </c>
      <c r="F45" s="212" t="s">
        <v>371</v>
      </c>
      <c r="G45" s="206"/>
      <c r="H45" s="210"/>
      <c r="I45" s="211"/>
      <c r="J45" s="211"/>
      <c r="K45" s="213" t="s">
        <v>370</v>
      </c>
      <c r="L45" s="212" t="s">
        <v>371</v>
      </c>
      <c r="M45" s="206"/>
      <c r="N45" s="210"/>
      <c r="O45" s="211"/>
      <c r="P45" s="211"/>
      <c r="Q45" s="213" t="s">
        <v>370</v>
      </c>
      <c r="R45" s="212" t="s">
        <v>371</v>
      </c>
      <c r="S45" s="206"/>
      <c r="T45" s="210"/>
      <c r="U45" s="211"/>
      <c r="V45" s="211"/>
      <c r="W45" s="86" t="s">
        <v>385</v>
      </c>
      <c r="X45" s="212" t="s">
        <v>371</v>
      </c>
      <c r="Y45" s="206"/>
      <c r="Z45" s="210"/>
      <c r="AA45" s="73"/>
      <c r="AB45" s="73"/>
      <c r="AC45" s="213" t="s">
        <v>370</v>
      </c>
      <c r="AD45" s="212" t="s">
        <v>371</v>
      </c>
    </row>
    <row r="46" spans="1:30" ht="14.25" customHeight="1" x14ac:dyDescent="0.3">
      <c r="A46" s="285"/>
      <c r="B46" s="214"/>
      <c r="C46" s="211"/>
      <c r="D46" s="215"/>
      <c r="E46" s="216" t="s">
        <v>386</v>
      </c>
      <c r="F46" s="217" t="s">
        <v>373</v>
      </c>
      <c r="G46" s="206"/>
      <c r="H46" s="214"/>
      <c r="I46" s="211"/>
      <c r="J46" s="215"/>
      <c r="K46" s="218" t="s">
        <v>372</v>
      </c>
      <c r="L46" s="217" t="s">
        <v>373</v>
      </c>
      <c r="M46" s="206"/>
      <c r="N46" s="214"/>
      <c r="O46" s="211"/>
      <c r="P46" s="215"/>
      <c r="Q46" s="218" t="s">
        <v>372</v>
      </c>
      <c r="R46" s="217" t="s">
        <v>373</v>
      </c>
      <c r="S46" s="206"/>
      <c r="T46" s="214"/>
      <c r="U46" s="211"/>
      <c r="V46" s="215"/>
      <c r="W46" s="218" t="s">
        <v>387</v>
      </c>
      <c r="X46" s="217" t="s">
        <v>373</v>
      </c>
      <c r="Y46" s="206"/>
      <c r="Z46" s="214"/>
      <c r="AA46" s="73"/>
      <c r="AB46" s="219"/>
      <c r="AC46" s="216" t="s">
        <v>375</v>
      </c>
      <c r="AD46" s="217" t="s">
        <v>373</v>
      </c>
    </row>
    <row r="47" spans="1:30" ht="14.25" customHeight="1" x14ac:dyDescent="0.35">
      <c r="A47" s="286"/>
      <c r="B47" s="294">
        <f>SUM(C42:C46)</f>
        <v>0</v>
      </c>
      <c r="C47" s="275"/>
      <c r="D47" s="292" t="s">
        <v>11</v>
      </c>
      <c r="E47" s="274"/>
      <c r="F47" s="275"/>
      <c r="G47" s="220"/>
      <c r="H47" s="292">
        <f>SUM(I42:I46)</f>
        <v>0</v>
      </c>
      <c r="I47" s="275"/>
      <c r="J47" s="292" t="s">
        <v>11</v>
      </c>
      <c r="K47" s="274"/>
      <c r="L47" s="275"/>
      <c r="M47" s="206"/>
      <c r="N47" s="292">
        <f>SUM(O42:O46)</f>
        <v>0</v>
      </c>
      <c r="O47" s="275"/>
      <c r="P47" s="292" t="s">
        <v>11</v>
      </c>
      <c r="Q47" s="274"/>
      <c r="R47" s="275"/>
      <c r="S47" s="206"/>
      <c r="T47" s="292">
        <f>SUM(U42:U46)</f>
        <v>0</v>
      </c>
      <c r="U47" s="275"/>
      <c r="V47" s="292" t="s">
        <v>11</v>
      </c>
      <c r="W47" s="274"/>
      <c r="X47" s="275"/>
      <c r="Y47" s="206"/>
      <c r="Z47" s="292">
        <f>SUM(AA42:AA46)</f>
        <v>0</v>
      </c>
      <c r="AA47" s="275"/>
      <c r="AB47" s="292" t="s">
        <v>11</v>
      </c>
      <c r="AC47" s="274"/>
      <c r="AD47" s="275"/>
    </row>
    <row r="48" spans="1:30" ht="14.25" customHeight="1" x14ac:dyDescent="0.3"/>
    <row r="49" spans="1:30" s="368" customFormat="1" ht="14.25" customHeight="1" x14ac:dyDescent="0.35">
      <c r="A49" s="572" t="s">
        <v>394</v>
      </c>
      <c r="B49" s="573" t="s">
        <v>352</v>
      </c>
      <c r="C49" s="568"/>
      <c r="D49" s="573"/>
      <c r="E49" s="569"/>
      <c r="F49" s="568"/>
      <c r="G49" s="574"/>
      <c r="H49" s="573" t="s">
        <v>353</v>
      </c>
      <c r="I49" s="568"/>
      <c r="J49" s="573"/>
      <c r="K49" s="569"/>
      <c r="L49" s="568"/>
      <c r="M49" s="575"/>
      <c r="N49" s="573" t="s">
        <v>354</v>
      </c>
      <c r="O49" s="568"/>
      <c r="P49" s="573"/>
      <c r="Q49" s="569"/>
      <c r="R49" s="568"/>
      <c r="S49" s="575"/>
      <c r="T49" s="573" t="s">
        <v>355</v>
      </c>
      <c r="U49" s="568"/>
      <c r="V49" s="573"/>
      <c r="W49" s="569"/>
      <c r="X49" s="568"/>
      <c r="Y49" s="575"/>
      <c r="Z49" s="573" t="s">
        <v>356</v>
      </c>
      <c r="AA49" s="568"/>
      <c r="AB49" s="573"/>
      <c r="AC49" s="569"/>
      <c r="AD49" s="568"/>
    </row>
    <row r="50" spans="1:30" s="368" customFormat="1" ht="14.25" customHeight="1" x14ac:dyDescent="0.3">
      <c r="A50" s="570"/>
      <c r="B50" s="575"/>
      <c r="C50" s="575"/>
      <c r="D50" s="575"/>
      <c r="E50" s="575"/>
      <c r="F50" s="575"/>
      <c r="G50" s="575"/>
      <c r="H50" s="575"/>
      <c r="I50" s="575"/>
      <c r="J50" s="575"/>
      <c r="K50" s="575"/>
      <c r="L50" s="575"/>
      <c r="M50" s="575"/>
      <c r="N50" s="575"/>
      <c r="O50" s="575"/>
      <c r="P50" s="575"/>
      <c r="Q50" s="575"/>
      <c r="R50" s="575"/>
      <c r="S50" s="575"/>
      <c r="T50" s="575"/>
      <c r="U50" s="575"/>
      <c r="V50" s="575"/>
      <c r="W50" s="575"/>
      <c r="X50" s="575"/>
      <c r="Y50" s="575"/>
      <c r="Z50" s="575"/>
      <c r="AA50" s="575"/>
      <c r="AB50" s="575"/>
      <c r="AC50" s="575"/>
      <c r="AD50" s="575"/>
    </row>
    <row r="51" spans="1:30" s="368" customFormat="1" ht="14.25" customHeight="1" x14ac:dyDescent="0.3">
      <c r="A51" s="570"/>
      <c r="B51" s="576" t="s">
        <v>0</v>
      </c>
      <c r="C51" s="577" t="s">
        <v>358</v>
      </c>
      <c r="D51" s="577" t="s">
        <v>359</v>
      </c>
      <c r="E51" s="577" t="s">
        <v>361</v>
      </c>
      <c r="F51" s="578" t="s">
        <v>360</v>
      </c>
      <c r="G51" s="575"/>
      <c r="H51" s="576" t="s">
        <v>0</v>
      </c>
      <c r="I51" s="577" t="s">
        <v>358</v>
      </c>
      <c r="J51" s="577" t="s">
        <v>359</v>
      </c>
      <c r="K51" s="577" t="s">
        <v>361</v>
      </c>
      <c r="L51" s="578" t="s">
        <v>360</v>
      </c>
      <c r="M51" s="575"/>
      <c r="N51" s="576" t="s">
        <v>0</v>
      </c>
      <c r="O51" s="577" t="s">
        <v>358</v>
      </c>
      <c r="P51" s="577" t="s">
        <v>359</v>
      </c>
      <c r="Q51" s="577" t="s">
        <v>361</v>
      </c>
      <c r="R51" s="578" t="s">
        <v>360</v>
      </c>
      <c r="S51" s="575"/>
      <c r="T51" s="576" t="s">
        <v>0</v>
      </c>
      <c r="U51" s="577" t="s">
        <v>358</v>
      </c>
      <c r="V51" s="577" t="s">
        <v>359</v>
      </c>
      <c r="W51" s="577" t="s">
        <v>361</v>
      </c>
      <c r="X51" s="578" t="s">
        <v>360</v>
      </c>
      <c r="Y51" s="575"/>
      <c r="Z51" s="576" t="s">
        <v>0</v>
      </c>
      <c r="AA51" s="577" t="s">
        <v>358</v>
      </c>
      <c r="AB51" s="577" t="s">
        <v>359</v>
      </c>
      <c r="AC51" s="577" t="s">
        <v>361</v>
      </c>
      <c r="AD51" s="578" t="s">
        <v>360</v>
      </c>
    </row>
    <row r="52" spans="1:30" s="368" customFormat="1" ht="14.25" customHeight="1" x14ac:dyDescent="0.3">
      <c r="A52" s="570"/>
      <c r="B52" s="579"/>
      <c r="C52" s="414"/>
      <c r="D52" s="414"/>
      <c r="E52" s="414"/>
      <c r="F52" s="580" t="s">
        <v>363</v>
      </c>
      <c r="G52" s="575"/>
      <c r="H52" s="579"/>
      <c r="I52" s="414"/>
      <c r="J52" s="414"/>
      <c r="K52" s="414"/>
      <c r="L52" s="580" t="s">
        <v>363</v>
      </c>
      <c r="M52" s="575"/>
      <c r="N52" s="579"/>
      <c r="O52" s="414"/>
      <c r="P52" s="414"/>
      <c r="Q52" s="414"/>
      <c r="R52" s="580" t="s">
        <v>363</v>
      </c>
      <c r="S52" s="575"/>
      <c r="T52" s="579"/>
      <c r="U52" s="414"/>
      <c r="V52" s="414"/>
      <c r="W52" s="414"/>
      <c r="X52" s="580" t="s">
        <v>363</v>
      </c>
      <c r="Y52" s="575"/>
      <c r="Z52" s="579"/>
      <c r="AA52" s="414"/>
      <c r="AB52" s="414"/>
      <c r="AC52" s="414" t="s">
        <v>362</v>
      </c>
      <c r="AD52" s="580" t="s">
        <v>363</v>
      </c>
    </row>
    <row r="53" spans="1:30" s="368" customFormat="1" ht="14.25" customHeight="1" x14ac:dyDescent="0.3">
      <c r="A53" s="570"/>
      <c r="B53" s="579"/>
      <c r="C53" s="414"/>
      <c r="D53" s="414"/>
      <c r="E53" s="414"/>
      <c r="F53" s="580" t="s">
        <v>366</v>
      </c>
      <c r="G53" s="575"/>
      <c r="H53" s="579"/>
      <c r="I53" s="414"/>
      <c r="J53" s="414"/>
      <c r="K53" s="414"/>
      <c r="L53" s="580" t="s">
        <v>366</v>
      </c>
      <c r="M53" s="575"/>
      <c r="N53" s="579"/>
      <c r="O53" s="414"/>
      <c r="P53" s="414"/>
      <c r="Q53" s="414"/>
      <c r="R53" s="580" t="s">
        <v>366</v>
      </c>
      <c r="S53" s="575"/>
      <c r="T53" s="579"/>
      <c r="U53" s="414"/>
      <c r="V53" s="414"/>
      <c r="W53" s="414"/>
      <c r="X53" s="580" t="s">
        <v>366</v>
      </c>
      <c r="Y53" s="575"/>
      <c r="Z53" s="579"/>
      <c r="AA53" s="414"/>
      <c r="AB53" s="414"/>
      <c r="AC53" s="414" t="s">
        <v>365</v>
      </c>
      <c r="AD53" s="580" t="s">
        <v>366</v>
      </c>
    </row>
    <row r="54" spans="1:30" s="368" customFormat="1" ht="14.25" customHeight="1" x14ac:dyDescent="0.3">
      <c r="A54" s="570"/>
      <c r="B54" s="579"/>
      <c r="C54" s="414"/>
      <c r="D54" s="414"/>
      <c r="E54" s="414"/>
      <c r="F54" s="580" t="s">
        <v>369</v>
      </c>
      <c r="G54" s="575"/>
      <c r="H54" s="579"/>
      <c r="I54" s="414"/>
      <c r="J54" s="414"/>
      <c r="K54" s="414"/>
      <c r="L54" s="580" t="s">
        <v>369</v>
      </c>
      <c r="M54" s="575"/>
      <c r="N54" s="579"/>
      <c r="O54" s="414"/>
      <c r="P54" s="414"/>
      <c r="Q54" s="414"/>
      <c r="R54" s="580" t="s">
        <v>369</v>
      </c>
      <c r="S54" s="575"/>
      <c r="T54" s="579"/>
      <c r="U54" s="414"/>
      <c r="V54" s="414"/>
      <c r="W54" s="414"/>
      <c r="X54" s="580" t="s">
        <v>369</v>
      </c>
      <c r="Y54" s="575"/>
      <c r="Z54" s="579"/>
      <c r="AA54" s="414"/>
      <c r="AB54" s="414"/>
      <c r="AC54" s="414" t="s">
        <v>380</v>
      </c>
      <c r="AD54" s="580" t="s">
        <v>369</v>
      </c>
    </row>
    <row r="55" spans="1:30" s="368" customFormat="1" ht="14.25" customHeight="1" x14ac:dyDescent="0.3">
      <c r="A55" s="570"/>
      <c r="B55" s="579"/>
      <c r="C55" s="414"/>
      <c r="D55" s="414"/>
      <c r="E55" s="414"/>
      <c r="F55" s="580" t="s">
        <v>371</v>
      </c>
      <c r="G55" s="575"/>
      <c r="H55" s="579"/>
      <c r="I55" s="414"/>
      <c r="J55" s="414"/>
      <c r="K55" s="414"/>
      <c r="L55" s="580" t="s">
        <v>371</v>
      </c>
      <c r="M55" s="575"/>
      <c r="N55" s="579"/>
      <c r="O55" s="414"/>
      <c r="P55" s="414"/>
      <c r="Q55" s="414"/>
      <c r="R55" s="580" t="s">
        <v>371</v>
      </c>
      <c r="S55" s="575"/>
      <c r="T55" s="579"/>
      <c r="U55" s="414"/>
      <c r="V55" s="414"/>
      <c r="W55" s="414"/>
      <c r="X55" s="580" t="s">
        <v>371</v>
      </c>
      <c r="Y55" s="575"/>
      <c r="Z55" s="579"/>
      <c r="AA55" s="414"/>
      <c r="AB55" s="414"/>
      <c r="AC55" s="414" t="s">
        <v>370</v>
      </c>
      <c r="AD55" s="580" t="s">
        <v>371</v>
      </c>
    </row>
    <row r="56" spans="1:30" s="368" customFormat="1" ht="14.25" customHeight="1" x14ac:dyDescent="0.3">
      <c r="A56" s="570"/>
      <c r="B56" s="581"/>
      <c r="C56" s="414"/>
      <c r="D56" s="582"/>
      <c r="E56" s="582"/>
      <c r="F56" s="583" t="s">
        <v>373</v>
      </c>
      <c r="G56" s="575"/>
      <c r="H56" s="581"/>
      <c r="I56" s="414"/>
      <c r="J56" s="582"/>
      <c r="K56" s="582"/>
      <c r="L56" s="583" t="s">
        <v>373</v>
      </c>
      <c r="M56" s="575"/>
      <c r="N56" s="581"/>
      <c r="O56" s="414"/>
      <c r="P56" s="582"/>
      <c r="Q56" s="582"/>
      <c r="R56" s="583" t="s">
        <v>373</v>
      </c>
      <c r="S56" s="575"/>
      <c r="T56" s="581"/>
      <c r="U56" s="414"/>
      <c r="V56" s="582"/>
      <c r="W56" s="582"/>
      <c r="X56" s="583" t="s">
        <v>373</v>
      </c>
      <c r="Y56" s="575"/>
      <c r="Z56" s="581"/>
      <c r="AA56" s="414"/>
      <c r="AB56" s="582"/>
      <c r="AC56" s="582" t="s">
        <v>375</v>
      </c>
      <c r="AD56" s="583" t="s">
        <v>373</v>
      </c>
    </row>
    <row r="57" spans="1:30" s="368" customFormat="1" ht="14.25" customHeight="1" x14ac:dyDescent="0.35">
      <c r="A57" s="571"/>
      <c r="B57" s="584">
        <f>SUM(C52:C56)</f>
        <v>0</v>
      </c>
      <c r="C57" s="568"/>
      <c r="D57" s="585" t="s">
        <v>11</v>
      </c>
      <c r="E57" s="569"/>
      <c r="F57" s="568"/>
      <c r="G57" s="586"/>
      <c r="H57" s="585">
        <f>SUM(I52:I56)</f>
        <v>0</v>
      </c>
      <c r="I57" s="568"/>
      <c r="J57" s="585" t="s">
        <v>11</v>
      </c>
      <c r="K57" s="569"/>
      <c r="L57" s="568"/>
      <c r="M57" s="575"/>
      <c r="N57" s="585">
        <f>SUM(O52:O56)</f>
        <v>0</v>
      </c>
      <c r="O57" s="568"/>
      <c r="P57" s="585" t="s">
        <v>11</v>
      </c>
      <c r="Q57" s="569"/>
      <c r="R57" s="568"/>
      <c r="S57" s="575"/>
      <c r="T57" s="585">
        <f>SUM(U52:U56)</f>
        <v>0</v>
      </c>
      <c r="U57" s="568"/>
      <c r="V57" s="585" t="s">
        <v>11</v>
      </c>
      <c r="W57" s="569"/>
      <c r="X57" s="568"/>
      <c r="Y57" s="575"/>
      <c r="Z57" s="585">
        <f>SUM(AA52:AA56)</f>
        <v>0</v>
      </c>
      <c r="AA57" s="568"/>
      <c r="AB57" s="585" t="s">
        <v>11</v>
      </c>
      <c r="AC57" s="569"/>
      <c r="AD57" s="568"/>
    </row>
    <row r="58" spans="1:30" ht="14.25" customHeight="1" x14ac:dyDescent="0.3"/>
    <row r="59" spans="1:30" ht="14.25" customHeight="1" x14ac:dyDescent="0.35">
      <c r="A59" s="496" t="s">
        <v>377</v>
      </c>
      <c r="B59" s="287" t="s">
        <v>352</v>
      </c>
      <c r="C59" s="275"/>
      <c r="D59" s="287"/>
      <c r="E59" s="274"/>
      <c r="F59" s="275"/>
      <c r="G59" s="177"/>
      <c r="H59" s="287" t="s">
        <v>353</v>
      </c>
      <c r="I59" s="275"/>
      <c r="J59" s="287"/>
      <c r="K59" s="274"/>
      <c r="L59" s="275"/>
      <c r="M59" s="178"/>
      <c r="N59" s="287" t="s">
        <v>354</v>
      </c>
      <c r="O59" s="275"/>
      <c r="P59" s="287"/>
      <c r="Q59" s="274"/>
      <c r="R59" s="275"/>
      <c r="S59" s="178"/>
      <c r="T59" s="287" t="s">
        <v>355</v>
      </c>
      <c r="U59" s="275"/>
      <c r="V59" s="287"/>
      <c r="W59" s="274"/>
      <c r="X59" s="275"/>
      <c r="Y59" s="178"/>
      <c r="Z59" s="287" t="s">
        <v>356</v>
      </c>
      <c r="AA59" s="275"/>
      <c r="AB59" s="287"/>
      <c r="AC59" s="274"/>
      <c r="AD59" s="275"/>
    </row>
    <row r="60" spans="1:30" ht="14.25" customHeight="1" x14ac:dyDescent="0.3">
      <c r="A60" s="285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</row>
    <row r="61" spans="1:30" ht="14.25" customHeight="1" x14ac:dyDescent="0.3">
      <c r="A61" s="285"/>
      <c r="B61" s="179" t="s">
        <v>0</v>
      </c>
      <c r="C61" s="180" t="s">
        <v>358</v>
      </c>
      <c r="D61" s="180" t="s">
        <v>359</v>
      </c>
      <c r="E61" s="180" t="s">
        <v>361</v>
      </c>
      <c r="F61" s="181" t="s">
        <v>360</v>
      </c>
      <c r="G61" s="178"/>
      <c r="H61" s="179" t="s">
        <v>0</v>
      </c>
      <c r="I61" s="180" t="s">
        <v>358</v>
      </c>
      <c r="J61" s="180" t="s">
        <v>359</v>
      </c>
      <c r="K61" s="180" t="s">
        <v>361</v>
      </c>
      <c r="L61" s="181" t="s">
        <v>360</v>
      </c>
      <c r="M61" s="178"/>
      <c r="N61" s="179" t="s">
        <v>0</v>
      </c>
      <c r="O61" s="180" t="s">
        <v>358</v>
      </c>
      <c r="P61" s="180" t="s">
        <v>359</v>
      </c>
      <c r="Q61" s="180" t="s">
        <v>361</v>
      </c>
      <c r="R61" s="181" t="s">
        <v>360</v>
      </c>
      <c r="S61" s="178"/>
      <c r="T61" s="179" t="s">
        <v>0</v>
      </c>
      <c r="U61" s="180" t="s">
        <v>358</v>
      </c>
      <c r="V61" s="180" t="s">
        <v>359</v>
      </c>
      <c r="W61" s="180" t="s">
        <v>361</v>
      </c>
      <c r="X61" s="181" t="s">
        <v>360</v>
      </c>
      <c r="Y61" s="178"/>
      <c r="Z61" s="179" t="s">
        <v>0</v>
      </c>
      <c r="AA61" s="180" t="s">
        <v>358</v>
      </c>
      <c r="AB61" s="180" t="s">
        <v>359</v>
      </c>
      <c r="AC61" s="180" t="s">
        <v>361</v>
      </c>
      <c r="AD61" s="181" t="s">
        <v>360</v>
      </c>
    </row>
    <row r="62" spans="1:30" ht="14.25" customHeight="1" x14ac:dyDescent="0.3">
      <c r="A62" s="285"/>
      <c r="B62" s="182"/>
      <c r="C62" s="588"/>
      <c r="D62" s="222"/>
      <c r="E62" s="184" t="s">
        <v>362</v>
      </c>
      <c r="F62" s="183" t="s">
        <v>363</v>
      </c>
      <c r="G62" s="178"/>
      <c r="H62" s="182"/>
      <c r="I62" s="100"/>
      <c r="J62" s="100"/>
      <c r="K62" s="223" t="s">
        <v>387</v>
      </c>
      <c r="L62" s="183" t="s">
        <v>363</v>
      </c>
      <c r="M62" s="178"/>
      <c r="N62" s="182"/>
      <c r="O62" s="222"/>
      <c r="P62" s="222"/>
      <c r="Q62" s="184" t="s">
        <v>362</v>
      </c>
      <c r="R62" s="183" t="s">
        <v>363</v>
      </c>
      <c r="S62" s="178"/>
      <c r="T62" s="587"/>
      <c r="U62" s="588"/>
      <c r="V62" s="588"/>
      <c r="W62" s="184" t="s">
        <v>362</v>
      </c>
      <c r="X62" s="183" t="s">
        <v>363</v>
      </c>
      <c r="Y62" s="178"/>
      <c r="Z62" s="182"/>
      <c r="AA62" s="222"/>
      <c r="AB62" s="222"/>
      <c r="AC62" s="184" t="s">
        <v>362</v>
      </c>
      <c r="AD62" s="183" t="s">
        <v>363</v>
      </c>
    </row>
    <row r="63" spans="1:30" ht="14.25" customHeight="1" x14ac:dyDescent="0.3">
      <c r="A63" s="285"/>
      <c r="B63" s="182"/>
      <c r="C63" s="589"/>
      <c r="D63" s="222"/>
      <c r="E63" s="184" t="s">
        <v>367</v>
      </c>
      <c r="F63" s="183" t="s">
        <v>366</v>
      </c>
      <c r="G63" s="178"/>
      <c r="H63" s="182"/>
      <c r="I63" s="589"/>
      <c r="J63" s="222"/>
      <c r="K63" s="184" t="s">
        <v>365</v>
      </c>
      <c r="L63" s="183" t="s">
        <v>366</v>
      </c>
      <c r="M63" s="178"/>
      <c r="N63" s="182"/>
      <c r="O63" s="589"/>
      <c r="P63" s="222"/>
      <c r="Q63" s="184" t="s">
        <v>365</v>
      </c>
      <c r="R63" s="183" t="s">
        <v>366</v>
      </c>
      <c r="S63" s="178"/>
      <c r="T63" s="587"/>
      <c r="U63" s="589"/>
      <c r="V63" s="588"/>
      <c r="W63" s="223"/>
      <c r="X63" s="183" t="s">
        <v>366</v>
      </c>
      <c r="Y63" s="178"/>
      <c r="Z63" s="182"/>
      <c r="AA63" s="589"/>
      <c r="AB63" s="222"/>
      <c r="AC63" s="184" t="s">
        <v>365</v>
      </c>
      <c r="AD63" s="183" t="s">
        <v>366</v>
      </c>
    </row>
    <row r="64" spans="1:30" ht="14.25" customHeight="1" x14ac:dyDescent="0.3">
      <c r="A64" s="285"/>
      <c r="B64" s="182"/>
      <c r="C64" s="588"/>
      <c r="D64" s="222"/>
      <c r="E64" s="223" t="s">
        <v>370</v>
      </c>
      <c r="F64" s="183" t="s">
        <v>369</v>
      </c>
      <c r="G64" s="178"/>
      <c r="H64" s="182"/>
      <c r="I64" s="589"/>
      <c r="J64" s="222"/>
      <c r="K64" s="223"/>
      <c r="L64" s="183" t="s">
        <v>369</v>
      </c>
      <c r="M64" s="178"/>
      <c r="N64" s="182"/>
      <c r="O64" s="588"/>
      <c r="P64" s="222"/>
      <c r="Q64" s="223" t="s">
        <v>370</v>
      </c>
      <c r="R64" s="183" t="s">
        <v>369</v>
      </c>
      <c r="S64" s="178"/>
      <c r="T64" s="587"/>
      <c r="U64" s="588"/>
      <c r="V64" s="588"/>
      <c r="W64" s="223" t="s">
        <v>367</v>
      </c>
      <c r="X64" s="183" t="s">
        <v>369</v>
      </c>
      <c r="Y64" s="178"/>
      <c r="Z64" s="182"/>
      <c r="AA64" s="100"/>
      <c r="AB64" s="100"/>
      <c r="AC64" s="184"/>
      <c r="AD64" s="183" t="s">
        <v>369</v>
      </c>
    </row>
    <row r="65" spans="1:30" ht="14.25" customHeight="1" x14ac:dyDescent="0.3">
      <c r="A65" s="285"/>
      <c r="B65" s="182"/>
      <c r="C65" s="589"/>
      <c r="D65" s="222"/>
      <c r="E65" s="223"/>
      <c r="F65" s="183" t="s">
        <v>371</v>
      </c>
      <c r="G65" s="178"/>
      <c r="H65" s="182"/>
      <c r="I65" s="222"/>
      <c r="J65" s="222"/>
      <c r="K65" s="184" t="s">
        <v>370</v>
      </c>
      <c r="L65" s="183" t="s">
        <v>371</v>
      </c>
      <c r="M65" s="178"/>
      <c r="N65" s="182"/>
      <c r="O65" s="588"/>
      <c r="P65" s="222"/>
      <c r="Q65" s="223" t="s">
        <v>372</v>
      </c>
      <c r="R65" s="183" t="s">
        <v>371</v>
      </c>
      <c r="S65" s="178"/>
      <c r="T65" s="587"/>
      <c r="U65" s="588"/>
      <c r="V65" s="588"/>
      <c r="W65" s="223" t="s">
        <v>391</v>
      </c>
      <c r="X65" s="183" t="s">
        <v>371</v>
      </c>
      <c r="Y65" s="178"/>
      <c r="Z65" s="182"/>
      <c r="AA65" s="100"/>
      <c r="AB65" s="100"/>
      <c r="AC65" s="184" t="s">
        <v>370</v>
      </c>
      <c r="AD65" s="183" t="s">
        <v>371</v>
      </c>
    </row>
    <row r="66" spans="1:30" ht="14.25" customHeight="1" x14ac:dyDescent="0.3">
      <c r="A66" s="285"/>
      <c r="B66" s="186"/>
      <c r="C66" s="222"/>
      <c r="D66" s="224"/>
      <c r="E66" s="188" t="s">
        <v>386</v>
      </c>
      <c r="F66" s="185" t="s">
        <v>373</v>
      </c>
      <c r="G66" s="178"/>
      <c r="H66" s="186"/>
      <c r="I66" s="222"/>
      <c r="J66" s="224"/>
      <c r="K66" s="225" t="s">
        <v>372</v>
      </c>
      <c r="L66" s="185" t="s">
        <v>373</v>
      </c>
      <c r="M66" s="178"/>
      <c r="N66" s="186"/>
      <c r="O66" s="589"/>
      <c r="P66" s="224"/>
      <c r="Q66" s="188" t="s">
        <v>375</v>
      </c>
      <c r="R66" s="185" t="s">
        <v>373</v>
      </c>
      <c r="S66" s="178"/>
      <c r="T66" s="590"/>
      <c r="U66" s="588"/>
      <c r="V66" s="591"/>
      <c r="W66" s="225" t="s">
        <v>370</v>
      </c>
      <c r="X66" s="185" t="s">
        <v>373</v>
      </c>
      <c r="Y66" s="178"/>
      <c r="Z66" s="186"/>
      <c r="AA66" s="100"/>
      <c r="AB66" s="187"/>
      <c r="AC66" s="188" t="s">
        <v>375</v>
      </c>
      <c r="AD66" s="185" t="s">
        <v>373</v>
      </c>
    </row>
    <row r="67" spans="1:30" ht="14.25" customHeight="1" x14ac:dyDescent="0.35">
      <c r="A67" s="286"/>
      <c r="B67" s="295">
        <f>SUM(C62:C66)</f>
        <v>0</v>
      </c>
      <c r="C67" s="275"/>
      <c r="D67" s="288" t="s">
        <v>11</v>
      </c>
      <c r="E67" s="274"/>
      <c r="F67" s="275"/>
      <c r="G67" s="226"/>
      <c r="H67" s="288">
        <f>SUM(I62:I66)</f>
        <v>0</v>
      </c>
      <c r="I67" s="275"/>
      <c r="J67" s="288" t="s">
        <v>11</v>
      </c>
      <c r="K67" s="274"/>
      <c r="L67" s="275"/>
      <c r="M67" s="178"/>
      <c r="N67" s="288">
        <f>SUM(O62:O66)</f>
        <v>0</v>
      </c>
      <c r="O67" s="275"/>
      <c r="P67" s="288" t="s">
        <v>11</v>
      </c>
      <c r="Q67" s="274"/>
      <c r="R67" s="275"/>
      <c r="S67" s="178"/>
      <c r="T67" s="288">
        <f>SUM(U62:U66)</f>
        <v>0</v>
      </c>
      <c r="U67" s="275"/>
      <c r="V67" s="288" t="s">
        <v>11</v>
      </c>
      <c r="W67" s="274"/>
      <c r="X67" s="275"/>
      <c r="Y67" s="178"/>
      <c r="Z67" s="288">
        <f>SUM(AA62:AA66)</f>
        <v>0</v>
      </c>
      <c r="AA67" s="275"/>
      <c r="AB67" s="288" t="s">
        <v>11</v>
      </c>
      <c r="AC67" s="274"/>
      <c r="AD67" s="275"/>
    </row>
    <row r="68" spans="1:30" ht="14.25" customHeight="1" x14ac:dyDescent="0.3"/>
    <row r="69" spans="1:30" ht="14.25" customHeight="1" x14ac:dyDescent="0.35">
      <c r="A69" s="499" t="s">
        <v>450</v>
      </c>
      <c r="B69" s="296" t="s">
        <v>352</v>
      </c>
      <c r="C69" s="275"/>
      <c r="D69" s="296"/>
      <c r="E69" s="274"/>
      <c r="F69" s="275"/>
      <c r="G69" s="227"/>
      <c r="H69" s="296" t="s">
        <v>353</v>
      </c>
      <c r="I69" s="275"/>
      <c r="J69" s="296"/>
      <c r="K69" s="274"/>
      <c r="L69" s="275"/>
      <c r="M69" s="228"/>
      <c r="N69" s="296" t="s">
        <v>354</v>
      </c>
      <c r="O69" s="275"/>
      <c r="P69" s="296"/>
      <c r="Q69" s="274"/>
      <c r="R69" s="275"/>
      <c r="S69" s="228"/>
      <c r="T69" s="296" t="s">
        <v>355</v>
      </c>
      <c r="U69" s="275"/>
      <c r="V69" s="296"/>
      <c r="W69" s="274"/>
      <c r="X69" s="275"/>
      <c r="Y69" s="228"/>
      <c r="Z69" s="296" t="s">
        <v>356</v>
      </c>
      <c r="AA69" s="275"/>
      <c r="AB69" s="296" t="s">
        <v>393</v>
      </c>
      <c r="AC69" s="274"/>
      <c r="AD69" s="275"/>
    </row>
    <row r="70" spans="1:30" ht="14.25" customHeight="1" x14ac:dyDescent="0.3">
      <c r="A70" s="285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spans="1:30" ht="14.25" customHeight="1" x14ac:dyDescent="0.3">
      <c r="A71" s="285"/>
      <c r="B71" s="229" t="s">
        <v>0</v>
      </c>
      <c r="C71" s="230" t="s">
        <v>358</v>
      </c>
      <c r="D71" s="230" t="s">
        <v>359</v>
      </c>
      <c r="E71" s="230" t="s">
        <v>361</v>
      </c>
      <c r="F71" s="231" t="s">
        <v>360</v>
      </c>
      <c r="G71" s="228"/>
      <c r="H71" s="229" t="s">
        <v>0</v>
      </c>
      <c r="I71" s="230" t="s">
        <v>358</v>
      </c>
      <c r="J71" s="230" t="s">
        <v>359</v>
      </c>
      <c r="K71" s="230" t="s">
        <v>361</v>
      </c>
      <c r="L71" s="231" t="s">
        <v>360</v>
      </c>
      <c r="M71" s="228"/>
      <c r="N71" s="229" t="s">
        <v>0</v>
      </c>
      <c r="O71" s="230" t="s">
        <v>358</v>
      </c>
      <c r="P71" s="230" t="s">
        <v>359</v>
      </c>
      <c r="Q71" s="230" t="s">
        <v>361</v>
      </c>
      <c r="R71" s="231" t="s">
        <v>360</v>
      </c>
      <c r="S71" s="228"/>
      <c r="T71" s="229" t="s">
        <v>0</v>
      </c>
      <c r="U71" s="230" t="s">
        <v>358</v>
      </c>
      <c r="V71" s="230" t="s">
        <v>359</v>
      </c>
      <c r="W71" s="230" t="s">
        <v>361</v>
      </c>
      <c r="X71" s="231" t="s">
        <v>360</v>
      </c>
      <c r="Y71" s="228"/>
      <c r="Z71" s="229" t="s">
        <v>0</v>
      </c>
      <c r="AA71" s="230" t="s">
        <v>358</v>
      </c>
      <c r="AB71" s="230" t="s">
        <v>359</v>
      </c>
      <c r="AC71" s="230" t="s">
        <v>361</v>
      </c>
      <c r="AD71" s="231" t="s">
        <v>360</v>
      </c>
    </row>
    <row r="72" spans="1:30" ht="14.25" customHeight="1" x14ac:dyDescent="0.3">
      <c r="A72" s="285"/>
      <c r="B72" s="232"/>
      <c r="C72" s="233"/>
      <c r="D72" s="233"/>
      <c r="E72" s="234" t="s">
        <v>362</v>
      </c>
      <c r="F72" s="235" t="s">
        <v>363</v>
      </c>
      <c r="G72" s="228"/>
      <c r="H72" s="236"/>
      <c r="I72" s="233"/>
      <c r="J72" s="233"/>
      <c r="K72" s="237" t="s">
        <v>362</v>
      </c>
      <c r="L72" s="235" t="s">
        <v>363</v>
      </c>
      <c r="M72" s="228"/>
      <c r="N72" s="236"/>
      <c r="O72" s="233"/>
      <c r="P72" s="233"/>
      <c r="Q72" s="237" t="s">
        <v>362</v>
      </c>
      <c r="R72" s="235" t="s">
        <v>363</v>
      </c>
      <c r="S72" s="228"/>
      <c r="T72" s="236"/>
      <c r="U72" s="233"/>
      <c r="V72" s="233"/>
      <c r="W72" s="234" t="s">
        <v>362</v>
      </c>
      <c r="X72" s="235" t="s">
        <v>363</v>
      </c>
      <c r="Y72" s="228"/>
      <c r="Z72" s="236"/>
      <c r="AA72" s="233"/>
      <c r="AB72" s="233"/>
      <c r="AC72" s="234" t="s">
        <v>362</v>
      </c>
      <c r="AD72" s="235" t="s">
        <v>363</v>
      </c>
    </row>
    <row r="73" spans="1:30" ht="14.25" customHeight="1" x14ac:dyDescent="0.3">
      <c r="A73" s="285"/>
      <c r="B73" s="236"/>
      <c r="C73" s="233"/>
      <c r="D73" s="233"/>
      <c r="E73" s="234" t="s">
        <v>367</v>
      </c>
      <c r="F73" s="235" t="s">
        <v>366</v>
      </c>
      <c r="G73" s="228"/>
      <c r="H73" s="236"/>
      <c r="I73" s="104"/>
      <c r="J73" s="104"/>
      <c r="K73" s="237" t="s">
        <v>367</v>
      </c>
      <c r="L73" s="235" t="s">
        <v>366</v>
      </c>
      <c r="M73" s="228"/>
      <c r="N73" s="236"/>
      <c r="O73" s="233"/>
      <c r="P73" s="233"/>
      <c r="Q73" s="237" t="s">
        <v>367</v>
      </c>
      <c r="R73" s="235" t="s">
        <v>366</v>
      </c>
      <c r="S73" s="228"/>
      <c r="T73" s="236"/>
      <c r="U73" s="233"/>
      <c r="V73" s="233"/>
      <c r="W73" s="234" t="s">
        <v>365</v>
      </c>
      <c r="X73" s="235" t="s">
        <v>366</v>
      </c>
      <c r="Y73" s="228"/>
      <c r="Z73" s="236"/>
      <c r="AA73" s="233"/>
      <c r="AB73" s="233"/>
      <c r="AC73" s="234" t="s">
        <v>365</v>
      </c>
      <c r="AD73" s="235" t="s">
        <v>366</v>
      </c>
    </row>
    <row r="74" spans="1:30" ht="14.25" customHeight="1" x14ac:dyDescent="0.3">
      <c r="A74" s="285"/>
      <c r="B74" s="236"/>
      <c r="C74" s="233"/>
      <c r="D74" s="233"/>
      <c r="E74" s="237" t="s">
        <v>370</v>
      </c>
      <c r="F74" s="235" t="s">
        <v>369</v>
      </c>
      <c r="G74" s="228"/>
      <c r="H74" s="236"/>
      <c r="I74" s="233"/>
      <c r="J74" s="233"/>
      <c r="K74" s="237" t="s">
        <v>370</v>
      </c>
      <c r="L74" s="235" t="s">
        <v>369</v>
      </c>
      <c r="M74" s="228"/>
      <c r="N74" s="236"/>
      <c r="O74" s="233"/>
      <c r="P74" s="233"/>
      <c r="Q74" s="237" t="s">
        <v>375</v>
      </c>
      <c r="R74" s="235" t="s">
        <v>369</v>
      </c>
      <c r="S74" s="228"/>
      <c r="T74" s="236"/>
      <c r="U74" s="233"/>
      <c r="V74" s="233"/>
      <c r="W74" s="237" t="s">
        <v>368</v>
      </c>
      <c r="X74" s="235" t="s">
        <v>369</v>
      </c>
      <c r="Y74" s="228"/>
      <c r="Z74" s="236"/>
      <c r="AA74" s="233"/>
      <c r="AB74" s="233"/>
      <c r="AC74" s="237" t="s">
        <v>368</v>
      </c>
      <c r="AD74" s="235" t="s">
        <v>369</v>
      </c>
    </row>
    <row r="75" spans="1:30" ht="14.25" customHeight="1" x14ac:dyDescent="0.3">
      <c r="A75" s="285"/>
      <c r="B75" s="236"/>
      <c r="C75" s="233"/>
      <c r="D75" s="233"/>
      <c r="E75" s="237" t="s">
        <v>391</v>
      </c>
      <c r="F75" s="235" t="s">
        <v>371</v>
      </c>
      <c r="G75" s="228"/>
      <c r="H75" s="236"/>
      <c r="I75" s="233"/>
      <c r="J75" s="233"/>
      <c r="K75" s="237" t="s">
        <v>391</v>
      </c>
      <c r="L75" s="235" t="s">
        <v>371</v>
      </c>
      <c r="M75" s="228"/>
      <c r="N75" s="236"/>
      <c r="O75" s="233"/>
      <c r="P75" s="233"/>
      <c r="Q75" s="237" t="s">
        <v>370</v>
      </c>
      <c r="R75" s="235" t="s">
        <v>371</v>
      </c>
      <c r="S75" s="228"/>
      <c r="T75" s="236"/>
      <c r="U75" s="233"/>
      <c r="V75" s="233"/>
      <c r="W75" s="234" t="s">
        <v>370</v>
      </c>
      <c r="X75" s="235" t="s">
        <v>371</v>
      </c>
      <c r="Y75" s="228"/>
      <c r="Z75" s="236"/>
      <c r="AA75" s="233"/>
      <c r="AB75" s="233"/>
      <c r="AC75" s="234" t="s">
        <v>370</v>
      </c>
      <c r="AD75" s="235" t="s">
        <v>371</v>
      </c>
    </row>
    <row r="76" spans="1:30" ht="14.25" customHeight="1" x14ac:dyDescent="0.3">
      <c r="A76" s="285"/>
      <c r="B76" s="238"/>
      <c r="C76" s="233"/>
      <c r="D76" s="239"/>
      <c r="E76" s="240" t="s">
        <v>368</v>
      </c>
      <c r="F76" s="241" t="s">
        <v>373</v>
      </c>
      <c r="G76" s="228"/>
      <c r="H76" s="238"/>
      <c r="I76" s="233"/>
      <c r="J76" s="239"/>
      <c r="K76" s="240" t="s">
        <v>368</v>
      </c>
      <c r="L76" s="241" t="s">
        <v>373</v>
      </c>
      <c r="M76" s="228"/>
      <c r="N76" s="238"/>
      <c r="O76" s="233"/>
      <c r="P76" s="239"/>
      <c r="Q76" s="240" t="s">
        <v>372</v>
      </c>
      <c r="R76" s="241" t="s">
        <v>373</v>
      </c>
      <c r="S76" s="228"/>
      <c r="T76" s="238"/>
      <c r="U76" s="233"/>
      <c r="V76" s="239"/>
      <c r="W76" s="240" t="s">
        <v>372</v>
      </c>
      <c r="X76" s="241" t="s">
        <v>373</v>
      </c>
      <c r="Y76" s="228"/>
      <c r="Z76" s="238"/>
      <c r="AA76" s="233"/>
      <c r="AB76" s="239"/>
      <c r="AC76" s="240" t="s">
        <v>380</v>
      </c>
      <c r="AD76" s="241" t="s">
        <v>373</v>
      </c>
    </row>
    <row r="77" spans="1:30" ht="14.25" customHeight="1" x14ac:dyDescent="0.35">
      <c r="A77" s="286"/>
      <c r="B77" s="298">
        <f>SUM(C72:C75)</f>
        <v>0</v>
      </c>
      <c r="C77" s="275"/>
      <c r="D77" s="297" t="s">
        <v>11</v>
      </c>
      <c r="E77" s="274"/>
      <c r="F77" s="275"/>
      <c r="G77" s="242"/>
      <c r="H77" s="297">
        <f>SUM(I72:I76)</f>
        <v>0</v>
      </c>
      <c r="I77" s="275"/>
      <c r="J77" s="297" t="s">
        <v>11</v>
      </c>
      <c r="K77" s="274"/>
      <c r="L77" s="275"/>
      <c r="M77" s="228"/>
      <c r="N77" s="297">
        <f>SUM(O72:O76)</f>
        <v>0</v>
      </c>
      <c r="O77" s="275"/>
      <c r="P77" s="297" t="s">
        <v>11</v>
      </c>
      <c r="Q77" s="274"/>
      <c r="R77" s="275"/>
      <c r="S77" s="228"/>
      <c r="T77" s="297">
        <f>SUM(U72:U76)</f>
        <v>0</v>
      </c>
      <c r="U77" s="275"/>
      <c r="V77" s="297" t="s">
        <v>11</v>
      </c>
      <c r="W77" s="274"/>
      <c r="X77" s="275"/>
      <c r="Y77" s="228"/>
      <c r="Z77" s="297">
        <f>SUM(AA72:AA76)</f>
        <v>0</v>
      </c>
      <c r="AA77" s="275"/>
      <c r="AB77" s="297" t="s">
        <v>11</v>
      </c>
      <c r="AC77" s="274"/>
      <c r="AD77" s="275"/>
    </row>
    <row r="78" spans="1:30" ht="14.25" customHeight="1" thickBot="1" x14ac:dyDescent="0.35"/>
    <row r="79" spans="1:30" ht="14.25" customHeight="1" thickBot="1" x14ac:dyDescent="0.4">
      <c r="A79" s="499" t="s">
        <v>388</v>
      </c>
      <c r="B79" s="296" t="s">
        <v>352</v>
      </c>
      <c r="C79" s="275"/>
      <c r="D79" s="296"/>
      <c r="E79" s="274"/>
      <c r="F79" s="275"/>
      <c r="G79" s="227"/>
      <c r="H79" s="296" t="s">
        <v>353</v>
      </c>
      <c r="I79" s="275"/>
      <c r="J79" s="296"/>
      <c r="K79" s="274"/>
      <c r="L79" s="275"/>
      <c r="M79" s="228"/>
      <c r="N79" s="296" t="s">
        <v>354</v>
      </c>
      <c r="O79" s="275"/>
      <c r="P79" s="296"/>
      <c r="Q79" s="274"/>
      <c r="R79" s="275"/>
      <c r="S79" s="228"/>
      <c r="T79" s="296" t="s">
        <v>355</v>
      </c>
      <c r="U79" s="275"/>
      <c r="V79" s="296"/>
      <c r="W79" s="274"/>
      <c r="X79" s="275"/>
      <c r="Y79" s="228"/>
      <c r="Z79" s="296" t="s">
        <v>356</v>
      </c>
      <c r="AA79" s="275"/>
      <c r="AB79" s="296" t="s">
        <v>393</v>
      </c>
      <c r="AC79" s="274"/>
      <c r="AD79" s="275"/>
    </row>
    <row r="80" spans="1:30" ht="14.25" customHeight="1" thickBot="1" x14ac:dyDescent="0.35">
      <c r="A80" s="285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 ht="21.75" customHeight="1" x14ac:dyDescent="0.3">
      <c r="A81" s="285"/>
      <c r="B81" s="229" t="s">
        <v>0</v>
      </c>
      <c r="C81" s="230" t="s">
        <v>358</v>
      </c>
      <c r="D81" s="230" t="s">
        <v>359</v>
      </c>
      <c r="E81" s="230" t="s">
        <v>361</v>
      </c>
      <c r="F81" s="231" t="s">
        <v>360</v>
      </c>
      <c r="G81" s="228"/>
      <c r="H81" s="229" t="s">
        <v>0</v>
      </c>
      <c r="I81" s="230" t="s">
        <v>358</v>
      </c>
      <c r="J81" s="230" t="s">
        <v>359</v>
      </c>
      <c r="K81" s="230" t="s">
        <v>361</v>
      </c>
      <c r="L81" s="231" t="s">
        <v>360</v>
      </c>
      <c r="M81" s="228"/>
      <c r="N81" s="229" t="s">
        <v>0</v>
      </c>
      <c r="O81" s="230" t="s">
        <v>358</v>
      </c>
      <c r="P81" s="230" t="s">
        <v>359</v>
      </c>
      <c r="Q81" s="230" t="s">
        <v>361</v>
      </c>
      <c r="R81" s="231" t="s">
        <v>360</v>
      </c>
      <c r="S81" s="228"/>
      <c r="T81" s="229" t="s">
        <v>0</v>
      </c>
      <c r="U81" s="230" t="s">
        <v>358</v>
      </c>
      <c r="V81" s="230" t="s">
        <v>359</v>
      </c>
      <c r="W81" s="230" t="s">
        <v>361</v>
      </c>
      <c r="X81" s="231" t="s">
        <v>360</v>
      </c>
      <c r="Y81" s="228"/>
      <c r="Z81" s="229" t="s">
        <v>0</v>
      </c>
      <c r="AA81" s="230" t="s">
        <v>358</v>
      </c>
      <c r="AB81" s="230" t="s">
        <v>359</v>
      </c>
      <c r="AC81" s="230" t="s">
        <v>361</v>
      </c>
      <c r="AD81" s="231" t="s">
        <v>360</v>
      </c>
    </row>
    <row r="82" spans="1:30" ht="14.25" customHeight="1" x14ac:dyDescent="0.3">
      <c r="A82" s="285"/>
      <c r="B82" s="236"/>
      <c r="C82" s="237"/>
      <c r="D82" s="237"/>
      <c r="E82" s="237" t="s">
        <v>362</v>
      </c>
      <c r="F82" s="235" t="s">
        <v>363</v>
      </c>
      <c r="G82" s="228"/>
      <c r="H82" s="236"/>
      <c r="I82" s="237"/>
      <c r="J82" s="237"/>
      <c r="K82" s="237" t="s">
        <v>387</v>
      </c>
      <c r="L82" s="235" t="s">
        <v>363</v>
      </c>
      <c r="M82" s="228"/>
      <c r="N82" s="236"/>
      <c r="O82" s="237"/>
      <c r="P82" s="237"/>
      <c r="Q82" s="237" t="s">
        <v>362</v>
      </c>
      <c r="R82" s="235" t="s">
        <v>363</v>
      </c>
      <c r="S82" s="228"/>
      <c r="T82" s="236"/>
      <c r="U82" s="237"/>
      <c r="V82" s="237"/>
      <c r="W82" s="237" t="s">
        <v>362</v>
      </c>
      <c r="X82" s="235" t="s">
        <v>363</v>
      </c>
      <c r="Y82" s="228"/>
      <c r="Z82" s="236"/>
      <c r="AA82" s="237"/>
      <c r="AB82" s="237"/>
      <c r="AC82" s="237" t="s">
        <v>362</v>
      </c>
      <c r="AD82" s="235" t="s">
        <v>363</v>
      </c>
    </row>
    <row r="83" spans="1:30" ht="14.25" customHeight="1" x14ac:dyDescent="0.3">
      <c r="A83" s="285"/>
      <c r="B83" s="236"/>
      <c r="C83" s="237"/>
      <c r="D83" s="237"/>
      <c r="E83" s="237" t="s">
        <v>367</v>
      </c>
      <c r="F83" s="235" t="s">
        <v>366</v>
      </c>
      <c r="G83" s="228"/>
      <c r="H83" s="236"/>
      <c r="I83" s="237"/>
      <c r="J83" s="237"/>
      <c r="K83" s="237"/>
      <c r="L83" s="235" t="s">
        <v>366</v>
      </c>
      <c r="M83" s="228"/>
      <c r="N83" s="236"/>
      <c r="O83" s="237"/>
      <c r="P83" s="237"/>
      <c r="Q83" s="237" t="s">
        <v>367</v>
      </c>
      <c r="R83" s="235" t="s">
        <v>366</v>
      </c>
      <c r="S83" s="228"/>
      <c r="T83" s="236"/>
      <c r="U83" s="237"/>
      <c r="V83" s="237"/>
      <c r="W83" s="237" t="s">
        <v>365</v>
      </c>
      <c r="X83" s="235" t="s">
        <v>366</v>
      </c>
      <c r="Y83" s="228"/>
      <c r="Z83" s="236"/>
      <c r="AA83" s="237"/>
      <c r="AB83" s="237"/>
      <c r="AC83" s="237" t="s">
        <v>365</v>
      </c>
      <c r="AD83" s="235" t="s">
        <v>366</v>
      </c>
    </row>
    <row r="84" spans="1:30" ht="14.25" customHeight="1" x14ac:dyDescent="0.3">
      <c r="A84" s="285"/>
      <c r="B84" s="236"/>
      <c r="C84" s="237"/>
      <c r="D84" s="237"/>
      <c r="E84" s="237" t="s">
        <v>370</v>
      </c>
      <c r="F84" s="235" t="s">
        <v>369</v>
      </c>
      <c r="G84" s="228"/>
      <c r="H84" s="236"/>
      <c r="I84" s="237"/>
      <c r="J84" s="237"/>
      <c r="K84" s="237" t="s">
        <v>370</v>
      </c>
      <c r="L84" s="235" t="s">
        <v>369</v>
      </c>
      <c r="M84" s="228"/>
      <c r="N84" s="236"/>
      <c r="O84" s="237"/>
      <c r="P84" s="237"/>
      <c r="Q84" s="237" t="s">
        <v>375</v>
      </c>
      <c r="R84" s="235" t="s">
        <v>369</v>
      </c>
      <c r="S84" s="228"/>
      <c r="T84" s="236"/>
      <c r="U84" s="237"/>
      <c r="V84" s="237"/>
      <c r="W84" s="237" t="s">
        <v>368</v>
      </c>
      <c r="X84" s="235" t="s">
        <v>369</v>
      </c>
      <c r="Y84" s="228"/>
      <c r="Z84" s="236"/>
      <c r="AA84" s="237"/>
      <c r="AB84" s="237"/>
      <c r="AC84" s="237" t="s">
        <v>368</v>
      </c>
      <c r="AD84" s="235" t="s">
        <v>369</v>
      </c>
    </row>
    <row r="85" spans="1:30" ht="14.25" customHeight="1" x14ac:dyDescent="0.3">
      <c r="A85" s="285"/>
      <c r="B85" s="236"/>
      <c r="C85" s="237"/>
      <c r="D85" s="237"/>
      <c r="E85" s="237" t="s">
        <v>391</v>
      </c>
      <c r="F85" s="235" t="s">
        <v>371</v>
      </c>
      <c r="G85" s="228"/>
      <c r="H85" s="236"/>
      <c r="I85" s="237"/>
      <c r="J85" s="237"/>
      <c r="K85" s="237" t="s">
        <v>368</v>
      </c>
      <c r="L85" s="235" t="s">
        <v>371</v>
      </c>
      <c r="M85" s="228"/>
      <c r="N85" s="236"/>
      <c r="O85" s="237"/>
      <c r="P85" s="237"/>
      <c r="Q85" s="237" t="s">
        <v>370</v>
      </c>
      <c r="R85" s="235" t="s">
        <v>371</v>
      </c>
      <c r="S85" s="228"/>
      <c r="T85" s="236"/>
      <c r="U85" s="237"/>
      <c r="V85" s="237"/>
      <c r="W85" s="237" t="s">
        <v>370</v>
      </c>
      <c r="X85" s="235" t="s">
        <v>371</v>
      </c>
      <c r="Y85" s="228"/>
      <c r="Z85" s="236"/>
      <c r="AA85" s="237"/>
      <c r="AB85" s="237"/>
      <c r="AC85" s="237" t="s">
        <v>370</v>
      </c>
      <c r="AD85" s="235" t="s">
        <v>371</v>
      </c>
    </row>
    <row r="86" spans="1:30" ht="14.25" customHeight="1" thickBot="1" x14ac:dyDescent="0.35">
      <c r="A86" s="285"/>
      <c r="B86" s="238"/>
      <c r="C86" s="237"/>
      <c r="D86" s="240"/>
      <c r="E86" s="240" t="s">
        <v>368</v>
      </c>
      <c r="F86" s="241" t="s">
        <v>373</v>
      </c>
      <c r="G86" s="228"/>
      <c r="H86" s="238"/>
      <c r="I86" s="237"/>
      <c r="J86" s="240"/>
      <c r="K86" s="240" t="s">
        <v>372</v>
      </c>
      <c r="L86" s="241" t="s">
        <v>373</v>
      </c>
      <c r="M86" s="228"/>
      <c r="N86" s="238"/>
      <c r="O86" s="237"/>
      <c r="P86" s="240"/>
      <c r="Q86" s="240" t="s">
        <v>372</v>
      </c>
      <c r="R86" s="241" t="s">
        <v>373</v>
      </c>
      <c r="S86" s="228"/>
      <c r="T86" s="238"/>
      <c r="U86" s="237"/>
      <c r="V86" s="240"/>
      <c r="W86" s="240" t="s">
        <v>372</v>
      </c>
      <c r="X86" s="241" t="s">
        <v>373</v>
      </c>
      <c r="Y86" s="228"/>
      <c r="Z86" s="238"/>
      <c r="AA86" s="237"/>
      <c r="AB86" s="240"/>
      <c r="AC86" s="240" t="s">
        <v>380</v>
      </c>
      <c r="AD86" s="241" t="s">
        <v>373</v>
      </c>
    </row>
    <row r="87" spans="1:30" ht="14.25" customHeight="1" thickBot="1" x14ac:dyDescent="0.4">
      <c r="A87" s="286"/>
      <c r="B87" s="298">
        <f>SUM(C82:C86)</f>
        <v>0</v>
      </c>
      <c r="C87" s="275"/>
      <c r="D87" s="297" t="s">
        <v>11</v>
      </c>
      <c r="E87" s="274"/>
      <c r="F87" s="275"/>
      <c r="G87" s="242"/>
      <c r="H87" s="297">
        <f>SUM(I82:I86)</f>
        <v>0</v>
      </c>
      <c r="I87" s="275"/>
      <c r="J87" s="297" t="s">
        <v>11</v>
      </c>
      <c r="K87" s="304"/>
      <c r="L87" s="305"/>
      <c r="M87" s="500"/>
      <c r="N87" s="501">
        <f>SUM(O82:O86)</f>
        <v>0</v>
      </c>
      <c r="O87" s="275"/>
      <c r="P87" s="297" t="s">
        <v>11</v>
      </c>
      <c r="Q87" s="274"/>
      <c r="R87" s="275"/>
      <c r="S87" s="228"/>
      <c r="T87" s="297">
        <f>SUM(U82:U86)</f>
        <v>0</v>
      </c>
      <c r="U87" s="275"/>
      <c r="V87" s="297" t="s">
        <v>11</v>
      </c>
      <c r="W87" s="274"/>
      <c r="X87" s="275"/>
      <c r="Y87" s="228"/>
      <c r="Z87" s="297">
        <f>SUM(AA82:AA86)</f>
        <v>0</v>
      </c>
      <c r="AA87" s="275"/>
      <c r="AB87" s="297" t="s">
        <v>11</v>
      </c>
      <c r="AC87" s="274"/>
      <c r="AD87" s="275"/>
    </row>
    <row r="88" spans="1:30" ht="14.25" customHeight="1" thickBot="1" x14ac:dyDescent="0.4">
      <c r="K88" s="503"/>
      <c r="L88" s="504"/>
      <c r="M88" s="504"/>
      <c r="N88" s="473"/>
    </row>
    <row r="89" spans="1:30" ht="14.25" customHeight="1" thickBot="1" x14ac:dyDescent="0.4">
      <c r="A89" s="499" t="s">
        <v>390</v>
      </c>
      <c r="B89" s="296" t="s">
        <v>352</v>
      </c>
      <c r="C89" s="275"/>
      <c r="D89" s="296"/>
      <c r="E89" s="274"/>
      <c r="F89" s="275"/>
      <c r="G89" s="227"/>
      <c r="H89" s="296" t="s">
        <v>353</v>
      </c>
      <c r="I89" s="275"/>
      <c r="J89" s="296"/>
      <c r="K89" s="301"/>
      <c r="L89" s="302"/>
      <c r="M89" s="500"/>
      <c r="N89" s="502" t="s">
        <v>354</v>
      </c>
      <c r="O89" s="275"/>
      <c r="P89" s="296"/>
      <c r="Q89" s="274"/>
      <c r="R89" s="275"/>
      <c r="S89" s="228"/>
      <c r="T89" s="296" t="s">
        <v>355</v>
      </c>
      <c r="U89" s="275"/>
      <c r="V89" s="296"/>
      <c r="W89" s="274"/>
      <c r="X89" s="275"/>
      <c r="Y89" s="228"/>
      <c r="Z89" s="296" t="s">
        <v>356</v>
      </c>
      <c r="AA89" s="275"/>
      <c r="AB89" s="296" t="s">
        <v>393</v>
      </c>
      <c r="AC89" s="274"/>
      <c r="AD89" s="275"/>
    </row>
    <row r="90" spans="1:30" ht="14.25" customHeight="1" thickBot="1" x14ac:dyDescent="0.35">
      <c r="A90" s="285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 ht="14.25" customHeight="1" x14ac:dyDescent="0.3">
      <c r="A91" s="285"/>
      <c r="B91" s="229" t="s">
        <v>0</v>
      </c>
      <c r="C91" s="230" t="s">
        <v>358</v>
      </c>
      <c r="D91" s="230" t="s">
        <v>359</v>
      </c>
      <c r="E91" s="230" t="s">
        <v>361</v>
      </c>
      <c r="F91" s="231" t="s">
        <v>360</v>
      </c>
      <c r="G91" s="228"/>
      <c r="H91" s="229" t="s">
        <v>0</v>
      </c>
      <c r="I91" s="230" t="s">
        <v>358</v>
      </c>
      <c r="J91" s="230" t="s">
        <v>359</v>
      </c>
      <c r="K91" s="230" t="s">
        <v>361</v>
      </c>
      <c r="L91" s="231" t="s">
        <v>360</v>
      </c>
      <c r="M91" s="228"/>
      <c r="N91" s="229" t="s">
        <v>0</v>
      </c>
      <c r="O91" s="230" t="s">
        <v>358</v>
      </c>
      <c r="P91" s="230" t="s">
        <v>359</v>
      </c>
      <c r="Q91" s="230" t="s">
        <v>361</v>
      </c>
      <c r="R91" s="231" t="s">
        <v>360</v>
      </c>
      <c r="S91" s="228"/>
      <c r="T91" s="229" t="s">
        <v>0</v>
      </c>
      <c r="U91" s="230" t="s">
        <v>358</v>
      </c>
      <c r="V91" s="230" t="s">
        <v>359</v>
      </c>
      <c r="W91" s="230" t="s">
        <v>361</v>
      </c>
      <c r="X91" s="231" t="s">
        <v>360</v>
      </c>
      <c r="Y91" s="228"/>
      <c r="Z91" s="229" t="s">
        <v>0</v>
      </c>
      <c r="AA91" s="230" t="s">
        <v>358</v>
      </c>
      <c r="AB91" s="230" t="s">
        <v>359</v>
      </c>
      <c r="AC91" s="230" t="s">
        <v>361</v>
      </c>
      <c r="AD91" s="231" t="s">
        <v>360</v>
      </c>
    </row>
    <row r="92" spans="1:30" ht="14.25" customHeight="1" x14ac:dyDescent="0.3">
      <c r="A92" s="285"/>
      <c r="B92" s="236"/>
      <c r="C92" s="237"/>
      <c r="D92" s="237"/>
      <c r="E92" s="237" t="s">
        <v>362</v>
      </c>
      <c r="F92" s="235" t="s">
        <v>363</v>
      </c>
      <c r="G92" s="228"/>
      <c r="H92" s="236"/>
      <c r="I92" s="237"/>
      <c r="J92" s="237"/>
      <c r="K92" s="237" t="s">
        <v>362</v>
      </c>
      <c r="L92" s="235" t="s">
        <v>363</v>
      </c>
      <c r="M92" s="228"/>
      <c r="N92" s="236"/>
      <c r="O92" s="237"/>
      <c r="P92" s="237"/>
      <c r="Q92" s="237" t="s">
        <v>362</v>
      </c>
      <c r="R92" s="235" t="s">
        <v>363</v>
      </c>
      <c r="S92" s="228"/>
      <c r="T92" s="236"/>
      <c r="U92" s="237"/>
      <c r="V92" s="237"/>
      <c r="W92" s="237" t="s">
        <v>362</v>
      </c>
      <c r="X92" s="235" t="s">
        <v>363</v>
      </c>
      <c r="Y92" s="228"/>
      <c r="Z92" s="236"/>
      <c r="AA92" s="237"/>
      <c r="AB92" s="237"/>
      <c r="AC92" s="237" t="s">
        <v>362</v>
      </c>
      <c r="AD92" s="235" t="s">
        <v>363</v>
      </c>
    </row>
    <row r="93" spans="1:30" ht="14.25" customHeight="1" x14ac:dyDescent="0.3">
      <c r="A93" s="285"/>
      <c r="B93" s="236"/>
      <c r="C93" s="237"/>
      <c r="D93" s="237"/>
      <c r="E93" s="237" t="s">
        <v>367</v>
      </c>
      <c r="F93" s="235" t="s">
        <v>366</v>
      </c>
      <c r="G93" s="228"/>
      <c r="H93" s="236"/>
      <c r="I93" s="237"/>
      <c r="J93" s="237"/>
      <c r="K93" s="237" t="s">
        <v>367</v>
      </c>
      <c r="L93" s="235" t="s">
        <v>366</v>
      </c>
      <c r="M93" s="228"/>
      <c r="N93" s="236"/>
      <c r="O93" s="237"/>
      <c r="P93" s="237"/>
      <c r="Q93" s="237" t="s">
        <v>367</v>
      </c>
      <c r="R93" s="235" t="s">
        <v>366</v>
      </c>
      <c r="S93" s="228"/>
      <c r="T93" s="236"/>
      <c r="U93" s="237"/>
      <c r="V93" s="237"/>
      <c r="W93" s="237" t="s">
        <v>365</v>
      </c>
      <c r="X93" s="235" t="s">
        <v>366</v>
      </c>
      <c r="Y93" s="228"/>
      <c r="Z93" s="236"/>
      <c r="AA93" s="237"/>
      <c r="AB93" s="237"/>
      <c r="AC93" s="237" t="s">
        <v>365</v>
      </c>
      <c r="AD93" s="235" t="s">
        <v>366</v>
      </c>
    </row>
    <row r="94" spans="1:30" ht="14.25" customHeight="1" x14ac:dyDescent="0.3">
      <c r="A94" s="285"/>
      <c r="B94" s="236"/>
      <c r="C94" s="237"/>
      <c r="D94" s="237"/>
      <c r="E94" s="237" t="s">
        <v>370</v>
      </c>
      <c r="F94" s="235" t="s">
        <v>369</v>
      </c>
      <c r="G94" s="228"/>
      <c r="H94" s="236"/>
      <c r="I94" s="237"/>
      <c r="J94" s="237"/>
      <c r="K94" s="237" t="s">
        <v>370</v>
      </c>
      <c r="L94" s="235" t="s">
        <v>369</v>
      </c>
      <c r="M94" s="228"/>
      <c r="N94" s="236"/>
      <c r="O94" s="237"/>
      <c r="P94" s="237"/>
      <c r="Q94" s="237" t="s">
        <v>375</v>
      </c>
      <c r="R94" s="235" t="s">
        <v>369</v>
      </c>
      <c r="S94" s="228"/>
      <c r="T94" s="236"/>
      <c r="U94" s="237"/>
      <c r="V94" s="237"/>
      <c r="W94" s="237" t="s">
        <v>368</v>
      </c>
      <c r="X94" s="235" t="s">
        <v>369</v>
      </c>
      <c r="Y94" s="228"/>
      <c r="Z94" s="236"/>
      <c r="AA94" s="237"/>
      <c r="AB94" s="237"/>
      <c r="AC94" s="237" t="s">
        <v>368</v>
      </c>
      <c r="AD94" s="235" t="s">
        <v>369</v>
      </c>
    </row>
    <row r="95" spans="1:30" ht="14.25" customHeight="1" x14ac:dyDescent="0.3">
      <c r="A95" s="285"/>
      <c r="B95" s="236"/>
      <c r="C95" s="237"/>
      <c r="D95" s="237"/>
      <c r="E95" s="237" t="s">
        <v>391</v>
      </c>
      <c r="F95" s="235" t="s">
        <v>371</v>
      </c>
      <c r="G95" s="228"/>
      <c r="H95" s="236"/>
      <c r="I95" s="237"/>
      <c r="J95" s="237"/>
      <c r="K95" s="237" t="s">
        <v>368</v>
      </c>
      <c r="L95" s="235" t="s">
        <v>371</v>
      </c>
      <c r="M95" s="228"/>
      <c r="N95" s="236"/>
      <c r="O95" s="237"/>
      <c r="P95" s="237"/>
      <c r="Q95" s="237" t="s">
        <v>370</v>
      </c>
      <c r="R95" s="235" t="s">
        <v>371</v>
      </c>
      <c r="S95" s="228"/>
      <c r="T95" s="236"/>
      <c r="U95" s="237"/>
      <c r="V95" s="237"/>
      <c r="W95" s="237" t="s">
        <v>370</v>
      </c>
      <c r="X95" s="235" t="s">
        <v>371</v>
      </c>
      <c r="Y95" s="228"/>
      <c r="Z95" s="236"/>
      <c r="AA95" s="237"/>
      <c r="AB95" s="237"/>
      <c r="AC95" s="237" t="s">
        <v>370</v>
      </c>
      <c r="AD95" s="235" t="s">
        <v>371</v>
      </c>
    </row>
    <row r="96" spans="1:30" ht="14.25" customHeight="1" thickBot="1" x14ac:dyDescent="0.35">
      <c r="A96" s="285"/>
      <c r="B96" s="238"/>
      <c r="C96" s="237"/>
      <c r="D96" s="240"/>
      <c r="E96" s="240" t="s">
        <v>368</v>
      </c>
      <c r="F96" s="241" t="s">
        <v>373</v>
      </c>
      <c r="G96" s="228"/>
      <c r="H96" s="238"/>
      <c r="I96" s="237"/>
      <c r="J96" s="240"/>
      <c r="K96" s="240" t="s">
        <v>372</v>
      </c>
      <c r="L96" s="241" t="s">
        <v>373</v>
      </c>
      <c r="M96" s="228"/>
      <c r="N96" s="238"/>
      <c r="O96" s="237"/>
      <c r="P96" s="240"/>
      <c r="Q96" s="240" t="s">
        <v>372</v>
      </c>
      <c r="R96" s="241" t="s">
        <v>373</v>
      </c>
      <c r="S96" s="228"/>
      <c r="T96" s="238"/>
      <c r="U96" s="237"/>
      <c r="V96" s="240"/>
      <c r="W96" s="240" t="s">
        <v>372</v>
      </c>
      <c r="X96" s="241" t="s">
        <v>373</v>
      </c>
      <c r="Y96" s="228"/>
      <c r="Z96" s="238"/>
      <c r="AA96" s="237"/>
      <c r="AB96" s="240"/>
      <c r="AC96" s="240" t="s">
        <v>389</v>
      </c>
      <c r="AD96" s="241" t="s">
        <v>373</v>
      </c>
    </row>
    <row r="97" spans="1:30" ht="14.25" customHeight="1" thickBot="1" x14ac:dyDescent="0.4">
      <c r="A97" s="286"/>
      <c r="B97" s="298">
        <f>SUM(C92:C96)</f>
        <v>0</v>
      </c>
      <c r="C97" s="275"/>
      <c r="D97" s="297" t="s">
        <v>11</v>
      </c>
      <c r="E97" s="274"/>
      <c r="F97" s="275"/>
      <c r="G97" s="242"/>
      <c r="H97" s="297">
        <f>SUM(I92:I96)</f>
        <v>0</v>
      </c>
      <c r="I97" s="275"/>
      <c r="J97" s="297" t="s">
        <v>11</v>
      </c>
      <c r="K97" s="274"/>
      <c r="L97" s="275"/>
      <c r="M97" s="228"/>
      <c r="N97" s="297">
        <f>SUM(O92:O96)</f>
        <v>0</v>
      </c>
      <c r="O97" s="275"/>
      <c r="P97" s="297" t="s">
        <v>11</v>
      </c>
      <c r="Q97" s="274"/>
      <c r="R97" s="275"/>
      <c r="S97" s="228"/>
      <c r="T97" s="297">
        <f>SUM(U92:U96)</f>
        <v>0</v>
      </c>
      <c r="U97" s="275"/>
      <c r="V97" s="297" t="s">
        <v>11</v>
      </c>
      <c r="W97" s="274"/>
      <c r="X97" s="275"/>
      <c r="Y97" s="228"/>
      <c r="Z97" s="297">
        <f>SUM(AA92:AA96)</f>
        <v>0</v>
      </c>
      <c r="AA97" s="275"/>
      <c r="AB97" s="297" t="s">
        <v>11</v>
      </c>
      <c r="AC97" s="274"/>
      <c r="AD97" s="275"/>
    </row>
    <row r="98" spans="1:30" ht="14.25" customHeight="1" thickBot="1" x14ac:dyDescent="0.35"/>
    <row r="99" spans="1:30" ht="14.25" customHeight="1" thickBot="1" x14ac:dyDescent="0.4">
      <c r="A99" s="499" t="s">
        <v>392</v>
      </c>
      <c r="B99" s="296" t="s">
        <v>352</v>
      </c>
      <c r="C99" s="275"/>
      <c r="D99" s="296"/>
      <c r="E99" s="274"/>
      <c r="F99" s="275"/>
      <c r="G99" s="227"/>
      <c r="H99" s="296" t="s">
        <v>353</v>
      </c>
      <c r="I99" s="275"/>
      <c r="J99" s="296"/>
      <c r="K99" s="274"/>
      <c r="L99" s="275"/>
      <c r="M99" s="228"/>
      <c r="N99" s="296" t="s">
        <v>354</v>
      </c>
      <c r="O99" s="275"/>
      <c r="P99" s="296"/>
      <c r="Q99" s="274"/>
      <c r="R99" s="275"/>
      <c r="S99" s="228"/>
      <c r="T99" s="296" t="s">
        <v>355</v>
      </c>
      <c r="U99" s="275"/>
      <c r="V99" s="296"/>
      <c r="W99" s="274"/>
      <c r="X99" s="275"/>
      <c r="Y99" s="228"/>
      <c r="Z99" s="296" t="s">
        <v>356</v>
      </c>
      <c r="AA99" s="275"/>
      <c r="AB99" s="296" t="s">
        <v>393</v>
      </c>
      <c r="AC99" s="274"/>
      <c r="AD99" s="275"/>
    </row>
    <row r="100" spans="1:30" ht="14.25" customHeight="1" thickBot="1" x14ac:dyDescent="0.35">
      <c r="A100" s="285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 ht="14.25" customHeight="1" x14ac:dyDescent="0.3">
      <c r="A101" s="285"/>
      <c r="B101" s="229" t="s">
        <v>0</v>
      </c>
      <c r="C101" s="230" t="s">
        <v>358</v>
      </c>
      <c r="D101" s="230" t="s">
        <v>359</v>
      </c>
      <c r="E101" s="230" t="s">
        <v>361</v>
      </c>
      <c r="F101" s="231" t="s">
        <v>360</v>
      </c>
      <c r="G101" s="228"/>
      <c r="H101" s="229" t="s">
        <v>0</v>
      </c>
      <c r="I101" s="230" t="s">
        <v>358</v>
      </c>
      <c r="J101" s="230" t="s">
        <v>359</v>
      </c>
      <c r="K101" s="230" t="s">
        <v>361</v>
      </c>
      <c r="L101" s="231" t="s">
        <v>360</v>
      </c>
      <c r="M101" s="228"/>
      <c r="N101" s="229" t="s">
        <v>0</v>
      </c>
      <c r="O101" s="230" t="s">
        <v>358</v>
      </c>
      <c r="P101" s="230" t="s">
        <v>359</v>
      </c>
      <c r="Q101" s="230" t="s">
        <v>361</v>
      </c>
      <c r="R101" s="231" t="s">
        <v>360</v>
      </c>
      <c r="S101" s="228"/>
      <c r="T101" s="229" t="s">
        <v>0</v>
      </c>
      <c r="U101" s="230" t="s">
        <v>358</v>
      </c>
      <c r="V101" s="230" t="s">
        <v>359</v>
      </c>
      <c r="W101" s="230" t="s">
        <v>361</v>
      </c>
      <c r="X101" s="231" t="s">
        <v>360</v>
      </c>
      <c r="Y101" s="228"/>
      <c r="Z101" s="229" t="s">
        <v>0</v>
      </c>
      <c r="AA101" s="230" t="s">
        <v>358</v>
      </c>
      <c r="AB101" s="230" t="s">
        <v>359</v>
      </c>
      <c r="AC101" s="230" t="s">
        <v>361</v>
      </c>
      <c r="AD101" s="231" t="s">
        <v>360</v>
      </c>
    </row>
    <row r="102" spans="1:30" ht="14.25" customHeight="1" x14ac:dyDescent="0.3">
      <c r="A102" s="285"/>
      <c r="B102" s="236"/>
      <c r="C102" s="237"/>
      <c r="D102" s="237"/>
      <c r="E102" s="237" t="s">
        <v>362</v>
      </c>
      <c r="F102" s="235" t="s">
        <v>363</v>
      </c>
      <c r="G102" s="228"/>
      <c r="H102" s="236"/>
      <c r="I102" s="237"/>
      <c r="J102" s="237"/>
      <c r="K102" s="237" t="s">
        <v>362</v>
      </c>
      <c r="L102" s="235" t="s">
        <v>363</v>
      </c>
      <c r="M102" s="228"/>
      <c r="N102" s="236"/>
      <c r="O102" s="237"/>
      <c r="P102" s="237"/>
      <c r="Q102" s="237" t="s">
        <v>362</v>
      </c>
      <c r="R102" s="235" t="s">
        <v>363</v>
      </c>
      <c r="S102" s="228"/>
      <c r="T102" s="236"/>
      <c r="U102" s="237"/>
      <c r="V102" s="237"/>
      <c r="W102" s="237" t="s">
        <v>362</v>
      </c>
      <c r="X102" s="235" t="s">
        <v>363</v>
      </c>
      <c r="Y102" s="228"/>
      <c r="Z102" s="236"/>
      <c r="AA102" s="237"/>
      <c r="AB102" s="237"/>
      <c r="AC102" s="237" t="s">
        <v>362</v>
      </c>
      <c r="AD102" s="235" t="s">
        <v>363</v>
      </c>
    </row>
    <row r="103" spans="1:30" ht="14.25" customHeight="1" x14ac:dyDescent="0.3">
      <c r="A103" s="285"/>
      <c r="B103" s="236"/>
      <c r="C103" s="237"/>
      <c r="D103" s="237"/>
      <c r="E103" s="237" t="s">
        <v>367</v>
      </c>
      <c r="F103" s="235" t="s">
        <v>366</v>
      </c>
      <c r="G103" s="228"/>
      <c r="H103" s="236"/>
      <c r="I103" s="237"/>
      <c r="J103" s="237"/>
      <c r="K103" s="237" t="s">
        <v>367</v>
      </c>
      <c r="L103" s="235" t="s">
        <v>366</v>
      </c>
      <c r="M103" s="228"/>
      <c r="N103" s="236"/>
      <c r="O103" s="237"/>
      <c r="P103" s="237"/>
      <c r="Q103" s="237" t="s">
        <v>367</v>
      </c>
      <c r="R103" s="235" t="s">
        <v>366</v>
      </c>
      <c r="S103" s="228"/>
      <c r="T103" s="236"/>
      <c r="U103" s="237"/>
      <c r="V103" s="237"/>
      <c r="W103" s="237" t="s">
        <v>365</v>
      </c>
      <c r="X103" s="235" t="s">
        <v>366</v>
      </c>
      <c r="Y103" s="228"/>
      <c r="Z103" s="236"/>
      <c r="AA103" s="237"/>
      <c r="AB103" s="237"/>
      <c r="AC103" s="237" t="s">
        <v>365</v>
      </c>
      <c r="AD103" s="235" t="s">
        <v>366</v>
      </c>
    </row>
    <row r="104" spans="1:30" ht="14.25" customHeight="1" x14ac:dyDescent="0.3">
      <c r="A104" s="285"/>
      <c r="B104" s="236"/>
      <c r="C104" s="237"/>
      <c r="D104" s="237"/>
      <c r="E104" s="237" t="s">
        <v>370</v>
      </c>
      <c r="F104" s="235" t="s">
        <v>369</v>
      </c>
      <c r="G104" s="228"/>
      <c r="H104" s="236"/>
      <c r="I104" s="237"/>
      <c r="J104" s="237"/>
      <c r="K104" s="237" t="s">
        <v>370</v>
      </c>
      <c r="L104" s="235" t="s">
        <v>369</v>
      </c>
      <c r="M104" s="228"/>
      <c r="N104" s="236"/>
      <c r="O104" s="237"/>
      <c r="P104" s="237"/>
      <c r="Q104" s="237" t="s">
        <v>375</v>
      </c>
      <c r="R104" s="235" t="s">
        <v>369</v>
      </c>
      <c r="S104" s="228"/>
      <c r="T104" s="236"/>
      <c r="U104" s="237"/>
      <c r="V104" s="237"/>
      <c r="W104" s="237" t="s">
        <v>368</v>
      </c>
      <c r="X104" s="235" t="s">
        <v>369</v>
      </c>
      <c r="Y104" s="228"/>
      <c r="Z104" s="236"/>
      <c r="AA104" s="237"/>
      <c r="AB104" s="237"/>
      <c r="AC104" s="237" t="s">
        <v>368</v>
      </c>
      <c r="AD104" s="235" t="s">
        <v>369</v>
      </c>
    </row>
    <row r="105" spans="1:30" ht="14.25" customHeight="1" x14ac:dyDescent="0.3">
      <c r="A105" s="285"/>
      <c r="B105" s="236"/>
      <c r="C105" s="237"/>
      <c r="D105" s="237"/>
      <c r="E105" s="237" t="s">
        <v>391</v>
      </c>
      <c r="F105" s="235" t="s">
        <v>371</v>
      </c>
      <c r="G105" s="228"/>
      <c r="H105" s="236"/>
      <c r="I105" s="237"/>
      <c r="J105" s="237"/>
      <c r="K105" s="237" t="s">
        <v>368</v>
      </c>
      <c r="L105" s="235" t="s">
        <v>371</v>
      </c>
      <c r="M105" s="228"/>
      <c r="N105" s="236"/>
      <c r="O105" s="237"/>
      <c r="P105" s="237"/>
      <c r="Q105" s="237" t="s">
        <v>370</v>
      </c>
      <c r="R105" s="235" t="s">
        <v>371</v>
      </c>
      <c r="S105" s="228"/>
      <c r="T105" s="236"/>
      <c r="U105" s="237"/>
      <c r="V105" s="237"/>
      <c r="W105" s="237" t="s">
        <v>370</v>
      </c>
      <c r="X105" s="235" t="s">
        <v>371</v>
      </c>
      <c r="Y105" s="228"/>
      <c r="Z105" s="236"/>
      <c r="AA105" s="237"/>
      <c r="AB105" s="237"/>
      <c r="AC105" s="237" t="s">
        <v>370</v>
      </c>
      <c r="AD105" s="235" t="s">
        <v>371</v>
      </c>
    </row>
    <row r="106" spans="1:30" ht="14.25" customHeight="1" thickBot="1" x14ac:dyDescent="0.35">
      <c r="A106" s="285"/>
      <c r="B106" s="238"/>
      <c r="C106" s="237"/>
      <c r="D106" s="240"/>
      <c r="E106" s="240" t="s">
        <v>368</v>
      </c>
      <c r="F106" s="241" t="s">
        <v>373</v>
      </c>
      <c r="G106" s="228"/>
      <c r="H106" s="238"/>
      <c r="I106" s="237"/>
      <c r="J106" s="240"/>
      <c r="K106" s="240" t="s">
        <v>372</v>
      </c>
      <c r="L106" s="241" t="s">
        <v>373</v>
      </c>
      <c r="M106" s="228"/>
      <c r="N106" s="238"/>
      <c r="O106" s="237"/>
      <c r="P106" s="240"/>
      <c r="Q106" s="240" t="s">
        <v>372</v>
      </c>
      <c r="R106" s="241" t="s">
        <v>373</v>
      </c>
      <c r="S106" s="228"/>
      <c r="T106" s="238"/>
      <c r="U106" s="237"/>
      <c r="V106" s="240"/>
      <c r="W106" s="240" t="s">
        <v>372</v>
      </c>
      <c r="X106" s="241" t="s">
        <v>373</v>
      </c>
      <c r="Y106" s="228"/>
      <c r="Z106" s="238"/>
      <c r="AA106" s="237"/>
      <c r="AB106" s="240"/>
      <c r="AC106" s="240" t="s">
        <v>389</v>
      </c>
      <c r="AD106" s="241" t="s">
        <v>373</v>
      </c>
    </row>
    <row r="107" spans="1:30" ht="14.25" customHeight="1" thickBot="1" x14ac:dyDescent="0.4">
      <c r="A107" s="286"/>
      <c r="B107" s="298">
        <f>SUM(C102:C106)</f>
        <v>0</v>
      </c>
      <c r="C107" s="275"/>
      <c r="D107" s="297" t="s">
        <v>11</v>
      </c>
      <c r="E107" s="274"/>
      <c r="F107" s="275"/>
      <c r="G107" s="242"/>
      <c r="H107" s="297">
        <f>SUM(I102:I106)</f>
        <v>0</v>
      </c>
      <c r="I107" s="275"/>
      <c r="J107" s="297" t="s">
        <v>11</v>
      </c>
      <c r="K107" s="274"/>
      <c r="L107" s="275"/>
      <c r="M107" s="228"/>
      <c r="N107" s="297">
        <f>SUM(O102:O106)</f>
        <v>0</v>
      </c>
      <c r="O107" s="275"/>
      <c r="P107" s="297" t="s">
        <v>11</v>
      </c>
      <c r="Q107" s="274"/>
      <c r="R107" s="275"/>
      <c r="S107" s="228"/>
      <c r="T107" s="297">
        <f>SUM(U102:U106)</f>
        <v>0</v>
      </c>
      <c r="U107" s="275"/>
      <c r="V107" s="297" t="s">
        <v>11</v>
      </c>
      <c r="W107" s="274"/>
      <c r="X107" s="275"/>
      <c r="Y107" s="228"/>
      <c r="Z107" s="297">
        <f>SUM(AA102:AA106)</f>
        <v>0</v>
      </c>
      <c r="AA107" s="275"/>
      <c r="AB107" s="297" t="s">
        <v>11</v>
      </c>
      <c r="AC107" s="274"/>
      <c r="AD107" s="275"/>
    </row>
    <row r="108" spans="1:30" ht="14.25" customHeight="1" x14ac:dyDescent="0.3"/>
    <row r="109" spans="1:30" ht="14.25" customHeight="1" x14ac:dyDescent="0.3"/>
    <row r="110" spans="1:30" ht="14.25" customHeight="1" x14ac:dyDescent="0.3"/>
    <row r="111" spans="1:30" ht="14.25" customHeight="1" x14ac:dyDescent="0.3"/>
    <row r="112" spans="1:30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6">
    <mergeCell ref="Z99:AA99"/>
    <mergeCell ref="AB99:AD99"/>
    <mergeCell ref="B107:C107"/>
    <mergeCell ref="D107:F107"/>
    <mergeCell ref="H107:I107"/>
    <mergeCell ref="J107:L107"/>
    <mergeCell ref="N107:O107"/>
    <mergeCell ref="P107:R107"/>
    <mergeCell ref="T107:U107"/>
    <mergeCell ref="V107:X107"/>
    <mergeCell ref="Z107:AA107"/>
    <mergeCell ref="AB107:AD107"/>
    <mergeCell ref="A99:A107"/>
    <mergeCell ref="B99:C99"/>
    <mergeCell ref="D99:F99"/>
    <mergeCell ref="H99:I99"/>
    <mergeCell ref="J99:L99"/>
    <mergeCell ref="N99:O99"/>
    <mergeCell ref="P99:R99"/>
    <mergeCell ref="T99:U99"/>
    <mergeCell ref="V99:X99"/>
    <mergeCell ref="Z89:AA89"/>
    <mergeCell ref="AB89:AD89"/>
    <mergeCell ref="B97:C97"/>
    <mergeCell ref="D97:F97"/>
    <mergeCell ref="H97:I97"/>
    <mergeCell ref="J97:L97"/>
    <mergeCell ref="N97:O97"/>
    <mergeCell ref="P97:R97"/>
    <mergeCell ref="T97:U97"/>
    <mergeCell ref="V97:X97"/>
    <mergeCell ref="Z97:AA97"/>
    <mergeCell ref="AB97:AD97"/>
    <mergeCell ref="A89:A97"/>
    <mergeCell ref="B89:C89"/>
    <mergeCell ref="D89:F89"/>
    <mergeCell ref="H89:I89"/>
    <mergeCell ref="J89:L89"/>
    <mergeCell ref="N89:O89"/>
    <mergeCell ref="P89:R89"/>
    <mergeCell ref="T89:U89"/>
    <mergeCell ref="V89:X89"/>
    <mergeCell ref="Z79:AA79"/>
    <mergeCell ref="AB79:AD79"/>
    <mergeCell ref="B87:C87"/>
    <mergeCell ref="D87:F87"/>
    <mergeCell ref="H87:I87"/>
    <mergeCell ref="J87:L87"/>
    <mergeCell ref="N87:O87"/>
    <mergeCell ref="P87:R87"/>
    <mergeCell ref="T87:U87"/>
    <mergeCell ref="V87:X87"/>
    <mergeCell ref="Z87:AA87"/>
    <mergeCell ref="AB87:AD87"/>
    <mergeCell ref="A79:A87"/>
    <mergeCell ref="B79:C79"/>
    <mergeCell ref="D79:F79"/>
    <mergeCell ref="H79:I79"/>
    <mergeCell ref="J79:L79"/>
    <mergeCell ref="N79:O79"/>
    <mergeCell ref="P79:R79"/>
    <mergeCell ref="T79:U79"/>
    <mergeCell ref="V79:X79"/>
    <mergeCell ref="T77:U77"/>
    <mergeCell ref="V77:X77"/>
    <mergeCell ref="Z77:AA77"/>
    <mergeCell ref="AB77:AD77"/>
    <mergeCell ref="A69:A77"/>
    <mergeCell ref="B77:C77"/>
    <mergeCell ref="D77:F77"/>
    <mergeCell ref="H77:I77"/>
    <mergeCell ref="J77:L77"/>
    <mergeCell ref="N77:O77"/>
    <mergeCell ref="P77:R77"/>
    <mergeCell ref="T67:U67"/>
    <mergeCell ref="V67:X67"/>
    <mergeCell ref="Z67:AA67"/>
    <mergeCell ref="AB67:AD67"/>
    <mergeCell ref="B67:C67"/>
    <mergeCell ref="B69:C69"/>
    <mergeCell ref="D69:F69"/>
    <mergeCell ref="H69:I69"/>
    <mergeCell ref="J69:L69"/>
    <mergeCell ref="N69:O69"/>
    <mergeCell ref="T69:U69"/>
    <mergeCell ref="V69:X69"/>
    <mergeCell ref="Z69:AA69"/>
    <mergeCell ref="AB69:AD69"/>
    <mergeCell ref="D67:F67"/>
    <mergeCell ref="H67:I67"/>
    <mergeCell ref="J67:L67"/>
    <mergeCell ref="N67:O67"/>
    <mergeCell ref="P67:R67"/>
    <mergeCell ref="P69:R69"/>
    <mergeCell ref="K88:M88"/>
    <mergeCell ref="V59:X59"/>
    <mergeCell ref="Z59:AA59"/>
    <mergeCell ref="B47:C47"/>
    <mergeCell ref="D47:F47"/>
    <mergeCell ref="A49:A57"/>
    <mergeCell ref="B49:C49"/>
    <mergeCell ref="D49:F49"/>
    <mergeCell ref="D57:F57"/>
    <mergeCell ref="D59:F59"/>
    <mergeCell ref="A59:A67"/>
    <mergeCell ref="V49:X49"/>
    <mergeCell ref="Z49:AA49"/>
    <mergeCell ref="AB49:AD49"/>
    <mergeCell ref="H38:I38"/>
    <mergeCell ref="J38:L38"/>
    <mergeCell ref="A39:A47"/>
    <mergeCell ref="B39:C39"/>
    <mergeCell ref="D39:F39"/>
    <mergeCell ref="H39:I39"/>
    <mergeCell ref="J39:L39"/>
    <mergeCell ref="A29:A37"/>
    <mergeCell ref="B37:C37"/>
    <mergeCell ref="D37:F37"/>
    <mergeCell ref="H37:I37"/>
    <mergeCell ref="J37:L37"/>
    <mergeCell ref="N37:O37"/>
    <mergeCell ref="N39:O39"/>
    <mergeCell ref="H47:I47"/>
    <mergeCell ref="J47:L47"/>
    <mergeCell ref="N47:O47"/>
    <mergeCell ref="B59:C59"/>
    <mergeCell ref="H59:I59"/>
    <mergeCell ref="J59:L59"/>
    <mergeCell ref="N59:O59"/>
    <mergeCell ref="P59:R59"/>
    <mergeCell ref="T59:U59"/>
    <mergeCell ref="AB59:AD59"/>
    <mergeCell ref="B15:C15"/>
    <mergeCell ref="D15:F15"/>
    <mergeCell ref="B19:C19"/>
    <mergeCell ref="D19:F19"/>
    <mergeCell ref="H19:I19"/>
    <mergeCell ref="J19:L19"/>
    <mergeCell ref="J27:L27"/>
    <mergeCell ref="P47:R47"/>
    <mergeCell ref="T47:U47"/>
    <mergeCell ref="V47:X47"/>
    <mergeCell ref="Z47:AA47"/>
    <mergeCell ref="AB47:AD47"/>
    <mergeCell ref="H49:I49"/>
    <mergeCell ref="J49:L49"/>
    <mergeCell ref="N49:O49"/>
    <mergeCell ref="P49:R49"/>
    <mergeCell ref="T49:U49"/>
    <mergeCell ref="H57:I57"/>
    <mergeCell ref="J57:L57"/>
    <mergeCell ref="N57:O57"/>
    <mergeCell ref="P57:R57"/>
    <mergeCell ref="T57:U57"/>
    <mergeCell ref="V57:X57"/>
    <mergeCell ref="Z57:AA57"/>
    <mergeCell ref="AB57:AD57"/>
    <mergeCell ref="B57:C57"/>
    <mergeCell ref="V39:X39"/>
    <mergeCell ref="Z39:AA39"/>
    <mergeCell ref="P37:R37"/>
    <mergeCell ref="T37:U37"/>
    <mergeCell ref="V37:X37"/>
    <mergeCell ref="Z37:AA37"/>
    <mergeCell ref="AB37:AD37"/>
    <mergeCell ref="P39:R39"/>
    <mergeCell ref="T39:U39"/>
    <mergeCell ref="AB39:AD39"/>
    <mergeCell ref="T19:U19"/>
    <mergeCell ref="V19:X19"/>
    <mergeCell ref="Z19:AA19"/>
    <mergeCell ref="AB19:AD19"/>
    <mergeCell ref="AB27:AD27"/>
    <mergeCell ref="AB29:AD29"/>
    <mergeCell ref="B27:C27"/>
    <mergeCell ref="D27:F27"/>
    <mergeCell ref="N27:O27"/>
    <mergeCell ref="P27:R27"/>
    <mergeCell ref="T27:U27"/>
    <mergeCell ref="V27:X27"/>
    <mergeCell ref="Z27:AA27"/>
    <mergeCell ref="H27:I27"/>
    <mergeCell ref="C1:K2"/>
    <mergeCell ref="D4:J5"/>
    <mergeCell ref="K4:L5"/>
    <mergeCell ref="A7:A15"/>
    <mergeCell ref="B7:C7"/>
    <mergeCell ref="D7:F7"/>
    <mergeCell ref="H7:I7"/>
    <mergeCell ref="N19:O19"/>
    <mergeCell ref="P19:R19"/>
    <mergeCell ref="A19:A27"/>
    <mergeCell ref="P15:R15"/>
    <mergeCell ref="J7:L7"/>
    <mergeCell ref="N7:O7"/>
    <mergeCell ref="P7:R7"/>
    <mergeCell ref="T7:U7"/>
    <mergeCell ref="V7:X7"/>
    <mergeCell ref="Z7:AA7"/>
    <mergeCell ref="AB7:AD7"/>
    <mergeCell ref="H15:I15"/>
    <mergeCell ref="J15:L15"/>
    <mergeCell ref="N15:O15"/>
    <mergeCell ref="T15:U15"/>
    <mergeCell ref="V15:X15"/>
    <mergeCell ref="Z15:AA15"/>
    <mergeCell ref="AB15:AD15"/>
    <mergeCell ref="V29:X29"/>
    <mergeCell ref="Z29:AA29"/>
    <mergeCell ref="B29:C29"/>
    <mergeCell ref="D29:F29"/>
    <mergeCell ref="H29:I29"/>
    <mergeCell ref="J29:L29"/>
    <mergeCell ref="N29:O29"/>
    <mergeCell ref="P29:R29"/>
    <mergeCell ref="T29:U29"/>
  </mergeCells>
  <pageMargins left="0.70866141732283472" right="0.70866141732283472" top="0.74803149606299213" bottom="0.74803149606299213" header="0" footer="0"/>
  <pageSetup scale="9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8"/>
  <sheetViews>
    <sheetView topLeftCell="O163" workbookViewId="0">
      <selection activeCell="Q184" sqref="Q184"/>
    </sheetView>
  </sheetViews>
  <sheetFormatPr defaultColWidth="14.3984375" defaultRowHeight="15" customHeight="1" x14ac:dyDescent="0.3"/>
  <cols>
    <col min="1" max="1" width="4.296875" customWidth="1"/>
    <col min="2" max="2" width="2.59765625" customWidth="1"/>
    <col min="3" max="3" width="2.8984375" customWidth="1"/>
    <col min="4" max="4" width="12.09765625" customWidth="1"/>
    <col min="5" max="5" width="8.8984375" customWidth="1"/>
    <col min="6" max="6" width="8.69921875" customWidth="1"/>
    <col min="7" max="7" width="14" customWidth="1"/>
    <col min="8" max="8" width="3.3984375" customWidth="1"/>
    <col min="9" max="9" width="12" customWidth="1"/>
    <col min="10" max="11" width="8.69921875" customWidth="1"/>
    <col min="12" max="12" width="14.19921875" customWidth="1"/>
    <col min="13" max="13" width="3.296875" customWidth="1"/>
    <col min="14" max="14" width="12.3984375" customWidth="1"/>
    <col min="15" max="16" width="8.69921875" customWidth="1"/>
    <col min="17" max="17" width="15.8984375" customWidth="1"/>
    <col min="18" max="18" width="3.296875" customWidth="1"/>
    <col min="19" max="19" width="12.09765625" customWidth="1"/>
    <col min="20" max="21" width="8.69921875" customWidth="1"/>
    <col min="22" max="22" width="13.796875" customWidth="1"/>
    <col min="23" max="23" width="3.8984375" customWidth="1"/>
    <col min="24" max="24" width="13.09765625" customWidth="1"/>
    <col min="25" max="26" width="8.69921875" customWidth="1"/>
    <col min="27" max="27" width="12.3984375" customWidth="1"/>
  </cols>
  <sheetData>
    <row r="1" spans="1:27" ht="14.25" customHeight="1" x14ac:dyDescent="0.3"/>
    <row r="2" spans="1:27" ht="14.25" customHeight="1" x14ac:dyDescent="0.3"/>
    <row r="3" spans="1:27" ht="14.25" customHeight="1" x14ac:dyDescent="0.35">
      <c r="A3" s="602" t="s">
        <v>446</v>
      </c>
      <c r="B3" s="309"/>
      <c r="C3" s="310"/>
      <c r="D3" s="306" t="s">
        <v>396</v>
      </c>
      <c r="E3" s="304"/>
      <c r="F3" s="304"/>
      <c r="G3" s="305"/>
      <c r="H3" s="243"/>
      <c r="I3" s="306" t="s">
        <v>397</v>
      </c>
      <c r="J3" s="304"/>
      <c r="K3" s="304"/>
      <c r="L3" s="305"/>
      <c r="M3" s="243"/>
      <c r="N3" s="306" t="s">
        <v>397</v>
      </c>
      <c r="O3" s="304"/>
      <c r="P3" s="304"/>
      <c r="Q3" s="305"/>
      <c r="R3" s="243"/>
      <c r="S3" s="306" t="s">
        <v>397</v>
      </c>
      <c r="T3" s="304"/>
      <c r="U3" s="304"/>
      <c r="V3" s="305"/>
      <c r="W3" s="243"/>
      <c r="X3" s="306" t="s">
        <v>397</v>
      </c>
      <c r="Y3" s="304"/>
      <c r="Z3" s="304"/>
      <c r="AA3" s="305"/>
    </row>
    <row r="4" spans="1:27" ht="14.25" customHeight="1" x14ac:dyDescent="0.35">
      <c r="A4" s="311"/>
      <c r="B4" s="258"/>
      <c r="C4" s="312"/>
      <c r="D4" s="307" t="s">
        <v>398</v>
      </c>
      <c r="E4" s="299"/>
      <c r="F4" s="299"/>
      <c r="G4" s="300"/>
      <c r="H4" s="243"/>
      <c r="I4" s="307" t="s">
        <v>398</v>
      </c>
      <c r="J4" s="299"/>
      <c r="K4" s="299"/>
      <c r="L4" s="300"/>
      <c r="M4" s="243"/>
      <c r="N4" s="307" t="s">
        <v>398</v>
      </c>
      <c r="O4" s="299"/>
      <c r="P4" s="299"/>
      <c r="Q4" s="300"/>
      <c r="R4" s="243"/>
      <c r="S4" s="307" t="s">
        <v>398</v>
      </c>
      <c r="T4" s="299"/>
      <c r="U4" s="299"/>
      <c r="V4" s="300"/>
      <c r="W4" s="243"/>
      <c r="X4" s="307" t="s">
        <v>398</v>
      </c>
      <c r="Y4" s="299"/>
      <c r="Z4" s="299"/>
      <c r="AA4" s="300"/>
    </row>
    <row r="5" spans="1:27" ht="14.25" customHeight="1" x14ac:dyDescent="0.35">
      <c r="A5" s="311"/>
      <c r="B5" s="258"/>
      <c r="C5" s="312"/>
      <c r="D5" s="308" t="s">
        <v>399</v>
      </c>
      <c r="E5" s="301"/>
      <c r="F5" s="301"/>
      <c r="G5" s="302"/>
      <c r="H5" s="243"/>
      <c r="I5" s="308" t="s">
        <v>400</v>
      </c>
      <c r="J5" s="301"/>
      <c r="K5" s="301"/>
      <c r="L5" s="302"/>
      <c r="M5" s="243"/>
      <c r="N5" s="308" t="s">
        <v>401</v>
      </c>
      <c r="O5" s="301"/>
      <c r="P5" s="301"/>
      <c r="Q5" s="302"/>
      <c r="R5" s="243"/>
      <c r="S5" s="308" t="s">
        <v>402</v>
      </c>
      <c r="T5" s="301"/>
      <c r="U5" s="301"/>
      <c r="V5" s="302"/>
      <c r="W5" s="243"/>
      <c r="X5" s="308" t="s">
        <v>403</v>
      </c>
      <c r="Y5" s="301"/>
      <c r="Z5" s="301"/>
      <c r="AA5" s="302"/>
    </row>
    <row r="6" spans="1:27" ht="14.25" customHeight="1" x14ac:dyDescent="0.35">
      <c r="A6" s="311"/>
      <c r="B6" s="258"/>
      <c r="C6" s="312"/>
      <c r="D6" s="244" t="s">
        <v>1</v>
      </c>
      <c r="E6" s="244" t="s">
        <v>404</v>
      </c>
      <c r="F6" s="244" t="s">
        <v>405</v>
      </c>
      <c r="G6" s="244" t="s">
        <v>19</v>
      </c>
      <c r="H6" s="243"/>
      <c r="I6" s="244" t="s">
        <v>1</v>
      </c>
      <c r="J6" s="244" t="s">
        <v>404</v>
      </c>
      <c r="K6" s="244" t="s">
        <v>405</v>
      </c>
      <c r="L6" s="244" t="s">
        <v>19</v>
      </c>
      <c r="M6" s="243"/>
      <c r="N6" s="244" t="s">
        <v>1</v>
      </c>
      <c r="O6" s="244" t="s">
        <v>404</v>
      </c>
      <c r="P6" s="244" t="s">
        <v>405</v>
      </c>
      <c r="Q6" s="244" t="s">
        <v>19</v>
      </c>
      <c r="R6" s="243"/>
      <c r="S6" s="244" t="s">
        <v>1</v>
      </c>
      <c r="T6" s="244" t="s">
        <v>404</v>
      </c>
      <c r="U6" s="244" t="s">
        <v>405</v>
      </c>
      <c r="V6" s="244" t="s">
        <v>19</v>
      </c>
      <c r="W6" s="243"/>
      <c r="X6" s="244" t="s">
        <v>1</v>
      </c>
      <c r="Y6" s="244" t="s">
        <v>404</v>
      </c>
      <c r="Z6" s="244" t="s">
        <v>405</v>
      </c>
      <c r="AA6" s="244" t="s">
        <v>19</v>
      </c>
    </row>
    <row r="7" spans="1:27" ht="14.25" customHeight="1" x14ac:dyDescent="0.35">
      <c r="A7" s="311"/>
      <c r="B7" s="258"/>
      <c r="C7" s="312"/>
      <c r="D7" s="603"/>
      <c r="E7" s="245"/>
      <c r="F7" s="246"/>
      <c r="G7" s="247" t="s">
        <v>406</v>
      </c>
      <c r="H7" s="243"/>
      <c r="I7" s="603"/>
      <c r="J7" s="603"/>
      <c r="K7" s="603"/>
      <c r="L7" s="247" t="s">
        <v>406</v>
      </c>
      <c r="M7" s="243"/>
      <c r="N7" s="603"/>
      <c r="O7" s="603"/>
      <c r="P7" s="603"/>
      <c r="Q7" s="603" t="s">
        <v>406</v>
      </c>
      <c r="R7" s="243"/>
      <c r="S7" s="603"/>
      <c r="T7" s="603"/>
      <c r="U7" s="603"/>
      <c r="V7" s="247" t="s">
        <v>406</v>
      </c>
      <c r="W7" s="243"/>
      <c r="X7" s="603"/>
      <c r="Y7" s="603"/>
      <c r="Z7" s="603"/>
      <c r="AA7" s="247" t="s">
        <v>406</v>
      </c>
    </row>
    <row r="8" spans="1:27" ht="14.25" customHeight="1" x14ac:dyDescent="0.35">
      <c r="A8" s="311"/>
      <c r="B8" s="258"/>
      <c r="C8" s="312"/>
      <c r="D8" s="603"/>
      <c r="E8" s="245"/>
      <c r="F8" s="248"/>
      <c r="G8" s="247" t="s">
        <v>407</v>
      </c>
      <c r="H8" s="243"/>
      <c r="I8" s="603"/>
      <c r="J8" s="603"/>
      <c r="K8" s="605"/>
      <c r="L8" s="247" t="s">
        <v>407</v>
      </c>
      <c r="M8" s="243"/>
      <c r="N8" s="603"/>
      <c r="O8" s="603"/>
      <c r="P8" s="605"/>
      <c r="Q8" s="603" t="s">
        <v>407</v>
      </c>
      <c r="R8" s="243"/>
      <c r="S8" s="603"/>
      <c r="T8" s="603"/>
      <c r="U8" s="605"/>
      <c r="V8" s="247" t="s">
        <v>407</v>
      </c>
      <c r="W8" s="243"/>
      <c r="X8" s="603"/>
      <c r="Y8" s="603"/>
      <c r="Z8" s="605"/>
      <c r="AA8" s="247" t="s">
        <v>407</v>
      </c>
    </row>
    <row r="9" spans="1:27" ht="14.25" customHeight="1" x14ac:dyDescent="0.35">
      <c r="A9" s="311"/>
      <c r="B9" s="258"/>
      <c r="C9" s="312"/>
      <c r="D9" s="603"/>
      <c r="E9" s="245"/>
      <c r="F9" s="246"/>
      <c r="G9" s="89" t="s">
        <v>408</v>
      </c>
      <c r="H9" s="243"/>
      <c r="I9" s="603"/>
      <c r="J9" s="603"/>
      <c r="K9" s="603"/>
      <c r="L9" s="89" t="s">
        <v>409</v>
      </c>
      <c r="M9" s="243"/>
      <c r="N9" s="603"/>
      <c r="O9" s="603"/>
      <c r="P9" s="603"/>
      <c r="Q9" s="603" t="s">
        <v>409</v>
      </c>
      <c r="R9" s="243"/>
      <c r="S9" s="603"/>
      <c r="T9" s="603"/>
      <c r="U9" s="603"/>
      <c r="V9" s="89" t="s">
        <v>409</v>
      </c>
      <c r="W9" s="243"/>
      <c r="X9" s="603"/>
      <c r="Y9" s="603"/>
      <c r="Z9" s="603"/>
      <c r="AA9" s="89" t="s">
        <v>409</v>
      </c>
    </row>
    <row r="10" spans="1:27" ht="14.25" customHeight="1" x14ac:dyDescent="0.35">
      <c r="A10" s="311"/>
      <c r="B10" s="258"/>
      <c r="C10" s="312"/>
      <c r="D10" s="603"/>
      <c r="E10" s="245"/>
      <c r="F10" s="246"/>
      <c r="G10" s="247" t="s">
        <v>410</v>
      </c>
      <c r="H10" s="243"/>
      <c r="I10" s="603"/>
      <c r="J10" s="603"/>
      <c r="K10" s="603"/>
      <c r="L10" s="247" t="s">
        <v>410</v>
      </c>
      <c r="M10" s="243"/>
      <c r="N10" s="603"/>
      <c r="O10" s="603"/>
      <c r="P10" s="603"/>
      <c r="Q10" s="603" t="s">
        <v>410</v>
      </c>
      <c r="R10" s="243"/>
      <c r="S10" s="603"/>
      <c r="T10" s="603"/>
      <c r="U10" s="603"/>
      <c r="V10" s="247" t="s">
        <v>410</v>
      </c>
      <c r="W10" s="243"/>
      <c r="X10" s="603"/>
      <c r="Y10" s="603"/>
      <c r="Z10" s="603"/>
      <c r="AA10" s="247" t="s">
        <v>410</v>
      </c>
    </row>
    <row r="11" spans="1:27" ht="14.25" customHeight="1" x14ac:dyDescent="0.35">
      <c r="A11" s="311"/>
      <c r="B11" s="258"/>
      <c r="C11" s="312"/>
      <c r="D11" s="603"/>
      <c r="E11" s="245"/>
      <c r="F11" s="246"/>
      <c r="G11" s="247" t="s">
        <v>411</v>
      </c>
      <c r="H11" s="243"/>
      <c r="I11" s="603"/>
      <c r="J11" s="603"/>
      <c r="K11" s="603"/>
      <c r="L11" s="247" t="s">
        <v>411</v>
      </c>
      <c r="M11" s="243"/>
      <c r="N11" s="603"/>
      <c r="O11" s="603"/>
      <c r="P11" s="603"/>
      <c r="Q11" s="603" t="s">
        <v>411</v>
      </c>
      <c r="R11" s="243"/>
      <c r="S11" s="603"/>
      <c r="T11" s="603"/>
      <c r="U11" s="603"/>
      <c r="V11" s="247" t="s">
        <v>411</v>
      </c>
      <c r="W11" s="243"/>
      <c r="X11" s="603"/>
      <c r="Y11" s="603"/>
      <c r="Z11" s="603"/>
      <c r="AA11" s="247" t="s">
        <v>411</v>
      </c>
    </row>
    <row r="12" spans="1:27" ht="14.25" customHeight="1" x14ac:dyDescent="0.35">
      <c r="A12" s="311"/>
      <c r="B12" s="258"/>
      <c r="C12" s="312"/>
      <c r="D12" s="603"/>
      <c r="E12" s="245"/>
      <c r="F12" s="248"/>
      <c r="G12" s="247" t="s">
        <v>412</v>
      </c>
      <c r="H12" s="243"/>
      <c r="I12" s="603"/>
      <c r="J12" s="603"/>
      <c r="K12" s="605"/>
      <c r="L12" s="247" t="s">
        <v>412</v>
      </c>
      <c r="M12" s="243"/>
      <c r="N12" s="603"/>
      <c r="O12" s="603"/>
      <c r="P12" s="605"/>
      <c r="Q12" s="603" t="s">
        <v>412</v>
      </c>
      <c r="R12" s="243"/>
      <c r="S12" s="603"/>
      <c r="T12" s="603"/>
      <c r="U12" s="605"/>
      <c r="V12" s="89" t="s">
        <v>413</v>
      </c>
      <c r="W12" s="243"/>
      <c r="X12" s="603"/>
      <c r="Y12" s="603"/>
      <c r="Z12" s="605"/>
      <c r="AA12" s="89" t="s">
        <v>414</v>
      </c>
    </row>
    <row r="13" spans="1:27" ht="14.25" customHeight="1" x14ac:dyDescent="0.35">
      <c r="A13" s="311"/>
      <c r="B13" s="258"/>
      <c r="C13" s="312"/>
      <c r="D13" s="603"/>
      <c r="E13" s="249"/>
      <c r="F13" s="248"/>
      <c r="G13" s="89" t="s">
        <v>415</v>
      </c>
      <c r="H13" s="243"/>
      <c r="I13" s="603"/>
      <c r="J13" s="603"/>
      <c r="K13" s="605"/>
      <c r="L13" s="246" t="s">
        <v>416</v>
      </c>
      <c r="M13" s="243"/>
      <c r="N13" s="603"/>
      <c r="O13" s="603"/>
      <c r="P13" s="605"/>
      <c r="Q13" s="603" t="s">
        <v>417</v>
      </c>
      <c r="R13" s="243"/>
      <c r="S13" s="603"/>
      <c r="T13" s="603"/>
      <c r="U13" s="605"/>
      <c r="V13" s="246" t="s">
        <v>416</v>
      </c>
      <c r="W13" s="243"/>
      <c r="X13" s="603"/>
      <c r="Y13" s="603"/>
      <c r="Z13" s="605"/>
      <c r="AA13" s="246" t="s">
        <v>416</v>
      </c>
    </row>
    <row r="14" spans="1:27" ht="14.25" customHeight="1" x14ac:dyDescent="0.35">
      <c r="A14" s="311"/>
      <c r="B14" s="258"/>
      <c r="C14" s="312"/>
      <c r="D14" s="603"/>
      <c r="E14" s="249"/>
      <c r="F14" s="248"/>
      <c r="G14" s="246" t="s">
        <v>416</v>
      </c>
      <c r="H14" s="243"/>
      <c r="I14" s="603"/>
      <c r="J14" s="603"/>
      <c r="K14" s="605"/>
      <c r="L14" s="89" t="s">
        <v>415</v>
      </c>
      <c r="M14" s="243"/>
      <c r="N14" s="603"/>
      <c r="O14" s="603"/>
      <c r="P14" s="605"/>
      <c r="Q14" s="603" t="s">
        <v>418</v>
      </c>
      <c r="R14" s="243"/>
      <c r="S14" s="603"/>
      <c r="T14" s="603"/>
      <c r="U14" s="605"/>
      <c r="V14" s="89" t="s">
        <v>415</v>
      </c>
      <c r="W14" s="243"/>
      <c r="X14" s="603"/>
      <c r="Y14" s="603"/>
      <c r="Z14" s="605"/>
      <c r="AA14" s="89" t="s">
        <v>418</v>
      </c>
    </row>
    <row r="15" spans="1:27" ht="14.25" customHeight="1" x14ac:dyDescent="0.35">
      <c r="A15" s="311"/>
      <c r="B15" s="258"/>
      <c r="C15" s="312"/>
      <c r="D15" s="603"/>
      <c r="E15" s="245"/>
      <c r="F15" s="250"/>
      <c r="G15" s="89" t="s">
        <v>419</v>
      </c>
      <c r="H15" s="243"/>
      <c r="I15" s="603"/>
      <c r="J15" s="603"/>
      <c r="K15" s="605"/>
      <c r="L15" s="89" t="s">
        <v>418</v>
      </c>
      <c r="M15" s="243"/>
      <c r="N15" s="603"/>
      <c r="O15" s="603"/>
      <c r="P15" s="605"/>
      <c r="Q15" s="603" t="s">
        <v>415</v>
      </c>
      <c r="R15" s="243"/>
      <c r="S15" s="603"/>
      <c r="T15" s="603"/>
      <c r="U15" s="605"/>
      <c r="V15" s="89" t="s">
        <v>418</v>
      </c>
      <c r="W15" s="243"/>
      <c r="X15" s="603"/>
      <c r="Y15" s="603"/>
      <c r="Z15" s="605"/>
      <c r="AA15" s="89" t="s">
        <v>415</v>
      </c>
    </row>
    <row r="16" spans="1:27" ht="14.25" customHeight="1" x14ac:dyDescent="0.35">
      <c r="A16" s="311"/>
      <c r="B16" s="258"/>
      <c r="C16" s="312"/>
      <c r="D16" s="603"/>
      <c r="E16" s="249"/>
      <c r="F16" s="248"/>
      <c r="G16" s="89" t="s">
        <v>418</v>
      </c>
      <c r="H16" s="243"/>
      <c r="I16" s="603"/>
      <c r="J16" s="603"/>
      <c r="K16" s="605"/>
      <c r="L16" s="252" t="s">
        <v>420</v>
      </c>
      <c r="M16" s="243"/>
      <c r="N16" s="603"/>
      <c r="O16" s="603"/>
      <c r="P16" s="605"/>
      <c r="Q16" s="603" t="s">
        <v>420</v>
      </c>
      <c r="R16" s="243"/>
      <c r="S16" s="603"/>
      <c r="T16" s="603"/>
      <c r="U16" s="605"/>
      <c r="V16" s="89" t="s">
        <v>421</v>
      </c>
      <c r="W16" s="243"/>
      <c r="X16" s="603"/>
      <c r="Y16" s="603"/>
      <c r="Z16" s="605"/>
      <c r="AA16" s="89" t="s">
        <v>422</v>
      </c>
    </row>
    <row r="17" spans="1:27" ht="14.25" customHeight="1" x14ac:dyDescent="0.35">
      <c r="A17" s="313"/>
      <c r="B17" s="314"/>
      <c r="C17" s="315"/>
      <c r="D17" s="604">
        <f>SUM(D7:D16)</f>
        <v>0</v>
      </c>
      <c r="E17" s="303" t="s">
        <v>11</v>
      </c>
      <c r="F17" s="271"/>
      <c r="G17" s="253"/>
      <c r="H17" s="243"/>
      <c r="I17" s="604">
        <f>SUM(I7:I16)</f>
        <v>0</v>
      </c>
      <c r="J17" s="303" t="s">
        <v>11</v>
      </c>
      <c r="K17" s="271"/>
      <c r="L17" s="253"/>
      <c r="M17" s="243"/>
      <c r="N17" s="604">
        <f>SUM(N7:N16)</f>
        <v>0</v>
      </c>
      <c r="O17" s="606" t="s">
        <v>11</v>
      </c>
      <c r="P17" s="607"/>
      <c r="Q17" s="608"/>
      <c r="R17" s="243"/>
      <c r="S17" s="604">
        <f>SUM(S7:S16)</f>
        <v>0</v>
      </c>
      <c r="T17" s="303" t="s">
        <v>11</v>
      </c>
      <c r="U17" s="271"/>
      <c r="V17" s="253"/>
      <c r="W17" s="243"/>
      <c r="X17" s="604">
        <f>SUM(X7:X16)</f>
        <v>0</v>
      </c>
      <c r="Y17" s="303" t="s">
        <v>11</v>
      </c>
      <c r="Z17" s="271"/>
      <c r="AA17" s="253"/>
    </row>
    <row r="18" spans="1:27" ht="14.25" customHeight="1" x14ac:dyDescent="0.3"/>
    <row r="19" spans="1:27" ht="14.25" customHeight="1" thickBot="1" x14ac:dyDescent="0.35"/>
    <row r="20" spans="1:27" ht="14.25" customHeight="1" x14ac:dyDescent="0.35">
      <c r="A20" s="602" t="s">
        <v>451</v>
      </c>
      <c r="B20" s="309"/>
      <c r="C20" s="310"/>
      <c r="D20" s="306" t="s">
        <v>396</v>
      </c>
      <c r="E20" s="304"/>
      <c r="F20" s="304"/>
      <c r="G20" s="305"/>
      <c r="H20" s="243"/>
      <c r="I20" s="306" t="s">
        <v>397</v>
      </c>
      <c r="J20" s="304"/>
      <c r="K20" s="304"/>
      <c r="L20" s="305"/>
      <c r="M20" s="243"/>
      <c r="N20" s="306" t="s">
        <v>397</v>
      </c>
      <c r="O20" s="304"/>
      <c r="P20" s="304"/>
      <c r="Q20" s="305"/>
      <c r="R20" s="243"/>
      <c r="S20" s="306" t="s">
        <v>397</v>
      </c>
      <c r="T20" s="304"/>
      <c r="U20" s="304"/>
      <c r="V20" s="305"/>
      <c r="W20" s="243"/>
      <c r="X20" s="306" t="s">
        <v>397</v>
      </c>
      <c r="Y20" s="304"/>
      <c r="Z20" s="304"/>
      <c r="AA20" s="305"/>
    </row>
    <row r="21" spans="1:27" ht="14.25" customHeight="1" x14ac:dyDescent="0.35">
      <c r="A21" s="311"/>
      <c r="B21" s="258"/>
      <c r="C21" s="312"/>
      <c r="D21" s="307" t="s">
        <v>398</v>
      </c>
      <c r="E21" s="299"/>
      <c r="F21" s="299"/>
      <c r="G21" s="300"/>
      <c r="H21" s="243"/>
      <c r="I21" s="307" t="s">
        <v>398</v>
      </c>
      <c r="J21" s="299"/>
      <c r="K21" s="299"/>
      <c r="L21" s="300"/>
      <c r="M21" s="243"/>
      <c r="N21" s="307" t="s">
        <v>398</v>
      </c>
      <c r="O21" s="299"/>
      <c r="P21" s="299"/>
      <c r="Q21" s="300"/>
      <c r="R21" s="243"/>
      <c r="S21" s="307" t="s">
        <v>398</v>
      </c>
      <c r="T21" s="299"/>
      <c r="U21" s="299"/>
      <c r="V21" s="300"/>
      <c r="W21" s="243"/>
      <c r="X21" s="307" t="s">
        <v>398</v>
      </c>
      <c r="Y21" s="299"/>
      <c r="Z21" s="299"/>
      <c r="AA21" s="300"/>
    </row>
    <row r="22" spans="1:27" ht="14.25" customHeight="1" thickBot="1" x14ac:dyDescent="0.4">
      <c r="A22" s="311"/>
      <c r="B22" s="258"/>
      <c r="C22" s="312"/>
      <c r="D22" s="308" t="s">
        <v>399</v>
      </c>
      <c r="E22" s="301"/>
      <c r="F22" s="301"/>
      <c r="G22" s="302"/>
      <c r="H22" s="243"/>
      <c r="I22" s="308" t="s">
        <v>400</v>
      </c>
      <c r="J22" s="301"/>
      <c r="K22" s="301"/>
      <c r="L22" s="302"/>
      <c r="M22" s="243"/>
      <c r="N22" s="308" t="s">
        <v>401</v>
      </c>
      <c r="O22" s="301"/>
      <c r="P22" s="301"/>
      <c r="Q22" s="302"/>
      <c r="R22" s="243"/>
      <c r="S22" s="308" t="s">
        <v>402</v>
      </c>
      <c r="T22" s="301"/>
      <c r="U22" s="301"/>
      <c r="V22" s="302"/>
      <c r="W22" s="243"/>
      <c r="X22" s="308" t="s">
        <v>403</v>
      </c>
      <c r="Y22" s="301"/>
      <c r="Z22" s="301"/>
      <c r="AA22" s="302"/>
    </row>
    <row r="23" spans="1:27" ht="14.25" customHeight="1" x14ac:dyDescent="0.35">
      <c r="A23" s="311"/>
      <c r="B23" s="258"/>
      <c r="C23" s="312"/>
      <c r="D23" s="244" t="s">
        <v>1</v>
      </c>
      <c r="E23" s="244" t="s">
        <v>404</v>
      </c>
      <c r="F23" s="244" t="s">
        <v>405</v>
      </c>
      <c r="G23" s="244" t="s">
        <v>19</v>
      </c>
      <c r="H23" s="243"/>
      <c r="I23" s="244" t="s">
        <v>1</v>
      </c>
      <c r="J23" s="244" t="s">
        <v>404</v>
      </c>
      <c r="K23" s="244" t="s">
        <v>405</v>
      </c>
      <c r="L23" s="244" t="s">
        <v>19</v>
      </c>
      <c r="M23" s="243"/>
      <c r="N23" s="244" t="s">
        <v>1</v>
      </c>
      <c r="O23" s="244" t="s">
        <v>404</v>
      </c>
      <c r="P23" s="244" t="s">
        <v>405</v>
      </c>
      <c r="Q23" s="244" t="s">
        <v>19</v>
      </c>
      <c r="R23" s="243"/>
      <c r="S23" s="244" t="s">
        <v>1</v>
      </c>
      <c r="T23" s="244" t="s">
        <v>404</v>
      </c>
      <c r="U23" s="244" t="s">
        <v>405</v>
      </c>
      <c r="V23" s="244" t="s">
        <v>19</v>
      </c>
      <c r="W23" s="243"/>
      <c r="X23" s="244" t="s">
        <v>1</v>
      </c>
      <c r="Y23" s="244" t="s">
        <v>404</v>
      </c>
      <c r="Z23" s="244" t="s">
        <v>405</v>
      </c>
      <c r="AA23" s="244" t="s">
        <v>19</v>
      </c>
    </row>
    <row r="24" spans="1:27" ht="14.25" customHeight="1" x14ac:dyDescent="0.35">
      <c r="A24" s="311"/>
      <c r="B24" s="258"/>
      <c r="C24" s="312"/>
      <c r="D24" s="603"/>
      <c r="E24" s="249"/>
      <c r="F24" s="252"/>
      <c r="G24" s="252" t="s">
        <v>406</v>
      </c>
      <c r="H24" s="243"/>
      <c r="I24" s="603"/>
      <c r="J24" s="603"/>
      <c r="K24" s="603"/>
      <c r="L24" s="252" t="s">
        <v>406</v>
      </c>
      <c r="M24" s="243"/>
      <c r="N24" s="603"/>
      <c r="O24" s="603"/>
      <c r="P24" s="603"/>
      <c r="Q24" s="603" t="s">
        <v>406</v>
      </c>
      <c r="R24" s="243"/>
      <c r="S24" s="603"/>
      <c r="T24" s="603"/>
      <c r="U24" s="603"/>
      <c r="V24" s="252" t="s">
        <v>406</v>
      </c>
      <c r="W24" s="243"/>
      <c r="X24" s="603"/>
      <c r="Y24" s="603"/>
      <c r="Z24" s="603"/>
      <c r="AA24" s="252" t="s">
        <v>406</v>
      </c>
    </row>
    <row r="25" spans="1:27" ht="14.25" customHeight="1" x14ac:dyDescent="0.35">
      <c r="A25" s="311"/>
      <c r="B25" s="258"/>
      <c r="C25" s="312"/>
      <c r="D25" s="603"/>
      <c r="E25" s="249"/>
      <c r="F25" s="251"/>
      <c r="G25" s="252" t="s">
        <v>407</v>
      </c>
      <c r="H25" s="243"/>
      <c r="I25" s="603"/>
      <c r="J25" s="603"/>
      <c r="K25" s="605"/>
      <c r="L25" s="252" t="s">
        <v>407</v>
      </c>
      <c r="M25" s="243"/>
      <c r="N25" s="603"/>
      <c r="O25" s="603"/>
      <c r="P25" s="605"/>
      <c r="Q25" s="603" t="s">
        <v>407</v>
      </c>
      <c r="R25" s="243"/>
      <c r="S25" s="603"/>
      <c r="T25" s="603"/>
      <c r="U25" s="605"/>
      <c r="V25" s="252" t="s">
        <v>407</v>
      </c>
      <c r="W25" s="243"/>
      <c r="X25" s="603"/>
      <c r="Y25" s="603"/>
      <c r="Z25" s="605"/>
      <c r="AA25" s="252" t="s">
        <v>407</v>
      </c>
    </row>
    <row r="26" spans="1:27" ht="14.25" customHeight="1" x14ac:dyDescent="0.35">
      <c r="A26" s="311"/>
      <c r="B26" s="258"/>
      <c r="C26" s="312"/>
      <c r="D26" s="603"/>
      <c r="E26" s="249"/>
      <c r="F26" s="252"/>
      <c r="G26" s="252" t="s">
        <v>408</v>
      </c>
      <c r="H26" s="243"/>
      <c r="I26" s="603"/>
      <c r="J26" s="603"/>
      <c r="K26" s="603"/>
      <c r="L26" s="252" t="s">
        <v>409</v>
      </c>
      <c r="M26" s="243"/>
      <c r="N26" s="603"/>
      <c r="O26" s="603"/>
      <c r="P26" s="603"/>
      <c r="Q26" s="603" t="s">
        <v>409</v>
      </c>
      <c r="R26" s="243"/>
      <c r="S26" s="603"/>
      <c r="T26" s="603"/>
      <c r="U26" s="603"/>
      <c r="V26" s="252" t="s">
        <v>409</v>
      </c>
      <c r="W26" s="243"/>
      <c r="X26" s="603"/>
      <c r="Y26" s="603"/>
      <c r="Z26" s="603"/>
      <c r="AA26" s="252" t="s">
        <v>409</v>
      </c>
    </row>
    <row r="27" spans="1:27" ht="14.25" customHeight="1" x14ac:dyDescent="0.35">
      <c r="A27" s="311"/>
      <c r="B27" s="258"/>
      <c r="C27" s="312"/>
      <c r="D27" s="603"/>
      <c r="E27" s="249"/>
      <c r="F27" s="252"/>
      <c r="G27" s="252" t="s">
        <v>410</v>
      </c>
      <c r="H27" s="243"/>
      <c r="I27" s="603"/>
      <c r="J27" s="603"/>
      <c r="K27" s="603"/>
      <c r="L27" s="252" t="s">
        <v>410</v>
      </c>
      <c r="M27" s="243"/>
      <c r="N27" s="603"/>
      <c r="O27" s="603"/>
      <c r="P27" s="603"/>
      <c r="Q27" s="603" t="s">
        <v>410</v>
      </c>
      <c r="R27" s="243"/>
      <c r="S27" s="603"/>
      <c r="T27" s="603"/>
      <c r="U27" s="603"/>
      <c r="V27" s="252" t="s">
        <v>410</v>
      </c>
      <c r="W27" s="243"/>
      <c r="X27" s="603"/>
      <c r="Y27" s="603"/>
      <c r="Z27" s="603"/>
      <c r="AA27" s="252" t="s">
        <v>410</v>
      </c>
    </row>
    <row r="28" spans="1:27" ht="14.25" customHeight="1" x14ac:dyDescent="0.35">
      <c r="A28" s="311"/>
      <c r="B28" s="258"/>
      <c r="C28" s="312"/>
      <c r="D28" s="603"/>
      <c r="E28" s="249"/>
      <c r="F28" s="252"/>
      <c r="G28" s="252" t="s">
        <v>411</v>
      </c>
      <c r="H28" s="243"/>
      <c r="I28" s="603"/>
      <c r="J28" s="603"/>
      <c r="K28" s="603"/>
      <c r="L28" s="252" t="s">
        <v>411</v>
      </c>
      <c r="M28" s="243"/>
      <c r="N28" s="603"/>
      <c r="O28" s="603"/>
      <c r="P28" s="603"/>
      <c r="Q28" s="603" t="s">
        <v>411</v>
      </c>
      <c r="R28" s="243"/>
      <c r="S28" s="603"/>
      <c r="T28" s="603"/>
      <c r="U28" s="603"/>
      <c r="V28" s="252" t="s">
        <v>411</v>
      </c>
      <c r="W28" s="243"/>
      <c r="X28" s="603"/>
      <c r="Y28" s="603"/>
      <c r="Z28" s="603"/>
      <c r="AA28" s="252" t="s">
        <v>411</v>
      </c>
    </row>
    <row r="29" spans="1:27" ht="14.25" customHeight="1" x14ac:dyDescent="0.35">
      <c r="A29" s="311"/>
      <c r="B29" s="258"/>
      <c r="C29" s="312"/>
      <c r="D29" s="603"/>
      <c r="E29" s="249"/>
      <c r="F29" s="251"/>
      <c r="G29" s="252" t="s">
        <v>412</v>
      </c>
      <c r="H29" s="243"/>
      <c r="I29" s="603"/>
      <c r="J29" s="603"/>
      <c r="K29" s="605"/>
      <c r="L29" s="252" t="s">
        <v>412</v>
      </c>
      <c r="M29" s="243"/>
      <c r="N29" s="603"/>
      <c r="O29" s="603"/>
      <c r="P29" s="605"/>
      <c r="Q29" s="603" t="s">
        <v>412</v>
      </c>
      <c r="R29" s="243"/>
      <c r="S29" s="603"/>
      <c r="T29" s="603"/>
      <c r="U29" s="605"/>
      <c r="V29" s="252" t="s">
        <v>413</v>
      </c>
      <c r="W29" s="243"/>
      <c r="X29" s="603"/>
      <c r="Y29" s="603"/>
      <c r="Z29" s="605"/>
      <c r="AA29" s="252" t="s">
        <v>414</v>
      </c>
    </row>
    <row r="30" spans="1:27" ht="14.25" customHeight="1" x14ac:dyDescent="0.35">
      <c r="A30" s="311"/>
      <c r="B30" s="258"/>
      <c r="C30" s="312"/>
      <c r="D30" s="603"/>
      <c r="E30" s="249"/>
      <c r="F30" s="251"/>
      <c r="G30" s="252" t="s">
        <v>415</v>
      </c>
      <c r="H30" s="243"/>
      <c r="I30" s="603"/>
      <c r="J30" s="603"/>
      <c r="K30" s="605"/>
      <c r="L30" s="252" t="s">
        <v>416</v>
      </c>
      <c r="M30" s="243"/>
      <c r="N30" s="603"/>
      <c r="O30" s="603"/>
      <c r="P30" s="605"/>
      <c r="Q30" s="603" t="s">
        <v>417</v>
      </c>
      <c r="R30" s="243"/>
      <c r="S30" s="603"/>
      <c r="T30" s="603"/>
      <c r="U30" s="605"/>
      <c r="V30" s="252" t="s">
        <v>416</v>
      </c>
      <c r="W30" s="243"/>
      <c r="X30" s="603"/>
      <c r="Y30" s="603"/>
      <c r="Z30" s="605"/>
      <c r="AA30" s="252" t="s">
        <v>416</v>
      </c>
    </row>
    <row r="31" spans="1:27" ht="14.25" customHeight="1" x14ac:dyDescent="0.35">
      <c r="A31" s="311"/>
      <c r="B31" s="258"/>
      <c r="C31" s="312"/>
      <c r="D31" s="603"/>
      <c r="E31" s="249"/>
      <c r="F31" s="251"/>
      <c r="G31" s="252" t="s">
        <v>416</v>
      </c>
      <c r="H31" s="243"/>
      <c r="I31" s="603"/>
      <c r="J31" s="603"/>
      <c r="K31" s="605"/>
      <c r="L31" s="252" t="s">
        <v>415</v>
      </c>
      <c r="M31" s="243"/>
      <c r="N31" s="603"/>
      <c r="O31" s="603"/>
      <c r="P31" s="605"/>
      <c r="Q31" s="603" t="s">
        <v>418</v>
      </c>
      <c r="R31" s="243"/>
      <c r="S31" s="603"/>
      <c r="T31" s="603"/>
      <c r="U31" s="605"/>
      <c r="V31" s="252" t="s">
        <v>415</v>
      </c>
      <c r="W31" s="243"/>
      <c r="X31" s="603"/>
      <c r="Y31" s="603"/>
      <c r="Z31" s="605"/>
      <c r="AA31" s="252" t="s">
        <v>418</v>
      </c>
    </row>
    <row r="32" spans="1:27" ht="14.25" customHeight="1" x14ac:dyDescent="0.35">
      <c r="A32" s="311"/>
      <c r="B32" s="258"/>
      <c r="C32" s="312"/>
      <c r="D32" s="603"/>
      <c r="E32" s="249"/>
      <c r="F32" s="250"/>
      <c r="G32" s="252" t="s">
        <v>419</v>
      </c>
      <c r="H32" s="243"/>
      <c r="I32" s="603"/>
      <c r="J32" s="603"/>
      <c r="K32" s="605"/>
      <c r="L32" s="252" t="s">
        <v>418</v>
      </c>
      <c r="M32" s="243"/>
      <c r="N32" s="603"/>
      <c r="O32" s="603"/>
      <c r="P32" s="605"/>
      <c r="Q32" s="603" t="s">
        <v>415</v>
      </c>
      <c r="R32" s="243"/>
      <c r="S32" s="603"/>
      <c r="T32" s="603"/>
      <c r="U32" s="605"/>
      <c r="V32" s="252" t="s">
        <v>418</v>
      </c>
      <c r="W32" s="243"/>
      <c r="X32" s="603"/>
      <c r="Y32" s="603"/>
      <c r="Z32" s="605"/>
      <c r="AA32" s="252" t="s">
        <v>415</v>
      </c>
    </row>
    <row r="33" spans="1:27" ht="14.25" customHeight="1" x14ac:dyDescent="0.35">
      <c r="A33" s="311"/>
      <c r="B33" s="258"/>
      <c r="C33" s="312"/>
      <c r="D33" s="603"/>
      <c r="E33" s="249"/>
      <c r="F33" s="251"/>
      <c r="G33" s="252" t="s">
        <v>418</v>
      </c>
      <c r="H33" s="243"/>
      <c r="I33" s="603"/>
      <c r="J33" s="603"/>
      <c r="K33" s="605"/>
      <c r="L33" s="252" t="s">
        <v>420</v>
      </c>
      <c r="M33" s="243"/>
      <c r="N33" s="603"/>
      <c r="O33" s="603"/>
      <c r="P33" s="605"/>
      <c r="Q33" s="603" t="s">
        <v>420</v>
      </c>
      <c r="R33" s="243"/>
      <c r="S33" s="603"/>
      <c r="T33" s="603"/>
      <c r="U33" s="605"/>
      <c r="V33" s="252" t="s">
        <v>421</v>
      </c>
      <c r="W33" s="243"/>
      <c r="X33" s="603"/>
      <c r="Y33" s="603"/>
      <c r="Z33" s="605"/>
      <c r="AA33" s="252" t="s">
        <v>422</v>
      </c>
    </row>
    <row r="34" spans="1:27" ht="14.25" customHeight="1" x14ac:dyDescent="0.35">
      <c r="A34" s="313"/>
      <c r="B34" s="314"/>
      <c r="C34" s="315"/>
      <c r="D34" s="604">
        <f>SUM(D24:D33)</f>
        <v>0</v>
      </c>
      <c r="E34" s="303" t="s">
        <v>11</v>
      </c>
      <c r="F34" s="271"/>
      <c r="G34" s="253"/>
      <c r="H34" s="243"/>
      <c r="I34" s="604">
        <f>SUM(I24:I33)</f>
        <v>0</v>
      </c>
      <c r="J34" s="303" t="s">
        <v>11</v>
      </c>
      <c r="K34" s="271"/>
      <c r="L34" s="253"/>
      <c r="M34" s="243"/>
      <c r="N34" s="604">
        <f>SUM(N24:N33)</f>
        <v>0</v>
      </c>
      <c r="O34" s="606" t="s">
        <v>11</v>
      </c>
      <c r="P34" s="607"/>
      <c r="Q34" s="608"/>
      <c r="R34" s="243"/>
      <c r="S34" s="604">
        <f>SUM(S24:S33)</f>
        <v>0</v>
      </c>
      <c r="T34" s="303" t="s">
        <v>11</v>
      </c>
      <c r="U34" s="271"/>
      <c r="V34" s="253"/>
      <c r="W34" s="243"/>
      <c r="X34" s="604">
        <f>SUM(X24:X33)</f>
        <v>0</v>
      </c>
      <c r="Y34" s="303" t="s">
        <v>11</v>
      </c>
      <c r="Z34" s="271"/>
      <c r="AA34" s="253"/>
    </row>
    <row r="35" spans="1:27" ht="14.25" customHeight="1" x14ac:dyDescent="0.3"/>
    <row r="36" spans="1:27" ht="14.25" customHeight="1" thickBot="1" x14ac:dyDescent="0.35"/>
    <row r="37" spans="1:27" ht="14.25" customHeight="1" x14ac:dyDescent="0.35">
      <c r="A37" s="602" t="s">
        <v>452</v>
      </c>
      <c r="B37" s="309"/>
      <c r="C37" s="310"/>
      <c r="D37" s="306" t="s">
        <v>396</v>
      </c>
      <c r="E37" s="304"/>
      <c r="F37" s="304"/>
      <c r="G37" s="305"/>
      <c r="H37" s="243"/>
      <c r="I37" s="306" t="s">
        <v>397</v>
      </c>
      <c r="J37" s="304"/>
      <c r="K37" s="304"/>
      <c r="L37" s="305"/>
      <c r="M37" s="243"/>
      <c r="N37" s="306" t="s">
        <v>397</v>
      </c>
      <c r="O37" s="304"/>
      <c r="P37" s="304"/>
      <c r="Q37" s="305"/>
      <c r="R37" s="243"/>
      <c r="S37" s="306" t="s">
        <v>397</v>
      </c>
      <c r="T37" s="304"/>
      <c r="U37" s="304"/>
      <c r="V37" s="305"/>
      <c r="W37" s="243"/>
      <c r="X37" s="306" t="s">
        <v>397</v>
      </c>
      <c r="Y37" s="304"/>
      <c r="Z37" s="304"/>
      <c r="AA37" s="305"/>
    </row>
    <row r="38" spans="1:27" ht="14.25" customHeight="1" x14ac:dyDescent="0.35">
      <c r="A38" s="311"/>
      <c r="B38" s="258"/>
      <c r="C38" s="312"/>
      <c r="D38" s="307" t="s">
        <v>398</v>
      </c>
      <c r="E38" s="299"/>
      <c r="F38" s="299"/>
      <c r="G38" s="300"/>
      <c r="H38" s="243"/>
      <c r="I38" s="307" t="s">
        <v>398</v>
      </c>
      <c r="J38" s="299"/>
      <c r="K38" s="299"/>
      <c r="L38" s="300"/>
      <c r="M38" s="243"/>
      <c r="N38" s="307" t="s">
        <v>398</v>
      </c>
      <c r="O38" s="299"/>
      <c r="P38" s="299"/>
      <c r="Q38" s="300"/>
      <c r="R38" s="243"/>
      <c r="S38" s="307" t="s">
        <v>398</v>
      </c>
      <c r="T38" s="299"/>
      <c r="U38" s="299"/>
      <c r="V38" s="300"/>
      <c r="W38" s="243"/>
      <c r="X38" s="307" t="s">
        <v>398</v>
      </c>
      <c r="Y38" s="299"/>
      <c r="Z38" s="299"/>
      <c r="AA38" s="300"/>
    </row>
    <row r="39" spans="1:27" ht="14.25" customHeight="1" thickBot="1" x14ac:dyDescent="0.4">
      <c r="A39" s="311"/>
      <c r="B39" s="258"/>
      <c r="C39" s="312"/>
      <c r="D39" s="308" t="s">
        <v>399</v>
      </c>
      <c r="E39" s="301"/>
      <c r="F39" s="301"/>
      <c r="G39" s="302"/>
      <c r="H39" s="243"/>
      <c r="I39" s="308" t="s">
        <v>400</v>
      </c>
      <c r="J39" s="301"/>
      <c r="K39" s="301"/>
      <c r="L39" s="302"/>
      <c r="M39" s="243"/>
      <c r="N39" s="308" t="s">
        <v>401</v>
      </c>
      <c r="O39" s="301"/>
      <c r="P39" s="301"/>
      <c r="Q39" s="302"/>
      <c r="R39" s="243"/>
      <c r="S39" s="308" t="s">
        <v>402</v>
      </c>
      <c r="T39" s="301"/>
      <c r="U39" s="301"/>
      <c r="V39" s="302"/>
      <c r="W39" s="243"/>
      <c r="X39" s="308" t="s">
        <v>403</v>
      </c>
      <c r="Y39" s="301"/>
      <c r="Z39" s="301"/>
      <c r="AA39" s="302"/>
    </row>
    <row r="40" spans="1:27" ht="14.25" customHeight="1" x14ac:dyDescent="0.35">
      <c r="A40" s="311"/>
      <c r="B40" s="258"/>
      <c r="C40" s="312"/>
      <c r="D40" s="244" t="s">
        <v>1</v>
      </c>
      <c r="E40" s="244" t="s">
        <v>404</v>
      </c>
      <c r="F40" s="244" t="s">
        <v>405</v>
      </c>
      <c r="G40" s="244" t="s">
        <v>19</v>
      </c>
      <c r="H40" s="243"/>
      <c r="I40" s="244" t="s">
        <v>1</v>
      </c>
      <c r="J40" s="244" t="s">
        <v>404</v>
      </c>
      <c r="K40" s="244" t="s">
        <v>405</v>
      </c>
      <c r="L40" s="244" t="s">
        <v>19</v>
      </c>
      <c r="M40" s="243"/>
      <c r="N40" s="244" t="s">
        <v>1</v>
      </c>
      <c r="O40" s="244" t="s">
        <v>404</v>
      </c>
      <c r="P40" s="244" t="s">
        <v>405</v>
      </c>
      <c r="Q40" s="244" t="s">
        <v>19</v>
      </c>
      <c r="R40" s="243"/>
      <c r="S40" s="244" t="s">
        <v>1</v>
      </c>
      <c r="T40" s="244" t="s">
        <v>404</v>
      </c>
      <c r="U40" s="244" t="s">
        <v>405</v>
      </c>
      <c r="V40" s="244" t="s">
        <v>19</v>
      </c>
      <c r="W40" s="243"/>
      <c r="X40" s="244" t="s">
        <v>1</v>
      </c>
      <c r="Y40" s="244" t="s">
        <v>404</v>
      </c>
      <c r="Z40" s="244" t="s">
        <v>405</v>
      </c>
      <c r="AA40" s="244" t="s">
        <v>19</v>
      </c>
    </row>
    <row r="41" spans="1:27" ht="14.25" customHeight="1" x14ac:dyDescent="0.35">
      <c r="A41" s="311"/>
      <c r="B41" s="258"/>
      <c r="C41" s="312"/>
      <c r="D41" s="603"/>
      <c r="E41" s="249"/>
      <c r="F41" s="252"/>
      <c r="G41" s="252" t="s">
        <v>406</v>
      </c>
      <c r="H41" s="243"/>
      <c r="I41" s="603"/>
      <c r="J41" s="603"/>
      <c r="K41" s="603"/>
      <c r="L41" s="252" t="s">
        <v>406</v>
      </c>
      <c r="M41" s="243"/>
      <c r="N41" s="603"/>
      <c r="O41" s="603"/>
      <c r="P41" s="603"/>
      <c r="Q41" s="603" t="s">
        <v>406</v>
      </c>
      <c r="R41" s="243"/>
      <c r="S41" s="603"/>
      <c r="T41" s="603"/>
      <c r="U41" s="603"/>
      <c r="V41" s="252" t="s">
        <v>406</v>
      </c>
      <c r="W41" s="243"/>
      <c r="X41" s="603"/>
      <c r="Y41" s="603"/>
      <c r="Z41" s="603"/>
      <c r="AA41" s="252" t="s">
        <v>406</v>
      </c>
    </row>
    <row r="42" spans="1:27" ht="14.25" customHeight="1" x14ac:dyDescent="0.35">
      <c r="A42" s="311"/>
      <c r="B42" s="258"/>
      <c r="C42" s="312"/>
      <c r="D42" s="603"/>
      <c r="E42" s="249"/>
      <c r="F42" s="251"/>
      <c r="G42" s="252" t="s">
        <v>407</v>
      </c>
      <c r="H42" s="243"/>
      <c r="I42" s="603"/>
      <c r="J42" s="603"/>
      <c r="K42" s="605"/>
      <c r="L42" s="252" t="s">
        <v>407</v>
      </c>
      <c r="M42" s="243"/>
      <c r="N42" s="603"/>
      <c r="O42" s="603"/>
      <c r="P42" s="605"/>
      <c r="Q42" s="603" t="s">
        <v>407</v>
      </c>
      <c r="R42" s="243"/>
      <c r="S42" s="603"/>
      <c r="T42" s="603"/>
      <c r="U42" s="605"/>
      <c r="V42" s="252" t="s">
        <v>407</v>
      </c>
      <c r="W42" s="243"/>
      <c r="X42" s="603"/>
      <c r="Y42" s="603"/>
      <c r="Z42" s="605"/>
      <c r="AA42" s="252" t="s">
        <v>407</v>
      </c>
    </row>
    <row r="43" spans="1:27" ht="14.25" customHeight="1" x14ac:dyDescent="0.35">
      <c r="A43" s="311"/>
      <c r="B43" s="258"/>
      <c r="C43" s="312"/>
      <c r="D43" s="603"/>
      <c r="E43" s="249"/>
      <c r="F43" s="252"/>
      <c r="G43" s="252" t="s">
        <v>408</v>
      </c>
      <c r="H43" s="243"/>
      <c r="I43" s="603"/>
      <c r="J43" s="603"/>
      <c r="K43" s="603"/>
      <c r="L43" s="252" t="s">
        <v>409</v>
      </c>
      <c r="M43" s="243"/>
      <c r="N43" s="603"/>
      <c r="O43" s="603"/>
      <c r="P43" s="603"/>
      <c r="Q43" s="603" t="s">
        <v>409</v>
      </c>
      <c r="R43" s="243"/>
      <c r="S43" s="603"/>
      <c r="T43" s="603"/>
      <c r="U43" s="603"/>
      <c r="V43" s="252" t="s">
        <v>409</v>
      </c>
      <c r="W43" s="243"/>
      <c r="X43" s="603"/>
      <c r="Y43" s="603"/>
      <c r="Z43" s="603"/>
      <c r="AA43" s="252" t="s">
        <v>409</v>
      </c>
    </row>
    <row r="44" spans="1:27" ht="14.25" customHeight="1" x14ac:dyDescent="0.35">
      <c r="A44" s="311"/>
      <c r="B44" s="258"/>
      <c r="C44" s="312"/>
      <c r="D44" s="603"/>
      <c r="E44" s="249"/>
      <c r="F44" s="252"/>
      <c r="G44" s="252" t="s">
        <v>410</v>
      </c>
      <c r="H44" s="243"/>
      <c r="I44" s="603"/>
      <c r="J44" s="603"/>
      <c r="K44" s="603"/>
      <c r="L44" s="252" t="s">
        <v>410</v>
      </c>
      <c r="M44" s="243"/>
      <c r="N44" s="603"/>
      <c r="O44" s="603"/>
      <c r="P44" s="603"/>
      <c r="Q44" s="603" t="s">
        <v>410</v>
      </c>
      <c r="R44" s="243"/>
      <c r="S44" s="603"/>
      <c r="T44" s="603"/>
      <c r="U44" s="603"/>
      <c r="V44" s="252" t="s">
        <v>410</v>
      </c>
      <c r="W44" s="243"/>
      <c r="X44" s="603"/>
      <c r="Y44" s="603"/>
      <c r="Z44" s="603"/>
      <c r="AA44" s="252" t="s">
        <v>410</v>
      </c>
    </row>
    <row r="45" spans="1:27" ht="14.25" customHeight="1" x14ac:dyDescent="0.35">
      <c r="A45" s="311"/>
      <c r="B45" s="258"/>
      <c r="C45" s="312"/>
      <c r="D45" s="603"/>
      <c r="E45" s="249"/>
      <c r="F45" s="252"/>
      <c r="G45" s="252" t="s">
        <v>411</v>
      </c>
      <c r="H45" s="243"/>
      <c r="I45" s="603"/>
      <c r="J45" s="603"/>
      <c r="K45" s="603"/>
      <c r="L45" s="252" t="s">
        <v>411</v>
      </c>
      <c r="M45" s="243"/>
      <c r="N45" s="603"/>
      <c r="O45" s="603"/>
      <c r="P45" s="603"/>
      <c r="Q45" s="603" t="s">
        <v>411</v>
      </c>
      <c r="R45" s="243"/>
      <c r="S45" s="603"/>
      <c r="T45" s="603"/>
      <c r="U45" s="603"/>
      <c r="V45" s="252" t="s">
        <v>411</v>
      </c>
      <c r="W45" s="243"/>
      <c r="X45" s="603"/>
      <c r="Y45" s="603"/>
      <c r="Z45" s="603"/>
      <c r="AA45" s="252" t="s">
        <v>411</v>
      </c>
    </row>
    <row r="46" spans="1:27" ht="14.25" customHeight="1" x14ac:dyDescent="0.35">
      <c r="A46" s="311"/>
      <c r="B46" s="258"/>
      <c r="C46" s="312"/>
      <c r="D46" s="603"/>
      <c r="E46" s="249"/>
      <c r="F46" s="251"/>
      <c r="G46" s="252" t="s">
        <v>412</v>
      </c>
      <c r="H46" s="243"/>
      <c r="I46" s="603"/>
      <c r="J46" s="603"/>
      <c r="K46" s="605"/>
      <c r="L46" s="252" t="s">
        <v>412</v>
      </c>
      <c r="M46" s="243"/>
      <c r="N46" s="603"/>
      <c r="O46" s="603"/>
      <c r="P46" s="605"/>
      <c r="Q46" s="603" t="s">
        <v>412</v>
      </c>
      <c r="R46" s="243"/>
      <c r="S46" s="603"/>
      <c r="T46" s="603"/>
      <c r="U46" s="605"/>
      <c r="V46" s="252" t="s">
        <v>413</v>
      </c>
      <c r="W46" s="243"/>
      <c r="X46" s="603"/>
      <c r="Y46" s="603"/>
      <c r="Z46" s="605"/>
      <c r="AA46" s="252" t="s">
        <v>414</v>
      </c>
    </row>
    <row r="47" spans="1:27" ht="14.25" customHeight="1" x14ac:dyDescent="0.35">
      <c r="A47" s="311"/>
      <c r="B47" s="258"/>
      <c r="C47" s="312"/>
      <c r="D47" s="603"/>
      <c r="E47" s="249"/>
      <c r="F47" s="251"/>
      <c r="G47" s="252" t="s">
        <v>415</v>
      </c>
      <c r="H47" s="243"/>
      <c r="I47" s="603"/>
      <c r="J47" s="603"/>
      <c r="K47" s="605"/>
      <c r="L47" s="252" t="s">
        <v>416</v>
      </c>
      <c r="M47" s="243"/>
      <c r="N47" s="603"/>
      <c r="O47" s="603"/>
      <c r="P47" s="605"/>
      <c r="Q47" s="603" t="s">
        <v>417</v>
      </c>
      <c r="R47" s="243"/>
      <c r="S47" s="603"/>
      <c r="T47" s="603"/>
      <c r="U47" s="605"/>
      <c r="V47" s="252" t="s">
        <v>416</v>
      </c>
      <c r="W47" s="243"/>
      <c r="X47" s="603"/>
      <c r="Y47" s="603"/>
      <c r="Z47" s="605"/>
      <c r="AA47" s="252" t="s">
        <v>416</v>
      </c>
    </row>
    <row r="48" spans="1:27" ht="14.25" customHeight="1" x14ac:dyDescent="0.35">
      <c r="A48" s="311"/>
      <c r="B48" s="258"/>
      <c r="C48" s="312"/>
      <c r="D48" s="603"/>
      <c r="E48" s="249"/>
      <c r="F48" s="251"/>
      <c r="G48" s="252" t="s">
        <v>416</v>
      </c>
      <c r="H48" s="243"/>
      <c r="I48" s="603"/>
      <c r="J48" s="603"/>
      <c r="K48" s="605"/>
      <c r="L48" s="252" t="s">
        <v>415</v>
      </c>
      <c r="M48" s="243"/>
      <c r="N48" s="603"/>
      <c r="O48" s="603"/>
      <c r="P48" s="605"/>
      <c r="Q48" s="603" t="s">
        <v>418</v>
      </c>
      <c r="R48" s="243"/>
      <c r="S48" s="603"/>
      <c r="T48" s="603"/>
      <c r="U48" s="605"/>
      <c r="V48" s="252" t="s">
        <v>415</v>
      </c>
      <c r="W48" s="243"/>
      <c r="X48" s="603"/>
      <c r="Y48" s="603"/>
      <c r="Z48" s="605"/>
      <c r="AA48" s="252" t="s">
        <v>418</v>
      </c>
    </row>
    <row r="49" spans="1:27" ht="14.25" customHeight="1" x14ac:dyDescent="0.35">
      <c r="A49" s="311"/>
      <c r="B49" s="258"/>
      <c r="C49" s="312"/>
      <c r="D49" s="603"/>
      <c r="E49" s="249"/>
      <c r="F49" s="250"/>
      <c r="G49" s="252" t="s">
        <v>419</v>
      </c>
      <c r="H49" s="243"/>
      <c r="I49" s="603"/>
      <c r="J49" s="603"/>
      <c r="K49" s="605"/>
      <c r="L49" s="252" t="s">
        <v>418</v>
      </c>
      <c r="M49" s="243"/>
      <c r="N49" s="603"/>
      <c r="O49" s="603"/>
      <c r="P49" s="605"/>
      <c r="Q49" s="603" t="s">
        <v>415</v>
      </c>
      <c r="R49" s="243"/>
      <c r="S49" s="603"/>
      <c r="T49" s="603"/>
      <c r="U49" s="605"/>
      <c r="V49" s="252" t="s">
        <v>418</v>
      </c>
      <c r="W49" s="243"/>
      <c r="X49" s="603"/>
      <c r="Y49" s="603"/>
      <c r="Z49" s="605"/>
      <c r="AA49" s="252" t="s">
        <v>415</v>
      </c>
    </row>
    <row r="50" spans="1:27" ht="14.25" customHeight="1" x14ac:dyDescent="0.35">
      <c r="A50" s="311"/>
      <c r="B50" s="258"/>
      <c r="C50" s="312"/>
      <c r="D50" s="603"/>
      <c r="E50" s="249"/>
      <c r="F50" s="251"/>
      <c r="G50" s="252" t="s">
        <v>418</v>
      </c>
      <c r="H50" s="243"/>
      <c r="I50" s="603"/>
      <c r="J50" s="603"/>
      <c r="K50" s="605"/>
      <c r="L50" s="252" t="s">
        <v>420</v>
      </c>
      <c r="M50" s="243"/>
      <c r="N50" s="603"/>
      <c r="O50" s="603"/>
      <c r="P50" s="605"/>
      <c r="Q50" s="603" t="s">
        <v>420</v>
      </c>
      <c r="R50" s="243"/>
      <c r="S50" s="603"/>
      <c r="T50" s="603"/>
      <c r="U50" s="605"/>
      <c r="V50" s="252" t="s">
        <v>421</v>
      </c>
      <c r="W50" s="243"/>
      <c r="X50" s="603"/>
      <c r="Y50" s="603"/>
      <c r="Z50" s="605"/>
      <c r="AA50" s="252" t="s">
        <v>422</v>
      </c>
    </row>
    <row r="51" spans="1:27" ht="14.25" customHeight="1" x14ac:dyDescent="0.35">
      <c r="A51" s="313"/>
      <c r="B51" s="314"/>
      <c r="C51" s="315"/>
      <c r="D51" s="604">
        <f>SUM(D41:D50)</f>
        <v>0</v>
      </c>
      <c r="E51" s="303" t="s">
        <v>11</v>
      </c>
      <c r="F51" s="271"/>
      <c r="G51" s="253"/>
      <c r="H51" s="243"/>
      <c r="I51" s="604">
        <f>SUM(I41:I50)</f>
        <v>0</v>
      </c>
      <c r="J51" s="303" t="s">
        <v>11</v>
      </c>
      <c r="K51" s="271"/>
      <c r="L51" s="253"/>
      <c r="M51" s="243"/>
      <c r="N51" s="604">
        <f>SUM(N41:N50)</f>
        <v>0</v>
      </c>
      <c r="O51" s="606" t="s">
        <v>11</v>
      </c>
      <c r="P51" s="607"/>
      <c r="Q51" s="608"/>
      <c r="R51" s="243"/>
      <c r="S51" s="604">
        <f>SUM(S41:S50)</f>
        <v>0</v>
      </c>
      <c r="T51" s="303" t="s">
        <v>11</v>
      </c>
      <c r="U51" s="271"/>
      <c r="V51" s="253"/>
      <c r="W51" s="243"/>
      <c r="X51" s="604">
        <f>SUM(X41:X50)</f>
        <v>0</v>
      </c>
      <c r="Y51" s="303" t="s">
        <v>11</v>
      </c>
      <c r="Z51" s="271"/>
      <c r="AA51" s="253"/>
    </row>
    <row r="52" spans="1:27" ht="14.25" customHeight="1" x14ac:dyDescent="0.3"/>
    <row r="53" spans="1:27" ht="14.25" customHeight="1" thickBot="1" x14ac:dyDescent="0.35"/>
    <row r="54" spans="1:27" ht="14.25" customHeight="1" x14ac:dyDescent="0.35">
      <c r="A54" s="602" t="s">
        <v>448</v>
      </c>
      <c r="B54" s="309"/>
      <c r="C54" s="310"/>
      <c r="D54" s="306" t="s">
        <v>396</v>
      </c>
      <c r="E54" s="304"/>
      <c r="F54" s="304"/>
      <c r="G54" s="305"/>
      <c r="H54" s="243"/>
      <c r="I54" s="306" t="s">
        <v>397</v>
      </c>
      <c r="J54" s="304"/>
      <c r="K54" s="304"/>
      <c r="L54" s="305"/>
      <c r="M54" s="243"/>
      <c r="N54" s="306" t="s">
        <v>397</v>
      </c>
      <c r="O54" s="304"/>
      <c r="P54" s="304"/>
      <c r="Q54" s="305"/>
      <c r="R54" s="243"/>
      <c r="S54" s="306" t="s">
        <v>397</v>
      </c>
      <c r="T54" s="304"/>
      <c r="U54" s="304"/>
      <c r="V54" s="305"/>
      <c r="W54" s="243"/>
      <c r="X54" s="306" t="s">
        <v>397</v>
      </c>
      <c r="Y54" s="304"/>
      <c r="Z54" s="304"/>
      <c r="AA54" s="305"/>
    </row>
    <row r="55" spans="1:27" ht="14.25" customHeight="1" x14ac:dyDescent="0.35">
      <c r="A55" s="311"/>
      <c r="B55" s="258"/>
      <c r="C55" s="312"/>
      <c r="D55" s="307" t="s">
        <v>398</v>
      </c>
      <c r="E55" s="299"/>
      <c r="F55" s="299"/>
      <c r="G55" s="300"/>
      <c r="H55" s="243"/>
      <c r="I55" s="307" t="s">
        <v>398</v>
      </c>
      <c r="J55" s="299"/>
      <c r="K55" s="299"/>
      <c r="L55" s="300"/>
      <c r="M55" s="243"/>
      <c r="N55" s="307" t="s">
        <v>398</v>
      </c>
      <c r="O55" s="299"/>
      <c r="P55" s="299"/>
      <c r="Q55" s="300"/>
      <c r="R55" s="243"/>
      <c r="S55" s="307" t="s">
        <v>398</v>
      </c>
      <c r="T55" s="299"/>
      <c r="U55" s="299"/>
      <c r="V55" s="300"/>
      <c r="W55" s="243"/>
      <c r="X55" s="307" t="s">
        <v>398</v>
      </c>
      <c r="Y55" s="299"/>
      <c r="Z55" s="299"/>
      <c r="AA55" s="300"/>
    </row>
    <row r="56" spans="1:27" ht="14.25" customHeight="1" thickBot="1" x14ac:dyDescent="0.4">
      <c r="A56" s="311"/>
      <c r="B56" s="258"/>
      <c r="C56" s="312"/>
      <c r="D56" s="308" t="s">
        <v>399</v>
      </c>
      <c r="E56" s="301"/>
      <c r="F56" s="301"/>
      <c r="G56" s="302"/>
      <c r="H56" s="243"/>
      <c r="I56" s="308" t="s">
        <v>400</v>
      </c>
      <c r="J56" s="301"/>
      <c r="K56" s="301"/>
      <c r="L56" s="302"/>
      <c r="M56" s="243"/>
      <c r="N56" s="308" t="s">
        <v>401</v>
      </c>
      <c r="O56" s="301"/>
      <c r="P56" s="301"/>
      <c r="Q56" s="302"/>
      <c r="R56" s="243"/>
      <c r="S56" s="308" t="s">
        <v>402</v>
      </c>
      <c r="T56" s="301"/>
      <c r="U56" s="301"/>
      <c r="V56" s="302"/>
      <c r="W56" s="243"/>
      <c r="X56" s="308" t="s">
        <v>403</v>
      </c>
      <c r="Y56" s="301"/>
      <c r="Z56" s="301"/>
      <c r="AA56" s="302"/>
    </row>
    <row r="57" spans="1:27" ht="14.25" customHeight="1" x14ac:dyDescent="0.35">
      <c r="A57" s="311"/>
      <c r="B57" s="258"/>
      <c r="C57" s="312"/>
      <c r="D57" s="244" t="s">
        <v>1</v>
      </c>
      <c r="E57" s="244" t="s">
        <v>404</v>
      </c>
      <c r="F57" s="244" t="s">
        <v>405</v>
      </c>
      <c r="G57" s="244" t="s">
        <v>19</v>
      </c>
      <c r="H57" s="243"/>
      <c r="I57" s="244" t="s">
        <v>1</v>
      </c>
      <c r="J57" s="244" t="s">
        <v>404</v>
      </c>
      <c r="K57" s="244" t="s">
        <v>405</v>
      </c>
      <c r="L57" s="244" t="s">
        <v>19</v>
      </c>
      <c r="M57" s="243"/>
      <c r="N57" s="244" t="s">
        <v>1</v>
      </c>
      <c r="O57" s="244" t="s">
        <v>404</v>
      </c>
      <c r="P57" s="244" t="s">
        <v>405</v>
      </c>
      <c r="Q57" s="244" t="s">
        <v>19</v>
      </c>
      <c r="R57" s="243"/>
      <c r="S57" s="244" t="s">
        <v>1</v>
      </c>
      <c r="T57" s="244" t="s">
        <v>404</v>
      </c>
      <c r="U57" s="244" t="s">
        <v>405</v>
      </c>
      <c r="V57" s="244" t="s">
        <v>19</v>
      </c>
      <c r="W57" s="243"/>
      <c r="X57" s="244" t="s">
        <v>1</v>
      </c>
      <c r="Y57" s="244" t="s">
        <v>404</v>
      </c>
      <c r="Z57" s="244" t="s">
        <v>405</v>
      </c>
      <c r="AA57" s="244" t="s">
        <v>19</v>
      </c>
    </row>
    <row r="58" spans="1:27" ht="14.25" customHeight="1" x14ac:dyDescent="0.35">
      <c r="A58" s="311"/>
      <c r="B58" s="258"/>
      <c r="C58" s="312"/>
      <c r="D58" s="603"/>
      <c r="E58" s="249"/>
      <c r="F58" s="252"/>
      <c r="G58" s="252" t="s">
        <v>406</v>
      </c>
      <c r="H58" s="243"/>
      <c r="I58" s="603"/>
      <c r="J58" s="603"/>
      <c r="K58" s="603"/>
      <c r="L58" s="252" t="s">
        <v>406</v>
      </c>
      <c r="M58" s="243"/>
      <c r="N58" s="603"/>
      <c r="O58" s="603"/>
      <c r="P58" s="603"/>
      <c r="Q58" s="603" t="s">
        <v>406</v>
      </c>
      <c r="R58" s="243"/>
      <c r="S58" s="603"/>
      <c r="T58" s="603"/>
      <c r="U58" s="603"/>
      <c r="V58" s="252" t="s">
        <v>406</v>
      </c>
      <c r="W58" s="243"/>
      <c r="X58" s="603"/>
      <c r="Y58" s="603"/>
      <c r="Z58" s="603"/>
      <c r="AA58" s="252" t="s">
        <v>406</v>
      </c>
    </row>
    <row r="59" spans="1:27" ht="14.25" customHeight="1" x14ac:dyDescent="0.35">
      <c r="A59" s="311"/>
      <c r="B59" s="258"/>
      <c r="C59" s="312"/>
      <c r="D59" s="603"/>
      <c r="E59" s="249"/>
      <c r="F59" s="251"/>
      <c r="G59" s="252" t="s">
        <v>407</v>
      </c>
      <c r="H59" s="243"/>
      <c r="I59" s="603"/>
      <c r="J59" s="603"/>
      <c r="K59" s="605"/>
      <c r="L59" s="252" t="s">
        <v>407</v>
      </c>
      <c r="M59" s="243"/>
      <c r="N59" s="603"/>
      <c r="O59" s="603"/>
      <c r="P59" s="605"/>
      <c r="Q59" s="603" t="s">
        <v>407</v>
      </c>
      <c r="R59" s="243"/>
      <c r="S59" s="603"/>
      <c r="T59" s="603"/>
      <c r="U59" s="605"/>
      <c r="V59" s="252" t="s">
        <v>407</v>
      </c>
      <c r="W59" s="243"/>
      <c r="X59" s="603"/>
      <c r="Y59" s="603"/>
      <c r="Z59" s="605"/>
      <c r="AA59" s="252" t="s">
        <v>407</v>
      </c>
    </row>
    <row r="60" spans="1:27" ht="14.25" customHeight="1" x14ac:dyDescent="0.35">
      <c r="A60" s="311"/>
      <c r="B60" s="258"/>
      <c r="C60" s="312"/>
      <c r="D60" s="603"/>
      <c r="E60" s="249"/>
      <c r="F60" s="252"/>
      <c r="G60" s="252" t="s">
        <v>408</v>
      </c>
      <c r="H60" s="243"/>
      <c r="I60" s="603"/>
      <c r="J60" s="603"/>
      <c r="K60" s="603"/>
      <c r="L60" s="252" t="s">
        <v>409</v>
      </c>
      <c r="M60" s="243"/>
      <c r="N60" s="603"/>
      <c r="O60" s="603"/>
      <c r="P60" s="603"/>
      <c r="Q60" s="603" t="s">
        <v>409</v>
      </c>
      <c r="R60" s="243"/>
      <c r="S60" s="603"/>
      <c r="T60" s="603"/>
      <c r="U60" s="603"/>
      <c r="V60" s="252" t="s">
        <v>409</v>
      </c>
      <c r="W60" s="243"/>
      <c r="X60" s="603"/>
      <c r="Y60" s="603"/>
      <c r="Z60" s="603"/>
      <c r="AA60" s="252" t="s">
        <v>409</v>
      </c>
    </row>
    <row r="61" spans="1:27" ht="14.25" customHeight="1" x14ac:dyDescent="0.35">
      <c r="A61" s="311"/>
      <c r="B61" s="258"/>
      <c r="C61" s="312"/>
      <c r="D61" s="603"/>
      <c r="E61" s="249"/>
      <c r="F61" s="252"/>
      <c r="G61" s="252" t="s">
        <v>410</v>
      </c>
      <c r="H61" s="243"/>
      <c r="I61" s="603"/>
      <c r="J61" s="603"/>
      <c r="K61" s="603"/>
      <c r="L61" s="252" t="s">
        <v>410</v>
      </c>
      <c r="M61" s="243"/>
      <c r="N61" s="603"/>
      <c r="O61" s="603"/>
      <c r="P61" s="603"/>
      <c r="Q61" s="603" t="s">
        <v>410</v>
      </c>
      <c r="R61" s="243"/>
      <c r="S61" s="603"/>
      <c r="T61" s="603"/>
      <c r="U61" s="603"/>
      <c r="V61" s="252" t="s">
        <v>410</v>
      </c>
      <c r="W61" s="243"/>
      <c r="X61" s="603"/>
      <c r="Y61" s="603"/>
      <c r="Z61" s="603"/>
      <c r="AA61" s="252" t="s">
        <v>410</v>
      </c>
    </row>
    <row r="62" spans="1:27" ht="14.25" customHeight="1" x14ac:dyDescent="0.35">
      <c r="A62" s="311"/>
      <c r="B62" s="258"/>
      <c r="C62" s="312"/>
      <c r="D62" s="603"/>
      <c r="E62" s="249"/>
      <c r="F62" s="252"/>
      <c r="G62" s="252" t="s">
        <v>411</v>
      </c>
      <c r="H62" s="243"/>
      <c r="I62" s="603"/>
      <c r="J62" s="603"/>
      <c r="K62" s="603"/>
      <c r="L62" s="252" t="s">
        <v>411</v>
      </c>
      <c r="M62" s="243"/>
      <c r="N62" s="603"/>
      <c r="O62" s="603"/>
      <c r="P62" s="603"/>
      <c r="Q62" s="603" t="s">
        <v>411</v>
      </c>
      <c r="R62" s="243"/>
      <c r="S62" s="603"/>
      <c r="T62" s="603"/>
      <c r="U62" s="603"/>
      <c r="V62" s="252" t="s">
        <v>411</v>
      </c>
      <c r="W62" s="243"/>
      <c r="X62" s="603"/>
      <c r="Y62" s="603"/>
      <c r="Z62" s="603"/>
      <c r="AA62" s="252" t="s">
        <v>411</v>
      </c>
    </row>
    <row r="63" spans="1:27" ht="14.25" customHeight="1" x14ac:dyDescent="0.35">
      <c r="A63" s="311"/>
      <c r="B63" s="258"/>
      <c r="C63" s="312"/>
      <c r="D63" s="603"/>
      <c r="E63" s="249"/>
      <c r="F63" s="251"/>
      <c r="G63" s="252" t="s">
        <v>412</v>
      </c>
      <c r="H63" s="243"/>
      <c r="I63" s="603"/>
      <c r="J63" s="603"/>
      <c r="K63" s="605"/>
      <c r="L63" s="252" t="s">
        <v>412</v>
      </c>
      <c r="M63" s="243"/>
      <c r="N63" s="603"/>
      <c r="O63" s="603"/>
      <c r="P63" s="605"/>
      <c r="Q63" s="603" t="s">
        <v>412</v>
      </c>
      <c r="R63" s="243"/>
      <c r="S63" s="603"/>
      <c r="T63" s="603"/>
      <c r="U63" s="605"/>
      <c r="V63" s="252" t="s">
        <v>413</v>
      </c>
      <c r="W63" s="243"/>
      <c r="X63" s="603"/>
      <c r="Y63" s="603"/>
      <c r="Z63" s="605"/>
      <c r="AA63" s="252" t="s">
        <v>414</v>
      </c>
    </row>
    <row r="64" spans="1:27" ht="14.25" customHeight="1" x14ac:dyDescent="0.35">
      <c r="A64" s="311"/>
      <c r="B64" s="258"/>
      <c r="C64" s="312"/>
      <c r="D64" s="603"/>
      <c r="E64" s="249"/>
      <c r="F64" s="251"/>
      <c r="G64" s="252" t="s">
        <v>415</v>
      </c>
      <c r="H64" s="243"/>
      <c r="I64" s="603"/>
      <c r="J64" s="603"/>
      <c r="K64" s="605"/>
      <c r="L64" s="252" t="s">
        <v>416</v>
      </c>
      <c r="M64" s="243"/>
      <c r="N64" s="603"/>
      <c r="O64" s="603"/>
      <c r="P64" s="605"/>
      <c r="Q64" s="603" t="s">
        <v>417</v>
      </c>
      <c r="R64" s="243"/>
      <c r="S64" s="603"/>
      <c r="T64" s="603"/>
      <c r="U64" s="605"/>
      <c r="V64" s="252" t="s">
        <v>416</v>
      </c>
      <c r="W64" s="243"/>
      <c r="X64" s="603"/>
      <c r="Y64" s="603"/>
      <c r="Z64" s="605"/>
      <c r="AA64" s="252" t="s">
        <v>416</v>
      </c>
    </row>
    <row r="65" spans="1:27" ht="14.25" customHeight="1" x14ac:dyDescent="0.35">
      <c r="A65" s="311"/>
      <c r="B65" s="258"/>
      <c r="C65" s="312"/>
      <c r="D65" s="603"/>
      <c r="E65" s="249"/>
      <c r="F65" s="251"/>
      <c r="G65" s="252" t="s">
        <v>416</v>
      </c>
      <c r="H65" s="243"/>
      <c r="I65" s="603"/>
      <c r="J65" s="603"/>
      <c r="K65" s="605"/>
      <c r="L65" s="252" t="s">
        <v>415</v>
      </c>
      <c r="M65" s="243"/>
      <c r="N65" s="603"/>
      <c r="O65" s="603"/>
      <c r="P65" s="605"/>
      <c r="Q65" s="603" t="s">
        <v>418</v>
      </c>
      <c r="R65" s="243"/>
      <c r="S65" s="603"/>
      <c r="T65" s="603"/>
      <c r="U65" s="605"/>
      <c r="V65" s="252" t="s">
        <v>415</v>
      </c>
      <c r="W65" s="243"/>
      <c r="X65" s="603"/>
      <c r="Y65" s="603"/>
      <c r="Z65" s="605"/>
      <c r="AA65" s="252" t="s">
        <v>418</v>
      </c>
    </row>
    <row r="66" spans="1:27" ht="14.25" customHeight="1" x14ac:dyDescent="0.35">
      <c r="A66" s="311"/>
      <c r="B66" s="258"/>
      <c r="C66" s="312"/>
      <c r="D66" s="603"/>
      <c r="E66" s="249"/>
      <c r="F66" s="250"/>
      <c r="G66" s="252" t="s">
        <v>419</v>
      </c>
      <c r="H66" s="243"/>
      <c r="I66" s="603"/>
      <c r="J66" s="603"/>
      <c r="K66" s="605"/>
      <c r="L66" s="252" t="s">
        <v>418</v>
      </c>
      <c r="M66" s="243"/>
      <c r="N66" s="603"/>
      <c r="O66" s="603"/>
      <c r="P66" s="605"/>
      <c r="Q66" s="603" t="s">
        <v>415</v>
      </c>
      <c r="R66" s="243"/>
      <c r="S66" s="603"/>
      <c r="T66" s="603"/>
      <c r="U66" s="605"/>
      <c r="V66" s="252" t="s">
        <v>418</v>
      </c>
      <c r="W66" s="243"/>
      <c r="X66" s="603"/>
      <c r="Y66" s="603"/>
      <c r="Z66" s="605"/>
      <c r="AA66" s="252" t="s">
        <v>415</v>
      </c>
    </row>
    <row r="67" spans="1:27" ht="14.25" customHeight="1" x14ac:dyDescent="0.35">
      <c r="A67" s="311"/>
      <c r="B67" s="258"/>
      <c r="C67" s="312"/>
      <c r="D67" s="603"/>
      <c r="E67" s="249"/>
      <c r="F67" s="251"/>
      <c r="G67" s="252" t="s">
        <v>418</v>
      </c>
      <c r="H67" s="243"/>
      <c r="I67" s="603"/>
      <c r="J67" s="603"/>
      <c r="K67" s="605"/>
      <c r="L67" s="252" t="s">
        <v>420</v>
      </c>
      <c r="M67" s="243"/>
      <c r="N67" s="603"/>
      <c r="O67" s="603"/>
      <c r="P67" s="605"/>
      <c r="Q67" s="603" t="s">
        <v>420</v>
      </c>
      <c r="R67" s="243"/>
      <c r="S67" s="603"/>
      <c r="T67" s="603"/>
      <c r="U67" s="605"/>
      <c r="V67" s="252" t="s">
        <v>421</v>
      </c>
      <c r="W67" s="243"/>
      <c r="X67" s="603"/>
      <c r="Y67" s="603"/>
      <c r="Z67" s="605"/>
      <c r="AA67" s="252" t="s">
        <v>422</v>
      </c>
    </row>
    <row r="68" spans="1:27" ht="14.25" customHeight="1" x14ac:dyDescent="0.35">
      <c r="A68" s="313"/>
      <c r="B68" s="314"/>
      <c r="C68" s="315"/>
      <c r="D68" s="604">
        <f>SUM(D58:D67)</f>
        <v>0</v>
      </c>
      <c r="E68" s="303" t="s">
        <v>11</v>
      </c>
      <c r="F68" s="271"/>
      <c r="G68" s="253"/>
      <c r="H68" s="243"/>
      <c r="I68" s="604">
        <f>SUM(I58:I67)</f>
        <v>0</v>
      </c>
      <c r="J68" s="303" t="s">
        <v>11</v>
      </c>
      <c r="K68" s="271"/>
      <c r="L68" s="253"/>
      <c r="M68" s="243"/>
      <c r="N68" s="604">
        <f>SUM(N58:N67)</f>
        <v>0</v>
      </c>
      <c r="O68" s="606" t="s">
        <v>11</v>
      </c>
      <c r="P68" s="607"/>
      <c r="Q68" s="608"/>
      <c r="R68" s="243"/>
      <c r="S68" s="604">
        <f>SUM(S58:S67)</f>
        <v>0</v>
      </c>
      <c r="T68" s="303" t="s">
        <v>11</v>
      </c>
      <c r="U68" s="271"/>
      <c r="V68" s="253"/>
      <c r="W68" s="243"/>
      <c r="X68" s="604">
        <f>SUM(X58:X67)</f>
        <v>0</v>
      </c>
      <c r="Y68" s="303" t="s">
        <v>11</v>
      </c>
      <c r="Z68" s="271"/>
      <c r="AA68" s="253"/>
    </row>
    <row r="69" spans="1:27" ht="14.25" customHeight="1" x14ac:dyDescent="0.3"/>
    <row r="70" spans="1:27" ht="14.25" customHeight="1" thickBot="1" x14ac:dyDescent="0.35"/>
    <row r="71" spans="1:27" ht="14.25" customHeight="1" x14ac:dyDescent="0.35">
      <c r="A71" s="602" t="s">
        <v>351</v>
      </c>
      <c r="B71" s="309"/>
      <c r="C71" s="310"/>
      <c r="D71" s="306" t="s">
        <v>396</v>
      </c>
      <c r="E71" s="304"/>
      <c r="F71" s="304"/>
      <c r="G71" s="305"/>
      <c r="H71" s="243"/>
      <c r="I71" s="306" t="s">
        <v>397</v>
      </c>
      <c r="J71" s="304"/>
      <c r="K71" s="304"/>
      <c r="L71" s="305"/>
      <c r="M71" s="243"/>
      <c r="N71" s="306" t="s">
        <v>397</v>
      </c>
      <c r="O71" s="304"/>
      <c r="P71" s="304"/>
      <c r="Q71" s="305"/>
      <c r="R71" s="243"/>
      <c r="S71" s="306" t="s">
        <v>397</v>
      </c>
      <c r="T71" s="304"/>
      <c r="U71" s="304"/>
      <c r="V71" s="305"/>
      <c r="W71" s="243"/>
      <c r="X71" s="306" t="s">
        <v>397</v>
      </c>
      <c r="Y71" s="304"/>
      <c r="Z71" s="304"/>
      <c r="AA71" s="305"/>
    </row>
    <row r="72" spans="1:27" ht="14.25" customHeight="1" x14ac:dyDescent="0.35">
      <c r="A72" s="311"/>
      <c r="B72" s="258"/>
      <c r="C72" s="312"/>
      <c r="D72" s="307" t="s">
        <v>398</v>
      </c>
      <c r="E72" s="299"/>
      <c r="F72" s="299"/>
      <c r="G72" s="300"/>
      <c r="H72" s="243"/>
      <c r="I72" s="307" t="s">
        <v>398</v>
      </c>
      <c r="J72" s="299"/>
      <c r="K72" s="299"/>
      <c r="L72" s="300"/>
      <c r="M72" s="243"/>
      <c r="N72" s="307" t="s">
        <v>398</v>
      </c>
      <c r="O72" s="299"/>
      <c r="P72" s="299"/>
      <c r="Q72" s="300"/>
      <c r="R72" s="243"/>
      <c r="S72" s="307" t="s">
        <v>398</v>
      </c>
      <c r="T72" s="299"/>
      <c r="U72" s="299"/>
      <c r="V72" s="300"/>
      <c r="W72" s="243"/>
      <c r="X72" s="307" t="s">
        <v>398</v>
      </c>
      <c r="Y72" s="299"/>
      <c r="Z72" s="299"/>
      <c r="AA72" s="300"/>
    </row>
    <row r="73" spans="1:27" ht="14.25" customHeight="1" thickBot="1" x14ac:dyDescent="0.4">
      <c r="A73" s="311"/>
      <c r="B73" s="258"/>
      <c r="C73" s="312"/>
      <c r="D73" s="308" t="s">
        <v>399</v>
      </c>
      <c r="E73" s="301"/>
      <c r="F73" s="301"/>
      <c r="G73" s="302"/>
      <c r="H73" s="243"/>
      <c r="I73" s="308" t="s">
        <v>400</v>
      </c>
      <c r="J73" s="301"/>
      <c r="K73" s="301"/>
      <c r="L73" s="302"/>
      <c r="M73" s="243"/>
      <c r="N73" s="308" t="s">
        <v>401</v>
      </c>
      <c r="O73" s="301"/>
      <c r="P73" s="301"/>
      <c r="Q73" s="302"/>
      <c r="R73" s="243"/>
      <c r="S73" s="308" t="s">
        <v>402</v>
      </c>
      <c r="T73" s="301"/>
      <c r="U73" s="301"/>
      <c r="V73" s="302"/>
      <c r="W73" s="243"/>
      <c r="X73" s="308" t="s">
        <v>403</v>
      </c>
      <c r="Y73" s="301"/>
      <c r="Z73" s="301"/>
      <c r="AA73" s="302"/>
    </row>
    <row r="74" spans="1:27" ht="14.25" customHeight="1" x14ac:dyDescent="0.35">
      <c r="A74" s="311"/>
      <c r="B74" s="258"/>
      <c r="C74" s="312"/>
      <c r="D74" s="244" t="s">
        <v>1</v>
      </c>
      <c r="E74" s="244" t="s">
        <v>404</v>
      </c>
      <c r="F74" s="244" t="s">
        <v>405</v>
      </c>
      <c r="G74" s="244" t="s">
        <v>19</v>
      </c>
      <c r="H74" s="243"/>
      <c r="I74" s="244" t="s">
        <v>1</v>
      </c>
      <c r="J74" s="244" t="s">
        <v>404</v>
      </c>
      <c r="K74" s="244" t="s">
        <v>405</v>
      </c>
      <c r="L74" s="244" t="s">
        <v>19</v>
      </c>
      <c r="M74" s="243"/>
      <c r="N74" s="244" t="s">
        <v>1</v>
      </c>
      <c r="O74" s="244" t="s">
        <v>404</v>
      </c>
      <c r="P74" s="244" t="s">
        <v>405</v>
      </c>
      <c r="Q74" s="244" t="s">
        <v>19</v>
      </c>
      <c r="R74" s="243"/>
      <c r="S74" s="244" t="s">
        <v>1</v>
      </c>
      <c r="T74" s="244" t="s">
        <v>404</v>
      </c>
      <c r="U74" s="244" t="s">
        <v>405</v>
      </c>
      <c r="V74" s="244" t="s">
        <v>19</v>
      </c>
      <c r="W74" s="243"/>
      <c r="X74" s="244" t="s">
        <v>1</v>
      </c>
      <c r="Y74" s="244" t="s">
        <v>404</v>
      </c>
      <c r="Z74" s="244" t="s">
        <v>405</v>
      </c>
      <c r="AA74" s="244" t="s">
        <v>19</v>
      </c>
    </row>
    <row r="75" spans="1:27" ht="14.25" customHeight="1" x14ac:dyDescent="0.35">
      <c r="A75" s="311"/>
      <c r="B75" s="258"/>
      <c r="C75" s="312"/>
      <c r="D75" s="603"/>
      <c r="E75" s="249"/>
      <c r="F75" s="252"/>
      <c r="G75" s="252" t="s">
        <v>406</v>
      </c>
      <c r="H75" s="243"/>
      <c r="I75" s="603"/>
      <c r="J75" s="603"/>
      <c r="K75" s="603"/>
      <c r="L75" s="252" t="s">
        <v>406</v>
      </c>
      <c r="M75" s="243"/>
      <c r="N75" s="603"/>
      <c r="O75" s="603"/>
      <c r="P75" s="603"/>
      <c r="Q75" s="603" t="s">
        <v>406</v>
      </c>
      <c r="R75" s="243"/>
      <c r="S75" s="603"/>
      <c r="T75" s="603"/>
      <c r="U75" s="603"/>
      <c r="V75" s="252" t="s">
        <v>406</v>
      </c>
      <c r="W75" s="243"/>
      <c r="X75" s="603"/>
      <c r="Y75" s="603"/>
      <c r="Z75" s="603"/>
      <c r="AA75" s="252" t="s">
        <v>406</v>
      </c>
    </row>
    <row r="76" spans="1:27" ht="14.25" customHeight="1" x14ac:dyDescent="0.35">
      <c r="A76" s="311"/>
      <c r="B76" s="258"/>
      <c r="C76" s="312"/>
      <c r="D76" s="603"/>
      <c r="E76" s="249"/>
      <c r="F76" s="251"/>
      <c r="G76" s="252" t="s">
        <v>407</v>
      </c>
      <c r="H76" s="243"/>
      <c r="I76" s="603"/>
      <c r="J76" s="603"/>
      <c r="K76" s="605"/>
      <c r="L76" s="252" t="s">
        <v>407</v>
      </c>
      <c r="M76" s="243"/>
      <c r="N76" s="603"/>
      <c r="O76" s="603"/>
      <c r="P76" s="605"/>
      <c r="Q76" s="603" t="s">
        <v>407</v>
      </c>
      <c r="R76" s="243"/>
      <c r="S76" s="603"/>
      <c r="T76" s="603"/>
      <c r="U76" s="605"/>
      <c r="V76" s="252" t="s">
        <v>407</v>
      </c>
      <c r="W76" s="243"/>
      <c r="X76" s="603"/>
      <c r="Y76" s="603"/>
      <c r="Z76" s="605"/>
      <c r="AA76" s="252" t="s">
        <v>407</v>
      </c>
    </row>
    <row r="77" spans="1:27" ht="14.25" customHeight="1" x14ac:dyDescent="0.35">
      <c r="A77" s="311"/>
      <c r="B77" s="258"/>
      <c r="C77" s="312"/>
      <c r="D77" s="603"/>
      <c r="E77" s="249"/>
      <c r="F77" s="252"/>
      <c r="G77" s="252" t="s">
        <v>408</v>
      </c>
      <c r="H77" s="243"/>
      <c r="I77" s="603"/>
      <c r="J77" s="603"/>
      <c r="K77" s="603"/>
      <c r="L77" s="252" t="s">
        <v>409</v>
      </c>
      <c r="M77" s="243"/>
      <c r="N77" s="603"/>
      <c r="O77" s="603"/>
      <c r="P77" s="603"/>
      <c r="Q77" s="603" t="s">
        <v>409</v>
      </c>
      <c r="R77" s="243"/>
      <c r="S77" s="603"/>
      <c r="T77" s="603"/>
      <c r="U77" s="603"/>
      <c r="V77" s="252" t="s">
        <v>409</v>
      </c>
      <c r="W77" s="243"/>
      <c r="X77" s="603"/>
      <c r="Y77" s="603"/>
      <c r="Z77" s="603"/>
      <c r="AA77" s="252" t="s">
        <v>409</v>
      </c>
    </row>
    <row r="78" spans="1:27" ht="14.25" customHeight="1" x14ac:dyDescent="0.35">
      <c r="A78" s="311"/>
      <c r="B78" s="258"/>
      <c r="C78" s="312"/>
      <c r="D78" s="603"/>
      <c r="E78" s="249"/>
      <c r="F78" s="252"/>
      <c r="G78" s="252" t="s">
        <v>410</v>
      </c>
      <c r="H78" s="243"/>
      <c r="I78" s="603"/>
      <c r="J78" s="603"/>
      <c r="K78" s="603"/>
      <c r="L78" s="252" t="s">
        <v>410</v>
      </c>
      <c r="M78" s="243"/>
      <c r="N78" s="603"/>
      <c r="O78" s="603"/>
      <c r="P78" s="603"/>
      <c r="Q78" s="603" t="s">
        <v>410</v>
      </c>
      <c r="R78" s="243"/>
      <c r="S78" s="603"/>
      <c r="T78" s="603"/>
      <c r="U78" s="603"/>
      <c r="V78" s="252" t="s">
        <v>410</v>
      </c>
      <c r="W78" s="243"/>
      <c r="X78" s="603"/>
      <c r="Y78" s="603"/>
      <c r="Z78" s="603"/>
      <c r="AA78" s="252" t="s">
        <v>410</v>
      </c>
    </row>
    <row r="79" spans="1:27" ht="14.25" customHeight="1" x14ac:dyDescent="0.35">
      <c r="A79" s="311"/>
      <c r="B79" s="258"/>
      <c r="C79" s="312"/>
      <c r="D79" s="603"/>
      <c r="E79" s="249"/>
      <c r="F79" s="252"/>
      <c r="G79" s="252" t="s">
        <v>411</v>
      </c>
      <c r="H79" s="243"/>
      <c r="I79" s="603"/>
      <c r="J79" s="603"/>
      <c r="K79" s="603"/>
      <c r="L79" s="252" t="s">
        <v>411</v>
      </c>
      <c r="M79" s="243"/>
      <c r="N79" s="603"/>
      <c r="O79" s="603"/>
      <c r="P79" s="603"/>
      <c r="Q79" s="603" t="s">
        <v>411</v>
      </c>
      <c r="R79" s="243"/>
      <c r="S79" s="603"/>
      <c r="T79" s="603"/>
      <c r="U79" s="603"/>
      <c r="V79" s="252" t="s">
        <v>411</v>
      </c>
      <c r="W79" s="243"/>
      <c r="X79" s="603"/>
      <c r="Y79" s="603"/>
      <c r="Z79" s="603"/>
      <c r="AA79" s="252" t="s">
        <v>411</v>
      </c>
    </row>
    <row r="80" spans="1:27" ht="14.25" customHeight="1" x14ac:dyDescent="0.35">
      <c r="A80" s="311"/>
      <c r="B80" s="258"/>
      <c r="C80" s="312"/>
      <c r="D80" s="603"/>
      <c r="E80" s="249"/>
      <c r="F80" s="251"/>
      <c r="G80" s="252" t="s">
        <v>412</v>
      </c>
      <c r="H80" s="243"/>
      <c r="I80" s="603"/>
      <c r="J80" s="603"/>
      <c r="K80" s="605"/>
      <c r="L80" s="252" t="s">
        <v>412</v>
      </c>
      <c r="M80" s="243"/>
      <c r="N80" s="603"/>
      <c r="O80" s="603"/>
      <c r="P80" s="605"/>
      <c r="Q80" s="603" t="s">
        <v>412</v>
      </c>
      <c r="R80" s="243"/>
      <c r="S80" s="603"/>
      <c r="T80" s="603"/>
      <c r="U80" s="605"/>
      <c r="V80" s="252" t="s">
        <v>413</v>
      </c>
      <c r="W80" s="243"/>
      <c r="X80" s="603"/>
      <c r="Y80" s="603"/>
      <c r="Z80" s="605"/>
      <c r="AA80" s="252" t="s">
        <v>414</v>
      </c>
    </row>
    <row r="81" spans="1:27" ht="14.25" customHeight="1" x14ac:dyDescent="0.35">
      <c r="A81" s="311"/>
      <c r="B81" s="258"/>
      <c r="C81" s="312"/>
      <c r="D81" s="603"/>
      <c r="E81" s="249"/>
      <c r="F81" s="251"/>
      <c r="G81" s="252" t="s">
        <v>415</v>
      </c>
      <c r="H81" s="243"/>
      <c r="I81" s="603"/>
      <c r="J81" s="603"/>
      <c r="K81" s="605"/>
      <c r="L81" s="252" t="s">
        <v>416</v>
      </c>
      <c r="M81" s="243"/>
      <c r="N81" s="603"/>
      <c r="O81" s="603"/>
      <c r="P81" s="605"/>
      <c r="Q81" s="603" t="s">
        <v>417</v>
      </c>
      <c r="R81" s="243"/>
      <c r="S81" s="603"/>
      <c r="T81" s="603"/>
      <c r="U81" s="605"/>
      <c r="V81" s="252" t="s">
        <v>416</v>
      </c>
      <c r="W81" s="243"/>
      <c r="X81" s="603"/>
      <c r="Y81" s="603"/>
      <c r="Z81" s="605"/>
      <c r="AA81" s="252" t="s">
        <v>416</v>
      </c>
    </row>
    <row r="82" spans="1:27" ht="14.25" customHeight="1" x14ac:dyDescent="0.35">
      <c r="A82" s="311"/>
      <c r="B82" s="258"/>
      <c r="C82" s="312"/>
      <c r="D82" s="603"/>
      <c r="E82" s="249"/>
      <c r="F82" s="251"/>
      <c r="G82" s="252" t="s">
        <v>416</v>
      </c>
      <c r="H82" s="243"/>
      <c r="I82" s="603"/>
      <c r="J82" s="603"/>
      <c r="K82" s="605"/>
      <c r="L82" s="252" t="s">
        <v>415</v>
      </c>
      <c r="M82" s="243"/>
      <c r="N82" s="603"/>
      <c r="O82" s="603"/>
      <c r="P82" s="605"/>
      <c r="Q82" s="603" t="s">
        <v>418</v>
      </c>
      <c r="R82" s="243"/>
      <c r="S82" s="603"/>
      <c r="T82" s="603"/>
      <c r="U82" s="605"/>
      <c r="V82" s="252" t="s">
        <v>415</v>
      </c>
      <c r="W82" s="243"/>
      <c r="X82" s="603"/>
      <c r="Y82" s="603"/>
      <c r="Z82" s="605"/>
      <c r="AA82" s="252" t="s">
        <v>418</v>
      </c>
    </row>
    <row r="83" spans="1:27" ht="14.25" customHeight="1" x14ac:dyDescent="0.35">
      <c r="A83" s="311"/>
      <c r="B83" s="258"/>
      <c r="C83" s="312"/>
      <c r="D83" s="603"/>
      <c r="E83" s="249"/>
      <c r="F83" s="250"/>
      <c r="G83" s="252" t="s">
        <v>419</v>
      </c>
      <c r="H83" s="243"/>
      <c r="I83" s="603"/>
      <c r="J83" s="603"/>
      <c r="K83" s="605"/>
      <c r="L83" s="252" t="s">
        <v>418</v>
      </c>
      <c r="M83" s="243"/>
      <c r="N83" s="603"/>
      <c r="O83" s="603"/>
      <c r="P83" s="605"/>
      <c r="Q83" s="603" t="s">
        <v>415</v>
      </c>
      <c r="R83" s="243"/>
      <c r="S83" s="603"/>
      <c r="T83" s="603"/>
      <c r="U83" s="605"/>
      <c r="V83" s="252" t="s">
        <v>418</v>
      </c>
      <c r="W83" s="243"/>
      <c r="X83" s="603"/>
      <c r="Y83" s="603"/>
      <c r="Z83" s="605"/>
      <c r="AA83" s="252" t="s">
        <v>415</v>
      </c>
    </row>
    <row r="84" spans="1:27" ht="14.25" customHeight="1" x14ac:dyDescent="0.35">
      <c r="A84" s="311"/>
      <c r="B84" s="258"/>
      <c r="C84" s="312"/>
      <c r="D84" s="603"/>
      <c r="E84" s="249"/>
      <c r="F84" s="251"/>
      <c r="G84" s="252" t="s">
        <v>418</v>
      </c>
      <c r="H84" s="243"/>
      <c r="I84" s="603"/>
      <c r="J84" s="603"/>
      <c r="K84" s="605"/>
      <c r="L84" s="252" t="s">
        <v>420</v>
      </c>
      <c r="M84" s="243"/>
      <c r="N84" s="603"/>
      <c r="O84" s="603"/>
      <c r="P84" s="605"/>
      <c r="Q84" s="603" t="s">
        <v>420</v>
      </c>
      <c r="R84" s="243"/>
      <c r="S84" s="603"/>
      <c r="T84" s="603"/>
      <c r="U84" s="605"/>
      <c r="V84" s="252" t="s">
        <v>421</v>
      </c>
      <c r="W84" s="243"/>
      <c r="X84" s="603"/>
      <c r="Y84" s="603"/>
      <c r="Z84" s="605"/>
      <c r="AA84" s="252" t="s">
        <v>422</v>
      </c>
    </row>
    <row r="85" spans="1:27" ht="14.25" customHeight="1" x14ac:dyDescent="0.35">
      <c r="A85" s="313"/>
      <c r="B85" s="314"/>
      <c r="C85" s="315"/>
      <c r="D85" s="604">
        <f>SUM(D75:D84)</f>
        <v>0</v>
      </c>
      <c r="E85" s="303" t="s">
        <v>11</v>
      </c>
      <c r="F85" s="271"/>
      <c r="G85" s="253"/>
      <c r="H85" s="243"/>
      <c r="I85" s="604">
        <f>SUM(I75:I84)</f>
        <v>0</v>
      </c>
      <c r="J85" s="303" t="s">
        <v>11</v>
      </c>
      <c r="K85" s="271"/>
      <c r="L85" s="253"/>
      <c r="M85" s="243"/>
      <c r="N85" s="604">
        <f>SUM(N75:N84)</f>
        <v>0</v>
      </c>
      <c r="O85" s="606" t="s">
        <v>11</v>
      </c>
      <c r="P85" s="607"/>
      <c r="Q85" s="608"/>
      <c r="R85" s="243"/>
      <c r="S85" s="604">
        <f>SUM(S75:S84)</f>
        <v>0</v>
      </c>
      <c r="T85" s="303" t="s">
        <v>11</v>
      </c>
      <c r="U85" s="271"/>
      <c r="V85" s="253"/>
      <c r="W85" s="243"/>
      <c r="X85" s="604">
        <f>SUM(X75:X84)</f>
        <v>0</v>
      </c>
      <c r="Y85" s="303" t="s">
        <v>11</v>
      </c>
      <c r="Z85" s="271"/>
      <c r="AA85" s="253"/>
    </row>
    <row r="86" spans="1:27" ht="14.25" customHeight="1" x14ac:dyDescent="0.3"/>
    <row r="87" spans="1:27" ht="14.25" customHeight="1" thickBot="1" x14ac:dyDescent="0.35"/>
    <row r="88" spans="1:27" ht="14.25" customHeight="1" x14ac:dyDescent="0.35">
      <c r="A88" s="602" t="s">
        <v>394</v>
      </c>
      <c r="B88" s="309"/>
      <c r="C88" s="310"/>
      <c r="D88" s="306" t="s">
        <v>396</v>
      </c>
      <c r="E88" s="304"/>
      <c r="F88" s="304"/>
      <c r="G88" s="305"/>
      <c r="H88" s="243"/>
      <c r="I88" s="306" t="s">
        <v>397</v>
      </c>
      <c r="J88" s="304"/>
      <c r="K88" s="304"/>
      <c r="L88" s="305"/>
      <c r="M88" s="243"/>
      <c r="N88" s="306" t="s">
        <v>397</v>
      </c>
      <c r="O88" s="304"/>
      <c r="P88" s="304"/>
      <c r="Q88" s="305"/>
      <c r="R88" s="243"/>
      <c r="S88" s="306" t="s">
        <v>397</v>
      </c>
      <c r="T88" s="304"/>
      <c r="U88" s="304"/>
      <c r="V88" s="305"/>
      <c r="W88" s="243"/>
      <c r="X88" s="306" t="s">
        <v>397</v>
      </c>
      <c r="Y88" s="304"/>
      <c r="Z88" s="304"/>
      <c r="AA88" s="305"/>
    </row>
    <row r="89" spans="1:27" ht="14.25" customHeight="1" x14ac:dyDescent="0.35">
      <c r="A89" s="311"/>
      <c r="B89" s="258"/>
      <c r="C89" s="312"/>
      <c r="D89" s="307" t="s">
        <v>398</v>
      </c>
      <c r="E89" s="299"/>
      <c r="F89" s="299"/>
      <c r="G89" s="300"/>
      <c r="H89" s="243"/>
      <c r="I89" s="307" t="s">
        <v>398</v>
      </c>
      <c r="J89" s="299"/>
      <c r="K89" s="299"/>
      <c r="L89" s="300"/>
      <c r="M89" s="243"/>
      <c r="N89" s="307" t="s">
        <v>398</v>
      </c>
      <c r="O89" s="299"/>
      <c r="P89" s="299"/>
      <c r="Q89" s="300"/>
      <c r="R89" s="243"/>
      <c r="S89" s="307" t="s">
        <v>398</v>
      </c>
      <c r="T89" s="299"/>
      <c r="U89" s="299"/>
      <c r="V89" s="300"/>
      <c r="W89" s="243"/>
      <c r="X89" s="307" t="s">
        <v>398</v>
      </c>
      <c r="Y89" s="299"/>
      <c r="Z89" s="299"/>
      <c r="AA89" s="300"/>
    </row>
    <row r="90" spans="1:27" ht="14.25" customHeight="1" thickBot="1" x14ac:dyDescent="0.4">
      <c r="A90" s="311"/>
      <c r="B90" s="258"/>
      <c r="C90" s="312"/>
      <c r="D90" s="308" t="s">
        <v>399</v>
      </c>
      <c r="E90" s="301"/>
      <c r="F90" s="301"/>
      <c r="G90" s="302"/>
      <c r="H90" s="243"/>
      <c r="I90" s="308" t="s">
        <v>400</v>
      </c>
      <c r="J90" s="301"/>
      <c r="K90" s="301"/>
      <c r="L90" s="302"/>
      <c r="M90" s="243"/>
      <c r="N90" s="308" t="s">
        <v>401</v>
      </c>
      <c r="O90" s="301"/>
      <c r="P90" s="301"/>
      <c r="Q90" s="302"/>
      <c r="R90" s="243"/>
      <c r="S90" s="308" t="s">
        <v>402</v>
      </c>
      <c r="T90" s="301"/>
      <c r="U90" s="301"/>
      <c r="V90" s="302"/>
      <c r="W90" s="243"/>
      <c r="X90" s="308" t="s">
        <v>403</v>
      </c>
      <c r="Y90" s="301"/>
      <c r="Z90" s="301"/>
      <c r="AA90" s="302"/>
    </row>
    <row r="91" spans="1:27" ht="14.25" customHeight="1" x14ac:dyDescent="0.35">
      <c r="A91" s="311"/>
      <c r="B91" s="258"/>
      <c r="C91" s="312"/>
      <c r="D91" s="244" t="s">
        <v>1</v>
      </c>
      <c r="E91" s="244" t="s">
        <v>404</v>
      </c>
      <c r="F91" s="244" t="s">
        <v>405</v>
      </c>
      <c r="G91" s="244" t="s">
        <v>19</v>
      </c>
      <c r="H91" s="243"/>
      <c r="I91" s="244" t="s">
        <v>1</v>
      </c>
      <c r="J91" s="244" t="s">
        <v>404</v>
      </c>
      <c r="K91" s="244" t="s">
        <v>405</v>
      </c>
      <c r="L91" s="244" t="s">
        <v>19</v>
      </c>
      <c r="M91" s="243"/>
      <c r="N91" s="244" t="s">
        <v>1</v>
      </c>
      <c r="O91" s="244" t="s">
        <v>404</v>
      </c>
      <c r="P91" s="244" t="s">
        <v>405</v>
      </c>
      <c r="Q91" s="244" t="s">
        <v>19</v>
      </c>
      <c r="R91" s="243"/>
      <c r="S91" s="244" t="s">
        <v>1</v>
      </c>
      <c r="T91" s="244" t="s">
        <v>404</v>
      </c>
      <c r="U91" s="244" t="s">
        <v>405</v>
      </c>
      <c r="V91" s="244" t="s">
        <v>19</v>
      </c>
      <c r="W91" s="243"/>
      <c r="X91" s="244" t="s">
        <v>1</v>
      </c>
      <c r="Y91" s="244" t="s">
        <v>404</v>
      </c>
      <c r="Z91" s="244" t="s">
        <v>405</v>
      </c>
      <c r="AA91" s="244" t="s">
        <v>19</v>
      </c>
    </row>
    <row r="92" spans="1:27" ht="14.25" customHeight="1" x14ac:dyDescent="0.35">
      <c r="A92" s="311"/>
      <c r="B92" s="258"/>
      <c r="C92" s="312"/>
      <c r="D92" s="603"/>
      <c r="E92" s="249"/>
      <c r="F92" s="252"/>
      <c r="G92" s="252" t="s">
        <v>406</v>
      </c>
      <c r="H92" s="243"/>
      <c r="I92" s="603"/>
      <c r="J92" s="603"/>
      <c r="K92" s="603"/>
      <c r="L92" s="252" t="s">
        <v>406</v>
      </c>
      <c r="M92" s="243"/>
      <c r="N92" s="603"/>
      <c r="O92" s="603"/>
      <c r="P92" s="603"/>
      <c r="Q92" s="603" t="s">
        <v>406</v>
      </c>
      <c r="R92" s="243"/>
      <c r="S92" s="603"/>
      <c r="T92" s="603"/>
      <c r="U92" s="603"/>
      <c r="V92" s="252" t="s">
        <v>406</v>
      </c>
      <c r="W92" s="243"/>
      <c r="X92" s="603"/>
      <c r="Y92" s="603"/>
      <c r="Z92" s="603"/>
      <c r="AA92" s="252" t="s">
        <v>406</v>
      </c>
    </row>
    <row r="93" spans="1:27" ht="14.25" customHeight="1" x14ac:dyDescent="0.35">
      <c r="A93" s="311"/>
      <c r="B93" s="258"/>
      <c r="C93" s="312"/>
      <c r="D93" s="603"/>
      <c r="E93" s="249"/>
      <c r="F93" s="251"/>
      <c r="G93" s="252" t="s">
        <v>407</v>
      </c>
      <c r="H93" s="243"/>
      <c r="I93" s="603"/>
      <c r="J93" s="603"/>
      <c r="K93" s="605"/>
      <c r="L93" s="252" t="s">
        <v>407</v>
      </c>
      <c r="M93" s="243"/>
      <c r="N93" s="603"/>
      <c r="O93" s="603"/>
      <c r="P93" s="605"/>
      <c r="Q93" s="603" t="s">
        <v>407</v>
      </c>
      <c r="R93" s="243"/>
      <c r="S93" s="603"/>
      <c r="T93" s="603"/>
      <c r="U93" s="605"/>
      <c r="V93" s="252" t="s">
        <v>407</v>
      </c>
      <c r="W93" s="243"/>
      <c r="X93" s="603"/>
      <c r="Y93" s="603"/>
      <c r="Z93" s="605"/>
      <c r="AA93" s="252" t="s">
        <v>407</v>
      </c>
    </row>
    <row r="94" spans="1:27" ht="14.25" customHeight="1" x14ac:dyDescent="0.35">
      <c r="A94" s="311"/>
      <c r="B94" s="258"/>
      <c r="C94" s="312"/>
      <c r="D94" s="603"/>
      <c r="E94" s="249"/>
      <c r="F94" s="252"/>
      <c r="G94" s="252" t="s">
        <v>408</v>
      </c>
      <c r="H94" s="243"/>
      <c r="I94" s="603"/>
      <c r="J94" s="603"/>
      <c r="K94" s="603"/>
      <c r="L94" s="252" t="s">
        <v>409</v>
      </c>
      <c r="M94" s="243"/>
      <c r="N94" s="603"/>
      <c r="O94" s="603"/>
      <c r="P94" s="603"/>
      <c r="Q94" s="603" t="s">
        <v>409</v>
      </c>
      <c r="R94" s="243"/>
      <c r="S94" s="603"/>
      <c r="T94" s="603"/>
      <c r="U94" s="603"/>
      <c r="V94" s="252" t="s">
        <v>409</v>
      </c>
      <c r="W94" s="243"/>
      <c r="X94" s="603"/>
      <c r="Y94" s="603"/>
      <c r="Z94" s="603"/>
      <c r="AA94" s="252" t="s">
        <v>409</v>
      </c>
    </row>
    <row r="95" spans="1:27" ht="14.25" customHeight="1" x14ac:dyDescent="0.35">
      <c r="A95" s="311"/>
      <c r="B95" s="258"/>
      <c r="C95" s="312"/>
      <c r="D95" s="603"/>
      <c r="E95" s="249"/>
      <c r="F95" s="252"/>
      <c r="G95" s="252" t="s">
        <v>410</v>
      </c>
      <c r="H95" s="243"/>
      <c r="I95" s="603"/>
      <c r="J95" s="603"/>
      <c r="K95" s="603"/>
      <c r="L95" s="252" t="s">
        <v>410</v>
      </c>
      <c r="M95" s="243"/>
      <c r="N95" s="603"/>
      <c r="O95" s="603"/>
      <c r="P95" s="603"/>
      <c r="Q95" s="603" t="s">
        <v>410</v>
      </c>
      <c r="R95" s="243"/>
      <c r="S95" s="603"/>
      <c r="T95" s="603"/>
      <c r="U95" s="603"/>
      <c r="V95" s="252" t="s">
        <v>410</v>
      </c>
      <c r="W95" s="243"/>
      <c r="X95" s="603"/>
      <c r="Y95" s="603"/>
      <c r="Z95" s="603"/>
      <c r="AA95" s="252" t="s">
        <v>410</v>
      </c>
    </row>
    <row r="96" spans="1:27" ht="14.25" customHeight="1" x14ac:dyDescent="0.35">
      <c r="A96" s="311"/>
      <c r="B96" s="258"/>
      <c r="C96" s="312"/>
      <c r="D96" s="603"/>
      <c r="E96" s="249"/>
      <c r="F96" s="252"/>
      <c r="G96" s="252" t="s">
        <v>411</v>
      </c>
      <c r="H96" s="243"/>
      <c r="I96" s="603"/>
      <c r="J96" s="603"/>
      <c r="K96" s="603"/>
      <c r="L96" s="252" t="s">
        <v>411</v>
      </c>
      <c r="M96" s="243"/>
      <c r="N96" s="603"/>
      <c r="O96" s="603"/>
      <c r="P96" s="603"/>
      <c r="Q96" s="603" t="s">
        <v>411</v>
      </c>
      <c r="R96" s="243"/>
      <c r="S96" s="603"/>
      <c r="T96" s="603"/>
      <c r="U96" s="603"/>
      <c r="V96" s="252" t="s">
        <v>411</v>
      </c>
      <c r="W96" s="243"/>
      <c r="X96" s="603"/>
      <c r="Y96" s="603"/>
      <c r="Z96" s="603"/>
      <c r="AA96" s="252" t="s">
        <v>411</v>
      </c>
    </row>
    <row r="97" spans="1:27" ht="14.25" customHeight="1" x14ac:dyDescent="0.35">
      <c r="A97" s="311"/>
      <c r="B97" s="258"/>
      <c r="C97" s="312"/>
      <c r="D97" s="603"/>
      <c r="E97" s="249"/>
      <c r="F97" s="251"/>
      <c r="G97" s="252" t="s">
        <v>412</v>
      </c>
      <c r="H97" s="243"/>
      <c r="I97" s="603"/>
      <c r="J97" s="603"/>
      <c r="K97" s="605"/>
      <c r="L97" s="252" t="s">
        <v>412</v>
      </c>
      <c r="M97" s="243"/>
      <c r="N97" s="603"/>
      <c r="O97" s="603"/>
      <c r="P97" s="605"/>
      <c r="Q97" s="603" t="s">
        <v>412</v>
      </c>
      <c r="R97" s="243"/>
      <c r="S97" s="603"/>
      <c r="T97" s="603"/>
      <c r="U97" s="605"/>
      <c r="V97" s="252" t="s">
        <v>413</v>
      </c>
      <c r="W97" s="243"/>
      <c r="X97" s="603"/>
      <c r="Y97" s="603"/>
      <c r="Z97" s="605"/>
      <c r="AA97" s="252" t="s">
        <v>414</v>
      </c>
    </row>
    <row r="98" spans="1:27" ht="14.25" customHeight="1" x14ac:dyDescent="0.35">
      <c r="A98" s="311"/>
      <c r="B98" s="258"/>
      <c r="C98" s="312"/>
      <c r="D98" s="603"/>
      <c r="E98" s="249"/>
      <c r="F98" s="251"/>
      <c r="G98" s="252" t="s">
        <v>415</v>
      </c>
      <c r="H98" s="243"/>
      <c r="I98" s="603"/>
      <c r="J98" s="603"/>
      <c r="K98" s="605"/>
      <c r="L98" s="252" t="s">
        <v>416</v>
      </c>
      <c r="M98" s="243"/>
      <c r="N98" s="603"/>
      <c r="O98" s="603"/>
      <c r="P98" s="605"/>
      <c r="Q98" s="603" t="s">
        <v>417</v>
      </c>
      <c r="R98" s="243"/>
      <c r="S98" s="603"/>
      <c r="T98" s="603"/>
      <c r="U98" s="605"/>
      <c r="V98" s="252" t="s">
        <v>416</v>
      </c>
      <c r="W98" s="243"/>
      <c r="X98" s="603"/>
      <c r="Y98" s="603"/>
      <c r="Z98" s="605"/>
      <c r="AA98" s="252" t="s">
        <v>416</v>
      </c>
    </row>
    <row r="99" spans="1:27" ht="14.25" customHeight="1" x14ac:dyDescent="0.35">
      <c r="A99" s="311"/>
      <c r="B99" s="258"/>
      <c r="C99" s="312"/>
      <c r="D99" s="603"/>
      <c r="E99" s="249"/>
      <c r="F99" s="251"/>
      <c r="G99" s="252" t="s">
        <v>416</v>
      </c>
      <c r="H99" s="243"/>
      <c r="I99" s="603"/>
      <c r="J99" s="603"/>
      <c r="K99" s="605"/>
      <c r="L99" s="252" t="s">
        <v>415</v>
      </c>
      <c r="M99" s="243"/>
      <c r="N99" s="603"/>
      <c r="O99" s="603"/>
      <c r="P99" s="605"/>
      <c r="Q99" s="603" t="s">
        <v>418</v>
      </c>
      <c r="R99" s="243"/>
      <c r="S99" s="603"/>
      <c r="T99" s="603"/>
      <c r="U99" s="605"/>
      <c r="V99" s="252" t="s">
        <v>415</v>
      </c>
      <c r="W99" s="243"/>
      <c r="X99" s="603"/>
      <c r="Y99" s="603"/>
      <c r="Z99" s="605"/>
      <c r="AA99" s="252" t="s">
        <v>418</v>
      </c>
    </row>
    <row r="100" spans="1:27" ht="14.25" customHeight="1" x14ac:dyDescent="0.35">
      <c r="A100" s="311"/>
      <c r="B100" s="258"/>
      <c r="C100" s="312"/>
      <c r="D100" s="603"/>
      <c r="E100" s="249"/>
      <c r="F100" s="250"/>
      <c r="G100" s="252" t="s">
        <v>419</v>
      </c>
      <c r="H100" s="243"/>
      <c r="I100" s="603"/>
      <c r="J100" s="603"/>
      <c r="K100" s="605"/>
      <c r="L100" s="252" t="s">
        <v>418</v>
      </c>
      <c r="M100" s="243"/>
      <c r="N100" s="603"/>
      <c r="O100" s="603"/>
      <c r="P100" s="605"/>
      <c r="Q100" s="603" t="s">
        <v>415</v>
      </c>
      <c r="R100" s="243"/>
      <c r="S100" s="603"/>
      <c r="T100" s="603"/>
      <c r="U100" s="605"/>
      <c r="V100" s="252" t="s">
        <v>418</v>
      </c>
      <c r="W100" s="243"/>
      <c r="X100" s="603"/>
      <c r="Y100" s="603"/>
      <c r="Z100" s="605"/>
      <c r="AA100" s="252" t="s">
        <v>415</v>
      </c>
    </row>
    <row r="101" spans="1:27" ht="14.25" customHeight="1" x14ac:dyDescent="0.35">
      <c r="A101" s="311"/>
      <c r="B101" s="258"/>
      <c r="C101" s="312"/>
      <c r="D101" s="603"/>
      <c r="E101" s="249"/>
      <c r="F101" s="251"/>
      <c r="G101" s="252" t="s">
        <v>418</v>
      </c>
      <c r="H101" s="243"/>
      <c r="I101" s="603"/>
      <c r="J101" s="603"/>
      <c r="K101" s="605"/>
      <c r="L101" s="252" t="s">
        <v>420</v>
      </c>
      <c r="M101" s="243"/>
      <c r="N101" s="603"/>
      <c r="O101" s="603"/>
      <c r="P101" s="605"/>
      <c r="Q101" s="603" t="s">
        <v>420</v>
      </c>
      <c r="R101" s="243"/>
      <c r="S101" s="603"/>
      <c r="T101" s="603"/>
      <c r="U101" s="605"/>
      <c r="V101" s="252" t="s">
        <v>421</v>
      </c>
      <c r="W101" s="243"/>
      <c r="X101" s="603"/>
      <c r="Y101" s="603"/>
      <c r="Z101" s="605"/>
      <c r="AA101" s="252" t="s">
        <v>422</v>
      </c>
    </row>
    <row r="102" spans="1:27" ht="14.25" customHeight="1" x14ac:dyDescent="0.35">
      <c r="A102" s="313"/>
      <c r="B102" s="314"/>
      <c r="C102" s="315"/>
      <c r="D102" s="604">
        <f>SUM(D92:D101)</f>
        <v>0</v>
      </c>
      <c r="E102" s="303" t="s">
        <v>11</v>
      </c>
      <c r="F102" s="271"/>
      <c r="G102" s="253"/>
      <c r="H102" s="243"/>
      <c r="I102" s="604">
        <f>SUM(I92:I101)</f>
        <v>0</v>
      </c>
      <c r="J102" s="303" t="s">
        <v>11</v>
      </c>
      <c r="K102" s="271"/>
      <c r="L102" s="253"/>
      <c r="M102" s="243"/>
      <c r="N102" s="604">
        <f>SUM(N92:N101)</f>
        <v>0</v>
      </c>
      <c r="O102" s="606" t="s">
        <v>11</v>
      </c>
      <c r="P102" s="607"/>
      <c r="Q102" s="608"/>
      <c r="R102" s="243"/>
      <c r="S102" s="604">
        <f>SUM(S92:S101)</f>
        <v>0</v>
      </c>
      <c r="T102" s="303" t="s">
        <v>11</v>
      </c>
      <c r="U102" s="271"/>
      <c r="V102" s="253"/>
      <c r="W102" s="243"/>
      <c r="X102" s="604">
        <f>SUM(X92:X101)</f>
        <v>0</v>
      </c>
      <c r="Y102" s="303" t="s">
        <v>11</v>
      </c>
      <c r="Z102" s="271"/>
      <c r="AA102" s="253"/>
    </row>
    <row r="103" spans="1:27" ht="14.25" customHeight="1" x14ac:dyDescent="0.3"/>
    <row r="104" spans="1:27" ht="14.25" customHeight="1" thickBot="1" x14ac:dyDescent="0.35"/>
    <row r="105" spans="1:27" ht="14.25" customHeight="1" x14ac:dyDescent="0.35">
      <c r="A105" s="602" t="s">
        <v>377</v>
      </c>
      <c r="B105" s="309"/>
      <c r="C105" s="310"/>
      <c r="D105" s="306" t="s">
        <v>396</v>
      </c>
      <c r="E105" s="304"/>
      <c r="F105" s="304"/>
      <c r="G105" s="305"/>
      <c r="H105" s="243"/>
      <c r="I105" s="306" t="s">
        <v>397</v>
      </c>
      <c r="J105" s="304"/>
      <c r="K105" s="304"/>
      <c r="L105" s="305"/>
      <c r="M105" s="243"/>
      <c r="N105" s="306" t="s">
        <v>397</v>
      </c>
      <c r="O105" s="304"/>
      <c r="P105" s="304"/>
      <c r="Q105" s="305"/>
      <c r="R105" s="243"/>
      <c r="S105" s="306" t="s">
        <v>397</v>
      </c>
      <c r="T105" s="304"/>
      <c r="U105" s="304"/>
      <c r="V105" s="305"/>
      <c r="W105" s="243"/>
      <c r="X105" s="306" t="s">
        <v>397</v>
      </c>
      <c r="Y105" s="304"/>
      <c r="Z105" s="304"/>
      <c r="AA105" s="305"/>
    </row>
    <row r="106" spans="1:27" ht="14.25" customHeight="1" x14ac:dyDescent="0.35">
      <c r="A106" s="311"/>
      <c r="B106" s="258"/>
      <c r="C106" s="312"/>
      <c r="D106" s="307" t="s">
        <v>398</v>
      </c>
      <c r="E106" s="299"/>
      <c r="F106" s="299"/>
      <c r="G106" s="300"/>
      <c r="H106" s="243"/>
      <c r="I106" s="307" t="s">
        <v>398</v>
      </c>
      <c r="J106" s="299"/>
      <c r="K106" s="299"/>
      <c r="L106" s="300"/>
      <c r="M106" s="243"/>
      <c r="N106" s="307" t="s">
        <v>398</v>
      </c>
      <c r="O106" s="299"/>
      <c r="P106" s="299"/>
      <c r="Q106" s="300"/>
      <c r="R106" s="243"/>
      <c r="S106" s="307" t="s">
        <v>398</v>
      </c>
      <c r="T106" s="299"/>
      <c r="U106" s="299"/>
      <c r="V106" s="300"/>
      <c r="W106" s="243"/>
      <c r="X106" s="307" t="s">
        <v>398</v>
      </c>
      <c r="Y106" s="299"/>
      <c r="Z106" s="299"/>
      <c r="AA106" s="300"/>
    </row>
    <row r="107" spans="1:27" ht="14.25" customHeight="1" thickBot="1" x14ac:dyDescent="0.4">
      <c r="A107" s="311"/>
      <c r="B107" s="258"/>
      <c r="C107" s="312"/>
      <c r="D107" s="308" t="s">
        <v>399</v>
      </c>
      <c r="E107" s="301"/>
      <c r="F107" s="301"/>
      <c r="G107" s="302"/>
      <c r="H107" s="243"/>
      <c r="I107" s="308" t="s">
        <v>400</v>
      </c>
      <c r="J107" s="301"/>
      <c r="K107" s="301"/>
      <c r="L107" s="302"/>
      <c r="M107" s="243"/>
      <c r="N107" s="308" t="s">
        <v>401</v>
      </c>
      <c r="O107" s="301"/>
      <c r="P107" s="301"/>
      <c r="Q107" s="302"/>
      <c r="R107" s="243"/>
      <c r="S107" s="308" t="s">
        <v>402</v>
      </c>
      <c r="T107" s="301"/>
      <c r="U107" s="301"/>
      <c r="V107" s="302"/>
      <c r="W107" s="243"/>
      <c r="X107" s="308" t="s">
        <v>403</v>
      </c>
      <c r="Y107" s="301"/>
      <c r="Z107" s="301"/>
      <c r="AA107" s="302"/>
    </row>
    <row r="108" spans="1:27" ht="14.25" customHeight="1" x14ac:dyDescent="0.35">
      <c r="A108" s="311"/>
      <c r="B108" s="258"/>
      <c r="C108" s="312"/>
      <c r="D108" s="244" t="s">
        <v>1</v>
      </c>
      <c r="E108" s="244" t="s">
        <v>404</v>
      </c>
      <c r="F108" s="244" t="s">
        <v>405</v>
      </c>
      <c r="G108" s="244" t="s">
        <v>19</v>
      </c>
      <c r="H108" s="243"/>
      <c r="I108" s="244" t="s">
        <v>1</v>
      </c>
      <c r="J108" s="244" t="s">
        <v>404</v>
      </c>
      <c r="K108" s="244" t="s">
        <v>405</v>
      </c>
      <c r="L108" s="244" t="s">
        <v>19</v>
      </c>
      <c r="M108" s="243"/>
      <c r="N108" s="244" t="s">
        <v>1</v>
      </c>
      <c r="O108" s="244" t="s">
        <v>404</v>
      </c>
      <c r="P108" s="244" t="s">
        <v>405</v>
      </c>
      <c r="Q108" s="244" t="s">
        <v>19</v>
      </c>
      <c r="R108" s="243"/>
      <c r="S108" s="244" t="s">
        <v>1</v>
      </c>
      <c r="T108" s="244" t="s">
        <v>404</v>
      </c>
      <c r="U108" s="244" t="s">
        <v>405</v>
      </c>
      <c r="V108" s="244" t="s">
        <v>19</v>
      </c>
      <c r="W108" s="243"/>
      <c r="X108" s="244" t="s">
        <v>1</v>
      </c>
      <c r="Y108" s="244" t="s">
        <v>404</v>
      </c>
      <c r="Z108" s="244" t="s">
        <v>405</v>
      </c>
      <c r="AA108" s="244" t="s">
        <v>19</v>
      </c>
    </row>
    <row r="109" spans="1:27" ht="14.25" customHeight="1" x14ac:dyDescent="0.35">
      <c r="A109" s="311"/>
      <c r="B109" s="258"/>
      <c r="C109" s="312"/>
      <c r="D109" s="603"/>
      <c r="E109" s="249"/>
      <c r="F109" s="252"/>
      <c r="G109" s="252" t="s">
        <v>406</v>
      </c>
      <c r="H109" s="243"/>
      <c r="I109" s="603"/>
      <c r="J109" s="603"/>
      <c r="K109" s="603"/>
      <c r="L109" s="252" t="s">
        <v>406</v>
      </c>
      <c r="M109" s="243"/>
      <c r="N109" s="603"/>
      <c r="O109" s="603"/>
      <c r="P109" s="603"/>
      <c r="Q109" s="603" t="s">
        <v>406</v>
      </c>
      <c r="R109" s="243"/>
      <c r="S109" s="603"/>
      <c r="T109" s="603"/>
      <c r="U109" s="603"/>
      <c r="V109" s="252" t="s">
        <v>406</v>
      </c>
      <c r="W109" s="243"/>
      <c r="X109" s="603"/>
      <c r="Y109" s="603"/>
      <c r="Z109" s="603"/>
      <c r="AA109" s="252" t="s">
        <v>406</v>
      </c>
    </row>
    <row r="110" spans="1:27" ht="14.25" customHeight="1" x14ac:dyDescent="0.35">
      <c r="A110" s="311"/>
      <c r="B110" s="258"/>
      <c r="C110" s="312"/>
      <c r="D110" s="603"/>
      <c r="E110" s="249"/>
      <c r="F110" s="251"/>
      <c r="G110" s="252" t="s">
        <v>407</v>
      </c>
      <c r="H110" s="243"/>
      <c r="I110" s="603"/>
      <c r="J110" s="603"/>
      <c r="K110" s="605"/>
      <c r="L110" s="252" t="s">
        <v>407</v>
      </c>
      <c r="M110" s="243"/>
      <c r="N110" s="603"/>
      <c r="O110" s="603"/>
      <c r="P110" s="605"/>
      <c r="Q110" s="603" t="s">
        <v>407</v>
      </c>
      <c r="R110" s="243"/>
      <c r="S110" s="603"/>
      <c r="T110" s="603"/>
      <c r="U110" s="605"/>
      <c r="V110" s="252" t="s">
        <v>407</v>
      </c>
      <c r="W110" s="243"/>
      <c r="X110" s="603"/>
      <c r="Y110" s="603"/>
      <c r="Z110" s="605"/>
      <c r="AA110" s="252" t="s">
        <v>407</v>
      </c>
    </row>
    <row r="111" spans="1:27" ht="14.25" customHeight="1" x14ac:dyDescent="0.35">
      <c r="A111" s="311"/>
      <c r="B111" s="258"/>
      <c r="C111" s="312"/>
      <c r="D111" s="603"/>
      <c r="E111" s="249"/>
      <c r="F111" s="252"/>
      <c r="G111" s="252" t="s">
        <v>408</v>
      </c>
      <c r="H111" s="243"/>
      <c r="I111" s="603"/>
      <c r="J111" s="603"/>
      <c r="K111" s="603"/>
      <c r="L111" s="252" t="s">
        <v>409</v>
      </c>
      <c r="M111" s="243"/>
      <c r="N111" s="603"/>
      <c r="O111" s="603"/>
      <c r="P111" s="603"/>
      <c r="Q111" s="603" t="s">
        <v>409</v>
      </c>
      <c r="R111" s="243"/>
      <c r="S111" s="603"/>
      <c r="T111" s="603"/>
      <c r="U111" s="603"/>
      <c r="V111" s="252" t="s">
        <v>409</v>
      </c>
      <c r="W111" s="243"/>
      <c r="X111" s="603"/>
      <c r="Y111" s="603"/>
      <c r="Z111" s="603"/>
      <c r="AA111" s="252" t="s">
        <v>409</v>
      </c>
    </row>
    <row r="112" spans="1:27" ht="14.25" customHeight="1" x14ac:dyDescent="0.35">
      <c r="A112" s="311"/>
      <c r="B112" s="258"/>
      <c r="C112" s="312"/>
      <c r="D112" s="603"/>
      <c r="E112" s="249"/>
      <c r="F112" s="252"/>
      <c r="G112" s="252" t="s">
        <v>410</v>
      </c>
      <c r="H112" s="243"/>
      <c r="I112" s="603"/>
      <c r="J112" s="603"/>
      <c r="K112" s="603"/>
      <c r="L112" s="252" t="s">
        <v>410</v>
      </c>
      <c r="M112" s="243"/>
      <c r="N112" s="603"/>
      <c r="O112" s="603"/>
      <c r="P112" s="603"/>
      <c r="Q112" s="603" t="s">
        <v>410</v>
      </c>
      <c r="R112" s="243"/>
      <c r="S112" s="603"/>
      <c r="T112" s="603"/>
      <c r="U112" s="603"/>
      <c r="V112" s="252" t="s">
        <v>410</v>
      </c>
      <c r="W112" s="243"/>
      <c r="X112" s="603"/>
      <c r="Y112" s="603"/>
      <c r="Z112" s="603"/>
      <c r="AA112" s="252" t="s">
        <v>410</v>
      </c>
    </row>
    <row r="113" spans="1:27" ht="14.25" customHeight="1" x14ac:dyDescent="0.35">
      <c r="A113" s="311"/>
      <c r="B113" s="258"/>
      <c r="C113" s="312"/>
      <c r="D113" s="603"/>
      <c r="E113" s="249"/>
      <c r="F113" s="252"/>
      <c r="G113" s="252" t="s">
        <v>411</v>
      </c>
      <c r="H113" s="243"/>
      <c r="I113" s="603"/>
      <c r="J113" s="603"/>
      <c r="K113" s="603"/>
      <c r="L113" s="252" t="s">
        <v>411</v>
      </c>
      <c r="M113" s="243"/>
      <c r="N113" s="603"/>
      <c r="O113" s="603"/>
      <c r="P113" s="603"/>
      <c r="Q113" s="603" t="s">
        <v>411</v>
      </c>
      <c r="R113" s="243"/>
      <c r="S113" s="603"/>
      <c r="T113" s="603"/>
      <c r="U113" s="603"/>
      <c r="V113" s="252" t="s">
        <v>411</v>
      </c>
      <c r="W113" s="243"/>
      <c r="X113" s="603"/>
      <c r="Y113" s="603"/>
      <c r="Z113" s="603"/>
      <c r="AA113" s="252" t="s">
        <v>411</v>
      </c>
    </row>
    <row r="114" spans="1:27" ht="14.25" customHeight="1" x14ac:dyDescent="0.35">
      <c r="A114" s="311"/>
      <c r="B114" s="258"/>
      <c r="C114" s="312"/>
      <c r="D114" s="603"/>
      <c r="E114" s="249"/>
      <c r="F114" s="251"/>
      <c r="G114" s="252" t="s">
        <v>412</v>
      </c>
      <c r="H114" s="243"/>
      <c r="I114" s="603"/>
      <c r="J114" s="603"/>
      <c r="K114" s="605"/>
      <c r="L114" s="252" t="s">
        <v>412</v>
      </c>
      <c r="M114" s="243"/>
      <c r="N114" s="603"/>
      <c r="O114" s="603"/>
      <c r="P114" s="605"/>
      <c r="Q114" s="603" t="s">
        <v>412</v>
      </c>
      <c r="R114" s="243"/>
      <c r="S114" s="603"/>
      <c r="T114" s="603"/>
      <c r="U114" s="605"/>
      <c r="V114" s="252" t="s">
        <v>413</v>
      </c>
      <c r="W114" s="243"/>
      <c r="X114" s="603"/>
      <c r="Y114" s="603"/>
      <c r="Z114" s="605"/>
      <c r="AA114" s="252" t="s">
        <v>414</v>
      </c>
    </row>
    <row r="115" spans="1:27" ht="14.25" customHeight="1" x14ac:dyDescent="0.35">
      <c r="A115" s="311"/>
      <c r="B115" s="258"/>
      <c r="C115" s="312"/>
      <c r="D115" s="603"/>
      <c r="E115" s="249"/>
      <c r="F115" s="251"/>
      <c r="G115" s="252" t="s">
        <v>415</v>
      </c>
      <c r="H115" s="243"/>
      <c r="I115" s="603"/>
      <c r="J115" s="603"/>
      <c r="K115" s="605"/>
      <c r="L115" s="252" t="s">
        <v>416</v>
      </c>
      <c r="M115" s="243"/>
      <c r="N115" s="603"/>
      <c r="O115" s="603"/>
      <c r="P115" s="605"/>
      <c r="Q115" s="603" t="s">
        <v>417</v>
      </c>
      <c r="R115" s="243"/>
      <c r="S115" s="603"/>
      <c r="T115" s="603"/>
      <c r="U115" s="605"/>
      <c r="V115" s="252" t="s">
        <v>416</v>
      </c>
      <c r="W115" s="243"/>
      <c r="X115" s="603"/>
      <c r="Y115" s="603"/>
      <c r="Z115" s="605"/>
      <c r="AA115" s="252" t="s">
        <v>416</v>
      </c>
    </row>
    <row r="116" spans="1:27" ht="14.25" customHeight="1" x14ac:dyDescent="0.35">
      <c r="A116" s="311"/>
      <c r="B116" s="258"/>
      <c r="C116" s="312"/>
      <c r="D116" s="603"/>
      <c r="E116" s="249"/>
      <c r="F116" s="251"/>
      <c r="G116" s="252" t="s">
        <v>416</v>
      </c>
      <c r="H116" s="243"/>
      <c r="I116" s="603"/>
      <c r="J116" s="603"/>
      <c r="K116" s="605"/>
      <c r="L116" s="252" t="s">
        <v>415</v>
      </c>
      <c r="M116" s="243"/>
      <c r="N116" s="603"/>
      <c r="O116" s="603"/>
      <c r="P116" s="605"/>
      <c r="Q116" s="603" t="s">
        <v>418</v>
      </c>
      <c r="R116" s="243"/>
      <c r="S116" s="603"/>
      <c r="T116" s="603"/>
      <c r="U116" s="605"/>
      <c r="V116" s="252" t="s">
        <v>415</v>
      </c>
      <c r="W116" s="243"/>
      <c r="X116" s="603"/>
      <c r="Y116" s="603"/>
      <c r="Z116" s="605"/>
      <c r="AA116" s="252" t="s">
        <v>418</v>
      </c>
    </row>
    <row r="117" spans="1:27" ht="14.25" customHeight="1" x14ac:dyDescent="0.35">
      <c r="A117" s="311"/>
      <c r="B117" s="258"/>
      <c r="C117" s="312"/>
      <c r="D117" s="603"/>
      <c r="E117" s="249"/>
      <c r="F117" s="250"/>
      <c r="G117" s="252" t="s">
        <v>419</v>
      </c>
      <c r="H117" s="243"/>
      <c r="I117" s="603"/>
      <c r="J117" s="603"/>
      <c r="K117" s="605"/>
      <c r="L117" s="252" t="s">
        <v>418</v>
      </c>
      <c r="M117" s="243"/>
      <c r="N117" s="603"/>
      <c r="O117" s="603"/>
      <c r="P117" s="605"/>
      <c r="Q117" s="603" t="s">
        <v>415</v>
      </c>
      <c r="R117" s="243"/>
      <c r="S117" s="603"/>
      <c r="T117" s="603"/>
      <c r="U117" s="605"/>
      <c r="V117" s="252" t="s">
        <v>418</v>
      </c>
      <c r="W117" s="243"/>
      <c r="X117" s="603"/>
      <c r="Y117" s="603"/>
      <c r="Z117" s="605"/>
      <c r="AA117" s="252" t="s">
        <v>415</v>
      </c>
    </row>
    <row r="118" spans="1:27" ht="14.25" customHeight="1" x14ac:dyDescent="0.35">
      <c r="A118" s="311"/>
      <c r="B118" s="258"/>
      <c r="C118" s="312"/>
      <c r="D118" s="603"/>
      <c r="E118" s="249"/>
      <c r="F118" s="251"/>
      <c r="G118" s="252" t="s">
        <v>418</v>
      </c>
      <c r="H118" s="243"/>
      <c r="I118" s="603"/>
      <c r="J118" s="603"/>
      <c r="K118" s="605"/>
      <c r="L118" s="252" t="s">
        <v>420</v>
      </c>
      <c r="M118" s="243"/>
      <c r="N118" s="603"/>
      <c r="O118" s="603"/>
      <c r="P118" s="605"/>
      <c r="Q118" s="603" t="s">
        <v>420</v>
      </c>
      <c r="R118" s="243"/>
      <c r="S118" s="603"/>
      <c r="T118" s="603"/>
      <c r="U118" s="605"/>
      <c r="V118" s="252" t="s">
        <v>421</v>
      </c>
      <c r="W118" s="243"/>
      <c r="X118" s="603"/>
      <c r="Y118" s="603"/>
      <c r="Z118" s="605"/>
      <c r="AA118" s="252" t="s">
        <v>422</v>
      </c>
    </row>
    <row r="119" spans="1:27" ht="14.25" customHeight="1" x14ac:dyDescent="0.35">
      <c r="A119" s="313"/>
      <c r="B119" s="314"/>
      <c r="C119" s="315"/>
      <c r="D119" s="604">
        <f>SUM(D109:D118)</f>
        <v>0</v>
      </c>
      <c r="E119" s="303" t="s">
        <v>11</v>
      </c>
      <c r="F119" s="271"/>
      <c r="G119" s="253"/>
      <c r="H119" s="243"/>
      <c r="I119" s="604">
        <f>SUM(I109:I118)</f>
        <v>0</v>
      </c>
      <c r="J119" s="303" t="s">
        <v>11</v>
      </c>
      <c r="K119" s="271"/>
      <c r="L119" s="253"/>
      <c r="M119" s="243"/>
      <c r="N119" s="604">
        <f>SUM(N109:N118)</f>
        <v>0</v>
      </c>
      <c r="O119" s="606" t="s">
        <v>11</v>
      </c>
      <c r="P119" s="607"/>
      <c r="Q119" s="608"/>
      <c r="R119" s="243"/>
      <c r="S119" s="604">
        <f>SUM(S109:S118)</f>
        <v>0</v>
      </c>
      <c r="T119" s="303" t="s">
        <v>11</v>
      </c>
      <c r="U119" s="271"/>
      <c r="V119" s="253"/>
      <c r="W119" s="243"/>
      <c r="X119" s="604">
        <f>SUM(X109:X118)</f>
        <v>0</v>
      </c>
      <c r="Y119" s="303" t="s">
        <v>11</v>
      </c>
      <c r="Z119" s="271"/>
      <c r="AA119" s="253"/>
    </row>
    <row r="120" spans="1:27" ht="14.25" customHeight="1" x14ac:dyDescent="0.3"/>
    <row r="121" spans="1:27" ht="14.25" customHeight="1" thickBot="1" x14ac:dyDescent="0.35"/>
    <row r="122" spans="1:27" ht="14.25" customHeight="1" x14ac:dyDescent="0.35">
      <c r="A122" s="602" t="s">
        <v>395</v>
      </c>
      <c r="B122" s="309"/>
      <c r="C122" s="310"/>
      <c r="D122" s="306" t="s">
        <v>396</v>
      </c>
      <c r="E122" s="304"/>
      <c r="F122" s="304"/>
      <c r="G122" s="305"/>
      <c r="H122" s="243"/>
      <c r="I122" s="306" t="s">
        <v>397</v>
      </c>
      <c r="J122" s="304"/>
      <c r="K122" s="304"/>
      <c r="L122" s="305"/>
      <c r="M122" s="243"/>
      <c r="N122" s="306" t="s">
        <v>397</v>
      </c>
      <c r="O122" s="304"/>
      <c r="P122" s="304"/>
      <c r="Q122" s="305"/>
      <c r="R122" s="243"/>
      <c r="S122" s="306" t="s">
        <v>397</v>
      </c>
      <c r="T122" s="304"/>
      <c r="U122" s="304"/>
      <c r="V122" s="305"/>
      <c r="W122" s="243"/>
      <c r="X122" s="306" t="s">
        <v>397</v>
      </c>
      <c r="Y122" s="304"/>
      <c r="Z122" s="304"/>
      <c r="AA122" s="305"/>
    </row>
    <row r="123" spans="1:27" ht="14.25" customHeight="1" x14ac:dyDescent="0.35">
      <c r="A123" s="311"/>
      <c r="B123" s="258"/>
      <c r="C123" s="312"/>
      <c r="D123" s="307" t="s">
        <v>398</v>
      </c>
      <c r="E123" s="299"/>
      <c r="F123" s="299"/>
      <c r="G123" s="300"/>
      <c r="H123" s="243"/>
      <c r="I123" s="307" t="s">
        <v>398</v>
      </c>
      <c r="J123" s="299"/>
      <c r="K123" s="299"/>
      <c r="L123" s="300"/>
      <c r="M123" s="243"/>
      <c r="N123" s="307" t="s">
        <v>398</v>
      </c>
      <c r="O123" s="299"/>
      <c r="P123" s="299"/>
      <c r="Q123" s="300"/>
      <c r="R123" s="243"/>
      <c r="S123" s="307" t="s">
        <v>398</v>
      </c>
      <c r="T123" s="299"/>
      <c r="U123" s="299"/>
      <c r="V123" s="300"/>
      <c r="W123" s="243"/>
      <c r="X123" s="307" t="s">
        <v>398</v>
      </c>
      <c r="Y123" s="299"/>
      <c r="Z123" s="299"/>
      <c r="AA123" s="300"/>
    </row>
    <row r="124" spans="1:27" ht="14.25" customHeight="1" thickBot="1" x14ac:dyDescent="0.4">
      <c r="A124" s="311"/>
      <c r="B124" s="258"/>
      <c r="C124" s="312"/>
      <c r="D124" s="308" t="s">
        <v>399</v>
      </c>
      <c r="E124" s="301"/>
      <c r="F124" s="301"/>
      <c r="G124" s="302"/>
      <c r="H124" s="243"/>
      <c r="I124" s="308" t="s">
        <v>400</v>
      </c>
      <c r="J124" s="301"/>
      <c r="K124" s="301"/>
      <c r="L124" s="302"/>
      <c r="M124" s="243"/>
      <c r="N124" s="308" t="s">
        <v>401</v>
      </c>
      <c r="O124" s="301"/>
      <c r="P124" s="301"/>
      <c r="Q124" s="302"/>
      <c r="R124" s="243"/>
      <c r="S124" s="308" t="s">
        <v>402</v>
      </c>
      <c r="T124" s="301"/>
      <c r="U124" s="301"/>
      <c r="V124" s="302"/>
      <c r="W124" s="243"/>
      <c r="X124" s="308" t="s">
        <v>403</v>
      </c>
      <c r="Y124" s="301"/>
      <c r="Z124" s="301"/>
      <c r="AA124" s="302"/>
    </row>
    <row r="125" spans="1:27" ht="14.25" customHeight="1" x14ac:dyDescent="0.35">
      <c r="A125" s="311"/>
      <c r="B125" s="258"/>
      <c r="C125" s="312"/>
      <c r="D125" s="244" t="s">
        <v>1</v>
      </c>
      <c r="E125" s="244" t="s">
        <v>404</v>
      </c>
      <c r="F125" s="244" t="s">
        <v>405</v>
      </c>
      <c r="G125" s="244" t="s">
        <v>19</v>
      </c>
      <c r="H125" s="243"/>
      <c r="I125" s="244" t="s">
        <v>1</v>
      </c>
      <c r="J125" s="244" t="s">
        <v>404</v>
      </c>
      <c r="K125" s="244" t="s">
        <v>405</v>
      </c>
      <c r="L125" s="244" t="s">
        <v>19</v>
      </c>
      <c r="M125" s="243"/>
      <c r="N125" s="244" t="s">
        <v>1</v>
      </c>
      <c r="O125" s="244" t="s">
        <v>404</v>
      </c>
      <c r="P125" s="244" t="s">
        <v>405</v>
      </c>
      <c r="Q125" s="244" t="s">
        <v>19</v>
      </c>
      <c r="R125" s="243"/>
      <c r="S125" s="244" t="s">
        <v>1</v>
      </c>
      <c r="T125" s="244" t="s">
        <v>404</v>
      </c>
      <c r="U125" s="244" t="s">
        <v>405</v>
      </c>
      <c r="V125" s="244" t="s">
        <v>19</v>
      </c>
      <c r="W125" s="243"/>
      <c r="X125" s="244" t="s">
        <v>1</v>
      </c>
      <c r="Y125" s="244" t="s">
        <v>404</v>
      </c>
      <c r="Z125" s="244" t="s">
        <v>405</v>
      </c>
      <c r="AA125" s="244" t="s">
        <v>19</v>
      </c>
    </row>
    <row r="126" spans="1:27" ht="14.25" customHeight="1" x14ac:dyDescent="0.35">
      <c r="A126" s="311"/>
      <c r="B126" s="258"/>
      <c r="C126" s="312"/>
      <c r="D126" s="603"/>
      <c r="E126" s="249"/>
      <c r="F126" s="252"/>
      <c r="G126" s="252" t="s">
        <v>406</v>
      </c>
      <c r="H126" s="243"/>
      <c r="I126" s="603"/>
      <c r="J126" s="603"/>
      <c r="K126" s="603"/>
      <c r="L126" s="252" t="s">
        <v>406</v>
      </c>
      <c r="M126" s="243"/>
      <c r="N126" s="603"/>
      <c r="O126" s="603"/>
      <c r="P126" s="603"/>
      <c r="Q126" s="603" t="s">
        <v>406</v>
      </c>
      <c r="R126" s="243"/>
      <c r="S126" s="603"/>
      <c r="T126" s="603"/>
      <c r="U126" s="603"/>
      <c r="V126" s="252" t="s">
        <v>406</v>
      </c>
      <c r="W126" s="243"/>
      <c r="X126" s="603"/>
      <c r="Y126" s="603"/>
      <c r="Z126" s="603"/>
      <c r="AA126" s="252" t="s">
        <v>406</v>
      </c>
    </row>
    <row r="127" spans="1:27" ht="14.25" customHeight="1" x14ac:dyDescent="0.35">
      <c r="A127" s="311"/>
      <c r="B127" s="258"/>
      <c r="C127" s="312"/>
      <c r="D127" s="603"/>
      <c r="E127" s="249"/>
      <c r="F127" s="251"/>
      <c r="G127" s="252" t="s">
        <v>407</v>
      </c>
      <c r="H127" s="243"/>
      <c r="I127" s="603"/>
      <c r="J127" s="603"/>
      <c r="K127" s="605"/>
      <c r="L127" s="252" t="s">
        <v>407</v>
      </c>
      <c r="M127" s="243"/>
      <c r="N127" s="603"/>
      <c r="O127" s="603"/>
      <c r="P127" s="605"/>
      <c r="Q127" s="603" t="s">
        <v>407</v>
      </c>
      <c r="R127" s="243"/>
      <c r="S127" s="603"/>
      <c r="T127" s="603"/>
      <c r="U127" s="605"/>
      <c r="V127" s="252" t="s">
        <v>407</v>
      </c>
      <c r="W127" s="243"/>
      <c r="X127" s="603"/>
      <c r="Y127" s="603"/>
      <c r="Z127" s="605"/>
      <c r="AA127" s="252" t="s">
        <v>407</v>
      </c>
    </row>
    <row r="128" spans="1:27" ht="14.25" customHeight="1" x14ac:dyDescent="0.35">
      <c r="A128" s="311"/>
      <c r="B128" s="258"/>
      <c r="C128" s="312"/>
      <c r="D128" s="603"/>
      <c r="E128" s="249"/>
      <c r="F128" s="252"/>
      <c r="G128" s="252" t="s">
        <v>408</v>
      </c>
      <c r="H128" s="243"/>
      <c r="I128" s="603"/>
      <c r="J128" s="603"/>
      <c r="K128" s="603"/>
      <c r="L128" s="252" t="s">
        <v>409</v>
      </c>
      <c r="M128" s="243"/>
      <c r="N128" s="603"/>
      <c r="O128" s="603"/>
      <c r="P128" s="603"/>
      <c r="Q128" s="603" t="s">
        <v>409</v>
      </c>
      <c r="R128" s="243"/>
      <c r="S128" s="603"/>
      <c r="T128" s="603"/>
      <c r="U128" s="603"/>
      <c r="V128" s="252" t="s">
        <v>409</v>
      </c>
      <c r="W128" s="243"/>
      <c r="X128" s="603"/>
      <c r="Y128" s="603"/>
      <c r="Z128" s="603"/>
      <c r="AA128" s="252" t="s">
        <v>409</v>
      </c>
    </row>
    <row r="129" spans="1:27" ht="14.25" customHeight="1" x14ac:dyDescent="0.35">
      <c r="A129" s="311"/>
      <c r="B129" s="258"/>
      <c r="C129" s="312"/>
      <c r="D129" s="603"/>
      <c r="E129" s="249"/>
      <c r="F129" s="252"/>
      <c r="G129" s="252" t="s">
        <v>410</v>
      </c>
      <c r="H129" s="243"/>
      <c r="I129" s="603"/>
      <c r="J129" s="603"/>
      <c r="K129" s="603"/>
      <c r="L129" s="252" t="s">
        <v>410</v>
      </c>
      <c r="M129" s="243"/>
      <c r="N129" s="603"/>
      <c r="O129" s="603"/>
      <c r="P129" s="603"/>
      <c r="Q129" s="603" t="s">
        <v>410</v>
      </c>
      <c r="R129" s="243"/>
      <c r="S129" s="603"/>
      <c r="T129" s="603"/>
      <c r="U129" s="603"/>
      <c r="V129" s="252" t="s">
        <v>410</v>
      </c>
      <c r="W129" s="243"/>
      <c r="X129" s="603"/>
      <c r="Y129" s="603"/>
      <c r="Z129" s="603"/>
      <c r="AA129" s="252" t="s">
        <v>410</v>
      </c>
    </row>
    <row r="130" spans="1:27" ht="14.25" customHeight="1" x14ac:dyDescent="0.35">
      <c r="A130" s="311"/>
      <c r="B130" s="258"/>
      <c r="C130" s="312"/>
      <c r="D130" s="603"/>
      <c r="E130" s="249"/>
      <c r="F130" s="252"/>
      <c r="G130" s="252" t="s">
        <v>411</v>
      </c>
      <c r="H130" s="243"/>
      <c r="I130" s="603"/>
      <c r="J130" s="603"/>
      <c r="K130" s="603"/>
      <c r="L130" s="252" t="s">
        <v>411</v>
      </c>
      <c r="M130" s="243"/>
      <c r="N130" s="603"/>
      <c r="O130" s="603"/>
      <c r="P130" s="603"/>
      <c r="Q130" s="603" t="s">
        <v>411</v>
      </c>
      <c r="R130" s="243"/>
      <c r="S130" s="603"/>
      <c r="T130" s="603"/>
      <c r="U130" s="603"/>
      <c r="V130" s="252" t="s">
        <v>411</v>
      </c>
      <c r="W130" s="243"/>
      <c r="X130" s="603"/>
      <c r="Y130" s="603"/>
      <c r="Z130" s="603"/>
      <c r="AA130" s="252" t="s">
        <v>411</v>
      </c>
    </row>
    <row r="131" spans="1:27" ht="14.25" customHeight="1" x14ac:dyDescent="0.35">
      <c r="A131" s="311"/>
      <c r="B131" s="258"/>
      <c r="C131" s="312"/>
      <c r="D131" s="603"/>
      <c r="E131" s="249"/>
      <c r="F131" s="251"/>
      <c r="G131" s="252" t="s">
        <v>412</v>
      </c>
      <c r="H131" s="243"/>
      <c r="I131" s="603"/>
      <c r="J131" s="603"/>
      <c r="K131" s="605"/>
      <c r="L131" s="252" t="s">
        <v>412</v>
      </c>
      <c r="M131" s="243"/>
      <c r="N131" s="603"/>
      <c r="O131" s="603"/>
      <c r="P131" s="605"/>
      <c r="Q131" s="603" t="s">
        <v>412</v>
      </c>
      <c r="R131" s="243"/>
      <c r="S131" s="603"/>
      <c r="T131" s="603"/>
      <c r="U131" s="605"/>
      <c r="V131" s="252" t="s">
        <v>413</v>
      </c>
      <c r="W131" s="243"/>
      <c r="X131" s="603"/>
      <c r="Y131" s="603"/>
      <c r="Z131" s="605"/>
      <c r="AA131" s="252" t="s">
        <v>414</v>
      </c>
    </row>
    <row r="132" spans="1:27" ht="14.25" customHeight="1" x14ac:dyDescent="0.35">
      <c r="A132" s="311"/>
      <c r="B132" s="258"/>
      <c r="C132" s="312"/>
      <c r="D132" s="603"/>
      <c r="E132" s="249"/>
      <c r="F132" s="251"/>
      <c r="G132" s="252" t="s">
        <v>415</v>
      </c>
      <c r="H132" s="243"/>
      <c r="I132" s="603"/>
      <c r="J132" s="603"/>
      <c r="K132" s="605"/>
      <c r="L132" s="252" t="s">
        <v>416</v>
      </c>
      <c r="M132" s="243"/>
      <c r="N132" s="603"/>
      <c r="O132" s="603"/>
      <c r="P132" s="605"/>
      <c r="Q132" s="603" t="s">
        <v>417</v>
      </c>
      <c r="R132" s="243"/>
      <c r="S132" s="603"/>
      <c r="T132" s="603"/>
      <c r="U132" s="605"/>
      <c r="V132" s="252" t="s">
        <v>416</v>
      </c>
      <c r="W132" s="243"/>
      <c r="X132" s="603"/>
      <c r="Y132" s="603"/>
      <c r="Z132" s="605"/>
      <c r="AA132" s="252" t="s">
        <v>416</v>
      </c>
    </row>
    <row r="133" spans="1:27" ht="14.25" customHeight="1" x14ac:dyDescent="0.35">
      <c r="A133" s="311"/>
      <c r="B133" s="258"/>
      <c r="C133" s="312"/>
      <c r="D133" s="603"/>
      <c r="E133" s="249"/>
      <c r="F133" s="251"/>
      <c r="G133" s="252" t="s">
        <v>416</v>
      </c>
      <c r="H133" s="243"/>
      <c r="I133" s="603"/>
      <c r="J133" s="603"/>
      <c r="K133" s="605"/>
      <c r="L133" s="252" t="s">
        <v>415</v>
      </c>
      <c r="M133" s="243"/>
      <c r="N133" s="603"/>
      <c r="O133" s="603"/>
      <c r="P133" s="605"/>
      <c r="Q133" s="603" t="s">
        <v>418</v>
      </c>
      <c r="R133" s="243"/>
      <c r="S133" s="603"/>
      <c r="T133" s="603"/>
      <c r="U133" s="605"/>
      <c r="V133" s="252" t="s">
        <v>415</v>
      </c>
      <c r="W133" s="243"/>
      <c r="X133" s="603"/>
      <c r="Y133" s="603"/>
      <c r="Z133" s="605"/>
      <c r="AA133" s="252" t="s">
        <v>418</v>
      </c>
    </row>
    <row r="134" spans="1:27" ht="14.25" customHeight="1" x14ac:dyDescent="0.35">
      <c r="A134" s="311"/>
      <c r="B134" s="258"/>
      <c r="C134" s="312"/>
      <c r="D134" s="603"/>
      <c r="E134" s="249"/>
      <c r="F134" s="250"/>
      <c r="G134" s="252" t="s">
        <v>419</v>
      </c>
      <c r="H134" s="243"/>
      <c r="I134" s="603"/>
      <c r="J134" s="603"/>
      <c r="K134" s="605"/>
      <c r="L134" s="252" t="s">
        <v>418</v>
      </c>
      <c r="M134" s="243"/>
      <c r="N134" s="603"/>
      <c r="O134" s="603"/>
      <c r="P134" s="605"/>
      <c r="Q134" s="603" t="s">
        <v>415</v>
      </c>
      <c r="R134" s="243"/>
      <c r="S134" s="603"/>
      <c r="T134" s="603"/>
      <c r="U134" s="605"/>
      <c r="V134" s="252" t="s">
        <v>418</v>
      </c>
      <c r="W134" s="243"/>
      <c r="X134" s="603"/>
      <c r="Y134" s="603"/>
      <c r="Z134" s="605"/>
      <c r="AA134" s="252" t="s">
        <v>415</v>
      </c>
    </row>
    <row r="135" spans="1:27" ht="14.25" customHeight="1" x14ac:dyDescent="0.35">
      <c r="A135" s="311"/>
      <c r="B135" s="258"/>
      <c r="C135" s="312"/>
      <c r="D135" s="603"/>
      <c r="E135" s="249"/>
      <c r="F135" s="251"/>
      <c r="G135" s="252" t="s">
        <v>418</v>
      </c>
      <c r="H135" s="243"/>
      <c r="I135" s="603"/>
      <c r="J135" s="603"/>
      <c r="K135" s="605"/>
      <c r="L135" s="252" t="s">
        <v>420</v>
      </c>
      <c r="M135" s="243"/>
      <c r="N135" s="603"/>
      <c r="O135" s="603"/>
      <c r="P135" s="605"/>
      <c r="Q135" s="603" t="s">
        <v>420</v>
      </c>
      <c r="R135" s="243"/>
      <c r="S135" s="603"/>
      <c r="T135" s="603"/>
      <c r="U135" s="605"/>
      <c r="V135" s="252" t="s">
        <v>421</v>
      </c>
      <c r="W135" s="243"/>
      <c r="X135" s="603"/>
      <c r="Y135" s="603"/>
      <c r="Z135" s="605"/>
      <c r="AA135" s="252" t="s">
        <v>422</v>
      </c>
    </row>
    <row r="136" spans="1:27" ht="14.25" customHeight="1" x14ac:dyDescent="0.35">
      <c r="A136" s="313"/>
      <c r="B136" s="314"/>
      <c r="C136" s="315"/>
      <c r="D136" s="604">
        <f>SUM(D126:D135)</f>
        <v>0</v>
      </c>
      <c r="E136" s="303" t="s">
        <v>11</v>
      </c>
      <c r="F136" s="271"/>
      <c r="G136" s="253"/>
      <c r="H136" s="243"/>
      <c r="I136" s="604">
        <f>SUM(I126:I135)</f>
        <v>0</v>
      </c>
      <c r="J136" s="303" t="s">
        <v>11</v>
      </c>
      <c r="K136" s="271"/>
      <c r="L136" s="253"/>
      <c r="M136" s="243"/>
      <c r="N136" s="604">
        <f>SUM(N126:N135)</f>
        <v>0</v>
      </c>
      <c r="O136" s="606" t="s">
        <v>11</v>
      </c>
      <c r="P136" s="607"/>
      <c r="Q136" s="608"/>
      <c r="R136" s="243"/>
      <c r="S136" s="604">
        <f>SUM(S126:S135)</f>
        <v>0</v>
      </c>
      <c r="T136" s="303" t="s">
        <v>11</v>
      </c>
      <c r="U136" s="271"/>
      <c r="V136" s="253"/>
      <c r="W136" s="243"/>
      <c r="X136" s="604">
        <f>SUM(X126:X135)</f>
        <v>0</v>
      </c>
      <c r="Y136" s="303" t="s">
        <v>11</v>
      </c>
      <c r="Z136" s="271"/>
      <c r="AA136" s="253"/>
    </row>
    <row r="137" spans="1:27" ht="14.25" customHeight="1" x14ac:dyDescent="0.3"/>
    <row r="138" spans="1:27" ht="15.75" customHeight="1" thickBot="1" x14ac:dyDescent="0.35"/>
    <row r="139" spans="1:27" ht="14.25" customHeight="1" x14ac:dyDescent="0.35">
      <c r="A139" s="602" t="s">
        <v>388</v>
      </c>
      <c r="B139" s="309"/>
      <c r="C139" s="310"/>
      <c r="D139" s="306" t="s">
        <v>396</v>
      </c>
      <c r="E139" s="304"/>
      <c r="F139" s="304"/>
      <c r="G139" s="305"/>
      <c r="H139" s="243"/>
      <c r="I139" s="306" t="s">
        <v>397</v>
      </c>
      <c r="J139" s="304"/>
      <c r="K139" s="304"/>
      <c r="L139" s="305"/>
      <c r="M139" s="243"/>
      <c r="N139" s="306" t="s">
        <v>397</v>
      </c>
      <c r="O139" s="304"/>
      <c r="P139" s="304"/>
      <c r="Q139" s="305"/>
      <c r="R139" s="243"/>
      <c r="S139" s="306" t="s">
        <v>397</v>
      </c>
      <c r="T139" s="304"/>
      <c r="U139" s="304"/>
      <c r="V139" s="305"/>
      <c r="W139" s="243"/>
      <c r="X139" s="306" t="s">
        <v>397</v>
      </c>
      <c r="Y139" s="304"/>
      <c r="Z139" s="304"/>
      <c r="AA139" s="305"/>
    </row>
    <row r="140" spans="1:27" ht="14.25" customHeight="1" x14ac:dyDescent="0.35">
      <c r="A140" s="311"/>
      <c r="B140" s="258"/>
      <c r="C140" s="312"/>
      <c r="D140" s="307" t="s">
        <v>398</v>
      </c>
      <c r="E140" s="299"/>
      <c r="F140" s="299"/>
      <c r="G140" s="300"/>
      <c r="H140" s="243"/>
      <c r="I140" s="307" t="s">
        <v>398</v>
      </c>
      <c r="J140" s="299"/>
      <c r="K140" s="299"/>
      <c r="L140" s="300"/>
      <c r="M140" s="243"/>
      <c r="N140" s="307" t="s">
        <v>398</v>
      </c>
      <c r="O140" s="299"/>
      <c r="P140" s="299"/>
      <c r="Q140" s="300"/>
      <c r="R140" s="243"/>
      <c r="S140" s="307" t="s">
        <v>398</v>
      </c>
      <c r="T140" s="299"/>
      <c r="U140" s="299"/>
      <c r="V140" s="300"/>
      <c r="W140" s="243"/>
      <c r="X140" s="307" t="s">
        <v>398</v>
      </c>
      <c r="Y140" s="299"/>
      <c r="Z140" s="299"/>
      <c r="AA140" s="300"/>
    </row>
    <row r="141" spans="1:27" ht="14.25" customHeight="1" thickBot="1" x14ac:dyDescent="0.4">
      <c r="A141" s="311"/>
      <c r="B141" s="258"/>
      <c r="C141" s="312"/>
      <c r="D141" s="308" t="s">
        <v>399</v>
      </c>
      <c r="E141" s="301"/>
      <c r="F141" s="301"/>
      <c r="G141" s="302"/>
      <c r="H141" s="243"/>
      <c r="I141" s="308" t="s">
        <v>400</v>
      </c>
      <c r="J141" s="301"/>
      <c r="K141" s="301"/>
      <c r="L141" s="302"/>
      <c r="M141" s="243"/>
      <c r="N141" s="308" t="s">
        <v>401</v>
      </c>
      <c r="O141" s="301"/>
      <c r="P141" s="301"/>
      <c r="Q141" s="302"/>
      <c r="R141" s="243"/>
      <c r="S141" s="308" t="s">
        <v>402</v>
      </c>
      <c r="T141" s="301"/>
      <c r="U141" s="301"/>
      <c r="V141" s="302"/>
      <c r="W141" s="243"/>
      <c r="X141" s="308" t="s">
        <v>403</v>
      </c>
      <c r="Y141" s="301"/>
      <c r="Z141" s="301"/>
      <c r="AA141" s="302"/>
    </row>
    <row r="142" spans="1:27" ht="14.25" customHeight="1" x14ac:dyDescent="0.35">
      <c r="A142" s="311"/>
      <c r="B142" s="258"/>
      <c r="C142" s="312"/>
      <c r="D142" s="244" t="s">
        <v>1</v>
      </c>
      <c r="E142" s="244" t="s">
        <v>404</v>
      </c>
      <c r="F142" s="244" t="s">
        <v>405</v>
      </c>
      <c r="G142" s="244" t="s">
        <v>19</v>
      </c>
      <c r="H142" s="243"/>
      <c r="I142" s="244" t="s">
        <v>1</v>
      </c>
      <c r="J142" s="244" t="s">
        <v>404</v>
      </c>
      <c r="K142" s="244" t="s">
        <v>405</v>
      </c>
      <c r="L142" s="244" t="s">
        <v>19</v>
      </c>
      <c r="M142" s="243"/>
      <c r="N142" s="244" t="s">
        <v>1</v>
      </c>
      <c r="O142" s="244" t="s">
        <v>404</v>
      </c>
      <c r="P142" s="244" t="s">
        <v>405</v>
      </c>
      <c r="Q142" s="244" t="s">
        <v>19</v>
      </c>
      <c r="R142" s="243"/>
      <c r="S142" s="244" t="s">
        <v>1</v>
      </c>
      <c r="T142" s="244" t="s">
        <v>404</v>
      </c>
      <c r="U142" s="244" t="s">
        <v>405</v>
      </c>
      <c r="V142" s="244" t="s">
        <v>19</v>
      </c>
      <c r="W142" s="243"/>
      <c r="X142" s="244" t="s">
        <v>1</v>
      </c>
      <c r="Y142" s="244" t="s">
        <v>404</v>
      </c>
      <c r="Z142" s="244" t="s">
        <v>405</v>
      </c>
      <c r="AA142" s="244" t="s">
        <v>19</v>
      </c>
    </row>
    <row r="143" spans="1:27" ht="14.25" customHeight="1" x14ac:dyDescent="0.35">
      <c r="A143" s="311"/>
      <c r="B143" s="258"/>
      <c r="C143" s="312"/>
      <c r="D143" s="603"/>
      <c r="E143" s="249"/>
      <c r="F143" s="252"/>
      <c r="G143" s="252" t="s">
        <v>406</v>
      </c>
      <c r="H143" s="243"/>
      <c r="I143" s="603"/>
      <c r="J143" s="603"/>
      <c r="K143" s="603"/>
      <c r="L143" s="252" t="s">
        <v>406</v>
      </c>
      <c r="M143" s="243"/>
      <c r="N143" s="603"/>
      <c r="O143" s="603"/>
      <c r="P143" s="603"/>
      <c r="Q143" s="603" t="s">
        <v>406</v>
      </c>
      <c r="R143" s="243"/>
      <c r="S143" s="603"/>
      <c r="T143" s="603"/>
      <c r="U143" s="603"/>
      <c r="V143" s="252" t="s">
        <v>406</v>
      </c>
      <c r="W143" s="243"/>
      <c r="X143" s="603"/>
      <c r="Y143" s="603"/>
      <c r="Z143" s="603"/>
      <c r="AA143" s="252" t="s">
        <v>406</v>
      </c>
    </row>
    <row r="144" spans="1:27" ht="14.25" customHeight="1" x14ac:dyDescent="0.35">
      <c r="A144" s="311"/>
      <c r="B144" s="258"/>
      <c r="C144" s="312"/>
      <c r="D144" s="603"/>
      <c r="E144" s="249"/>
      <c r="F144" s="251"/>
      <c r="G144" s="252" t="s">
        <v>407</v>
      </c>
      <c r="H144" s="243"/>
      <c r="I144" s="603"/>
      <c r="J144" s="603"/>
      <c r="K144" s="605"/>
      <c r="L144" s="252" t="s">
        <v>407</v>
      </c>
      <c r="M144" s="243"/>
      <c r="N144" s="603"/>
      <c r="O144" s="603"/>
      <c r="P144" s="605"/>
      <c r="Q144" s="603" t="s">
        <v>407</v>
      </c>
      <c r="R144" s="243"/>
      <c r="S144" s="603"/>
      <c r="T144" s="603"/>
      <c r="U144" s="605"/>
      <c r="V144" s="252" t="s">
        <v>407</v>
      </c>
      <c r="W144" s="243"/>
      <c r="X144" s="603"/>
      <c r="Y144" s="603"/>
      <c r="Z144" s="605"/>
      <c r="AA144" s="252" t="s">
        <v>407</v>
      </c>
    </row>
    <row r="145" spans="1:27" ht="14.25" customHeight="1" x14ac:dyDescent="0.35">
      <c r="A145" s="311"/>
      <c r="B145" s="258"/>
      <c r="C145" s="312"/>
      <c r="D145" s="603"/>
      <c r="E145" s="249"/>
      <c r="F145" s="252"/>
      <c r="G145" s="252" t="s">
        <v>408</v>
      </c>
      <c r="H145" s="243"/>
      <c r="I145" s="603"/>
      <c r="J145" s="603"/>
      <c r="K145" s="603"/>
      <c r="L145" s="252" t="s">
        <v>409</v>
      </c>
      <c r="M145" s="243"/>
      <c r="N145" s="603"/>
      <c r="O145" s="603"/>
      <c r="P145" s="603"/>
      <c r="Q145" s="603" t="s">
        <v>409</v>
      </c>
      <c r="R145" s="243"/>
      <c r="S145" s="603"/>
      <c r="T145" s="603"/>
      <c r="U145" s="603"/>
      <c r="V145" s="252" t="s">
        <v>409</v>
      </c>
      <c r="W145" s="243"/>
      <c r="X145" s="603"/>
      <c r="Y145" s="603"/>
      <c r="Z145" s="603"/>
      <c r="AA145" s="252" t="s">
        <v>409</v>
      </c>
    </row>
    <row r="146" spans="1:27" ht="14.25" customHeight="1" x14ac:dyDescent="0.35">
      <c r="A146" s="311"/>
      <c r="B146" s="258"/>
      <c r="C146" s="312"/>
      <c r="D146" s="603"/>
      <c r="E146" s="249"/>
      <c r="F146" s="252"/>
      <c r="G146" s="252" t="s">
        <v>410</v>
      </c>
      <c r="H146" s="243"/>
      <c r="I146" s="603"/>
      <c r="J146" s="603"/>
      <c r="K146" s="603"/>
      <c r="L146" s="252" t="s">
        <v>410</v>
      </c>
      <c r="M146" s="243"/>
      <c r="N146" s="603"/>
      <c r="O146" s="603"/>
      <c r="P146" s="603"/>
      <c r="Q146" s="603" t="s">
        <v>410</v>
      </c>
      <c r="R146" s="243"/>
      <c r="S146" s="603"/>
      <c r="T146" s="603"/>
      <c r="U146" s="603"/>
      <c r="V146" s="252" t="s">
        <v>410</v>
      </c>
      <c r="W146" s="243"/>
      <c r="X146" s="603"/>
      <c r="Y146" s="603"/>
      <c r="Z146" s="603"/>
      <c r="AA146" s="252" t="s">
        <v>410</v>
      </c>
    </row>
    <row r="147" spans="1:27" ht="14.25" customHeight="1" x14ac:dyDescent="0.35">
      <c r="A147" s="311"/>
      <c r="B147" s="258"/>
      <c r="C147" s="312"/>
      <c r="D147" s="603"/>
      <c r="E147" s="249"/>
      <c r="F147" s="252"/>
      <c r="G147" s="252" t="s">
        <v>411</v>
      </c>
      <c r="H147" s="243"/>
      <c r="I147" s="603"/>
      <c r="J147" s="603"/>
      <c r="K147" s="603"/>
      <c r="L147" s="252" t="s">
        <v>411</v>
      </c>
      <c r="M147" s="243"/>
      <c r="N147" s="603"/>
      <c r="O147" s="603"/>
      <c r="P147" s="603"/>
      <c r="Q147" s="603" t="s">
        <v>411</v>
      </c>
      <c r="R147" s="243"/>
      <c r="S147" s="603"/>
      <c r="T147" s="603"/>
      <c r="U147" s="603"/>
      <c r="V147" s="252" t="s">
        <v>411</v>
      </c>
      <c r="W147" s="243"/>
      <c r="X147" s="603"/>
      <c r="Y147" s="603"/>
      <c r="Z147" s="603"/>
      <c r="AA147" s="252" t="s">
        <v>411</v>
      </c>
    </row>
    <row r="148" spans="1:27" ht="14.25" customHeight="1" x14ac:dyDescent="0.35">
      <c r="A148" s="311"/>
      <c r="B148" s="258"/>
      <c r="C148" s="312"/>
      <c r="D148" s="603"/>
      <c r="E148" s="249"/>
      <c r="F148" s="251"/>
      <c r="G148" s="252" t="s">
        <v>412</v>
      </c>
      <c r="H148" s="243"/>
      <c r="I148" s="603"/>
      <c r="J148" s="603"/>
      <c r="K148" s="605"/>
      <c r="L148" s="252" t="s">
        <v>412</v>
      </c>
      <c r="M148" s="243"/>
      <c r="N148" s="603"/>
      <c r="O148" s="603"/>
      <c r="P148" s="605"/>
      <c r="Q148" s="603" t="s">
        <v>412</v>
      </c>
      <c r="R148" s="243"/>
      <c r="S148" s="603"/>
      <c r="T148" s="603"/>
      <c r="U148" s="605"/>
      <c r="V148" s="252" t="s">
        <v>413</v>
      </c>
      <c r="W148" s="243"/>
      <c r="X148" s="603"/>
      <c r="Y148" s="603"/>
      <c r="Z148" s="605"/>
      <c r="AA148" s="252" t="s">
        <v>414</v>
      </c>
    </row>
    <row r="149" spans="1:27" ht="14.25" customHeight="1" x14ac:dyDescent="0.35">
      <c r="A149" s="311"/>
      <c r="B149" s="258"/>
      <c r="C149" s="312"/>
      <c r="D149" s="603"/>
      <c r="E149" s="249"/>
      <c r="F149" s="251"/>
      <c r="G149" s="252" t="s">
        <v>415</v>
      </c>
      <c r="H149" s="243"/>
      <c r="I149" s="603"/>
      <c r="J149" s="603"/>
      <c r="K149" s="605"/>
      <c r="L149" s="252" t="s">
        <v>416</v>
      </c>
      <c r="M149" s="243"/>
      <c r="N149" s="603"/>
      <c r="O149" s="603"/>
      <c r="P149" s="605"/>
      <c r="Q149" s="603" t="s">
        <v>417</v>
      </c>
      <c r="R149" s="243"/>
      <c r="S149" s="603"/>
      <c r="T149" s="603"/>
      <c r="U149" s="605"/>
      <c r="V149" s="252" t="s">
        <v>416</v>
      </c>
      <c r="W149" s="243"/>
      <c r="X149" s="603"/>
      <c r="Y149" s="603"/>
      <c r="Z149" s="605"/>
      <c r="AA149" s="252" t="s">
        <v>416</v>
      </c>
    </row>
    <row r="150" spans="1:27" ht="14.25" customHeight="1" x14ac:dyDescent="0.35">
      <c r="A150" s="311"/>
      <c r="B150" s="258"/>
      <c r="C150" s="312"/>
      <c r="D150" s="603"/>
      <c r="E150" s="249"/>
      <c r="F150" s="251"/>
      <c r="G150" s="252" t="s">
        <v>416</v>
      </c>
      <c r="H150" s="243"/>
      <c r="I150" s="603"/>
      <c r="J150" s="603"/>
      <c r="K150" s="605"/>
      <c r="L150" s="252" t="s">
        <v>415</v>
      </c>
      <c r="M150" s="243"/>
      <c r="N150" s="603"/>
      <c r="O150" s="603"/>
      <c r="P150" s="605"/>
      <c r="Q150" s="603" t="s">
        <v>418</v>
      </c>
      <c r="R150" s="243"/>
      <c r="S150" s="603"/>
      <c r="T150" s="603"/>
      <c r="U150" s="605"/>
      <c r="V150" s="252" t="s">
        <v>415</v>
      </c>
      <c r="W150" s="243"/>
      <c r="X150" s="603"/>
      <c r="Y150" s="603"/>
      <c r="Z150" s="605"/>
      <c r="AA150" s="252" t="s">
        <v>418</v>
      </c>
    </row>
    <row r="151" spans="1:27" ht="14.25" customHeight="1" x14ac:dyDescent="0.35">
      <c r="A151" s="311"/>
      <c r="B151" s="258"/>
      <c r="C151" s="312"/>
      <c r="D151" s="603"/>
      <c r="E151" s="249"/>
      <c r="F151" s="250"/>
      <c r="G151" s="252" t="s">
        <v>419</v>
      </c>
      <c r="H151" s="243"/>
      <c r="I151" s="603"/>
      <c r="J151" s="603"/>
      <c r="K151" s="605"/>
      <c r="L151" s="252" t="s">
        <v>418</v>
      </c>
      <c r="M151" s="243"/>
      <c r="N151" s="603"/>
      <c r="O151" s="603"/>
      <c r="P151" s="605"/>
      <c r="Q151" s="603" t="s">
        <v>415</v>
      </c>
      <c r="R151" s="243"/>
      <c r="S151" s="603"/>
      <c r="T151" s="603"/>
      <c r="U151" s="605"/>
      <c r="V151" s="252" t="s">
        <v>418</v>
      </c>
      <c r="W151" s="243"/>
      <c r="X151" s="603"/>
      <c r="Y151" s="603"/>
      <c r="Z151" s="605"/>
      <c r="AA151" s="252" t="s">
        <v>415</v>
      </c>
    </row>
    <row r="152" spans="1:27" ht="14.25" customHeight="1" x14ac:dyDescent="0.35">
      <c r="A152" s="311"/>
      <c r="B152" s="258"/>
      <c r="C152" s="312"/>
      <c r="D152" s="603"/>
      <c r="E152" s="249"/>
      <c r="F152" s="251"/>
      <c r="G152" s="252" t="s">
        <v>418</v>
      </c>
      <c r="H152" s="243"/>
      <c r="I152" s="603"/>
      <c r="J152" s="603"/>
      <c r="K152" s="605"/>
      <c r="L152" s="252" t="s">
        <v>420</v>
      </c>
      <c r="M152" s="243"/>
      <c r="N152" s="603"/>
      <c r="O152" s="603"/>
      <c r="P152" s="605"/>
      <c r="Q152" s="603" t="s">
        <v>420</v>
      </c>
      <c r="R152" s="243"/>
      <c r="S152" s="603"/>
      <c r="T152" s="603"/>
      <c r="U152" s="605"/>
      <c r="V152" s="252" t="s">
        <v>421</v>
      </c>
      <c r="W152" s="243"/>
      <c r="X152" s="603"/>
      <c r="Y152" s="603"/>
      <c r="Z152" s="605"/>
      <c r="AA152" s="252" t="s">
        <v>422</v>
      </c>
    </row>
    <row r="153" spans="1:27" ht="14.25" customHeight="1" x14ac:dyDescent="0.35">
      <c r="A153" s="313"/>
      <c r="B153" s="314"/>
      <c r="C153" s="315"/>
      <c r="D153" s="604">
        <f>SUM(D143:D152)</f>
        <v>0</v>
      </c>
      <c r="E153" s="303" t="s">
        <v>11</v>
      </c>
      <c r="F153" s="271"/>
      <c r="G153" s="253"/>
      <c r="H153" s="243"/>
      <c r="I153" s="604">
        <f>SUM(I143:I152)</f>
        <v>0</v>
      </c>
      <c r="J153" s="303" t="s">
        <v>11</v>
      </c>
      <c r="K153" s="271"/>
      <c r="L153" s="253"/>
      <c r="M153" s="243"/>
      <c r="N153" s="604">
        <f>SUM(N143:N152)</f>
        <v>0</v>
      </c>
      <c r="O153" s="606" t="s">
        <v>11</v>
      </c>
      <c r="P153" s="607"/>
      <c r="Q153" s="608"/>
      <c r="R153" s="243"/>
      <c r="S153" s="604">
        <f>SUM(S143:S152)</f>
        <v>0</v>
      </c>
      <c r="T153" s="303" t="s">
        <v>11</v>
      </c>
      <c r="U153" s="271"/>
      <c r="V153" s="253"/>
      <c r="W153" s="243"/>
      <c r="X153" s="604">
        <f>SUM(X143:X152)</f>
        <v>0</v>
      </c>
      <c r="Y153" s="303" t="s">
        <v>11</v>
      </c>
      <c r="Z153" s="271"/>
      <c r="AA153" s="253"/>
    </row>
    <row r="154" spans="1:27" ht="15.75" customHeight="1" x14ac:dyDescent="0.3"/>
    <row r="155" spans="1:27" ht="15.75" customHeight="1" thickBot="1" x14ac:dyDescent="0.35"/>
    <row r="156" spans="1:27" ht="14.25" customHeight="1" x14ac:dyDescent="0.35">
      <c r="A156" s="602" t="s">
        <v>390</v>
      </c>
      <c r="B156" s="309"/>
      <c r="C156" s="310"/>
      <c r="D156" s="306" t="s">
        <v>396</v>
      </c>
      <c r="E156" s="304"/>
      <c r="F156" s="304"/>
      <c r="G156" s="305"/>
      <c r="H156" s="243"/>
      <c r="I156" s="306" t="s">
        <v>397</v>
      </c>
      <c r="J156" s="304"/>
      <c r="K156" s="304"/>
      <c r="L156" s="305"/>
      <c r="M156" s="243"/>
      <c r="N156" s="306" t="s">
        <v>397</v>
      </c>
      <c r="O156" s="304"/>
      <c r="P156" s="304"/>
      <c r="Q156" s="305"/>
      <c r="R156" s="243"/>
      <c r="S156" s="306" t="s">
        <v>397</v>
      </c>
      <c r="T156" s="304"/>
      <c r="U156" s="304"/>
      <c r="V156" s="305"/>
      <c r="W156" s="243"/>
      <c r="X156" s="306" t="s">
        <v>397</v>
      </c>
      <c r="Y156" s="304"/>
      <c r="Z156" s="304"/>
      <c r="AA156" s="305"/>
    </row>
    <row r="157" spans="1:27" ht="14.25" customHeight="1" x14ac:dyDescent="0.35">
      <c r="A157" s="311"/>
      <c r="B157" s="258"/>
      <c r="C157" s="312"/>
      <c r="D157" s="307" t="s">
        <v>398</v>
      </c>
      <c r="E157" s="299"/>
      <c r="F157" s="299"/>
      <c r="G157" s="300"/>
      <c r="H157" s="243"/>
      <c r="I157" s="307" t="s">
        <v>398</v>
      </c>
      <c r="J157" s="299"/>
      <c r="K157" s="299"/>
      <c r="L157" s="300"/>
      <c r="M157" s="243"/>
      <c r="N157" s="307" t="s">
        <v>398</v>
      </c>
      <c r="O157" s="299"/>
      <c r="P157" s="299"/>
      <c r="Q157" s="300"/>
      <c r="R157" s="243"/>
      <c r="S157" s="307" t="s">
        <v>398</v>
      </c>
      <c r="T157" s="299"/>
      <c r="U157" s="299"/>
      <c r="V157" s="300"/>
      <c r="W157" s="243"/>
      <c r="X157" s="307" t="s">
        <v>398</v>
      </c>
      <c r="Y157" s="299"/>
      <c r="Z157" s="299"/>
      <c r="AA157" s="300"/>
    </row>
    <row r="158" spans="1:27" ht="14.25" customHeight="1" thickBot="1" x14ac:dyDescent="0.4">
      <c r="A158" s="311"/>
      <c r="B158" s="258"/>
      <c r="C158" s="312"/>
      <c r="D158" s="308" t="s">
        <v>399</v>
      </c>
      <c r="E158" s="301"/>
      <c r="F158" s="301"/>
      <c r="G158" s="302"/>
      <c r="H158" s="243"/>
      <c r="I158" s="308" t="s">
        <v>400</v>
      </c>
      <c r="J158" s="301"/>
      <c r="K158" s="301"/>
      <c r="L158" s="302"/>
      <c r="M158" s="243"/>
      <c r="N158" s="308" t="s">
        <v>401</v>
      </c>
      <c r="O158" s="301"/>
      <c r="P158" s="301"/>
      <c r="Q158" s="302"/>
      <c r="R158" s="243"/>
      <c r="S158" s="308" t="s">
        <v>402</v>
      </c>
      <c r="T158" s="301"/>
      <c r="U158" s="301"/>
      <c r="V158" s="302"/>
      <c r="W158" s="243"/>
      <c r="X158" s="308" t="s">
        <v>403</v>
      </c>
      <c r="Y158" s="301"/>
      <c r="Z158" s="301"/>
      <c r="AA158" s="302"/>
    </row>
    <row r="159" spans="1:27" ht="14.25" customHeight="1" x14ac:dyDescent="0.35">
      <c r="A159" s="311"/>
      <c r="B159" s="258"/>
      <c r="C159" s="312"/>
      <c r="D159" s="244" t="s">
        <v>1</v>
      </c>
      <c r="E159" s="244" t="s">
        <v>404</v>
      </c>
      <c r="F159" s="244" t="s">
        <v>405</v>
      </c>
      <c r="G159" s="244" t="s">
        <v>19</v>
      </c>
      <c r="H159" s="243"/>
      <c r="I159" s="244" t="s">
        <v>1</v>
      </c>
      <c r="J159" s="244" t="s">
        <v>404</v>
      </c>
      <c r="K159" s="244" t="s">
        <v>405</v>
      </c>
      <c r="L159" s="244" t="s">
        <v>19</v>
      </c>
      <c r="M159" s="243"/>
      <c r="N159" s="244" t="s">
        <v>1</v>
      </c>
      <c r="O159" s="244" t="s">
        <v>404</v>
      </c>
      <c r="P159" s="244" t="s">
        <v>405</v>
      </c>
      <c r="Q159" s="244" t="s">
        <v>19</v>
      </c>
      <c r="R159" s="243"/>
      <c r="S159" s="244" t="s">
        <v>1</v>
      </c>
      <c r="T159" s="244" t="s">
        <v>404</v>
      </c>
      <c r="U159" s="244" t="s">
        <v>405</v>
      </c>
      <c r="V159" s="244" t="s">
        <v>19</v>
      </c>
      <c r="W159" s="243"/>
      <c r="X159" s="244" t="s">
        <v>1</v>
      </c>
      <c r="Y159" s="244" t="s">
        <v>404</v>
      </c>
      <c r="Z159" s="244" t="s">
        <v>405</v>
      </c>
      <c r="AA159" s="244" t="s">
        <v>19</v>
      </c>
    </row>
    <row r="160" spans="1:27" ht="14.25" customHeight="1" x14ac:dyDescent="0.35">
      <c r="A160" s="311"/>
      <c r="B160" s="258"/>
      <c r="C160" s="312"/>
      <c r="D160" s="603"/>
      <c r="E160" s="249"/>
      <c r="F160" s="252"/>
      <c r="G160" s="252" t="s">
        <v>406</v>
      </c>
      <c r="H160" s="243"/>
      <c r="I160" s="603"/>
      <c r="J160" s="603"/>
      <c r="K160" s="603"/>
      <c r="L160" s="252" t="s">
        <v>406</v>
      </c>
      <c r="M160" s="243"/>
      <c r="N160" s="603"/>
      <c r="O160" s="603"/>
      <c r="P160" s="603"/>
      <c r="Q160" s="603" t="s">
        <v>406</v>
      </c>
      <c r="R160" s="243"/>
      <c r="S160" s="603"/>
      <c r="T160" s="603"/>
      <c r="U160" s="603"/>
      <c r="V160" s="252" t="s">
        <v>406</v>
      </c>
      <c r="W160" s="243"/>
      <c r="X160" s="603"/>
      <c r="Y160" s="603"/>
      <c r="Z160" s="603"/>
      <c r="AA160" s="252" t="s">
        <v>406</v>
      </c>
    </row>
    <row r="161" spans="1:27" ht="14.25" customHeight="1" x14ac:dyDescent="0.35">
      <c r="A161" s="311"/>
      <c r="B161" s="258"/>
      <c r="C161" s="312"/>
      <c r="D161" s="603"/>
      <c r="E161" s="249"/>
      <c r="F161" s="251"/>
      <c r="G161" s="252" t="s">
        <v>407</v>
      </c>
      <c r="H161" s="243"/>
      <c r="I161" s="603"/>
      <c r="J161" s="603"/>
      <c r="K161" s="605"/>
      <c r="L161" s="252" t="s">
        <v>407</v>
      </c>
      <c r="M161" s="243"/>
      <c r="N161" s="603"/>
      <c r="O161" s="603"/>
      <c r="P161" s="605"/>
      <c r="Q161" s="603" t="s">
        <v>407</v>
      </c>
      <c r="R161" s="243"/>
      <c r="S161" s="603"/>
      <c r="T161" s="603"/>
      <c r="U161" s="605"/>
      <c r="V161" s="252" t="s">
        <v>407</v>
      </c>
      <c r="W161" s="243"/>
      <c r="X161" s="603"/>
      <c r="Y161" s="603"/>
      <c r="Z161" s="605"/>
      <c r="AA161" s="252" t="s">
        <v>407</v>
      </c>
    </row>
    <row r="162" spans="1:27" ht="14.25" customHeight="1" x14ac:dyDescent="0.35">
      <c r="A162" s="311"/>
      <c r="B162" s="258"/>
      <c r="C162" s="312"/>
      <c r="D162" s="603"/>
      <c r="E162" s="249"/>
      <c r="F162" s="252"/>
      <c r="G162" s="252" t="s">
        <v>408</v>
      </c>
      <c r="H162" s="243"/>
      <c r="I162" s="603"/>
      <c r="J162" s="603"/>
      <c r="K162" s="603"/>
      <c r="L162" s="252" t="s">
        <v>409</v>
      </c>
      <c r="M162" s="243"/>
      <c r="N162" s="603"/>
      <c r="O162" s="603"/>
      <c r="P162" s="603"/>
      <c r="Q162" s="603" t="s">
        <v>409</v>
      </c>
      <c r="R162" s="243"/>
      <c r="S162" s="603"/>
      <c r="T162" s="603"/>
      <c r="U162" s="603"/>
      <c r="V162" s="252" t="s">
        <v>409</v>
      </c>
      <c r="W162" s="243"/>
      <c r="X162" s="603"/>
      <c r="Y162" s="603"/>
      <c r="Z162" s="603"/>
      <c r="AA162" s="252" t="s">
        <v>409</v>
      </c>
    </row>
    <row r="163" spans="1:27" ht="14.25" customHeight="1" x14ac:dyDescent="0.35">
      <c r="A163" s="311"/>
      <c r="B163" s="258"/>
      <c r="C163" s="312"/>
      <c r="D163" s="603"/>
      <c r="E163" s="249"/>
      <c r="F163" s="252"/>
      <c r="G163" s="252" t="s">
        <v>410</v>
      </c>
      <c r="H163" s="243"/>
      <c r="I163" s="603"/>
      <c r="J163" s="603"/>
      <c r="K163" s="603"/>
      <c r="L163" s="252" t="s">
        <v>410</v>
      </c>
      <c r="M163" s="243"/>
      <c r="N163" s="603"/>
      <c r="O163" s="603"/>
      <c r="P163" s="603"/>
      <c r="Q163" s="603" t="s">
        <v>410</v>
      </c>
      <c r="R163" s="243"/>
      <c r="S163" s="603"/>
      <c r="T163" s="603"/>
      <c r="U163" s="603"/>
      <c r="V163" s="252" t="s">
        <v>410</v>
      </c>
      <c r="W163" s="243"/>
      <c r="X163" s="603"/>
      <c r="Y163" s="603"/>
      <c r="Z163" s="603"/>
      <c r="AA163" s="252" t="s">
        <v>410</v>
      </c>
    </row>
    <row r="164" spans="1:27" ht="14.25" customHeight="1" x14ac:dyDescent="0.35">
      <c r="A164" s="311"/>
      <c r="B164" s="258"/>
      <c r="C164" s="312"/>
      <c r="D164" s="603"/>
      <c r="E164" s="249"/>
      <c r="F164" s="252"/>
      <c r="G164" s="252" t="s">
        <v>411</v>
      </c>
      <c r="H164" s="243"/>
      <c r="I164" s="603"/>
      <c r="J164" s="603"/>
      <c r="K164" s="603"/>
      <c r="L164" s="252" t="s">
        <v>411</v>
      </c>
      <c r="M164" s="243"/>
      <c r="N164" s="603"/>
      <c r="O164" s="603"/>
      <c r="P164" s="603"/>
      <c r="Q164" s="603" t="s">
        <v>411</v>
      </c>
      <c r="R164" s="243"/>
      <c r="S164" s="603"/>
      <c r="T164" s="603"/>
      <c r="U164" s="603"/>
      <c r="V164" s="252" t="s">
        <v>411</v>
      </c>
      <c r="W164" s="243"/>
      <c r="X164" s="603"/>
      <c r="Y164" s="603"/>
      <c r="Z164" s="603"/>
      <c r="AA164" s="252" t="s">
        <v>411</v>
      </c>
    </row>
    <row r="165" spans="1:27" ht="14.25" customHeight="1" x14ac:dyDescent="0.35">
      <c r="A165" s="311"/>
      <c r="B165" s="258"/>
      <c r="C165" s="312"/>
      <c r="D165" s="603"/>
      <c r="E165" s="249"/>
      <c r="F165" s="251"/>
      <c r="G165" s="252" t="s">
        <v>412</v>
      </c>
      <c r="H165" s="243"/>
      <c r="I165" s="603"/>
      <c r="J165" s="603"/>
      <c r="K165" s="605"/>
      <c r="L165" s="252" t="s">
        <v>412</v>
      </c>
      <c r="M165" s="243"/>
      <c r="N165" s="603"/>
      <c r="O165" s="603"/>
      <c r="P165" s="605"/>
      <c r="Q165" s="603" t="s">
        <v>412</v>
      </c>
      <c r="R165" s="243"/>
      <c r="S165" s="603"/>
      <c r="T165" s="603"/>
      <c r="U165" s="605"/>
      <c r="V165" s="252" t="s">
        <v>413</v>
      </c>
      <c r="W165" s="243"/>
      <c r="X165" s="603"/>
      <c r="Y165" s="603"/>
      <c r="Z165" s="605"/>
      <c r="AA165" s="252" t="s">
        <v>414</v>
      </c>
    </row>
    <row r="166" spans="1:27" ht="14.25" customHeight="1" x14ac:dyDescent="0.35">
      <c r="A166" s="311"/>
      <c r="B166" s="258"/>
      <c r="C166" s="312"/>
      <c r="D166" s="603"/>
      <c r="E166" s="249"/>
      <c r="F166" s="251"/>
      <c r="G166" s="252" t="s">
        <v>415</v>
      </c>
      <c r="H166" s="243"/>
      <c r="I166" s="603"/>
      <c r="J166" s="603"/>
      <c r="K166" s="605"/>
      <c r="L166" s="252" t="s">
        <v>416</v>
      </c>
      <c r="M166" s="243"/>
      <c r="N166" s="603"/>
      <c r="O166" s="603"/>
      <c r="P166" s="605"/>
      <c r="Q166" s="603" t="s">
        <v>417</v>
      </c>
      <c r="R166" s="243"/>
      <c r="S166" s="603"/>
      <c r="T166" s="603"/>
      <c r="U166" s="605"/>
      <c r="V166" s="252" t="s">
        <v>416</v>
      </c>
      <c r="W166" s="243"/>
      <c r="X166" s="603"/>
      <c r="Y166" s="603"/>
      <c r="Z166" s="605"/>
      <c r="AA166" s="252" t="s">
        <v>416</v>
      </c>
    </row>
    <row r="167" spans="1:27" ht="14.25" customHeight="1" x14ac:dyDescent="0.35">
      <c r="A167" s="311"/>
      <c r="B167" s="258"/>
      <c r="C167" s="312"/>
      <c r="D167" s="603"/>
      <c r="E167" s="249"/>
      <c r="F167" s="251"/>
      <c r="G167" s="252" t="s">
        <v>416</v>
      </c>
      <c r="H167" s="243"/>
      <c r="I167" s="603"/>
      <c r="J167" s="603"/>
      <c r="K167" s="605"/>
      <c r="L167" s="252" t="s">
        <v>415</v>
      </c>
      <c r="M167" s="243"/>
      <c r="N167" s="603"/>
      <c r="O167" s="603"/>
      <c r="P167" s="605"/>
      <c r="Q167" s="603" t="s">
        <v>418</v>
      </c>
      <c r="R167" s="243"/>
      <c r="S167" s="603"/>
      <c r="T167" s="603"/>
      <c r="U167" s="605"/>
      <c r="V167" s="252" t="s">
        <v>415</v>
      </c>
      <c r="W167" s="243"/>
      <c r="X167" s="603"/>
      <c r="Y167" s="603"/>
      <c r="Z167" s="605"/>
      <c r="AA167" s="252" t="s">
        <v>418</v>
      </c>
    </row>
    <row r="168" spans="1:27" ht="14.25" customHeight="1" x14ac:dyDescent="0.35">
      <c r="A168" s="311"/>
      <c r="B168" s="258"/>
      <c r="C168" s="312"/>
      <c r="D168" s="603"/>
      <c r="E168" s="249"/>
      <c r="F168" s="250"/>
      <c r="G168" s="252" t="s">
        <v>419</v>
      </c>
      <c r="H168" s="243"/>
      <c r="I168" s="603"/>
      <c r="J168" s="603"/>
      <c r="K168" s="605"/>
      <c r="L168" s="252" t="s">
        <v>418</v>
      </c>
      <c r="M168" s="243"/>
      <c r="N168" s="603"/>
      <c r="O168" s="603"/>
      <c r="P168" s="605"/>
      <c r="Q168" s="603" t="s">
        <v>415</v>
      </c>
      <c r="R168" s="243"/>
      <c r="S168" s="603"/>
      <c r="T168" s="603"/>
      <c r="U168" s="605"/>
      <c r="V168" s="252" t="s">
        <v>418</v>
      </c>
      <c r="W168" s="243"/>
      <c r="X168" s="603"/>
      <c r="Y168" s="603"/>
      <c r="Z168" s="605"/>
      <c r="AA168" s="252" t="s">
        <v>415</v>
      </c>
    </row>
    <row r="169" spans="1:27" ht="14.25" customHeight="1" x14ac:dyDescent="0.35">
      <c r="A169" s="311"/>
      <c r="B169" s="258"/>
      <c r="C169" s="312"/>
      <c r="D169" s="603"/>
      <c r="E169" s="249"/>
      <c r="F169" s="251"/>
      <c r="G169" s="252" t="s">
        <v>418</v>
      </c>
      <c r="H169" s="243"/>
      <c r="I169" s="603"/>
      <c r="J169" s="603"/>
      <c r="K169" s="605"/>
      <c r="L169" s="252" t="s">
        <v>420</v>
      </c>
      <c r="M169" s="243"/>
      <c r="N169" s="603"/>
      <c r="O169" s="603"/>
      <c r="P169" s="605"/>
      <c r="Q169" s="603" t="s">
        <v>420</v>
      </c>
      <c r="R169" s="243"/>
      <c r="S169" s="603"/>
      <c r="T169" s="603"/>
      <c r="U169" s="605"/>
      <c r="V169" s="252" t="s">
        <v>421</v>
      </c>
      <c r="W169" s="243"/>
      <c r="X169" s="603"/>
      <c r="Y169" s="603"/>
      <c r="Z169" s="605"/>
      <c r="AA169" s="252" t="s">
        <v>422</v>
      </c>
    </row>
    <row r="170" spans="1:27" ht="14.25" customHeight="1" x14ac:dyDescent="0.35">
      <c r="A170" s="313"/>
      <c r="B170" s="314"/>
      <c r="C170" s="315"/>
      <c r="D170" s="604">
        <f>SUM(D160:D169)</f>
        <v>0</v>
      </c>
      <c r="E170" s="303" t="s">
        <v>11</v>
      </c>
      <c r="F170" s="271"/>
      <c r="G170" s="253"/>
      <c r="H170" s="243"/>
      <c r="I170" s="604">
        <f>SUM(I160:I169)</f>
        <v>0</v>
      </c>
      <c r="J170" s="303" t="s">
        <v>11</v>
      </c>
      <c r="K170" s="271"/>
      <c r="L170" s="253"/>
      <c r="M170" s="243"/>
      <c r="N170" s="604">
        <f>SUM(N160:N169)</f>
        <v>0</v>
      </c>
      <c r="O170" s="606" t="s">
        <v>11</v>
      </c>
      <c r="P170" s="607"/>
      <c r="Q170" s="608"/>
      <c r="R170" s="243"/>
      <c r="S170" s="604">
        <f>SUM(S160:S169)</f>
        <v>0</v>
      </c>
      <c r="T170" s="303" t="s">
        <v>11</v>
      </c>
      <c r="U170" s="271"/>
      <c r="V170" s="253"/>
      <c r="W170" s="243"/>
      <c r="X170" s="604">
        <f>SUM(X160:X169)</f>
        <v>0</v>
      </c>
      <c r="Y170" s="303" t="s">
        <v>11</v>
      </c>
      <c r="Z170" s="271"/>
      <c r="AA170" s="253"/>
    </row>
    <row r="171" spans="1:27" ht="15.75" customHeight="1" x14ac:dyDescent="0.3"/>
    <row r="172" spans="1:27" ht="15.75" customHeight="1" thickBot="1" x14ac:dyDescent="0.35"/>
    <row r="173" spans="1:27" ht="14.25" customHeight="1" x14ac:dyDescent="0.35">
      <c r="A173" s="602" t="s">
        <v>392</v>
      </c>
      <c r="B173" s="309"/>
      <c r="C173" s="310"/>
      <c r="D173" s="306" t="s">
        <v>396</v>
      </c>
      <c r="E173" s="304"/>
      <c r="F173" s="304"/>
      <c r="G173" s="305"/>
      <c r="H173" s="243"/>
      <c r="I173" s="306" t="s">
        <v>397</v>
      </c>
      <c r="J173" s="304"/>
      <c r="K173" s="304"/>
      <c r="L173" s="305"/>
      <c r="M173" s="243"/>
      <c r="N173" s="306" t="s">
        <v>397</v>
      </c>
      <c r="O173" s="304"/>
      <c r="P173" s="304"/>
      <c r="Q173" s="305"/>
      <c r="R173" s="243"/>
      <c r="S173" s="306" t="s">
        <v>397</v>
      </c>
      <c r="T173" s="304"/>
      <c r="U173" s="304"/>
      <c r="V173" s="305"/>
      <c r="W173" s="243"/>
      <c r="X173" s="306" t="s">
        <v>397</v>
      </c>
      <c r="Y173" s="304"/>
      <c r="Z173" s="304"/>
      <c r="AA173" s="305"/>
    </row>
    <row r="174" spans="1:27" ht="14.25" customHeight="1" x14ac:dyDescent="0.35">
      <c r="A174" s="311"/>
      <c r="B174" s="258"/>
      <c r="C174" s="312"/>
      <c r="D174" s="307" t="s">
        <v>398</v>
      </c>
      <c r="E174" s="299"/>
      <c r="F174" s="299"/>
      <c r="G174" s="300"/>
      <c r="H174" s="243"/>
      <c r="I174" s="307" t="s">
        <v>398</v>
      </c>
      <c r="J174" s="299"/>
      <c r="K174" s="299"/>
      <c r="L174" s="300"/>
      <c r="M174" s="243"/>
      <c r="N174" s="307" t="s">
        <v>398</v>
      </c>
      <c r="O174" s="299"/>
      <c r="P174" s="299"/>
      <c r="Q174" s="300"/>
      <c r="R174" s="243"/>
      <c r="S174" s="307" t="s">
        <v>398</v>
      </c>
      <c r="T174" s="299"/>
      <c r="U174" s="299"/>
      <c r="V174" s="300"/>
      <c r="W174" s="243"/>
      <c r="X174" s="307" t="s">
        <v>398</v>
      </c>
      <c r="Y174" s="299"/>
      <c r="Z174" s="299"/>
      <c r="AA174" s="300"/>
    </row>
    <row r="175" spans="1:27" ht="14.25" customHeight="1" thickBot="1" x14ac:dyDescent="0.4">
      <c r="A175" s="311"/>
      <c r="B175" s="258"/>
      <c r="C175" s="312"/>
      <c r="D175" s="308" t="s">
        <v>399</v>
      </c>
      <c r="E175" s="301"/>
      <c r="F175" s="301"/>
      <c r="G175" s="302"/>
      <c r="H175" s="243"/>
      <c r="I175" s="308" t="s">
        <v>400</v>
      </c>
      <c r="J175" s="301"/>
      <c r="K175" s="301"/>
      <c r="L175" s="302"/>
      <c r="M175" s="243"/>
      <c r="N175" s="308" t="s">
        <v>401</v>
      </c>
      <c r="O175" s="301"/>
      <c r="P175" s="301"/>
      <c r="Q175" s="302"/>
      <c r="R175" s="243"/>
      <c r="S175" s="308" t="s">
        <v>402</v>
      </c>
      <c r="T175" s="301"/>
      <c r="U175" s="301"/>
      <c r="V175" s="302"/>
      <c r="W175" s="243"/>
      <c r="X175" s="308" t="s">
        <v>403</v>
      </c>
      <c r="Y175" s="301"/>
      <c r="Z175" s="301"/>
      <c r="AA175" s="302"/>
    </row>
    <row r="176" spans="1:27" ht="14.25" customHeight="1" x14ac:dyDescent="0.35">
      <c r="A176" s="311"/>
      <c r="B176" s="258"/>
      <c r="C176" s="312"/>
      <c r="D176" s="244" t="s">
        <v>1</v>
      </c>
      <c r="E176" s="244" t="s">
        <v>404</v>
      </c>
      <c r="F176" s="244" t="s">
        <v>405</v>
      </c>
      <c r="G176" s="244" t="s">
        <v>19</v>
      </c>
      <c r="H176" s="243"/>
      <c r="I176" s="244" t="s">
        <v>1</v>
      </c>
      <c r="J176" s="244" t="s">
        <v>404</v>
      </c>
      <c r="K176" s="244" t="s">
        <v>405</v>
      </c>
      <c r="L176" s="244" t="s">
        <v>19</v>
      </c>
      <c r="M176" s="243"/>
      <c r="N176" s="244" t="s">
        <v>1</v>
      </c>
      <c r="O176" s="244" t="s">
        <v>404</v>
      </c>
      <c r="P176" s="244" t="s">
        <v>405</v>
      </c>
      <c r="Q176" s="244" t="s">
        <v>19</v>
      </c>
      <c r="R176" s="243"/>
      <c r="S176" s="244" t="s">
        <v>1</v>
      </c>
      <c r="T176" s="244" t="s">
        <v>404</v>
      </c>
      <c r="U176" s="244" t="s">
        <v>405</v>
      </c>
      <c r="V176" s="244" t="s">
        <v>19</v>
      </c>
      <c r="W176" s="243"/>
      <c r="X176" s="244" t="s">
        <v>1</v>
      </c>
      <c r="Y176" s="244" t="s">
        <v>404</v>
      </c>
      <c r="Z176" s="244" t="s">
        <v>405</v>
      </c>
      <c r="AA176" s="244" t="s">
        <v>19</v>
      </c>
    </row>
    <row r="177" spans="1:27" ht="14.25" customHeight="1" x14ac:dyDescent="0.35">
      <c r="A177" s="311"/>
      <c r="B177" s="258"/>
      <c r="C177" s="312"/>
      <c r="D177" s="603"/>
      <c r="E177" s="249"/>
      <c r="F177" s="252"/>
      <c r="G177" s="252" t="s">
        <v>406</v>
      </c>
      <c r="H177" s="243"/>
      <c r="I177" s="603"/>
      <c r="J177" s="603"/>
      <c r="K177" s="603"/>
      <c r="L177" s="252" t="s">
        <v>406</v>
      </c>
      <c r="M177" s="243"/>
      <c r="N177" s="603"/>
      <c r="O177" s="603"/>
      <c r="P177" s="603"/>
      <c r="Q177" s="603" t="s">
        <v>406</v>
      </c>
      <c r="R177" s="243"/>
      <c r="S177" s="603"/>
      <c r="T177" s="603"/>
      <c r="U177" s="603"/>
      <c r="V177" s="252" t="s">
        <v>406</v>
      </c>
      <c r="W177" s="243"/>
      <c r="X177" s="603"/>
      <c r="Y177" s="603"/>
      <c r="Z177" s="603"/>
      <c r="AA177" s="252" t="s">
        <v>406</v>
      </c>
    </row>
    <row r="178" spans="1:27" ht="14.25" customHeight="1" x14ac:dyDescent="0.35">
      <c r="A178" s="311"/>
      <c r="B178" s="258"/>
      <c r="C178" s="312"/>
      <c r="D178" s="603"/>
      <c r="E178" s="249"/>
      <c r="F178" s="251"/>
      <c r="G178" s="252" t="s">
        <v>407</v>
      </c>
      <c r="H178" s="243"/>
      <c r="I178" s="603"/>
      <c r="J178" s="603"/>
      <c r="K178" s="605"/>
      <c r="L178" s="252" t="s">
        <v>407</v>
      </c>
      <c r="M178" s="243"/>
      <c r="N178" s="603"/>
      <c r="O178" s="603"/>
      <c r="P178" s="605"/>
      <c r="Q178" s="603" t="s">
        <v>407</v>
      </c>
      <c r="R178" s="243"/>
      <c r="S178" s="603"/>
      <c r="T178" s="603"/>
      <c r="U178" s="605"/>
      <c r="V178" s="252" t="s">
        <v>407</v>
      </c>
      <c r="W178" s="243"/>
      <c r="X178" s="603"/>
      <c r="Y178" s="603"/>
      <c r="Z178" s="605"/>
      <c r="AA178" s="252" t="s">
        <v>407</v>
      </c>
    </row>
    <row r="179" spans="1:27" ht="14.25" customHeight="1" x14ac:dyDescent="0.35">
      <c r="A179" s="311"/>
      <c r="B179" s="258"/>
      <c r="C179" s="312"/>
      <c r="D179" s="603"/>
      <c r="E179" s="249"/>
      <c r="F179" s="252"/>
      <c r="G179" s="252" t="s">
        <v>408</v>
      </c>
      <c r="H179" s="243"/>
      <c r="I179" s="603"/>
      <c r="J179" s="603"/>
      <c r="K179" s="603"/>
      <c r="L179" s="252" t="s">
        <v>409</v>
      </c>
      <c r="M179" s="243"/>
      <c r="N179" s="603"/>
      <c r="O179" s="603"/>
      <c r="P179" s="603"/>
      <c r="Q179" s="603" t="s">
        <v>409</v>
      </c>
      <c r="R179" s="243"/>
      <c r="S179" s="603"/>
      <c r="T179" s="603"/>
      <c r="U179" s="603"/>
      <c r="V179" s="252" t="s">
        <v>409</v>
      </c>
      <c r="W179" s="243"/>
      <c r="X179" s="603"/>
      <c r="Y179" s="603"/>
      <c r="Z179" s="603"/>
      <c r="AA179" s="252" t="s">
        <v>409</v>
      </c>
    </row>
    <row r="180" spans="1:27" ht="14.25" customHeight="1" x14ac:dyDescent="0.35">
      <c r="A180" s="311"/>
      <c r="B180" s="258"/>
      <c r="C180" s="312"/>
      <c r="D180" s="603"/>
      <c r="E180" s="249"/>
      <c r="F180" s="252"/>
      <c r="G180" s="252" t="s">
        <v>410</v>
      </c>
      <c r="H180" s="243"/>
      <c r="I180" s="603"/>
      <c r="J180" s="603"/>
      <c r="K180" s="603"/>
      <c r="L180" s="252" t="s">
        <v>410</v>
      </c>
      <c r="M180" s="243"/>
      <c r="N180" s="603"/>
      <c r="O180" s="603"/>
      <c r="P180" s="603"/>
      <c r="Q180" s="603" t="s">
        <v>410</v>
      </c>
      <c r="R180" s="243"/>
      <c r="S180" s="603"/>
      <c r="T180" s="603"/>
      <c r="U180" s="603"/>
      <c r="V180" s="252" t="s">
        <v>410</v>
      </c>
      <c r="W180" s="243"/>
      <c r="X180" s="603"/>
      <c r="Y180" s="603"/>
      <c r="Z180" s="603"/>
      <c r="AA180" s="252" t="s">
        <v>410</v>
      </c>
    </row>
    <row r="181" spans="1:27" ht="14.25" customHeight="1" x14ac:dyDescent="0.35">
      <c r="A181" s="311"/>
      <c r="B181" s="258"/>
      <c r="C181" s="312"/>
      <c r="D181" s="603"/>
      <c r="E181" s="249"/>
      <c r="F181" s="252"/>
      <c r="G181" s="252" t="s">
        <v>411</v>
      </c>
      <c r="H181" s="243"/>
      <c r="I181" s="603"/>
      <c r="J181" s="603"/>
      <c r="K181" s="603"/>
      <c r="L181" s="252" t="s">
        <v>411</v>
      </c>
      <c r="M181" s="243"/>
      <c r="N181" s="603"/>
      <c r="O181" s="603"/>
      <c r="P181" s="603"/>
      <c r="Q181" s="603" t="s">
        <v>411</v>
      </c>
      <c r="R181" s="243"/>
      <c r="S181" s="603"/>
      <c r="T181" s="603"/>
      <c r="U181" s="603"/>
      <c r="V181" s="252" t="s">
        <v>411</v>
      </c>
      <c r="W181" s="243"/>
      <c r="X181" s="603"/>
      <c r="Y181" s="603"/>
      <c r="Z181" s="603"/>
      <c r="AA181" s="252" t="s">
        <v>411</v>
      </c>
    </row>
    <row r="182" spans="1:27" ht="14.25" customHeight="1" x14ac:dyDescent="0.35">
      <c r="A182" s="311"/>
      <c r="B182" s="258"/>
      <c r="C182" s="312"/>
      <c r="D182" s="603"/>
      <c r="E182" s="249"/>
      <c r="F182" s="251"/>
      <c r="G182" s="252" t="s">
        <v>412</v>
      </c>
      <c r="H182" s="243"/>
      <c r="I182" s="603"/>
      <c r="J182" s="603"/>
      <c r="K182" s="605"/>
      <c r="L182" s="252" t="s">
        <v>412</v>
      </c>
      <c r="M182" s="243"/>
      <c r="N182" s="603"/>
      <c r="O182" s="603"/>
      <c r="P182" s="605"/>
      <c r="Q182" s="603" t="s">
        <v>412</v>
      </c>
      <c r="R182" s="243"/>
      <c r="S182" s="603"/>
      <c r="T182" s="603"/>
      <c r="U182" s="605"/>
      <c r="V182" s="252" t="s">
        <v>413</v>
      </c>
      <c r="W182" s="243"/>
      <c r="X182" s="603"/>
      <c r="Y182" s="603"/>
      <c r="Z182" s="605"/>
      <c r="AA182" s="252" t="s">
        <v>414</v>
      </c>
    </row>
    <row r="183" spans="1:27" ht="14.25" customHeight="1" x14ac:dyDescent="0.35">
      <c r="A183" s="311"/>
      <c r="B183" s="258"/>
      <c r="C183" s="312"/>
      <c r="D183" s="603"/>
      <c r="E183" s="249"/>
      <c r="F183" s="251"/>
      <c r="G183" s="252" t="s">
        <v>415</v>
      </c>
      <c r="H183" s="243"/>
      <c r="I183" s="603"/>
      <c r="J183" s="603"/>
      <c r="K183" s="605"/>
      <c r="L183" s="252" t="s">
        <v>416</v>
      </c>
      <c r="M183" s="243"/>
      <c r="N183" s="603"/>
      <c r="O183" s="603"/>
      <c r="P183" s="605"/>
      <c r="Q183" s="603" t="s">
        <v>417</v>
      </c>
      <c r="R183" s="243"/>
      <c r="S183" s="603"/>
      <c r="T183" s="603"/>
      <c r="U183" s="605"/>
      <c r="V183" s="252" t="s">
        <v>416</v>
      </c>
      <c r="W183" s="243"/>
      <c r="X183" s="603"/>
      <c r="Y183" s="603"/>
      <c r="Z183" s="605"/>
      <c r="AA183" s="252" t="s">
        <v>416</v>
      </c>
    </row>
    <row r="184" spans="1:27" ht="14.25" customHeight="1" x14ac:dyDescent="0.35">
      <c r="A184" s="311"/>
      <c r="B184" s="258"/>
      <c r="C184" s="312"/>
      <c r="D184" s="603"/>
      <c r="E184" s="249"/>
      <c r="F184" s="251"/>
      <c r="G184" s="252" t="s">
        <v>416</v>
      </c>
      <c r="H184" s="243"/>
      <c r="I184" s="603"/>
      <c r="J184" s="603"/>
      <c r="K184" s="605"/>
      <c r="L184" s="252" t="s">
        <v>415</v>
      </c>
      <c r="M184" s="243"/>
      <c r="N184" s="603"/>
      <c r="O184" s="603"/>
      <c r="P184" s="605"/>
      <c r="Q184" s="603" t="s">
        <v>418</v>
      </c>
      <c r="R184" s="243"/>
      <c r="S184" s="603"/>
      <c r="T184" s="603"/>
      <c r="U184" s="605"/>
      <c r="V184" s="252" t="s">
        <v>415</v>
      </c>
      <c r="W184" s="243"/>
      <c r="X184" s="603"/>
      <c r="Y184" s="603"/>
      <c r="Z184" s="605"/>
      <c r="AA184" s="252" t="s">
        <v>418</v>
      </c>
    </row>
    <row r="185" spans="1:27" ht="14.25" customHeight="1" x14ac:dyDescent="0.35">
      <c r="A185" s="311"/>
      <c r="B185" s="258"/>
      <c r="C185" s="312"/>
      <c r="D185" s="603"/>
      <c r="E185" s="249"/>
      <c r="F185" s="250"/>
      <c r="G185" s="252" t="s">
        <v>419</v>
      </c>
      <c r="H185" s="243"/>
      <c r="I185" s="603"/>
      <c r="J185" s="603"/>
      <c r="K185" s="605"/>
      <c r="L185" s="252" t="s">
        <v>418</v>
      </c>
      <c r="M185" s="243"/>
      <c r="N185" s="603"/>
      <c r="O185" s="603"/>
      <c r="P185" s="605"/>
      <c r="Q185" s="603" t="s">
        <v>415</v>
      </c>
      <c r="R185" s="243"/>
      <c r="S185" s="603"/>
      <c r="T185" s="603"/>
      <c r="U185" s="605"/>
      <c r="V185" s="252" t="s">
        <v>418</v>
      </c>
      <c r="W185" s="243"/>
      <c r="X185" s="603"/>
      <c r="Y185" s="603"/>
      <c r="Z185" s="605"/>
      <c r="AA185" s="252" t="s">
        <v>415</v>
      </c>
    </row>
    <row r="186" spans="1:27" ht="14.25" customHeight="1" x14ac:dyDescent="0.35">
      <c r="A186" s="311"/>
      <c r="B186" s="258"/>
      <c r="C186" s="312"/>
      <c r="D186" s="603"/>
      <c r="E186" s="249"/>
      <c r="F186" s="251"/>
      <c r="G186" s="252" t="s">
        <v>418</v>
      </c>
      <c r="H186" s="243"/>
      <c r="I186" s="603"/>
      <c r="J186" s="603"/>
      <c r="K186" s="605"/>
      <c r="L186" s="252" t="s">
        <v>420</v>
      </c>
      <c r="M186" s="243"/>
      <c r="N186" s="603"/>
      <c r="O186" s="603"/>
      <c r="P186" s="605"/>
      <c r="Q186" s="603" t="s">
        <v>420</v>
      </c>
      <c r="R186" s="243"/>
      <c r="S186" s="603"/>
      <c r="T186" s="603"/>
      <c r="U186" s="605"/>
      <c r="V186" s="252" t="s">
        <v>421</v>
      </c>
      <c r="W186" s="243"/>
      <c r="X186" s="603"/>
      <c r="Y186" s="603"/>
      <c r="Z186" s="605"/>
      <c r="AA186" s="252" t="s">
        <v>422</v>
      </c>
    </row>
    <row r="187" spans="1:27" ht="14.25" customHeight="1" x14ac:dyDescent="0.35">
      <c r="A187" s="313"/>
      <c r="B187" s="314"/>
      <c r="C187" s="315"/>
      <c r="D187" s="604">
        <f>SUM(D177:D186)</f>
        <v>0</v>
      </c>
      <c r="E187" s="303" t="s">
        <v>11</v>
      </c>
      <c r="F187" s="271"/>
      <c r="G187" s="253"/>
      <c r="H187" s="243"/>
      <c r="I187" s="604">
        <f>SUM(I177:I186)</f>
        <v>0</v>
      </c>
      <c r="J187" s="303" t="s">
        <v>11</v>
      </c>
      <c r="K187" s="271"/>
      <c r="L187" s="253"/>
      <c r="M187" s="243"/>
      <c r="N187" s="604">
        <f>SUM(N177:N186)</f>
        <v>0</v>
      </c>
      <c r="O187" s="606" t="s">
        <v>11</v>
      </c>
      <c r="P187" s="607"/>
      <c r="Q187" s="608"/>
      <c r="R187" s="243"/>
      <c r="S187" s="604">
        <f>SUM(S177:S186)</f>
        <v>0</v>
      </c>
      <c r="T187" s="303" t="s">
        <v>11</v>
      </c>
      <c r="U187" s="271"/>
      <c r="V187" s="253"/>
      <c r="W187" s="243"/>
      <c r="X187" s="604">
        <f>SUM(X177:X186)</f>
        <v>0</v>
      </c>
      <c r="Y187" s="303" t="s">
        <v>11</v>
      </c>
      <c r="Z187" s="271"/>
      <c r="AA187" s="253"/>
    </row>
    <row r="188" spans="1:27" ht="15.75" customHeight="1" x14ac:dyDescent="0.3"/>
    <row r="189" spans="1:27" ht="15.75" customHeight="1" x14ac:dyDescent="0.3"/>
    <row r="190" spans="1:27" ht="15.75" customHeight="1" x14ac:dyDescent="0.3"/>
    <row r="191" spans="1:27" ht="15.75" customHeight="1" x14ac:dyDescent="0.3"/>
    <row r="192" spans="1:27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</sheetData>
  <mergeCells count="231">
    <mergeCell ref="A173:C187"/>
    <mergeCell ref="D173:G173"/>
    <mergeCell ref="I173:L173"/>
    <mergeCell ref="N173:Q173"/>
    <mergeCell ref="S173:V173"/>
    <mergeCell ref="X173:AA173"/>
    <mergeCell ref="D174:G174"/>
    <mergeCell ref="I174:L174"/>
    <mergeCell ref="N174:Q174"/>
    <mergeCell ref="S174:V174"/>
    <mergeCell ref="X174:AA174"/>
    <mergeCell ref="D175:G175"/>
    <mergeCell ref="I175:L175"/>
    <mergeCell ref="N175:Q175"/>
    <mergeCell ref="S175:V175"/>
    <mergeCell ref="X175:AA175"/>
    <mergeCell ref="E187:G187"/>
    <mergeCell ref="J187:L187"/>
    <mergeCell ref="O187:Q187"/>
    <mergeCell ref="T187:V187"/>
    <mergeCell ref="Y187:AA187"/>
    <mergeCell ref="A156:C170"/>
    <mergeCell ref="D156:G156"/>
    <mergeCell ref="I156:L156"/>
    <mergeCell ref="N156:Q156"/>
    <mergeCell ref="S156:V156"/>
    <mergeCell ref="X156:AA156"/>
    <mergeCell ref="D157:G157"/>
    <mergeCell ref="I157:L157"/>
    <mergeCell ref="N157:Q157"/>
    <mergeCell ref="S157:V157"/>
    <mergeCell ref="X157:AA157"/>
    <mergeCell ref="D158:G158"/>
    <mergeCell ref="I158:L158"/>
    <mergeCell ref="N158:Q158"/>
    <mergeCell ref="S158:V158"/>
    <mergeCell ref="X158:AA158"/>
    <mergeCell ref="E170:G170"/>
    <mergeCell ref="J170:L170"/>
    <mergeCell ref="O170:Q170"/>
    <mergeCell ref="T170:V170"/>
    <mergeCell ref="Y170:AA170"/>
    <mergeCell ref="A139:C153"/>
    <mergeCell ref="D139:G139"/>
    <mergeCell ref="I139:L139"/>
    <mergeCell ref="N139:Q139"/>
    <mergeCell ref="S139:V139"/>
    <mergeCell ref="X139:AA139"/>
    <mergeCell ref="D140:G140"/>
    <mergeCell ref="I140:L140"/>
    <mergeCell ref="N140:Q140"/>
    <mergeCell ref="S140:V140"/>
    <mergeCell ref="X140:AA140"/>
    <mergeCell ref="D141:G141"/>
    <mergeCell ref="I141:L141"/>
    <mergeCell ref="N141:Q141"/>
    <mergeCell ref="S141:V141"/>
    <mergeCell ref="X141:AA141"/>
    <mergeCell ref="E153:G153"/>
    <mergeCell ref="J153:L153"/>
    <mergeCell ref="O153:Q153"/>
    <mergeCell ref="T153:V153"/>
    <mergeCell ref="Y153:AA153"/>
    <mergeCell ref="A122:C136"/>
    <mergeCell ref="D122:G122"/>
    <mergeCell ref="I122:L122"/>
    <mergeCell ref="N122:Q122"/>
    <mergeCell ref="S122:V122"/>
    <mergeCell ref="X122:AA122"/>
    <mergeCell ref="D123:G123"/>
    <mergeCell ref="I123:L123"/>
    <mergeCell ref="N123:Q123"/>
    <mergeCell ref="S123:V123"/>
    <mergeCell ref="X123:AA123"/>
    <mergeCell ref="D124:G124"/>
    <mergeCell ref="I124:L124"/>
    <mergeCell ref="N124:Q124"/>
    <mergeCell ref="S124:V124"/>
    <mergeCell ref="X124:AA124"/>
    <mergeCell ref="E136:G136"/>
    <mergeCell ref="J136:L136"/>
    <mergeCell ref="O136:Q136"/>
    <mergeCell ref="T136:V136"/>
    <mergeCell ref="Y136:AA136"/>
    <mergeCell ref="J102:L102"/>
    <mergeCell ref="O102:Q102"/>
    <mergeCell ref="T102:V102"/>
    <mergeCell ref="Y102:AA102"/>
    <mergeCell ref="A105:C119"/>
    <mergeCell ref="D105:G105"/>
    <mergeCell ref="I105:L105"/>
    <mergeCell ref="N105:Q105"/>
    <mergeCell ref="S105:V105"/>
    <mergeCell ref="X105:AA105"/>
    <mergeCell ref="D106:G106"/>
    <mergeCell ref="I106:L106"/>
    <mergeCell ref="N106:Q106"/>
    <mergeCell ref="S106:V106"/>
    <mergeCell ref="X106:AA106"/>
    <mergeCell ref="D107:G107"/>
    <mergeCell ref="I107:L107"/>
    <mergeCell ref="N107:Q107"/>
    <mergeCell ref="S107:V107"/>
    <mergeCell ref="X107:AA107"/>
    <mergeCell ref="E119:G119"/>
    <mergeCell ref="J119:L119"/>
    <mergeCell ref="O119:Q119"/>
    <mergeCell ref="T119:V119"/>
    <mergeCell ref="N88:Q88"/>
    <mergeCell ref="S88:V88"/>
    <mergeCell ref="X88:AA88"/>
    <mergeCell ref="D89:G89"/>
    <mergeCell ref="I89:L89"/>
    <mergeCell ref="N89:Q89"/>
    <mergeCell ref="S89:V89"/>
    <mergeCell ref="X89:AA89"/>
    <mergeCell ref="D90:G90"/>
    <mergeCell ref="I90:L90"/>
    <mergeCell ref="N90:Q90"/>
    <mergeCell ref="S90:V90"/>
    <mergeCell ref="X90:AA90"/>
    <mergeCell ref="Y68:AA68"/>
    <mergeCell ref="A71:C85"/>
    <mergeCell ref="D71:G71"/>
    <mergeCell ref="I71:L71"/>
    <mergeCell ref="N71:Q71"/>
    <mergeCell ref="S71:V71"/>
    <mergeCell ref="X71:AA71"/>
    <mergeCell ref="D72:G72"/>
    <mergeCell ref="I72:L72"/>
    <mergeCell ref="N72:Q72"/>
    <mergeCell ref="S72:V72"/>
    <mergeCell ref="X72:AA72"/>
    <mergeCell ref="D73:G73"/>
    <mergeCell ref="I73:L73"/>
    <mergeCell ref="N73:Q73"/>
    <mergeCell ref="S73:V73"/>
    <mergeCell ref="X73:AA73"/>
    <mergeCell ref="E85:G85"/>
    <mergeCell ref="J85:L85"/>
    <mergeCell ref="O85:Q85"/>
    <mergeCell ref="T85:V85"/>
    <mergeCell ref="Y85:AA85"/>
    <mergeCell ref="D20:G20"/>
    <mergeCell ref="X20:AA20"/>
    <mergeCell ref="D22:G22"/>
    <mergeCell ref="I22:L22"/>
    <mergeCell ref="N22:Q22"/>
    <mergeCell ref="S22:V22"/>
    <mergeCell ref="X22:AA22"/>
    <mergeCell ref="A37:C51"/>
    <mergeCell ref="D39:G39"/>
    <mergeCell ref="I39:L39"/>
    <mergeCell ref="N39:Q39"/>
    <mergeCell ref="S39:V39"/>
    <mergeCell ref="X39:AA39"/>
    <mergeCell ref="E51:G51"/>
    <mergeCell ref="J51:L51"/>
    <mergeCell ref="O51:Q51"/>
    <mergeCell ref="T51:V51"/>
    <mergeCell ref="Y51:AA51"/>
    <mergeCell ref="A54:C68"/>
    <mergeCell ref="D54:G54"/>
    <mergeCell ref="I54:L54"/>
    <mergeCell ref="N54:Q54"/>
    <mergeCell ref="S54:V54"/>
    <mergeCell ref="X54:AA54"/>
    <mergeCell ref="E68:G68"/>
    <mergeCell ref="J68:L68"/>
    <mergeCell ref="O68:Q68"/>
    <mergeCell ref="T68:V68"/>
    <mergeCell ref="S55:V55"/>
    <mergeCell ref="S56:V56"/>
    <mergeCell ref="D55:G55"/>
    <mergeCell ref="I55:L55"/>
    <mergeCell ref="N55:Q55"/>
    <mergeCell ref="X55:AA55"/>
    <mergeCell ref="I56:L56"/>
    <mergeCell ref="N56:Q56"/>
    <mergeCell ref="X56:AA56"/>
    <mergeCell ref="D56:G56"/>
    <mergeCell ref="Y119:AA119"/>
    <mergeCell ref="A88:C102"/>
    <mergeCell ref="D88:G88"/>
    <mergeCell ref="I88:L88"/>
    <mergeCell ref="E102:G102"/>
    <mergeCell ref="N38:Q38"/>
    <mergeCell ref="S38:V38"/>
    <mergeCell ref="X38:AA38"/>
    <mergeCell ref="E17:G17"/>
    <mergeCell ref="E34:G34"/>
    <mergeCell ref="D37:G37"/>
    <mergeCell ref="D38:G38"/>
    <mergeCell ref="I37:L37"/>
    <mergeCell ref="I38:L38"/>
    <mergeCell ref="J17:L17"/>
    <mergeCell ref="I20:L20"/>
    <mergeCell ref="D21:G21"/>
    <mergeCell ref="I21:L21"/>
    <mergeCell ref="A20:C34"/>
    <mergeCell ref="A3:C17"/>
    <mergeCell ref="D3:G3"/>
    <mergeCell ref="I3:L3"/>
    <mergeCell ref="S3:V3"/>
    <mergeCell ref="D4:G4"/>
    <mergeCell ref="D5:G5"/>
    <mergeCell ref="N5:Q5"/>
    <mergeCell ref="N3:Q3"/>
    <mergeCell ref="N4:Q4"/>
    <mergeCell ref="X3:AA3"/>
    <mergeCell ref="X4:AA4"/>
    <mergeCell ref="X5:AA5"/>
    <mergeCell ref="I4:L4"/>
    <mergeCell ref="I5:L5"/>
    <mergeCell ref="S4:V4"/>
    <mergeCell ref="S5:V5"/>
    <mergeCell ref="S37:V37"/>
    <mergeCell ref="J34:L34"/>
    <mergeCell ref="O34:Q34"/>
    <mergeCell ref="T34:V34"/>
    <mergeCell ref="Y34:AA34"/>
    <mergeCell ref="X37:AA37"/>
    <mergeCell ref="N37:Q37"/>
    <mergeCell ref="S20:V20"/>
    <mergeCell ref="S21:V21"/>
    <mergeCell ref="O17:Q17"/>
    <mergeCell ref="T17:V17"/>
    <mergeCell ref="Y17:AA17"/>
    <mergeCell ref="N20:Q20"/>
    <mergeCell ref="N21:Q21"/>
    <mergeCell ref="X21:AA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التسليم</vt:lpstr>
      <vt:lpstr>المصروف اليومي</vt:lpstr>
      <vt:lpstr>المداخيل</vt:lpstr>
      <vt:lpstr>الملخص اليومي</vt:lpstr>
      <vt:lpstr>تقسيم الافواج</vt:lpstr>
      <vt:lpstr>ملخص المصاريف</vt:lpstr>
      <vt:lpstr>الخبز</vt:lpstr>
      <vt:lpstr>اللحم و الدجاج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PC_Ardjani</cp:lastModifiedBy>
  <dcterms:modified xsi:type="dcterms:W3CDTF">2025-08-25T21:26:42Z</dcterms:modified>
</cp:coreProperties>
</file>