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4DM23AI001</t>
        </is>
      </c>
      <c r="C6" t="inlineStr">
        <is>
          <t>A M NAKEEB</t>
        </is>
      </c>
      <c r="D6" t="n">
        <v>41</v>
      </c>
      <c r="E6" t="n">
        <v>27</v>
      </c>
      <c r="F6" t="n">
        <v>68</v>
      </c>
      <c r="G6" t="n">
        <v>42</v>
      </c>
      <c r="H6" t="n">
        <v>30</v>
      </c>
      <c r="I6" t="n">
        <v>72</v>
      </c>
      <c r="J6" s="8" t="n">
        <v>38</v>
      </c>
      <c r="K6" s="8" t="n">
        <v>3</v>
      </c>
      <c r="L6" s="8" t="n">
        <v>41</v>
      </c>
      <c r="M6" t="n">
        <v>49</v>
      </c>
      <c r="N6" t="n">
        <v>45</v>
      </c>
      <c r="O6" t="n">
        <v>94</v>
      </c>
      <c r="P6" t="n">
        <v>37</v>
      </c>
      <c r="Q6" t="n">
        <v>23</v>
      </c>
      <c r="R6" t="n">
        <v>60</v>
      </c>
      <c r="S6" t="n">
        <v>100</v>
      </c>
      <c r="T6" t="n">
        <v>0</v>
      </c>
      <c r="U6" t="n">
        <v>100</v>
      </c>
      <c r="V6" t="n">
        <v>42</v>
      </c>
      <c r="W6" t="n">
        <v>18</v>
      </c>
      <c r="X6" t="n">
        <v>60</v>
      </c>
      <c r="Y6" t="n">
        <v>38</v>
      </c>
      <c r="Z6" t="n">
        <v>22</v>
      </c>
      <c r="AA6" t="n">
        <v>60</v>
      </c>
      <c r="AB6" s="9" t="n">
        <v>92</v>
      </c>
      <c r="AC6" s="9" t="n">
        <v>0</v>
      </c>
      <c r="AD6" s="9" t="n">
        <v>92</v>
      </c>
      <c r="AE6">
        <f>U6+O6+F6+I6+L6+AA6+R6+X6+AD6</f>
        <v/>
      </c>
      <c r="AF6">
        <f>ROUND((AE6/(9*100))*100, 1)</f>
        <v/>
      </c>
    </row>
    <row r="7">
      <c r="A7" t="n">
        <v>2</v>
      </c>
      <c r="B7" t="inlineStr">
        <is>
          <t>4DM23AI002</t>
        </is>
      </c>
      <c r="C7" t="inlineStr">
        <is>
          <t>ABDUL AZEEM EASA</t>
        </is>
      </c>
      <c r="D7" t="n">
        <v>48</v>
      </c>
      <c r="E7" t="n">
        <v>18</v>
      </c>
      <c r="F7" t="n">
        <v>66</v>
      </c>
      <c r="G7" t="n">
        <v>48</v>
      </c>
      <c r="H7" t="n">
        <v>28</v>
      </c>
      <c r="I7" t="n">
        <v>76</v>
      </c>
      <c r="J7" t="n">
        <v>49</v>
      </c>
      <c r="K7" t="n">
        <v>45</v>
      </c>
      <c r="L7" t="n">
        <v>94</v>
      </c>
      <c r="M7" t="n">
        <v>49</v>
      </c>
      <c r="N7" t="n">
        <v>46</v>
      </c>
      <c r="O7" t="n">
        <v>95</v>
      </c>
      <c r="P7" t="n">
        <v>44</v>
      </c>
      <c r="Q7" t="n">
        <v>29</v>
      </c>
      <c r="R7" t="n">
        <v>73</v>
      </c>
      <c r="S7" t="n">
        <v>100</v>
      </c>
      <c r="T7" t="n">
        <v>0</v>
      </c>
      <c r="U7" t="n">
        <v>100</v>
      </c>
      <c r="V7" t="n">
        <v>43</v>
      </c>
      <c r="W7" t="n">
        <v>22</v>
      </c>
      <c r="X7" t="n">
        <v>65</v>
      </c>
      <c r="Y7" t="n">
        <v>43</v>
      </c>
      <c r="Z7" t="n">
        <v>30</v>
      </c>
      <c r="AA7" t="n">
        <v>73</v>
      </c>
      <c r="AB7" s="9" t="n">
        <v>84</v>
      </c>
      <c r="AC7" s="9" t="n">
        <v>0</v>
      </c>
      <c r="AD7" s="9" t="n">
        <v>84</v>
      </c>
      <c r="AE7">
        <f>U7+O7+F7+I7+L7+AA7+R7+X7+AD7</f>
        <v/>
      </c>
      <c r="AF7">
        <f>ROUND((AE7/(9*100))*100, 1)</f>
        <v/>
      </c>
    </row>
    <row r="8">
      <c r="A8" t="n">
        <v>3</v>
      </c>
      <c r="B8" t="inlineStr">
        <is>
          <t>4DM23AI003</t>
        </is>
      </c>
      <c r="C8" t="inlineStr">
        <is>
          <t>ABDUL KHADAR MUTHIRA VALAPPIL</t>
        </is>
      </c>
      <c r="D8" s="8" t="n">
        <v>37</v>
      </c>
      <c r="E8" s="8" t="n">
        <v>15</v>
      </c>
      <c r="F8" s="8" t="n">
        <v>52</v>
      </c>
      <c r="G8" t="n">
        <v>46</v>
      </c>
      <c r="H8" t="n">
        <v>21</v>
      </c>
      <c r="I8" t="n">
        <v>67</v>
      </c>
      <c r="J8" t="n">
        <v>47</v>
      </c>
      <c r="K8" t="n">
        <v>32</v>
      </c>
      <c r="L8" t="n">
        <v>79</v>
      </c>
      <c r="M8" t="n">
        <v>49</v>
      </c>
      <c r="N8" t="n">
        <v>45</v>
      </c>
      <c r="O8" t="n">
        <v>94</v>
      </c>
      <c r="P8" t="n">
        <v>38</v>
      </c>
      <c r="Q8" t="n">
        <v>23</v>
      </c>
      <c r="R8" t="n">
        <v>61</v>
      </c>
      <c r="S8" t="n">
        <v>100</v>
      </c>
      <c r="T8" t="n">
        <v>0</v>
      </c>
      <c r="U8" t="n">
        <v>100</v>
      </c>
      <c r="V8" t="n">
        <v>44</v>
      </c>
      <c r="W8" t="n">
        <v>18</v>
      </c>
      <c r="X8" t="n">
        <v>62</v>
      </c>
      <c r="Y8" t="n">
        <v>41</v>
      </c>
      <c r="Z8" t="n">
        <v>32</v>
      </c>
      <c r="AA8" t="n">
        <v>73</v>
      </c>
      <c r="AB8" s="9" t="n">
        <v>87</v>
      </c>
      <c r="AC8" s="9" t="n">
        <v>0</v>
      </c>
      <c r="AD8" s="9" t="n">
        <v>87</v>
      </c>
      <c r="AE8">
        <f>U8+O8+F8+I8+L8+AA8+R8+X8+AD8</f>
        <v/>
      </c>
      <c r="AF8">
        <f>ROUND((AE8/(9*100))*100, 1)</f>
        <v/>
      </c>
    </row>
    <row r="9">
      <c r="A9" t="n">
        <v>4</v>
      </c>
      <c r="B9" t="inlineStr">
        <is>
          <t>4DM23AI004</t>
        </is>
      </c>
      <c r="C9" t="inlineStr">
        <is>
          <t>ABDUL RAZIK</t>
        </is>
      </c>
      <c r="D9" s="8" t="n">
        <v>41</v>
      </c>
      <c r="E9" s="8" t="n">
        <v>16</v>
      </c>
      <c r="F9" s="8" t="n">
        <v>57</v>
      </c>
      <c r="G9" t="n">
        <v>44</v>
      </c>
      <c r="H9" t="n">
        <v>19</v>
      </c>
      <c r="I9" t="n">
        <v>63</v>
      </c>
      <c r="J9" t="n">
        <v>44</v>
      </c>
      <c r="K9" t="n">
        <v>23</v>
      </c>
      <c r="L9" t="n">
        <v>67</v>
      </c>
      <c r="M9" t="n">
        <v>49</v>
      </c>
      <c r="N9" t="n">
        <v>45</v>
      </c>
      <c r="O9" t="n">
        <v>94</v>
      </c>
      <c r="P9" t="n">
        <v>38</v>
      </c>
      <c r="Q9" t="n">
        <v>30</v>
      </c>
      <c r="R9" t="n">
        <v>68</v>
      </c>
      <c r="S9" t="n">
        <v>99</v>
      </c>
      <c r="T9" t="n">
        <v>0</v>
      </c>
      <c r="U9" t="n">
        <v>99</v>
      </c>
      <c r="V9" t="n">
        <v>39</v>
      </c>
      <c r="W9" t="n">
        <v>18</v>
      </c>
      <c r="X9" t="n">
        <v>57</v>
      </c>
      <c r="Y9" t="n">
        <v>35</v>
      </c>
      <c r="Z9" t="n">
        <v>23</v>
      </c>
      <c r="AA9" t="n">
        <v>58</v>
      </c>
      <c r="AB9" s="9" t="n">
        <v>90</v>
      </c>
      <c r="AC9" s="9" t="n">
        <v>0</v>
      </c>
      <c r="AD9" s="9" t="n">
        <v>90</v>
      </c>
      <c r="AE9">
        <f>U9+O9+F9+I9+L9+AA9+R9+X9+AD9</f>
        <v/>
      </c>
      <c r="AF9">
        <f>ROUND((AE9/(9*100))*100, 1)</f>
        <v/>
      </c>
    </row>
    <row r="10">
      <c r="A10" t="n">
        <v>5</v>
      </c>
      <c r="B10" t="inlineStr">
        <is>
          <t>4DM23AI005</t>
        </is>
      </c>
      <c r="C10" t="inlineStr">
        <is>
          <t>AFEEF IQBAL HUSSAIN</t>
        </is>
      </c>
      <c r="D10" t="n">
        <v>41</v>
      </c>
      <c r="E10" t="n">
        <v>19</v>
      </c>
      <c r="F10" t="n">
        <v>60</v>
      </c>
      <c r="G10" t="n">
        <v>45</v>
      </c>
      <c r="H10" t="n">
        <v>28</v>
      </c>
      <c r="I10" t="n">
        <v>73</v>
      </c>
      <c r="J10" t="n">
        <v>40</v>
      </c>
      <c r="K10" t="n">
        <v>43</v>
      </c>
      <c r="L10" t="n">
        <v>83</v>
      </c>
      <c r="M10" t="n">
        <v>49</v>
      </c>
      <c r="N10" t="n">
        <v>48</v>
      </c>
      <c r="O10" t="n">
        <v>97</v>
      </c>
      <c r="P10" t="n">
        <v>38</v>
      </c>
      <c r="Q10" t="n">
        <v>29</v>
      </c>
      <c r="R10" t="n">
        <v>67</v>
      </c>
      <c r="S10" t="n">
        <v>100</v>
      </c>
      <c r="T10" t="n">
        <v>0</v>
      </c>
      <c r="U10" t="n">
        <v>100</v>
      </c>
      <c r="V10" t="n">
        <v>45</v>
      </c>
      <c r="W10" t="n">
        <v>27</v>
      </c>
      <c r="X10" t="n">
        <v>72</v>
      </c>
      <c r="Y10" t="n">
        <v>35</v>
      </c>
      <c r="Z10" t="n">
        <v>35</v>
      </c>
      <c r="AA10" t="n">
        <v>70</v>
      </c>
      <c r="AB10" s="9" t="n">
        <v>90</v>
      </c>
      <c r="AC10" s="9" t="n">
        <v>0</v>
      </c>
      <c r="AD10" s="9" t="n">
        <v>90</v>
      </c>
      <c r="AE10">
        <f>U10+O10+F10+I10+L10+AA10+R10+X10+AD10</f>
        <v/>
      </c>
      <c r="AF10">
        <f>ROUND((AE10/(9*100))*100, 1)</f>
        <v/>
      </c>
    </row>
    <row r="11">
      <c r="A11" t="n">
        <v>6</v>
      </c>
      <c r="B11" t="inlineStr">
        <is>
          <t>4DM23AI006</t>
        </is>
      </c>
      <c r="C11" t="inlineStr">
        <is>
          <t>AHAL ABDUL JALEEL</t>
        </is>
      </c>
      <c r="D11" t="n">
        <v>48</v>
      </c>
      <c r="E11" t="n">
        <v>32</v>
      </c>
      <c r="F11" t="n">
        <v>80</v>
      </c>
      <c r="G11" t="n">
        <v>49</v>
      </c>
      <c r="H11" t="n">
        <v>41</v>
      </c>
      <c r="I11" t="n">
        <v>90</v>
      </c>
      <c r="J11" t="n">
        <v>50</v>
      </c>
      <c r="K11" t="n">
        <v>45</v>
      </c>
      <c r="L11" t="n">
        <v>95</v>
      </c>
      <c r="M11" t="n">
        <v>50</v>
      </c>
      <c r="N11" t="n">
        <v>46</v>
      </c>
      <c r="O11" t="n">
        <v>96</v>
      </c>
      <c r="P11" t="n">
        <v>43</v>
      </c>
      <c r="Q11" t="n">
        <v>39</v>
      </c>
      <c r="R11" t="n">
        <v>82</v>
      </c>
      <c r="S11" t="n">
        <v>100</v>
      </c>
      <c r="T11" t="n">
        <v>0</v>
      </c>
      <c r="U11" t="n">
        <v>100</v>
      </c>
      <c r="V11" t="n">
        <v>46</v>
      </c>
      <c r="W11" t="n">
        <v>24</v>
      </c>
      <c r="X11" t="n">
        <v>70</v>
      </c>
      <c r="Y11" t="n">
        <v>37</v>
      </c>
      <c r="Z11" t="n">
        <v>28</v>
      </c>
      <c r="AA11" t="n">
        <v>65</v>
      </c>
      <c r="AB11" s="9" t="n">
        <v>78</v>
      </c>
      <c r="AC11" s="9" t="n">
        <v>0</v>
      </c>
      <c r="AD11" s="9" t="n">
        <v>78</v>
      </c>
      <c r="AE11">
        <f>U11+O11+F11+I11+L11+AA11+R11+X11+AD11</f>
        <v/>
      </c>
      <c r="AF11">
        <f>ROUND((AE11/(9*100))*100, 1)</f>
        <v/>
      </c>
    </row>
    <row r="12">
      <c r="A12" t="n">
        <v>7</v>
      </c>
      <c r="B12" t="inlineStr">
        <is>
          <t>4DM23AI007</t>
        </is>
      </c>
      <c r="C12" t="inlineStr">
        <is>
          <t>AHAMAD ZAEEM</t>
        </is>
      </c>
      <c r="D12" t="n">
        <v>49</v>
      </c>
      <c r="E12" t="n">
        <v>33</v>
      </c>
      <c r="F12" t="n">
        <v>82</v>
      </c>
      <c r="G12" t="n">
        <v>49</v>
      </c>
      <c r="H12" t="n">
        <v>23</v>
      </c>
      <c r="I12" t="n">
        <v>72</v>
      </c>
      <c r="J12" t="n">
        <v>49</v>
      </c>
      <c r="K12" t="n">
        <v>27</v>
      </c>
      <c r="L12" t="n">
        <v>76</v>
      </c>
      <c r="M12" t="n">
        <v>49</v>
      </c>
      <c r="N12" t="n">
        <v>48</v>
      </c>
      <c r="O12" t="n">
        <v>97</v>
      </c>
      <c r="P12" t="n">
        <v>44</v>
      </c>
      <c r="Q12" t="n">
        <v>34</v>
      </c>
      <c r="R12" t="n">
        <v>78</v>
      </c>
      <c r="S12" t="n">
        <v>100</v>
      </c>
      <c r="T12" t="n">
        <v>0</v>
      </c>
      <c r="U12" t="n">
        <v>100</v>
      </c>
      <c r="V12" t="n">
        <v>45</v>
      </c>
      <c r="W12" t="n">
        <v>28</v>
      </c>
      <c r="X12" t="n">
        <v>73</v>
      </c>
      <c r="Y12" t="n">
        <v>44</v>
      </c>
      <c r="Z12" t="n">
        <v>34</v>
      </c>
      <c r="AA12" t="n">
        <v>78</v>
      </c>
      <c r="AB12" s="9" t="n">
        <v>84</v>
      </c>
      <c r="AC12" s="9" t="n">
        <v>0</v>
      </c>
      <c r="AD12" s="9" t="n">
        <v>84</v>
      </c>
      <c r="AE12">
        <f>U12+O12+F12+I12+L12+AA12+R12+X12+AD12</f>
        <v/>
      </c>
      <c r="AF12">
        <f>ROUND((AE12/(9*100))*100, 1)</f>
        <v/>
      </c>
    </row>
    <row r="13">
      <c r="A13" t="n">
        <v>8</v>
      </c>
      <c r="B13" t="inlineStr">
        <is>
          <t>4DM23AI008</t>
        </is>
      </c>
      <c r="C13" t="inlineStr">
        <is>
          <t>ANSH A</t>
        </is>
      </c>
      <c r="D13" t="n">
        <v>40</v>
      </c>
      <c r="E13" t="n">
        <v>32</v>
      </c>
      <c r="F13" t="n">
        <v>72</v>
      </c>
      <c r="G13" t="n">
        <v>46</v>
      </c>
      <c r="H13" t="n">
        <v>27</v>
      </c>
      <c r="I13" t="n">
        <v>73</v>
      </c>
      <c r="J13" t="n">
        <v>49</v>
      </c>
      <c r="K13" t="n">
        <v>29</v>
      </c>
      <c r="L13" t="n">
        <v>78</v>
      </c>
      <c r="M13" t="n">
        <v>49</v>
      </c>
      <c r="N13" t="n">
        <v>47</v>
      </c>
      <c r="O13" t="n">
        <v>96</v>
      </c>
      <c r="P13" t="n">
        <v>43</v>
      </c>
      <c r="Q13" t="n">
        <v>39</v>
      </c>
      <c r="R13" t="n">
        <v>82</v>
      </c>
      <c r="S13" t="n">
        <v>99</v>
      </c>
      <c r="T13" t="n">
        <v>0</v>
      </c>
      <c r="U13" t="n">
        <v>99</v>
      </c>
      <c r="V13" t="n">
        <v>43</v>
      </c>
      <c r="W13" t="n">
        <v>31</v>
      </c>
      <c r="X13" t="n">
        <v>74</v>
      </c>
      <c r="Y13" t="n">
        <v>38</v>
      </c>
      <c r="Z13" t="n">
        <v>30</v>
      </c>
      <c r="AA13" t="n">
        <v>68</v>
      </c>
      <c r="AB13" s="9" t="n">
        <v>90</v>
      </c>
      <c r="AC13" s="9" t="n">
        <v>0</v>
      </c>
      <c r="AD13" s="9" t="n">
        <v>90</v>
      </c>
      <c r="AE13">
        <f>U13+O13+F13+I13+L13+AA13+R13+X13+AD13</f>
        <v/>
      </c>
      <c r="AF13">
        <f>ROUND((AE13/(9*100))*100, 1)</f>
        <v/>
      </c>
    </row>
    <row r="14">
      <c r="A14" t="n">
        <v>9</v>
      </c>
      <c r="B14" t="inlineStr">
        <is>
          <t>4DM23AI009</t>
        </is>
      </c>
      <c r="C14" t="inlineStr">
        <is>
          <t>APEKSHA S AMIN</t>
        </is>
      </c>
      <c r="D14" t="n">
        <v>48</v>
      </c>
      <c r="E14" t="n">
        <v>35</v>
      </c>
      <c r="F14" t="n">
        <v>83</v>
      </c>
      <c r="G14" t="n">
        <v>48</v>
      </c>
      <c r="H14" t="n">
        <v>24</v>
      </c>
      <c r="I14" t="n">
        <v>72</v>
      </c>
      <c r="J14" t="n">
        <v>48</v>
      </c>
      <c r="K14" t="n">
        <v>21</v>
      </c>
      <c r="L14" t="n">
        <v>69</v>
      </c>
      <c r="M14" t="n">
        <v>49</v>
      </c>
      <c r="N14" t="n">
        <v>45</v>
      </c>
      <c r="O14" t="n">
        <v>94</v>
      </c>
      <c r="P14" t="n">
        <v>42</v>
      </c>
      <c r="Q14" t="n">
        <v>28</v>
      </c>
      <c r="R14" t="n">
        <v>70</v>
      </c>
      <c r="S14" t="n">
        <v>99</v>
      </c>
      <c r="T14" t="n">
        <v>0</v>
      </c>
      <c r="U14" t="n">
        <v>99</v>
      </c>
      <c r="V14" t="n">
        <v>49</v>
      </c>
      <c r="W14" t="n">
        <v>33</v>
      </c>
      <c r="X14" t="n">
        <v>82</v>
      </c>
      <c r="Y14" t="n">
        <v>39</v>
      </c>
      <c r="Z14" t="n">
        <v>31</v>
      </c>
      <c r="AA14" t="n">
        <v>70</v>
      </c>
      <c r="AB14" s="10" t="n">
        <v>96</v>
      </c>
      <c r="AC14" s="10" t="n">
        <v>0</v>
      </c>
      <c r="AD14" s="10" t="n">
        <v>96</v>
      </c>
      <c r="AE14">
        <f>U14+O14+F14+I14+L14+AA14+R14+X14+AD14</f>
        <v/>
      </c>
      <c r="AF14">
        <f>ROUND((AE14/(9*100))*100, 1)</f>
        <v/>
      </c>
    </row>
    <row r="15">
      <c r="A15" t="n">
        <v>10</v>
      </c>
      <c r="B15" t="inlineStr">
        <is>
          <t>4DM23AI010</t>
        </is>
      </c>
      <c r="C15" t="inlineStr">
        <is>
          <t>AYSHA P B</t>
        </is>
      </c>
      <c r="D15" t="n">
        <v>49</v>
      </c>
      <c r="E15" t="n">
        <v>32</v>
      </c>
      <c r="F15" t="n">
        <v>81</v>
      </c>
      <c r="G15" t="n">
        <v>47</v>
      </c>
      <c r="H15" t="n">
        <v>31</v>
      </c>
      <c r="I15" t="n">
        <v>78</v>
      </c>
      <c r="J15" t="n">
        <v>48</v>
      </c>
      <c r="K15" t="n">
        <v>30</v>
      </c>
      <c r="L15" t="n">
        <v>78</v>
      </c>
      <c r="M15" t="n">
        <v>49</v>
      </c>
      <c r="N15" t="n">
        <v>48</v>
      </c>
      <c r="O15" t="n">
        <v>97</v>
      </c>
      <c r="P15" t="n">
        <v>49</v>
      </c>
      <c r="Q15" t="n">
        <v>39</v>
      </c>
      <c r="R15" t="n">
        <v>88</v>
      </c>
      <c r="S15" t="n">
        <v>98</v>
      </c>
      <c r="T15" t="n">
        <v>0</v>
      </c>
      <c r="U15" t="n">
        <v>98</v>
      </c>
      <c r="V15" t="n">
        <v>49</v>
      </c>
      <c r="W15" t="n">
        <v>28</v>
      </c>
      <c r="X15" t="n">
        <v>77</v>
      </c>
      <c r="Y15" t="n">
        <v>42</v>
      </c>
      <c r="Z15" t="n">
        <v>32</v>
      </c>
      <c r="AA15" t="n">
        <v>74</v>
      </c>
      <c r="AB15" s="9" t="n">
        <v>87</v>
      </c>
      <c r="AC15" s="9" t="n">
        <v>0</v>
      </c>
      <c r="AD15" s="9" t="n">
        <v>87</v>
      </c>
      <c r="AE15">
        <f>U15+O15+F15+I15+L15+AA15+R15+X15+AD15</f>
        <v/>
      </c>
      <c r="AF15">
        <f>ROUND((AE15/(9*100))*100, 1)</f>
        <v/>
      </c>
    </row>
    <row r="16">
      <c r="A16" t="n">
        <v>11</v>
      </c>
      <c r="B16" t="inlineStr">
        <is>
          <t>4DM23AI011</t>
        </is>
      </c>
      <c r="C16" t="inlineStr">
        <is>
          <t>DANISH BINSHAD K</t>
        </is>
      </c>
      <c r="D16" t="n">
        <v>44</v>
      </c>
      <c r="E16" t="n">
        <v>27</v>
      </c>
      <c r="F16" t="n">
        <v>71</v>
      </c>
      <c r="G16" t="n">
        <v>45</v>
      </c>
      <c r="H16" t="n">
        <v>29</v>
      </c>
      <c r="I16" t="n">
        <v>74</v>
      </c>
      <c r="J16" t="n">
        <v>44</v>
      </c>
      <c r="K16" t="n">
        <v>23</v>
      </c>
      <c r="L16" t="n">
        <v>67</v>
      </c>
      <c r="M16" t="n">
        <v>49</v>
      </c>
      <c r="N16" t="n">
        <v>45</v>
      </c>
      <c r="O16" t="n">
        <v>94</v>
      </c>
      <c r="P16" t="n">
        <v>42</v>
      </c>
      <c r="Q16" t="n">
        <v>37</v>
      </c>
      <c r="R16" t="n">
        <v>79</v>
      </c>
      <c r="S16" t="n">
        <v>100</v>
      </c>
      <c r="T16" t="n">
        <v>0</v>
      </c>
      <c r="U16" t="n">
        <v>100</v>
      </c>
      <c r="V16" t="n">
        <v>47</v>
      </c>
      <c r="W16" t="n">
        <v>24</v>
      </c>
      <c r="X16" t="n">
        <v>71</v>
      </c>
      <c r="Y16" t="n">
        <v>41</v>
      </c>
      <c r="Z16" t="n">
        <v>32</v>
      </c>
      <c r="AA16" t="n">
        <v>73</v>
      </c>
      <c r="AB16" s="9" t="n">
        <v>78</v>
      </c>
      <c r="AC16" s="9" t="n">
        <v>0</v>
      </c>
      <c r="AD16" s="9" t="n">
        <v>78</v>
      </c>
      <c r="AE16">
        <f>U16+O16+F16+I16+L16+AA16+R16+X16+AD16</f>
        <v/>
      </c>
      <c r="AF16">
        <f>ROUND((AE16/(9*100))*100, 1)</f>
        <v/>
      </c>
    </row>
    <row r="17">
      <c r="A17" t="n">
        <v>12</v>
      </c>
      <c r="B17" t="inlineStr">
        <is>
          <t>4DM23AI012</t>
        </is>
      </c>
      <c r="C17" t="inlineStr">
        <is>
          <t>DARSHAN SHETTY</t>
        </is>
      </c>
      <c r="D17" t="n">
        <v>41</v>
      </c>
      <c r="E17" t="n">
        <v>22</v>
      </c>
      <c r="F17" t="n">
        <v>63</v>
      </c>
      <c r="G17" t="n">
        <v>41</v>
      </c>
      <c r="H17" t="n">
        <v>24</v>
      </c>
      <c r="I17" t="n">
        <v>65</v>
      </c>
      <c r="J17" t="n">
        <v>38</v>
      </c>
      <c r="K17" t="n">
        <v>31</v>
      </c>
      <c r="L17" t="n">
        <v>69</v>
      </c>
      <c r="M17" t="n">
        <v>49</v>
      </c>
      <c r="N17" t="n">
        <v>45</v>
      </c>
      <c r="O17" t="n">
        <v>94</v>
      </c>
      <c r="P17" t="n">
        <v>34</v>
      </c>
      <c r="Q17" t="n">
        <v>25</v>
      </c>
      <c r="R17" t="n">
        <v>59</v>
      </c>
      <c r="S17" t="n">
        <v>100</v>
      </c>
      <c r="T17" t="n">
        <v>0</v>
      </c>
      <c r="U17" t="n">
        <v>100</v>
      </c>
      <c r="V17" t="n">
        <v>45</v>
      </c>
      <c r="W17" t="n">
        <v>25</v>
      </c>
      <c r="X17" t="n">
        <v>70</v>
      </c>
      <c r="Y17" t="n">
        <v>36</v>
      </c>
      <c r="Z17" t="n">
        <v>23</v>
      </c>
      <c r="AA17" t="n">
        <v>59</v>
      </c>
      <c r="AB17" s="9" t="n">
        <v>81</v>
      </c>
      <c r="AC17" s="9" t="n">
        <v>0</v>
      </c>
      <c r="AD17" s="9" t="n">
        <v>81</v>
      </c>
      <c r="AE17">
        <f>U17+O17+F17+I17+L17+AA17+R17+X17+AD17</f>
        <v/>
      </c>
      <c r="AF17">
        <f>ROUND((AE17/(9*100))*100, 1)</f>
        <v/>
      </c>
    </row>
    <row r="18">
      <c r="A18" t="n">
        <v>13</v>
      </c>
      <c r="B18" t="inlineStr">
        <is>
          <t>4DM23AI013</t>
        </is>
      </c>
      <c r="C18" t="inlineStr">
        <is>
          <t>DEEKSHA B SALIAN</t>
        </is>
      </c>
      <c r="D18" t="n">
        <v>47</v>
      </c>
      <c r="E18" t="n">
        <v>29</v>
      </c>
      <c r="F18" t="n">
        <v>76</v>
      </c>
      <c r="G18" t="n">
        <v>48</v>
      </c>
      <c r="H18" t="n">
        <v>33</v>
      </c>
      <c r="I18" t="n">
        <v>81</v>
      </c>
      <c r="J18" t="n">
        <v>47</v>
      </c>
      <c r="K18" t="n">
        <v>29</v>
      </c>
      <c r="L18" t="n">
        <v>76</v>
      </c>
      <c r="M18" t="n">
        <v>48</v>
      </c>
      <c r="N18" t="n">
        <v>47</v>
      </c>
      <c r="O18" t="n">
        <v>95</v>
      </c>
      <c r="P18" t="n">
        <v>42</v>
      </c>
      <c r="Q18" t="n">
        <v>30</v>
      </c>
      <c r="R18" t="n">
        <v>72</v>
      </c>
      <c r="S18" t="n">
        <v>100</v>
      </c>
      <c r="T18" t="n">
        <v>0</v>
      </c>
      <c r="U18" t="n">
        <v>100</v>
      </c>
      <c r="V18" t="n">
        <v>47</v>
      </c>
      <c r="W18" t="n">
        <v>20</v>
      </c>
      <c r="X18" t="n">
        <v>67</v>
      </c>
      <c r="Y18" t="n">
        <v>38</v>
      </c>
      <c r="Z18" t="n">
        <v>28</v>
      </c>
      <c r="AA18" t="n">
        <v>66</v>
      </c>
      <c r="AB18" s="10" t="n">
        <v>96</v>
      </c>
      <c r="AC18" s="10" t="n">
        <v>0</v>
      </c>
      <c r="AD18" s="10" t="n">
        <v>96</v>
      </c>
      <c r="AE18">
        <f>U18+O18+F18+I18+L18+AA18+R18+X18+AD18</f>
        <v/>
      </c>
      <c r="AF18">
        <f>ROUND((AE18/(9*100))*100, 1)</f>
        <v/>
      </c>
    </row>
    <row r="19">
      <c r="A19" t="n">
        <v>14</v>
      </c>
      <c r="B19" t="inlineStr">
        <is>
          <t>4DM23AI014</t>
        </is>
      </c>
      <c r="C19" t="inlineStr">
        <is>
          <t>DIANA ZAVIA K</t>
        </is>
      </c>
      <c r="D19" t="n">
        <v>41</v>
      </c>
      <c r="E19" t="n">
        <v>19</v>
      </c>
      <c r="F19" t="n">
        <v>60</v>
      </c>
      <c r="G19" t="n">
        <v>42</v>
      </c>
      <c r="H19" t="n">
        <v>23</v>
      </c>
      <c r="I19" t="n">
        <v>65</v>
      </c>
      <c r="J19" t="n">
        <v>43</v>
      </c>
      <c r="K19" t="n">
        <v>30</v>
      </c>
      <c r="L19" t="n">
        <v>73</v>
      </c>
      <c r="M19" t="n">
        <v>48</v>
      </c>
      <c r="N19" t="n">
        <v>49</v>
      </c>
      <c r="O19" t="n">
        <v>97</v>
      </c>
      <c r="P19" t="n">
        <v>41</v>
      </c>
      <c r="Q19" t="n">
        <v>35</v>
      </c>
      <c r="R19" t="n">
        <v>76</v>
      </c>
      <c r="S19" t="n">
        <v>100</v>
      </c>
      <c r="T19" t="n">
        <v>0</v>
      </c>
      <c r="U19" t="n">
        <v>100</v>
      </c>
      <c r="V19" t="n">
        <v>41</v>
      </c>
      <c r="W19" t="n">
        <v>25</v>
      </c>
      <c r="X19" t="n">
        <v>66</v>
      </c>
      <c r="Y19" t="n">
        <v>39</v>
      </c>
      <c r="Z19" t="n">
        <v>28</v>
      </c>
      <c r="AA19" t="n">
        <v>67</v>
      </c>
      <c r="AB19" s="9" t="n">
        <v>93</v>
      </c>
      <c r="AC19" s="9" t="n">
        <v>0</v>
      </c>
      <c r="AD19" s="9" t="n">
        <v>93</v>
      </c>
      <c r="AE19">
        <f>U19+O19+F19+I19+L19+AA19+R19+X19+AD19</f>
        <v/>
      </c>
      <c r="AF19">
        <f>ROUND((AE19/(9*100))*100, 1)</f>
        <v/>
      </c>
    </row>
    <row r="20">
      <c r="A20" t="n">
        <v>15</v>
      </c>
      <c r="B20" t="inlineStr">
        <is>
          <t>4DM23AI015</t>
        </is>
      </c>
      <c r="C20" t="inlineStr">
        <is>
          <t>FATHIMA EFA</t>
        </is>
      </c>
      <c r="D20" t="n">
        <v>41</v>
      </c>
      <c r="E20" t="n">
        <v>20</v>
      </c>
      <c r="F20" t="n">
        <v>61</v>
      </c>
      <c r="G20" t="n">
        <v>46</v>
      </c>
      <c r="H20" t="n">
        <v>23</v>
      </c>
      <c r="I20" t="n">
        <v>69</v>
      </c>
      <c r="J20" t="n">
        <v>48</v>
      </c>
      <c r="K20" t="n">
        <v>37</v>
      </c>
      <c r="L20" t="n">
        <v>85</v>
      </c>
      <c r="M20" t="n">
        <v>50</v>
      </c>
      <c r="N20" t="n">
        <v>48</v>
      </c>
      <c r="O20" t="n">
        <v>98</v>
      </c>
      <c r="P20" t="n">
        <v>42</v>
      </c>
      <c r="Q20" t="n">
        <v>33</v>
      </c>
      <c r="R20" t="n">
        <v>75</v>
      </c>
      <c r="S20" t="n">
        <v>100</v>
      </c>
      <c r="T20" t="n">
        <v>0</v>
      </c>
      <c r="U20" t="n">
        <v>100</v>
      </c>
      <c r="V20" t="n">
        <v>46</v>
      </c>
      <c r="W20" t="n">
        <v>27</v>
      </c>
      <c r="X20" t="n">
        <v>73</v>
      </c>
      <c r="Y20" t="n">
        <v>40</v>
      </c>
      <c r="Z20" t="n">
        <v>29</v>
      </c>
      <c r="AA20" t="n">
        <v>69</v>
      </c>
      <c r="AB20" s="9" t="n">
        <v>93</v>
      </c>
      <c r="AC20" s="9" t="n">
        <v>0</v>
      </c>
      <c r="AD20" s="9" t="n">
        <v>93</v>
      </c>
      <c r="AE20">
        <f>U20+O20+F20+I20+L20+AA20+R20+X20+AD20</f>
        <v/>
      </c>
      <c r="AF20">
        <f>ROUND((AE20/(9*100))*100, 1)</f>
        <v/>
      </c>
    </row>
    <row r="21">
      <c r="A21" t="n">
        <v>16</v>
      </c>
      <c r="B21" t="inlineStr">
        <is>
          <t>4DM23AI016</t>
        </is>
      </c>
      <c r="C21" t="inlineStr">
        <is>
          <t>FATHIMA NAJA</t>
        </is>
      </c>
      <c r="D21" t="n">
        <v>45</v>
      </c>
      <c r="E21" t="n">
        <v>25</v>
      </c>
      <c r="F21" t="n">
        <v>70</v>
      </c>
      <c r="G21" t="n">
        <v>47</v>
      </c>
      <c r="H21" t="n">
        <v>31</v>
      </c>
      <c r="I21" t="n">
        <v>78</v>
      </c>
      <c r="J21" t="n">
        <v>48</v>
      </c>
      <c r="K21" t="n">
        <v>36</v>
      </c>
      <c r="L21" t="n">
        <v>84</v>
      </c>
      <c r="M21" t="n">
        <v>48</v>
      </c>
      <c r="N21" t="n">
        <v>46</v>
      </c>
      <c r="O21" t="n">
        <v>94</v>
      </c>
      <c r="P21" t="n">
        <v>46</v>
      </c>
      <c r="Q21" t="n">
        <v>36</v>
      </c>
      <c r="R21" t="n">
        <v>82</v>
      </c>
      <c r="S21" t="n">
        <v>98</v>
      </c>
      <c r="T21" t="n">
        <v>0</v>
      </c>
      <c r="U21" t="n">
        <v>98</v>
      </c>
      <c r="V21" t="n">
        <v>46</v>
      </c>
      <c r="W21" t="n">
        <v>29</v>
      </c>
      <c r="X21" t="n">
        <v>75</v>
      </c>
      <c r="Y21" t="n">
        <v>36</v>
      </c>
      <c r="Z21" t="n">
        <v>27</v>
      </c>
      <c r="AA21" t="n">
        <v>63</v>
      </c>
      <c r="AB21" s="9" t="n">
        <v>87</v>
      </c>
      <c r="AC21" s="9" t="n">
        <v>0</v>
      </c>
      <c r="AD21" s="9" t="n">
        <v>87</v>
      </c>
      <c r="AE21">
        <f>U21+O21+F21+I21+L21+AA21+R21+X21+AD21</f>
        <v/>
      </c>
      <c r="AF21">
        <f>ROUND((AE21/(9*100))*100, 1)</f>
        <v/>
      </c>
    </row>
    <row r="22">
      <c r="A22" t="n">
        <v>17</v>
      </c>
      <c r="B22" t="inlineStr">
        <is>
          <t>4DM23AI017</t>
        </is>
      </c>
      <c r="C22" t="inlineStr">
        <is>
          <t>HANEEN V A</t>
        </is>
      </c>
      <c r="D22" t="n">
        <v>49</v>
      </c>
      <c r="E22" t="n">
        <v>18</v>
      </c>
      <c r="F22" t="n">
        <v>67</v>
      </c>
      <c r="G22" t="n">
        <v>50</v>
      </c>
      <c r="H22" t="n">
        <v>31</v>
      </c>
      <c r="I22" t="n">
        <v>81</v>
      </c>
      <c r="J22" t="n">
        <v>49</v>
      </c>
      <c r="K22" t="n">
        <v>30</v>
      </c>
      <c r="L22" t="n">
        <v>79</v>
      </c>
      <c r="M22" t="n">
        <v>49</v>
      </c>
      <c r="N22" t="n">
        <v>45</v>
      </c>
      <c r="O22" t="n">
        <v>94</v>
      </c>
      <c r="P22" t="n">
        <v>46</v>
      </c>
      <c r="Q22" t="n">
        <v>32</v>
      </c>
      <c r="R22" t="n">
        <v>78</v>
      </c>
      <c r="S22" t="n">
        <v>100</v>
      </c>
      <c r="T22" t="n">
        <v>0</v>
      </c>
      <c r="U22" t="n">
        <v>100</v>
      </c>
      <c r="V22" t="n">
        <v>46</v>
      </c>
      <c r="W22" t="n">
        <v>25</v>
      </c>
      <c r="X22" t="n">
        <v>71</v>
      </c>
      <c r="Y22" t="n">
        <v>40</v>
      </c>
      <c r="Z22" t="n">
        <v>32</v>
      </c>
      <c r="AA22" t="n">
        <v>72</v>
      </c>
      <c r="AB22" s="9" t="n">
        <v>84</v>
      </c>
      <c r="AC22" s="9" t="n">
        <v>0</v>
      </c>
      <c r="AD22" s="9" t="n">
        <v>84</v>
      </c>
      <c r="AE22">
        <f>U22+O22+F22+I22+L22+AA22+R22+X22+AD22</f>
        <v/>
      </c>
      <c r="AF22">
        <f>ROUND((AE22/(9*100))*100, 1)</f>
        <v/>
      </c>
    </row>
    <row r="23">
      <c r="A23" t="n">
        <v>18</v>
      </c>
      <c r="B23" t="inlineStr">
        <is>
          <t>4DM23AI018</t>
        </is>
      </c>
      <c r="C23" t="inlineStr">
        <is>
          <t>HEMALATHA B S</t>
        </is>
      </c>
      <c r="D23" t="n">
        <v>46</v>
      </c>
      <c r="E23" t="n">
        <v>24</v>
      </c>
      <c r="F23" t="n">
        <v>70</v>
      </c>
      <c r="G23" t="n">
        <v>48</v>
      </c>
      <c r="H23" t="n">
        <v>23</v>
      </c>
      <c r="I23" t="n">
        <v>71</v>
      </c>
      <c r="J23" t="n">
        <v>47</v>
      </c>
      <c r="K23" t="n">
        <v>39</v>
      </c>
      <c r="L23" t="n">
        <v>86</v>
      </c>
      <c r="M23" t="n">
        <v>49</v>
      </c>
      <c r="N23" t="n">
        <v>45</v>
      </c>
      <c r="O23" t="n">
        <v>94</v>
      </c>
      <c r="P23" t="n">
        <v>41</v>
      </c>
      <c r="Q23" t="n">
        <v>35</v>
      </c>
      <c r="R23" t="n">
        <v>76</v>
      </c>
      <c r="S23" t="n">
        <v>99</v>
      </c>
      <c r="T23" t="n">
        <v>0</v>
      </c>
      <c r="U23" t="n">
        <v>99</v>
      </c>
      <c r="V23" t="n">
        <v>45</v>
      </c>
      <c r="W23" t="n">
        <v>25</v>
      </c>
      <c r="X23" t="n">
        <v>70</v>
      </c>
      <c r="Y23" t="n">
        <v>37</v>
      </c>
      <c r="Z23" t="n">
        <v>30</v>
      </c>
      <c r="AA23" t="n">
        <v>67</v>
      </c>
      <c r="AB23" s="10" t="n">
        <v>96</v>
      </c>
      <c r="AC23" s="10" t="n">
        <v>0</v>
      </c>
      <c r="AD23" s="10" t="n">
        <v>96</v>
      </c>
      <c r="AE23">
        <f>U23+O23+F23+I23+L23+AA23+R23+X23+AD23</f>
        <v/>
      </c>
      <c r="AF23">
        <f>ROUND((AE23/(9*100))*100, 1)</f>
        <v/>
      </c>
    </row>
    <row r="24">
      <c r="A24" t="n">
        <v>19</v>
      </c>
      <c r="B24" t="inlineStr">
        <is>
          <t>4DM23AI019</t>
        </is>
      </c>
      <c r="C24" t="inlineStr">
        <is>
          <t>HITHESH B</t>
        </is>
      </c>
      <c r="D24" t="n">
        <v>47</v>
      </c>
      <c r="E24" t="n">
        <v>28</v>
      </c>
      <c r="F24" t="n">
        <v>75</v>
      </c>
      <c r="G24" t="n">
        <v>40</v>
      </c>
      <c r="H24" t="n">
        <v>26</v>
      </c>
      <c r="I24" t="n">
        <v>66</v>
      </c>
      <c r="J24" t="n">
        <v>41</v>
      </c>
      <c r="K24" t="n">
        <v>32</v>
      </c>
      <c r="L24" t="n">
        <v>73</v>
      </c>
      <c r="M24" t="n">
        <v>48</v>
      </c>
      <c r="N24" t="n">
        <v>40</v>
      </c>
      <c r="O24" t="n">
        <v>88</v>
      </c>
      <c r="P24" t="n">
        <v>38</v>
      </c>
      <c r="Q24" t="n">
        <v>30</v>
      </c>
      <c r="R24" t="n">
        <v>68</v>
      </c>
      <c r="S24" t="n">
        <v>95</v>
      </c>
      <c r="T24" t="n">
        <v>0</v>
      </c>
      <c r="U24" t="n">
        <v>95</v>
      </c>
      <c r="V24" t="n">
        <v>40</v>
      </c>
      <c r="W24" t="n">
        <v>28</v>
      </c>
      <c r="X24" t="n">
        <v>68</v>
      </c>
      <c r="Y24" t="n">
        <v>34</v>
      </c>
      <c r="Z24" t="n">
        <v>30</v>
      </c>
      <c r="AA24" t="n">
        <v>64</v>
      </c>
      <c r="AB24" s="9" t="n">
        <v>84</v>
      </c>
      <c r="AC24" s="9" t="n">
        <v>0</v>
      </c>
      <c r="AD24" s="9" t="n">
        <v>84</v>
      </c>
      <c r="AE24">
        <f>U24+O24+F24+I24+L24+AA24+R24+X24+AD24</f>
        <v/>
      </c>
      <c r="AF24">
        <f>ROUND((AE24/(9*100))*100, 1)</f>
        <v/>
      </c>
    </row>
    <row r="25">
      <c r="A25" t="n">
        <v>20</v>
      </c>
      <c r="B25" t="inlineStr">
        <is>
          <t>4DM23AI020</t>
        </is>
      </c>
      <c r="C25" t="inlineStr">
        <is>
          <t>HUDAIF MUHAMMED HASHIM</t>
        </is>
      </c>
      <c r="D25" t="n">
        <v>34</v>
      </c>
      <c r="E25" t="n">
        <v>18</v>
      </c>
      <c r="F25" t="n">
        <v>52</v>
      </c>
      <c r="G25" s="8" t="n">
        <v>42</v>
      </c>
      <c r="H25" s="8" t="n">
        <v>9</v>
      </c>
      <c r="I25" s="8" t="n">
        <v>51</v>
      </c>
      <c r="J25" t="n">
        <v>37</v>
      </c>
      <c r="K25" t="n">
        <v>18</v>
      </c>
      <c r="L25" t="n">
        <v>55</v>
      </c>
      <c r="M25" t="n">
        <v>48</v>
      </c>
      <c r="N25" t="n">
        <v>45</v>
      </c>
      <c r="O25" t="n">
        <v>93</v>
      </c>
      <c r="P25" t="n">
        <v>35</v>
      </c>
      <c r="Q25" t="n">
        <v>18</v>
      </c>
      <c r="R25" t="n">
        <v>53</v>
      </c>
      <c r="S25" t="n">
        <v>95</v>
      </c>
      <c r="T25" t="n">
        <v>0</v>
      </c>
      <c r="U25" t="n">
        <v>95</v>
      </c>
      <c r="V25" t="n">
        <v>37</v>
      </c>
      <c r="W25" t="n">
        <v>19</v>
      </c>
      <c r="X25" t="n">
        <v>56</v>
      </c>
      <c r="Y25" t="n">
        <v>33</v>
      </c>
      <c r="Z25" t="n">
        <v>18</v>
      </c>
      <c r="AA25" t="n">
        <v>51</v>
      </c>
      <c r="AB25" s="9" t="n">
        <v>86</v>
      </c>
      <c r="AC25" s="9" t="n">
        <v>0</v>
      </c>
      <c r="AD25" s="9" t="n">
        <v>86</v>
      </c>
      <c r="AE25">
        <f>U25+O25+F25+I25+L25+AA25+R25+X25+AD25</f>
        <v/>
      </c>
      <c r="AF25">
        <f>ROUND((AE25/(9*100))*100, 1)</f>
        <v/>
      </c>
    </row>
    <row r="26">
      <c r="A26" t="n">
        <v>21</v>
      </c>
      <c r="B26" t="inlineStr">
        <is>
          <t>4DM23AI021</t>
        </is>
      </c>
      <c r="C26" t="inlineStr">
        <is>
          <t>IMTHIAS AHMED</t>
        </is>
      </c>
      <c r="D26" t="n">
        <v>40</v>
      </c>
      <c r="E26" t="n">
        <v>32</v>
      </c>
      <c r="F26" t="n">
        <v>72</v>
      </c>
      <c r="G26" t="n">
        <v>43</v>
      </c>
      <c r="H26" t="n">
        <v>24</v>
      </c>
      <c r="I26" t="n">
        <v>67</v>
      </c>
      <c r="J26" t="n">
        <v>40</v>
      </c>
      <c r="K26" t="n">
        <v>27</v>
      </c>
      <c r="L26" t="n">
        <v>67</v>
      </c>
      <c r="M26" t="n">
        <v>49</v>
      </c>
      <c r="N26" t="n">
        <v>47</v>
      </c>
      <c r="O26" t="n">
        <v>96</v>
      </c>
      <c r="P26" t="n">
        <v>39</v>
      </c>
      <c r="Q26" t="n">
        <v>25</v>
      </c>
      <c r="R26" t="n">
        <v>64</v>
      </c>
      <c r="S26" t="n">
        <v>96</v>
      </c>
      <c r="T26" t="n">
        <v>0</v>
      </c>
      <c r="U26" t="n">
        <v>96</v>
      </c>
      <c r="V26" t="n">
        <v>39</v>
      </c>
      <c r="W26" t="n">
        <v>31</v>
      </c>
      <c r="X26" t="n">
        <v>70</v>
      </c>
      <c r="Y26" t="n">
        <v>40</v>
      </c>
      <c r="Z26" t="n">
        <v>28</v>
      </c>
      <c r="AA26" t="n">
        <v>68</v>
      </c>
      <c r="AB26" s="9" t="n">
        <v>81</v>
      </c>
      <c r="AC26" s="9" t="n">
        <v>0</v>
      </c>
      <c r="AD26" s="9" t="n">
        <v>81</v>
      </c>
      <c r="AE26">
        <f>U26+O26+F26+I26+L26+AA26+R26+X26+AD26</f>
        <v/>
      </c>
      <c r="AF26">
        <f>ROUND((AE26/(9*100))*100, 1)</f>
        <v/>
      </c>
    </row>
    <row r="27">
      <c r="A27" t="n">
        <v>22</v>
      </c>
      <c r="B27" t="inlineStr">
        <is>
          <t>4DM23AI022</t>
        </is>
      </c>
      <c r="C27" t="inlineStr">
        <is>
          <t>JAYALKSHMI NAIR A</t>
        </is>
      </c>
      <c r="D27" t="n">
        <v>48</v>
      </c>
      <c r="E27" t="n">
        <v>27</v>
      </c>
      <c r="F27" t="n">
        <v>75</v>
      </c>
      <c r="G27" t="n">
        <v>46</v>
      </c>
      <c r="H27" t="n">
        <v>31</v>
      </c>
      <c r="I27" t="n">
        <v>77</v>
      </c>
      <c r="J27" t="n">
        <v>45</v>
      </c>
      <c r="K27" t="n">
        <v>42</v>
      </c>
      <c r="L27" t="n">
        <v>87</v>
      </c>
      <c r="M27" t="n">
        <v>49</v>
      </c>
      <c r="N27" t="n">
        <v>47</v>
      </c>
      <c r="O27" t="n">
        <v>96</v>
      </c>
      <c r="P27" t="n">
        <v>44</v>
      </c>
      <c r="Q27" t="n">
        <v>33</v>
      </c>
      <c r="R27" t="n">
        <v>77</v>
      </c>
      <c r="S27" t="n">
        <v>98</v>
      </c>
      <c r="T27" t="n">
        <v>0</v>
      </c>
      <c r="U27" t="n">
        <v>98</v>
      </c>
      <c r="V27" t="n">
        <v>47</v>
      </c>
      <c r="W27" t="n">
        <v>22</v>
      </c>
      <c r="X27" t="n">
        <v>69</v>
      </c>
      <c r="Y27" t="n">
        <v>40</v>
      </c>
      <c r="Z27" t="n">
        <v>31</v>
      </c>
      <c r="AA27" t="n">
        <v>71</v>
      </c>
      <c r="AB27" s="9" t="n">
        <v>86</v>
      </c>
      <c r="AC27" s="9" t="n">
        <v>0</v>
      </c>
      <c r="AD27" s="9" t="n">
        <v>86</v>
      </c>
      <c r="AE27">
        <f>U27+O27+F27+I27+L27+AA27+R27+X27+AD27</f>
        <v/>
      </c>
      <c r="AF27">
        <f>ROUND((AE27/(9*100))*100, 1)</f>
        <v/>
      </c>
    </row>
    <row r="28">
      <c r="A28" t="n">
        <v>23</v>
      </c>
      <c r="B28" t="inlineStr">
        <is>
          <t>4DM23AI023</t>
        </is>
      </c>
      <c r="C28" t="inlineStr">
        <is>
          <t>KARTHIK GANESH KOTTARY</t>
        </is>
      </c>
      <c r="D28" s="8" t="n">
        <v>41</v>
      </c>
      <c r="E28" s="8" t="n">
        <v>12</v>
      </c>
      <c r="F28" s="8" t="n">
        <v>53</v>
      </c>
      <c r="G28" t="n">
        <v>44</v>
      </c>
      <c r="H28" t="n">
        <v>20</v>
      </c>
      <c r="I28" t="n">
        <v>64</v>
      </c>
      <c r="J28" t="n">
        <v>46</v>
      </c>
      <c r="K28" t="n">
        <v>18</v>
      </c>
      <c r="L28" t="n">
        <v>64</v>
      </c>
      <c r="M28" t="n">
        <v>50</v>
      </c>
      <c r="N28" t="n">
        <v>49</v>
      </c>
      <c r="O28" t="n">
        <v>99</v>
      </c>
      <c r="P28" t="n">
        <v>42</v>
      </c>
      <c r="Q28" t="n">
        <v>31</v>
      </c>
      <c r="R28" t="n">
        <v>73</v>
      </c>
      <c r="S28" t="n">
        <v>100</v>
      </c>
      <c r="T28" t="n">
        <v>0</v>
      </c>
      <c r="U28" t="n">
        <v>100</v>
      </c>
      <c r="V28" t="n">
        <v>41</v>
      </c>
      <c r="W28" t="n">
        <v>18</v>
      </c>
      <c r="X28" t="n">
        <v>59</v>
      </c>
      <c r="Y28" t="n">
        <v>38</v>
      </c>
      <c r="Z28" t="n">
        <v>33</v>
      </c>
      <c r="AA28" t="n">
        <v>71</v>
      </c>
      <c r="AB28" s="10" t="n">
        <v>96</v>
      </c>
      <c r="AC28" s="10" t="n">
        <v>0</v>
      </c>
      <c r="AD28" s="10" t="n">
        <v>96</v>
      </c>
      <c r="AE28">
        <f>U28+O28+F28+I28+L28+AA28+R28+X28+AD28</f>
        <v/>
      </c>
      <c r="AF28">
        <f>ROUND((AE28/(9*100))*100, 1)</f>
        <v/>
      </c>
    </row>
    <row r="29">
      <c r="A29" t="n">
        <v>24</v>
      </c>
      <c r="B29" t="inlineStr">
        <is>
          <t>4DM23AI024</t>
        </is>
      </c>
      <c r="C29" t="inlineStr">
        <is>
          <t>KEERTHANA C</t>
        </is>
      </c>
      <c r="D29" t="n">
        <v>44</v>
      </c>
      <c r="E29" t="n">
        <v>22</v>
      </c>
      <c r="F29" t="n">
        <v>66</v>
      </c>
      <c r="G29" t="n">
        <v>43</v>
      </c>
      <c r="H29" t="n">
        <v>32</v>
      </c>
      <c r="I29" t="n">
        <v>75</v>
      </c>
      <c r="J29" t="n">
        <v>35</v>
      </c>
      <c r="K29" t="n">
        <v>23</v>
      </c>
      <c r="L29" t="n">
        <v>58</v>
      </c>
      <c r="M29" t="n">
        <v>49</v>
      </c>
      <c r="N29" t="n">
        <v>46</v>
      </c>
      <c r="O29" t="n">
        <v>95</v>
      </c>
      <c r="P29" t="n">
        <v>40</v>
      </c>
      <c r="Q29" t="n">
        <v>24</v>
      </c>
      <c r="R29" t="n">
        <v>64</v>
      </c>
      <c r="S29" t="n">
        <v>99</v>
      </c>
      <c r="T29" t="n">
        <v>0</v>
      </c>
      <c r="U29" t="n">
        <v>99</v>
      </c>
      <c r="V29" t="n">
        <v>42</v>
      </c>
      <c r="W29" t="n">
        <v>20</v>
      </c>
      <c r="X29" t="n">
        <v>62</v>
      </c>
      <c r="Y29" t="n">
        <v>41</v>
      </c>
      <c r="Z29" t="n">
        <v>28</v>
      </c>
      <c r="AA29" t="n">
        <v>69</v>
      </c>
      <c r="AB29" s="10" t="n">
        <v>96</v>
      </c>
      <c r="AC29" s="10" t="n">
        <v>0</v>
      </c>
      <c r="AD29" s="10" t="n">
        <v>96</v>
      </c>
      <c r="AE29">
        <f>U29+O29+F29+I29+L29+AA29+R29+X29+AD29</f>
        <v/>
      </c>
      <c r="AF29">
        <f>ROUND((AE29/(9*100))*100, 1)</f>
        <v/>
      </c>
    </row>
    <row r="30">
      <c r="A30" t="n">
        <v>25</v>
      </c>
      <c r="B30" t="inlineStr">
        <is>
          <t>4DM23AI025</t>
        </is>
      </c>
      <c r="C30" t="inlineStr">
        <is>
          <t>KRITHIKA P KOTIAN</t>
        </is>
      </c>
      <c r="D30" t="n">
        <v>44</v>
      </c>
      <c r="E30" t="n">
        <v>31</v>
      </c>
      <c r="F30" t="n">
        <v>75</v>
      </c>
      <c r="G30" t="n">
        <v>45</v>
      </c>
      <c r="H30" t="n">
        <v>33</v>
      </c>
      <c r="I30" t="n">
        <v>78</v>
      </c>
      <c r="J30" t="n">
        <v>45</v>
      </c>
      <c r="K30" t="n">
        <v>34</v>
      </c>
      <c r="L30" t="n">
        <v>79</v>
      </c>
      <c r="M30" t="n">
        <v>49</v>
      </c>
      <c r="N30" t="n">
        <v>49</v>
      </c>
      <c r="O30" t="n">
        <v>98</v>
      </c>
      <c r="P30" t="n">
        <v>44</v>
      </c>
      <c r="Q30" t="n">
        <v>38</v>
      </c>
      <c r="R30" t="n">
        <v>82</v>
      </c>
      <c r="S30" t="n">
        <v>99</v>
      </c>
      <c r="T30" t="n">
        <v>0</v>
      </c>
      <c r="U30" t="n">
        <v>99</v>
      </c>
      <c r="V30" t="n">
        <v>47</v>
      </c>
      <c r="W30" t="n">
        <v>27</v>
      </c>
      <c r="X30" t="n">
        <v>74</v>
      </c>
      <c r="Y30" t="n">
        <v>41</v>
      </c>
      <c r="Z30" t="n">
        <v>37</v>
      </c>
      <c r="AA30" t="n">
        <v>78</v>
      </c>
      <c r="AB30" s="10" t="n">
        <v>96</v>
      </c>
      <c r="AC30" s="10" t="n">
        <v>0</v>
      </c>
      <c r="AD30" s="10" t="n">
        <v>96</v>
      </c>
      <c r="AE30">
        <f>U30+O30+F30+I30+L30+AA30+R30+X30+AD30</f>
        <v/>
      </c>
      <c r="AF30">
        <f>ROUND((AE30/(9*100))*100, 1)</f>
        <v/>
      </c>
    </row>
    <row r="31">
      <c r="A31" t="n">
        <v>26</v>
      </c>
      <c r="B31" t="inlineStr">
        <is>
          <t>4DM23AI026</t>
        </is>
      </c>
      <c r="C31" t="inlineStr">
        <is>
          <t>LENA AYSHA</t>
        </is>
      </c>
      <c r="D31" t="n">
        <v>49</v>
      </c>
      <c r="E31" t="n">
        <v>27</v>
      </c>
      <c r="F31" t="n">
        <v>76</v>
      </c>
      <c r="G31" t="n">
        <v>50</v>
      </c>
      <c r="H31" t="n">
        <v>40</v>
      </c>
      <c r="I31" t="n">
        <v>90</v>
      </c>
      <c r="J31" t="n">
        <v>49</v>
      </c>
      <c r="K31" t="n">
        <v>22</v>
      </c>
      <c r="L31" t="n">
        <v>71</v>
      </c>
      <c r="M31" t="n">
        <v>49</v>
      </c>
      <c r="N31" t="n">
        <v>49</v>
      </c>
      <c r="O31" t="n">
        <v>98</v>
      </c>
      <c r="P31" t="n">
        <v>47</v>
      </c>
      <c r="Q31" t="n">
        <v>37</v>
      </c>
      <c r="R31" t="n">
        <v>84</v>
      </c>
      <c r="S31" t="n">
        <v>100</v>
      </c>
      <c r="T31" t="n">
        <v>0</v>
      </c>
      <c r="U31" t="n">
        <v>100</v>
      </c>
      <c r="V31" t="n">
        <v>49</v>
      </c>
      <c r="W31" t="n">
        <v>26</v>
      </c>
      <c r="X31" t="n">
        <v>75</v>
      </c>
      <c r="Y31" t="n">
        <v>45</v>
      </c>
      <c r="Z31" t="n">
        <v>34</v>
      </c>
      <c r="AA31" t="n">
        <v>79</v>
      </c>
      <c r="AB31" s="9" t="n">
        <v>84</v>
      </c>
      <c r="AC31" s="9" t="n">
        <v>0</v>
      </c>
      <c r="AD31" s="9" t="n">
        <v>84</v>
      </c>
      <c r="AE31">
        <f>U31+O31+F31+I31+L31+AA31+R31+X31+AD31</f>
        <v/>
      </c>
      <c r="AF31">
        <f>ROUND((AE31/(9*100))*100, 1)</f>
        <v/>
      </c>
    </row>
    <row r="32">
      <c r="A32" t="n">
        <v>27</v>
      </c>
      <c r="B32" t="inlineStr">
        <is>
          <t>4DM23AI027</t>
        </is>
      </c>
      <c r="C32" t="inlineStr">
        <is>
          <t>M D MOYEEZ SHAREEF</t>
        </is>
      </c>
      <c r="D32" t="n">
        <v>48</v>
      </c>
      <c r="E32" t="n">
        <v>27</v>
      </c>
      <c r="F32" t="n">
        <v>75</v>
      </c>
      <c r="G32" t="n">
        <v>46</v>
      </c>
      <c r="H32" t="n">
        <v>29</v>
      </c>
      <c r="I32" t="n">
        <v>75</v>
      </c>
      <c r="J32" t="n">
        <v>45</v>
      </c>
      <c r="K32" t="n">
        <v>37</v>
      </c>
      <c r="L32" t="n">
        <v>82</v>
      </c>
      <c r="M32" t="n">
        <v>49</v>
      </c>
      <c r="N32" t="n">
        <v>47</v>
      </c>
      <c r="O32" t="n">
        <v>96</v>
      </c>
      <c r="P32" t="n">
        <v>40</v>
      </c>
      <c r="Q32" t="n">
        <v>34</v>
      </c>
      <c r="R32" t="n">
        <v>74</v>
      </c>
      <c r="S32" t="n">
        <v>100</v>
      </c>
      <c r="T32" t="n">
        <v>0</v>
      </c>
      <c r="U32" t="n">
        <v>100</v>
      </c>
      <c r="V32" t="n">
        <v>44</v>
      </c>
      <c r="W32" t="n">
        <v>25</v>
      </c>
      <c r="X32" t="n">
        <v>69</v>
      </c>
      <c r="Y32" t="n">
        <v>39</v>
      </c>
      <c r="Z32" t="n">
        <v>28</v>
      </c>
      <c r="AA32" t="n">
        <v>67</v>
      </c>
      <c r="AB32" s="9" t="n">
        <v>87</v>
      </c>
      <c r="AC32" s="9" t="n">
        <v>0</v>
      </c>
      <c r="AD32" s="9" t="n">
        <v>87</v>
      </c>
      <c r="AE32">
        <f>U32+O32+F32+I32+L32+AA32+R32+X32+AD32</f>
        <v/>
      </c>
      <c r="AF32">
        <f>ROUND((AE32/(9*100))*100, 1)</f>
        <v/>
      </c>
    </row>
    <row r="33">
      <c r="A33" t="n">
        <v>28</v>
      </c>
      <c r="B33" t="inlineStr">
        <is>
          <t>4DM23AI028</t>
        </is>
      </c>
      <c r="C33" t="inlineStr">
        <is>
          <t>MOHAMMAD ASHIN IMRAAZ</t>
        </is>
      </c>
      <c r="D33" t="n">
        <v>43</v>
      </c>
      <c r="E33" t="n">
        <v>27</v>
      </c>
      <c r="F33" t="n">
        <v>70</v>
      </c>
      <c r="G33" t="n">
        <v>44</v>
      </c>
      <c r="H33" t="n">
        <v>22</v>
      </c>
      <c r="I33" t="n">
        <v>66</v>
      </c>
      <c r="J33" t="n">
        <v>43</v>
      </c>
      <c r="K33" t="n">
        <v>31</v>
      </c>
      <c r="L33" t="n">
        <v>74</v>
      </c>
      <c r="M33" t="n">
        <v>50</v>
      </c>
      <c r="N33" t="n">
        <v>47</v>
      </c>
      <c r="O33" t="n">
        <v>97</v>
      </c>
      <c r="P33" t="n">
        <v>40</v>
      </c>
      <c r="Q33" t="n">
        <v>34</v>
      </c>
      <c r="R33" t="n">
        <v>74</v>
      </c>
      <c r="S33" t="n">
        <v>99</v>
      </c>
      <c r="T33" t="n">
        <v>0</v>
      </c>
      <c r="U33" t="n">
        <v>99</v>
      </c>
      <c r="V33" t="n">
        <v>43</v>
      </c>
      <c r="W33" t="n">
        <v>20</v>
      </c>
      <c r="X33" t="n">
        <v>63</v>
      </c>
      <c r="Y33" t="n">
        <v>41</v>
      </c>
      <c r="Z33" t="n">
        <v>36</v>
      </c>
      <c r="AA33" t="n">
        <v>77</v>
      </c>
      <c r="AB33" s="9" t="n">
        <v>90</v>
      </c>
      <c r="AC33" s="9" t="n">
        <v>0</v>
      </c>
      <c r="AD33" s="9" t="n">
        <v>90</v>
      </c>
      <c r="AE33">
        <f>U33+O33+F33+I33+L33+AA33+R33+X33+AD33</f>
        <v/>
      </c>
      <c r="AF33">
        <f>ROUND((AE33/(9*100))*100, 1)</f>
        <v/>
      </c>
    </row>
    <row r="34">
      <c r="A34" t="n">
        <v>29</v>
      </c>
      <c r="B34" t="inlineStr">
        <is>
          <t>4DM23AI029</t>
        </is>
      </c>
      <c r="C34" t="inlineStr">
        <is>
          <t>MOHAMMAD SAMSHEER</t>
        </is>
      </c>
      <c r="D34" t="n">
        <v>40</v>
      </c>
      <c r="E34" t="n">
        <v>30</v>
      </c>
      <c r="F34" t="n">
        <v>70</v>
      </c>
      <c r="G34" t="n">
        <v>42</v>
      </c>
      <c r="H34" t="n">
        <v>21</v>
      </c>
      <c r="I34" t="n">
        <v>63</v>
      </c>
      <c r="J34" t="n">
        <v>46</v>
      </c>
      <c r="K34" t="n">
        <v>22</v>
      </c>
      <c r="L34" t="n">
        <v>68</v>
      </c>
      <c r="M34" t="n">
        <v>49</v>
      </c>
      <c r="N34" t="n">
        <v>46</v>
      </c>
      <c r="O34" t="n">
        <v>95</v>
      </c>
      <c r="P34" t="n">
        <v>43</v>
      </c>
      <c r="Q34" t="n">
        <v>30</v>
      </c>
      <c r="R34" t="n">
        <v>73</v>
      </c>
      <c r="S34" t="n">
        <v>99</v>
      </c>
      <c r="T34" t="n">
        <v>0</v>
      </c>
      <c r="U34" t="n">
        <v>99</v>
      </c>
      <c r="V34" t="n">
        <v>43</v>
      </c>
      <c r="W34" t="n">
        <v>28</v>
      </c>
      <c r="X34" t="n">
        <v>71</v>
      </c>
      <c r="Y34" t="n">
        <v>38</v>
      </c>
      <c r="Z34" t="n">
        <v>25</v>
      </c>
      <c r="AA34" t="n">
        <v>63</v>
      </c>
      <c r="AB34" s="9" t="n">
        <v>90</v>
      </c>
      <c r="AC34" s="9" t="n">
        <v>0</v>
      </c>
      <c r="AD34" s="9" t="n">
        <v>90</v>
      </c>
      <c r="AE34">
        <f>U34+O34+F34+I34+L34+AA34+R34+X34+AD34</f>
        <v/>
      </c>
      <c r="AF34">
        <f>ROUND((AE34/(9*100))*100, 1)</f>
        <v/>
      </c>
    </row>
    <row r="35">
      <c r="A35" t="n">
        <v>30</v>
      </c>
      <c r="B35" t="inlineStr">
        <is>
          <t>4DM23AI030</t>
        </is>
      </c>
      <c r="C35" t="inlineStr">
        <is>
          <t>MOHAMMADH RIHAN</t>
        </is>
      </c>
      <c r="D35" t="n">
        <v>43</v>
      </c>
      <c r="E35" t="n">
        <v>20</v>
      </c>
      <c r="F35" t="n">
        <v>63</v>
      </c>
      <c r="G35" t="n">
        <v>45</v>
      </c>
      <c r="H35" t="n">
        <v>24</v>
      </c>
      <c r="I35" t="n">
        <v>69</v>
      </c>
      <c r="J35" t="n">
        <v>40</v>
      </c>
      <c r="K35" t="n">
        <v>33</v>
      </c>
      <c r="L35" t="n">
        <v>73</v>
      </c>
      <c r="M35" t="n">
        <v>50</v>
      </c>
      <c r="N35" t="n">
        <v>45</v>
      </c>
      <c r="O35" t="n">
        <v>95</v>
      </c>
      <c r="P35" t="n">
        <v>39</v>
      </c>
      <c r="Q35" t="n">
        <v>26</v>
      </c>
      <c r="R35" t="n">
        <v>65</v>
      </c>
      <c r="S35" t="n">
        <v>100</v>
      </c>
      <c r="T35" t="n">
        <v>0</v>
      </c>
      <c r="U35" t="n">
        <v>100</v>
      </c>
      <c r="V35" s="8" t="n">
        <v>44</v>
      </c>
      <c r="W35" s="8" t="n">
        <v>13</v>
      </c>
      <c r="X35" s="8" t="n">
        <v>57</v>
      </c>
      <c r="Y35" t="n">
        <v>36</v>
      </c>
      <c r="Z35" t="n">
        <v>32</v>
      </c>
      <c r="AA35" t="n">
        <v>68</v>
      </c>
      <c r="AB35" s="10" t="n">
        <v>96</v>
      </c>
      <c r="AC35" s="10" t="n">
        <v>0</v>
      </c>
      <c r="AD35" s="10" t="n">
        <v>96</v>
      </c>
      <c r="AE35">
        <f>U35+O35+F35+I35+L35+AA35+R35+X35+AD35</f>
        <v/>
      </c>
      <c r="AF35">
        <f>ROUND((AE35/(9*100))*100, 1)</f>
        <v/>
      </c>
    </row>
    <row r="36">
      <c r="A36" t="n">
        <v>31</v>
      </c>
      <c r="B36" t="inlineStr">
        <is>
          <t>4DM23AI031</t>
        </is>
      </c>
      <c r="C36" t="inlineStr">
        <is>
          <t>MOHAMMED ANAS</t>
        </is>
      </c>
      <c r="D36" t="n">
        <v>46</v>
      </c>
      <c r="E36" t="n">
        <v>28</v>
      </c>
      <c r="F36" t="n">
        <v>74</v>
      </c>
      <c r="G36" t="n">
        <v>47</v>
      </c>
      <c r="H36" t="n">
        <v>26</v>
      </c>
      <c r="I36" t="n">
        <v>73</v>
      </c>
      <c r="J36" t="n">
        <v>45</v>
      </c>
      <c r="K36" t="n">
        <v>39</v>
      </c>
      <c r="L36" t="n">
        <v>84</v>
      </c>
      <c r="M36" t="n">
        <v>50</v>
      </c>
      <c r="N36" t="n">
        <v>46</v>
      </c>
      <c r="O36" t="n">
        <v>96</v>
      </c>
      <c r="P36" t="n">
        <v>44</v>
      </c>
      <c r="Q36" t="n">
        <v>30</v>
      </c>
      <c r="R36" t="n">
        <v>74</v>
      </c>
      <c r="S36" t="n">
        <v>100</v>
      </c>
      <c r="T36" t="n">
        <v>0</v>
      </c>
      <c r="U36" t="n">
        <v>100</v>
      </c>
      <c r="V36" t="n">
        <v>48</v>
      </c>
      <c r="W36" t="n">
        <v>24</v>
      </c>
      <c r="X36" t="n">
        <v>72</v>
      </c>
      <c r="Y36" t="n">
        <v>37</v>
      </c>
      <c r="Z36" t="n">
        <v>34</v>
      </c>
      <c r="AA36" t="n">
        <v>71</v>
      </c>
      <c r="AB36" s="9" t="n">
        <v>84</v>
      </c>
      <c r="AC36" s="9" t="n">
        <v>0</v>
      </c>
      <c r="AD36" s="9" t="n">
        <v>84</v>
      </c>
      <c r="AE36">
        <f>U36+O36+F36+I36+L36+AA36+R36+X36+AD36</f>
        <v/>
      </c>
      <c r="AF36">
        <f>ROUND((AE36/(9*100))*100, 1)</f>
        <v/>
      </c>
    </row>
    <row r="37">
      <c r="A37" t="n">
        <v>32</v>
      </c>
      <c r="B37" t="inlineStr">
        <is>
          <t>4DM23AI032</t>
        </is>
      </c>
      <c r="C37" t="inlineStr">
        <is>
          <t>MOHAMMED ASAD</t>
        </is>
      </c>
      <c r="D37" t="n">
        <v>42</v>
      </c>
      <c r="E37" t="n">
        <v>19</v>
      </c>
      <c r="F37" t="n">
        <v>61</v>
      </c>
      <c r="G37" t="n">
        <v>45</v>
      </c>
      <c r="H37" t="n">
        <v>22</v>
      </c>
      <c r="I37" t="n">
        <v>67</v>
      </c>
      <c r="J37" s="8" t="n">
        <v>45</v>
      </c>
      <c r="K37" s="8" t="n">
        <v>14</v>
      </c>
      <c r="L37" s="8" t="n">
        <v>59</v>
      </c>
      <c r="M37" t="n">
        <v>49</v>
      </c>
      <c r="N37" t="n">
        <v>45</v>
      </c>
      <c r="O37" t="n">
        <v>94</v>
      </c>
      <c r="P37" t="n">
        <v>38</v>
      </c>
      <c r="Q37" t="n">
        <v>21</v>
      </c>
      <c r="R37" t="n">
        <v>59</v>
      </c>
      <c r="S37" t="n">
        <v>100</v>
      </c>
      <c r="T37" t="n">
        <v>0</v>
      </c>
      <c r="U37" t="n">
        <v>100</v>
      </c>
      <c r="V37" s="8" t="n">
        <v>41</v>
      </c>
      <c r="W37" s="8" t="n">
        <v>9</v>
      </c>
      <c r="X37" s="8" t="n">
        <v>50</v>
      </c>
      <c r="Y37" t="n">
        <v>34</v>
      </c>
      <c r="Z37" t="n">
        <v>33</v>
      </c>
      <c r="AA37" t="n">
        <v>67</v>
      </c>
      <c r="AB37" s="9" t="n">
        <v>87</v>
      </c>
      <c r="AC37" s="9" t="n">
        <v>0</v>
      </c>
      <c r="AD37" s="9" t="n">
        <v>87</v>
      </c>
      <c r="AE37">
        <f>U37+O37+F37+I37+L37+AA37+R37+X37+AD37</f>
        <v/>
      </c>
      <c r="AF37">
        <f>ROUND((AE37/(9*100))*100, 1)</f>
        <v/>
      </c>
    </row>
    <row r="38">
      <c r="A38" t="n">
        <v>33</v>
      </c>
      <c r="B38" t="inlineStr">
        <is>
          <t>4DM23AI033</t>
        </is>
      </c>
      <c r="C38" t="inlineStr">
        <is>
          <t>MOHAMMED FADHI K</t>
        </is>
      </c>
      <c r="D38" t="n">
        <v>48</v>
      </c>
      <c r="E38" t="n">
        <v>27</v>
      </c>
      <c r="F38" t="n">
        <v>75</v>
      </c>
      <c r="G38" t="n">
        <v>47</v>
      </c>
      <c r="H38" t="n">
        <v>28</v>
      </c>
      <c r="I38" t="n">
        <v>75</v>
      </c>
      <c r="J38" t="n">
        <v>48</v>
      </c>
      <c r="K38" t="n">
        <v>37</v>
      </c>
      <c r="L38" t="n">
        <v>85</v>
      </c>
      <c r="M38" t="n">
        <v>50</v>
      </c>
      <c r="N38" t="n">
        <v>49</v>
      </c>
      <c r="O38" t="n">
        <v>99</v>
      </c>
      <c r="P38" t="n">
        <v>44</v>
      </c>
      <c r="Q38" t="n">
        <v>31</v>
      </c>
      <c r="R38" t="n">
        <v>75</v>
      </c>
      <c r="S38" t="n">
        <v>100</v>
      </c>
      <c r="T38" t="n">
        <v>0</v>
      </c>
      <c r="U38" t="n">
        <v>100</v>
      </c>
      <c r="V38" t="n">
        <v>47</v>
      </c>
      <c r="W38" t="n">
        <v>26</v>
      </c>
      <c r="X38" t="n">
        <v>73</v>
      </c>
      <c r="Y38" t="n">
        <v>39</v>
      </c>
      <c r="Z38" t="n">
        <v>31</v>
      </c>
      <c r="AA38" t="n">
        <v>70</v>
      </c>
      <c r="AB38" s="9" t="n">
        <v>84</v>
      </c>
      <c r="AC38" s="9" t="n">
        <v>0</v>
      </c>
      <c r="AD38" s="9" t="n">
        <v>84</v>
      </c>
      <c r="AE38">
        <f>U38+O38+F38+I38+L38+AA38+R38+X38+AD38</f>
        <v/>
      </c>
      <c r="AF38">
        <f>ROUND((AE38/(9*100))*100, 1)</f>
        <v/>
      </c>
    </row>
    <row r="39">
      <c r="A39" t="n">
        <v>34</v>
      </c>
      <c r="B39" t="inlineStr">
        <is>
          <t>4DM23AI034</t>
        </is>
      </c>
      <c r="C39" t="inlineStr">
        <is>
          <t>MOHAMMED IMTHIYAZ</t>
        </is>
      </c>
      <c r="D39" t="n">
        <v>40</v>
      </c>
      <c r="E39" t="n">
        <v>21</v>
      </c>
      <c r="F39" t="n">
        <v>61</v>
      </c>
      <c r="G39" s="8" t="n">
        <v>44</v>
      </c>
      <c r="H39" s="8" t="n">
        <v>13</v>
      </c>
      <c r="I39" s="8" t="n">
        <v>57</v>
      </c>
      <c r="J39" t="n">
        <v>41</v>
      </c>
      <c r="K39" t="n">
        <v>18</v>
      </c>
      <c r="L39" t="n">
        <v>59</v>
      </c>
      <c r="M39" t="n">
        <v>49</v>
      </c>
      <c r="N39" t="n">
        <v>49</v>
      </c>
      <c r="O39" t="n">
        <v>98</v>
      </c>
      <c r="P39" t="n">
        <v>41</v>
      </c>
      <c r="Q39" t="n">
        <v>28</v>
      </c>
      <c r="R39" t="n">
        <v>69</v>
      </c>
      <c r="S39" t="n">
        <v>100</v>
      </c>
      <c r="T39" t="n">
        <v>0</v>
      </c>
      <c r="U39" t="n">
        <v>100</v>
      </c>
      <c r="V39" t="n">
        <v>41</v>
      </c>
      <c r="W39" t="n">
        <v>20</v>
      </c>
      <c r="X39" t="n">
        <v>61</v>
      </c>
      <c r="Y39" t="n">
        <v>41</v>
      </c>
      <c r="Z39" t="n">
        <v>26</v>
      </c>
      <c r="AA39" t="n">
        <v>67</v>
      </c>
      <c r="AB39" s="9" t="n">
        <v>60</v>
      </c>
      <c r="AC39" s="9" t="n">
        <v>0</v>
      </c>
      <c r="AD39" s="9" t="n">
        <v>60</v>
      </c>
      <c r="AE39">
        <f>U39+O39+F39+I39+L39+AA39+R39+X39+AD39</f>
        <v/>
      </c>
      <c r="AF39">
        <f>ROUND((AE39/(9*100))*100, 1)</f>
        <v/>
      </c>
    </row>
    <row r="40">
      <c r="A40" t="n">
        <v>35</v>
      </c>
      <c r="B40" t="inlineStr">
        <is>
          <t>4DM23AI035</t>
        </is>
      </c>
      <c r="C40" t="inlineStr">
        <is>
          <t>MOHAMMED JASIL K J</t>
        </is>
      </c>
      <c r="D40" t="n">
        <v>47</v>
      </c>
      <c r="E40" t="n">
        <v>29</v>
      </c>
      <c r="F40" t="n">
        <v>76</v>
      </c>
      <c r="G40" t="n">
        <v>47</v>
      </c>
      <c r="H40" t="n">
        <v>33</v>
      </c>
      <c r="I40" t="n">
        <v>80</v>
      </c>
      <c r="J40" t="n">
        <v>46</v>
      </c>
      <c r="K40" t="n">
        <v>21</v>
      </c>
      <c r="L40" t="n">
        <v>67</v>
      </c>
      <c r="M40" t="n">
        <v>49</v>
      </c>
      <c r="N40" t="n">
        <v>49</v>
      </c>
      <c r="O40" t="n">
        <v>98</v>
      </c>
      <c r="P40" t="n">
        <v>42</v>
      </c>
      <c r="Q40" t="n">
        <v>28</v>
      </c>
      <c r="R40" t="n">
        <v>70</v>
      </c>
      <c r="S40" t="n">
        <v>100</v>
      </c>
      <c r="T40" t="n">
        <v>0</v>
      </c>
      <c r="U40" t="n">
        <v>100</v>
      </c>
      <c r="V40" t="n">
        <v>45</v>
      </c>
      <c r="W40" t="n">
        <v>28</v>
      </c>
      <c r="X40" t="n">
        <v>73</v>
      </c>
      <c r="Y40" t="n">
        <v>40</v>
      </c>
      <c r="Z40" t="n">
        <v>32</v>
      </c>
      <c r="AA40" t="n">
        <v>72</v>
      </c>
      <c r="AB40" s="9" t="n">
        <v>84</v>
      </c>
      <c r="AC40" s="9" t="n">
        <v>0</v>
      </c>
      <c r="AD40" s="9" t="n">
        <v>84</v>
      </c>
      <c r="AE40">
        <f>U40+O40+F40+I40+L40+AA40+R40+X40+AD40</f>
        <v/>
      </c>
      <c r="AF40">
        <f>ROUND((AE40/(9*100))*100, 1)</f>
        <v/>
      </c>
    </row>
    <row r="41">
      <c r="A41" t="n">
        <v>36</v>
      </c>
      <c r="B41" t="inlineStr">
        <is>
          <t>4DM23AI036</t>
        </is>
      </c>
      <c r="C41" t="inlineStr">
        <is>
          <t>MOHAMMED SAHIM</t>
        </is>
      </c>
      <c r="D41" t="n">
        <v>47</v>
      </c>
      <c r="E41" t="n">
        <v>29</v>
      </c>
      <c r="F41" t="n">
        <v>76</v>
      </c>
      <c r="G41" t="n">
        <v>44</v>
      </c>
      <c r="H41" t="n">
        <v>36</v>
      </c>
      <c r="I41" t="n">
        <v>80</v>
      </c>
      <c r="J41" t="n">
        <v>47</v>
      </c>
      <c r="K41" t="n">
        <v>29</v>
      </c>
      <c r="L41" t="n">
        <v>76</v>
      </c>
      <c r="M41" t="n">
        <v>48</v>
      </c>
      <c r="N41" t="n">
        <v>49</v>
      </c>
      <c r="O41" t="n">
        <v>97</v>
      </c>
      <c r="P41" t="n">
        <v>41</v>
      </c>
      <c r="Q41" t="n">
        <v>40</v>
      </c>
      <c r="R41" t="n">
        <v>81</v>
      </c>
      <c r="S41" t="n">
        <v>97</v>
      </c>
      <c r="T41" t="n">
        <v>0</v>
      </c>
      <c r="U41" t="n">
        <v>97</v>
      </c>
      <c r="V41" t="n">
        <v>49</v>
      </c>
      <c r="W41" t="n">
        <v>37</v>
      </c>
      <c r="X41" t="n">
        <v>86</v>
      </c>
      <c r="Y41" t="n">
        <v>35</v>
      </c>
      <c r="Z41" t="n">
        <v>24</v>
      </c>
      <c r="AA41" t="n">
        <v>59</v>
      </c>
      <c r="AB41" s="9" t="n">
        <v>87</v>
      </c>
      <c r="AC41" s="9" t="n">
        <v>0</v>
      </c>
      <c r="AD41" s="9" t="n">
        <v>87</v>
      </c>
      <c r="AE41">
        <f>U41+O41+F41+I41+L41+AA41+R41+X41+AD41</f>
        <v/>
      </c>
      <c r="AF41">
        <f>ROUND((AE41/(9*100))*100, 1)</f>
        <v/>
      </c>
    </row>
    <row r="42">
      <c r="A42" t="n">
        <v>37</v>
      </c>
      <c r="B42" t="inlineStr">
        <is>
          <t>4DM23AI037</t>
        </is>
      </c>
      <c r="C42" t="inlineStr">
        <is>
          <t>MOHOMED SHABEEH</t>
        </is>
      </c>
      <c r="D42" t="n">
        <v>49</v>
      </c>
      <c r="E42" t="n">
        <v>26</v>
      </c>
      <c r="F42" t="n">
        <v>75</v>
      </c>
      <c r="G42" t="n">
        <v>48</v>
      </c>
      <c r="H42" t="n">
        <v>27</v>
      </c>
      <c r="I42" t="n">
        <v>75</v>
      </c>
      <c r="J42" t="n">
        <v>48</v>
      </c>
      <c r="K42" t="n">
        <v>31</v>
      </c>
      <c r="L42" t="n">
        <v>79</v>
      </c>
      <c r="M42" t="n">
        <v>50</v>
      </c>
      <c r="N42" t="n">
        <v>49</v>
      </c>
      <c r="O42" t="n">
        <v>99</v>
      </c>
      <c r="P42" t="n">
        <v>44</v>
      </c>
      <c r="Q42" t="n">
        <v>22</v>
      </c>
      <c r="R42" t="n">
        <v>66</v>
      </c>
      <c r="S42" t="n">
        <v>100</v>
      </c>
      <c r="T42" t="n">
        <v>0</v>
      </c>
      <c r="U42" t="n">
        <v>100</v>
      </c>
      <c r="V42" t="n">
        <v>48</v>
      </c>
      <c r="W42" t="n">
        <v>26</v>
      </c>
      <c r="X42" t="n">
        <v>74</v>
      </c>
      <c r="Y42" t="n">
        <v>44</v>
      </c>
      <c r="Z42" t="n">
        <v>35</v>
      </c>
      <c r="AA42" t="n">
        <v>79</v>
      </c>
      <c r="AB42" s="9" t="n">
        <v>90</v>
      </c>
      <c r="AC42" s="9" t="n">
        <v>0</v>
      </c>
      <c r="AD42" s="9" t="n">
        <v>90</v>
      </c>
      <c r="AE42">
        <f>U42+O42+F42+I42+L42+AA42+R42+X42+AD42</f>
        <v/>
      </c>
      <c r="AF42">
        <f>ROUND((AE42/(9*100))*100, 1)</f>
        <v/>
      </c>
    </row>
    <row r="43">
      <c r="A43" t="n">
        <v>38</v>
      </c>
      <c r="B43" t="inlineStr">
        <is>
          <t>4DM23AI038</t>
        </is>
      </c>
      <c r="C43" t="inlineStr">
        <is>
          <t>MUHAMMAD SHAFFAF SADIC</t>
        </is>
      </c>
      <c r="D43" t="n">
        <v>43</v>
      </c>
      <c r="E43" t="n">
        <v>26</v>
      </c>
      <c r="F43" t="n">
        <v>69</v>
      </c>
      <c r="G43" s="8" t="n">
        <v>46</v>
      </c>
      <c r="H43" s="8" t="n">
        <v>7</v>
      </c>
      <c r="I43" s="8" t="n">
        <v>53</v>
      </c>
      <c r="J43" s="8" t="n">
        <v>46</v>
      </c>
      <c r="K43" s="8" t="n">
        <v>7</v>
      </c>
      <c r="L43" s="8" t="n">
        <v>53</v>
      </c>
      <c r="M43" t="n">
        <v>49</v>
      </c>
      <c r="N43" t="n">
        <v>49</v>
      </c>
      <c r="O43" t="n">
        <v>98</v>
      </c>
      <c r="P43" t="n">
        <v>41</v>
      </c>
      <c r="Q43" t="n">
        <v>23</v>
      </c>
      <c r="R43" t="n">
        <v>64</v>
      </c>
      <c r="S43" t="n">
        <v>100</v>
      </c>
      <c r="T43" t="n">
        <v>0</v>
      </c>
      <c r="U43" t="n">
        <v>100</v>
      </c>
      <c r="V43" t="n">
        <v>49</v>
      </c>
      <c r="W43" t="n">
        <v>21</v>
      </c>
      <c r="X43" t="n">
        <v>70</v>
      </c>
      <c r="Y43" t="n">
        <v>40</v>
      </c>
      <c r="Z43" t="n">
        <v>35</v>
      </c>
      <c r="AA43" t="n">
        <v>75</v>
      </c>
      <c r="AB43" s="9" t="n">
        <v>87</v>
      </c>
      <c r="AC43" s="9" t="n">
        <v>0</v>
      </c>
      <c r="AD43" s="9" t="n">
        <v>87</v>
      </c>
      <c r="AE43">
        <f>U43+O43+F43+I43+L43+AA43+R43+X43+AD43</f>
        <v/>
      </c>
      <c r="AF43">
        <f>ROUND((AE43/(9*100))*100, 1)</f>
        <v/>
      </c>
    </row>
    <row r="44">
      <c r="A44" t="n">
        <v>39</v>
      </c>
      <c r="B44" t="inlineStr">
        <is>
          <t>4DM23AI039</t>
        </is>
      </c>
      <c r="C44" t="inlineStr">
        <is>
          <t>MUHAMMAD THASHREEF</t>
        </is>
      </c>
      <c r="D44" t="n">
        <v>46</v>
      </c>
      <c r="E44" t="n">
        <v>25</v>
      </c>
      <c r="F44" t="n">
        <v>71</v>
      </c>
      <c r="G44" t="n">
        <v>45</v>
      </c>
      <c r="H44" t="n">
        <v>20</v>
      </c>
      <c r="I44" t="n">
        <v>65</v>
      </c>
      <c r="J44" t="n">
        <v>41</v>
      </c>
      <c r="K44" t="n">
        <v>18</v>
      </c>
      <c r="L44" t="n">
        <v>59</v>
      </c>
      <c r="M44" t="n">
        <v>49</v>
      </c>
      <c r="N44" t="n">
        <v>44</v>
      </c>
      <c r="O44" t="n">
        <v>93</v>
      </c>
      <c r="P44" t="n">
        <v>38</v>
      </c>
      <c r="Q44" t="n">
        <v>30</v>
      </c>
      <c r="R44" t="n">
        <v>68</v>
      </c>
      <c r="S44" t="n">
        <v>99</v>
      </c>
      <c r="T44" t="n">
        <v>0</v>
      </c>
      <c r="U44" t="n">
        <v>99</v>
      </c>
      <c r="V44" t="n">
        <v>45</v>
      </c>
      <c r="W44" t="n">
        <v>24</v>
      </c>
      <c r="X44" t="n">
        <v>69</v>
      </c>
      <c r="Y44" t="n">
        <v>41</v>
      </c>
      <c r="Z44" t="n">
        <v>34</v>
      </c>
      <c r="AA44" t="n">
        <v>75</v>
      </c>
      <c r="AB44" s="9" t="n">
        <v>84</v>
      </c>
      <c r="AC44" s="9" t="n">
        <v>0</v>
      </c>
      <c r="AD44" s="9" t="n">
        <v>84</v>
      </c>
      <c r="AE44">
        <f>U44+O44+F44+I44+L44+AA44+R44+X44+AD44</f>
        <v/>
      </c>
      <c r="AF44">
        <f>ROUND((AE44/(9*100))*100, 1)</f>
        <v/>
      </c>
    </row>
    <row r="45">
      <c r="A45" t="n">
        <v>40</v>
      </c>
      <c r="B45" t="inlineStr">
        <is>
          <t>4DM23AI040</t>
        </is>
      </c>
      <c r="C45" t="inlineStr">
        <is>
          <t>MUHAMMED FARIS K</t>
        </is>
      </c>
      <c r="D45" s="8" t="n">
        <v>39</v>
      </c>
      <c r="E45" s="8" t="n">
        <v>11</v>
      </c>
      <c r="F45" s="8" t="n">
        <v>50</v>
      </c>
      <c r="G45" t="n">
        <v>45</v>
      </c>
      <c r="H45" t="n">
        <v>24</v>
      </c>
      <c r="I45" t="n">
        <v>69</v>
      </c>
      <c r="J45" t="n">
        <v>40</v>
      </c>
      <c r="K45" t="n">
        <v>20</v>
      </c>
      <c r="L45" t="n">
        <v>60</v>
      </c>
      <c r="M45" t="n">
        <v>49</v>
      </c>
      <c r="N45" t="n">
        <v>49</v>
      </c>
      <c r="O45" t="n">
        <v>98</v>
      </c>
      <c r="P45" t="n">
        <v>34</v>
      </c>
      <c r="Q45" t="n">
        <v>34</v>
      </c>
      <c r="R45" t="n">
        <v>68</v>
      </c>
      <c r="S45" t="n">
        <v>100</v>
      </c>
      <c r="T45" t="n">
        <v>0</v>
      </c>
      <c r="U45" t="n">
        <v>100</v>
      </c>
      <c r="V45" t="n">
        <v>42</v>
      </c>
      <c r="W45" t="n">
        <v>18</v>
      </c>
      <c r="X45" t="n">
        <v>60</v>
      </c>
      <c r="Y45" t="n">
        <v>40</v>
      </c>
      <c r="Z45" t="n">
        <v>29</v>
      </c>
      <c r="AA45" t="n">
        <v>69</v>
      </c>
      <c r="AB45" s="9" t="n">
        <v>87</v>
      </c>
      <c r="AC45" s="9" t="n">
        <v>0</v>
      </c>
      <c r="AD45" s="9" t="n">
        <v>87</v>
      </c>
      <c r="AE45">
        <f>U45+O45+F45+I45+L45+AA45+R45+X45+AD45</f>
        <v/>
      </c>
      <c r="AF45">
        <f>ROUND((AE45/(9*100))*100, 1)</f>
        <v/>
      </c>
    </row>
    <row r="46">
      <c r="A46" t="n">
        <v>41</v>
      </c>
      <c r="B46" t="inlineStr">
        <is>
          <t>4DM23AI041</t>
        </is>
      </c>
      <c r="C46" t="inlineStr">
        <is>
          <t>MUHAMMED MAZIN M H</t>
        </is>
      </c>
      <c r="D46" t="n">
        <v>46</v>
      </c>
      <c r="E46" t="n">
        <v>27</v>
      </c>
      <c r="F46" t="n">
        <v>73</v>
      </c>
      <c r="G46" t="n">
        <v>48</v>
      </c>
      <c r="H46" t="n">
        <v>22</v>
      </c>
      <c r="I46" t="n">
        <v>70</v>
      </c>
      <c r="J46" t="n">
        <v>50</v>
      </c>
      <c r="K46" t="n">
        <v>26</v>
      </c>
      <c r="L46" t="n">
        <v>76</v>
      </c>
      <c r="M46" t="n">
        <v>49</v>
      </c>
      <c r="N46" t="n">
        <v>49</v>
      </c>
      <c r="O46" t="n">
        <v>98</v>
      </c>
      <c r="P46" t="n">
        <v>42</v>
      </c>
      <c r="Q46" t="n">
        <v>35</v>
      </c>
      <c r="R46" t="n">
        <v>77</v>
      </c>
      <c r="S46" t="n">
        <v>100</v>
      </c>
      <c r="T46" t="n">
        <v>0</v>
      </c>
      <c r="U46" t="n">
        <v>100</v>
      </c>
      <c r="V46" t="n">
        <v>47</v>
      </c>
      <c r="W46" t="n">
        <v>18</v>
      </c>
      <c r="X46" t="n">
        <v>65</v>
      </c>
      <c r="Y46" t="n">
        <v>37</v>
      </c>
      <c r="Z46" t="n">
        <v>31</v>
      </c>
      <c r="AA46" t="n">
        <v>68</v>
      </c>
      <c r="AB46" s="9" t="n">
        <v>90</v>
      </c>
      <c r="AC46" s="9" t="n">
        <v>0</v>
      </c>
      <c r="AD46" s="9" t="n">
        <v>90</v>
      </c>
      <c r="AE46">
        <f>U46+O46+F46+I46+L46+AA46+R46+X46+AD46</f>
        <v/>
      </c>
      <c r="AF46">
        <f>ROUND((AE46/(9*100))*100, 1)</f>
        <v/>
      </c>
    </row>
    <row r="47">
      <c r="A47" t="n">
        <v>42</v>
      </c>
      <c r="B47" t="inlineStr">
        <is>
          <t>4DM23AI042</t>
        </is>
      </c>
      <c r="C47" t="inlineStr">
        <is>
          <t>MUHAMMED SAFAN R</t>
        </is>
      </c>
      <c r="D47" s="8" t="n">
        <v>35</v>
      </c>
      <c r="E47" s="8" t="n">
        <v>12</v>
      </c>
      <c r="F47" s="8" t="n">
        <v>47</v>
      </c>
      <c r="G47" s="8" t="n">
        <v>40</v>
      </c>
      <c r="H47" s="8" t="n">
        <v>3</v>
      </c>
      <c r="I47" s="8" t="n">
        <v>43</v>
      </c>
      <c r="J47" t="n">
        <v>38</v>
      </c>
      <c r="K47" t="n">
        <v>21</v>
      </c>
      <c r="L47" t="n">
        <v>59</v>
      </c>
      <c r="M47" t="n">
        <v>48</v>
      </c>
      <c r="N47" t="n">
        <v>43</v>
      </c>
      <c r="O47" t="n">
        <v>91</v>
      </c>
      <c r="P47" t="n">
        <v>25</v>
      </c>
      <c r="Q47" t="n">
        <v>18</v>
      </c>
      <c r="R47" t="n">
        <v>43</v>
      </c>
      <c r="S47" t="n">
        <v>98</v>
      </c>
      <c r="T47" t="n">
        <v>0</v>
      </c>
      <c r="U47" t="n">
        <v>98</v>
      </c>
      <c r="V47" s="8" t="n">
        <v>37</v>
      </c>
      <c r="W47" s="8" t="n">
        <v>3</v>
      </c>
      <c r="X47" s="8" t="n">
        <v>40</v>
      </c>
      <c r="Y47" t="n">
        <v>37</v>
      </c>
      <c r="Z47" t="n">
        <v>21</v>
      </c>
      <c r="AA47" t="n">
        <v>58</v>
      </c>
      <c r="AB47" s="9" t="n">
        <v>75</v>
      </c>
      <c r="AC47" s="9" t="n">
        <v>0</v>
      </c>
      <c r="AD47" s="9" t="n">
        <v>75</v>
      </c>
      <c r="AE47">
        <f>U47+O47+F47+I47+L47+AA47+R47+X47+AD47</f>
        <v/>
      </c>
      <c r="AF47">
        <f>ROUND((AE47/(9*100))*100, 1)</f>
        <v/>
      </c>
    </row>
    <row r="48">
      <c r="A48" t="n">
        <v>43</v>
      </c>
      <c r="B48" t="inlineStr">
        <is>
          <t>4DM23AI043</t>
        </is>
      </c>
      <c r="C48" t="inlineStr">
        <is>
          <t>NAAJI AHMED ALI</t>
        </is>
      </c>
      <c r="D48" t="n">
        <v>39</v>
      </c>
      <c r="E48" t="n">
        <v>22</v>
      </c>
      <c r="F48" t="n">
        <v>61</v>
      </c>
      <c r="G48" t="n">
        <v>43</v>
      </c>
      <c r="H48" t="n">
        <v>31</v>
      </c>
      <c r="I48" t="n">
        <v>74</v>
      </c>
      <c r="J48" t="n">
        <v>44</v>
      </c>
      <c r="K48" t="n">
        <v>33</v>
      </c>
      <c r="L48" t="n">
        <v>77</v>
      </c>
      <c r="M48" t="n">
        <v>50</v>
      </c>
      <c r="N48" t="n">
        <v>49</v>
      </c>
      <c r="O48" t="n">
        <v>99</v>
      </c>
      <c r="P48" t="n">
        <v>38</v>
      </c>
      <c r="Q48" t="n">
        <v>20</v>
      </c>
      <c r="R48" t="n">
        <v>58</v>
      </c>
      <c r="S48" t="n">
        <v>100</v>
      </c>
      <c r="T48" t="n">
        <v>0</v>
      </c>
      <c r="U48" t="n">
        <v>100</v>
      </c>
      <c r="V48" t="n">
        <v>43</v>
      </c>
      <c r="W48" t="n">
        <v>20</v>
      </c>
      <c r="X48" t="n">
        <v>63</v>
      </c>
      <c r="Y48" t="n">
        <v>38</v>
      </c>
      <c r="Z48" t="n">
        <v>35</v>
      </c>
      <c r="AA48" t="n">
        <v>73</v>
      </c>
      <c r="AB48" s="9" t="n">
        <v>82</v>
      </c>
      <c r="AC48" s="9" t="n">
        <v>0</v>
      </c>
      <c r="AD48" s="9" t="n">
        <v>82</v>
      </c>
      <c r="AE48">
        <f>U48+O48+F48+I48+L48+AA48+R48+X48+AD48</f>
        <v/>
      </c>
      <c r="AF48">
        <f>ROUND((AE48/(9*100))*100, 1)</f>
        <v/>
      </c>
    </row>
    <row r="49">
      <c r="A49" t="n">
        <v>44</v>
      </c>
      <c r="B49" t="inlineStr">
        <is>
          <t>4DM23AI044</t>
        </is>
      </c>
      <c r="C49" t="inlineStr">
        <is>
          <t>POORNA D SHETTY</t>
        </is>
      </c>
      <c r="D49" t="n">
        <v>44</v>
      </c>
      <c r="E49" t="n">
        <v>34</v>
      </c>
      <c r="F49" t="n">
        <v>78</v>
      </c>
      <c r="G49" t="n">
        <v>47</v>
      </c>
      <c r="H49" t="n">
        <v>36</v>
      </c>
      <c r="I49" t="n">
        <v>83</v>
      </c>
      <c r="J49" t="n">
        <v>49</v>
      </c>
      <c r="K49" t="n">
        <v>25</v>
      </c>
      <c r="L49" t="n">
        <v>74</v>
      </c>
      <c r="M49" t="n">
        <v>50</v>
      </c>
      <c r="N49" t="n">
        <v>49</v>
      </c>
      <c r="O49" t="n">
        <v>99</v>
      </c>
      <c r="P49" t="n">
        <v>43</v>
      </c>
      <c r="Q49" t="n">
        <v>32</v>
      </c>
      <c r="R49" t="n">
        <v>75</v>
      </c>
      <c r="S49" t="n">
        <v>100</v>
      </c>
      <c r="T49" t="n">
        <v>0</v>
      </c>
      <c r="U49" t="n">
        <v>100</v>
      </c>
      <c r="V49" t="n">
        <v>46</v>
      </c>
      <c r="W49" t="n">
        <v>36</v>
      </c>
      <c r="X49" t="n">
        <v>82</v>
      </c>
      <c r="Y49" t="n">
        <v>43</v>
      </c>
      <c r="Z49" t="n">
        <v>33</v>
      </c>
      <c r="AA49" t="n">
        <v>76</v>
      </c>
      <c r="AB49" s="10" t="n">
        <v>96</v>
      </c>
      <c r="AC49" s="10" t="n">
        <v>0</v>
      </c>
      <c r="AD49" s="10" t="n">
        <v>96</v>
      </c>
      <c r="AE49">
        <f>U49+O49+F49+I49+L49+AA49+R49+X49+AD49</f>
        <v/>
      </c>
      <c r="AF49">
        <f>ROUND((AE49/(9*100))*100, 1)</f>
        <v/>
      </c>
    </row>
    <row r="50">
      <c r="A50" t="n">
        <v>45</v>
      </c>
      <c r="B50" t="inlineStr">
        <is>
          <t>4DM23AI045</t>
        </is>
      </c>
      <c r="C50" t="inlineStr">
        <is>
          <t>PRANEETH</t>
        </is>
      </c>
      <c r="D50" t="n">
        <v>40</v>
      </c>
      <c r="E50" t="n">
        <v>31</v>
      </c>
      <c r="F50" t="n">
        <v>71</v>
      </c>
      <c r="G50" t="n">
        <v>40</v>
      </c>
      <c r="H50" t="n">
        <v>27</v>
      </c>
      <c r="I50" t="n">
        <v>67</v>
      </c>
      <c r="J50" t="n">
        <v>43</v>
      </c>
      <c r="K50" t="n">
        <v>38</v>
      </c>
      <c r="L50" t="n">
        <v>81</v>
      </c>
      <c r="M50" t="n">
        <v>50</v>
      </c>
      <c r="N50" t="n">
        <v>49</v>
      </c>
      <c r="O50" t="n">
        <v>99</v>
      </c>
      <c r="P50" t="n">
        <v>41</v>
      </c>
      <c r="Q50" t="n">
        <v>26</v>
      </c>
      <c r="R50" t="n">
        <v>67</v>
      </c>
      <c r="S50" t="n">
        <v>99</v>
      </c>
      <c r="T50" t="n">
        <v>0</v>
      </c>
      <c r="U50" t="n">
        <v>99</v>
      </c>
      <c r="V50" t="n">
        <v>42</v>
      </c>
      <c r="W50" t="n">
        <v>24</v>
      </c>
      <c r="X50" t="n">
        <v>66</v>
      </c>
      <c r="Y50" t="n">
        <v>39</v>
      </c>
      <c r="Z50" t="n">
        <v>25</v>
      </c>
      <c r="AA50" t="n">
        <v>64</v>
      </c>
      <c r="AB50" s="9" t="n">
        <v>87</v>
      </c>
      <c r="AC50" s="9" t="n">
        <v>0</v>
      </c>
      <c r="AD50" s="9" t="n">
        <v>87</v>
      </c>
      <c r="AE50">
        <f>U50+O50+F50+I50+L50+AA50+R50+X50+AD50</f>
        <v/>
      </c>
      <c r="AF50">
        <f>ROUND((AE50/(9*100))*100, 1)</f>
        <v/>
      </c>
    </row>
    <row r="51">
      <c r="A51" t="n">
        <v>46</v>
      </c>
      <c r="B51" t="inlineStr">
        <is>
          <t>4DM23AI046</t>
        </is>
      </c>
      <c r="C51" t="inlineStr">
        <is>
          <t>PRIYANSHU LALBAHADUR KANOJIA</t>
        </is>
      </c>
      <c r="D51" t="n">
        <v>44</v>
      </c>
      <c r="E51" t="n">
        <v>23</v>
      </c>
      <c r="F51" t="n">
        <v>67</v>
      </c>
      <c r="G51" t="n">
        <v>43</v>
      </c>
      <c r="H51" t="n">
        <v>25</v>
      </c>
      <c r="I51" t="n">
        <v>68</v>
      </c>
      <c r="J51" t="n">
        <v>42</v>
      </c>
      <c r="K51" t="n">
        <v>28</v>
      </c>
      <c r="L51" t="n">
        <v>70</v>
      </c>
      <c r="M51" t="n">
        <v>50</v>
      </c>
      <c r="N51" t="n">
        <v>49</v>
      </c>
      <c r="O51" t="n">
        <v>99</v>
      </c>
      <c r="P51" t="n">
        <v>38</v>
      </c>
      <c r="Q51" t="n">
        <v>35</v>
      </c>
      <c r="R51" t="n">
        <v>73</v>
      </c>
      <c r="S51" t="n">
        <v>99</v>
      </c>
      <c r="T51" t="n">
        <v>0</v>
      </c>
      <c r="U51" t="n">
        <v>99</v>
      </c>
      <c r="V51" t="n">
        <v>43</v>
      </c>
      <c r="W51" t="n">
        <v>31</v>
      </c>
      <c r="X51" t="n">
        <v>74</v>
      </c>
      <c r="Y51" t="n">
        <v>38</v>
      </c>
      <c r="Z51" t="n">
        <v>34</v>
      </c>
      <c r="AA51" t="n">
        <v>72</v>
      </c>
      <c r="AB51" s="9" t="n">
        <v>84</v>
      </c>
      <c r="AC51" s="9" t="n">
        <v>0</v>
      </c>
      <c r="AD51" s="9" t="n">
        <v>84</v>
      </c>
      <c r="AE51">
        <f>U51+O51+F51+I51+L51+AA51+R51+X51+AD51</f>
        <v/>
      </c>
      <c r="AF51">
        <f>ROUND((AE51/(9*100))*100, 1)</f>
        <v/>
      </c>
    </row>
    <row r="52">
      <c r="A52" t="n">
        <v>47</v>
      </c>
      <c r="B52" t="inlineStr">
        <is>
          <t>4DM23AI047</t>
        </is>
      </c>
      <c r="C52" t="inlineStr">
        <is>
          <t>RISHI N</t>
        </is>
      </c>
      <c r="D52" t="n">
        <v>49</v>
      </c>
      <c r="E52" t="n">
        <v>24</v>
      </c>
      <c r="F52" t="n">
        <v>73</v>
      </c>
      <c r="G52" t="n">
        <v>50</v>
      </c>
      <c r="H52" t="n">
        <v>33</v>
      </c>
      <c r="I52" t="n">
        <v>83</v>
      </c>
      <c r="J52" t="n">
        <v>48</v>
      </c>
      <c r="K52" t="n">
        <v>31</v>
      </c>
      <c r="L52" t="n">
        <v>79</v>
      </c>
      <c r="M52" t="n">
        <v>50</v>
      </c>
      <c r="N52" t="n">
        <v>49</v>
      </c>
      <c r="O52" t="n">
        <v>99</v>
      </c>
      <c r="P52" t="n">
        <v>46</v>
      </c>
      <c r="Q52" t="n">
        <v>39</v>
      </c>
      <c r="R52" t="n">
        <v>85</v>
      </c>
      <c r="S52" t="n">
        <v>100</v>
      </c>
      <c r="T52" t="n">
        <v>0</v>
      </c>
      <c r="U52" t="n">
        <v>100</v>
      </c>
      <c r="V52" t="n">
        <v>48</v>
      </c>
      <c r="W52" t="n">
        <v>21</v>
      </c>
      <c r="X52" t="n">
        <v>69</v>
      </c>
      <c r="Y52" t="n">
        <v>42</v>
      </c>
      <c r="Z52" t="n">
        <v>30</v>
      </c>
      <c r="AA52" t="n">
        <v>72</v>
      </c>
      <c r="AB52" s="9" t="n">
        <v>84</v>
      </c>
      <c r="AC52" s="9" t="n">
        <v>0</v>
      </c>
      <c r="AD52" s="9" t="n">
        <v>84</v>
      </c>
      <c r="AE52">
        <f>U52+O52+F52+I52+L52+AA52+R52+X52+AD52</f>
        <v/>
      </c>
      <c r="AF52">
        <f>ROUND((AE52/(9*100))*100, 1)</f>
        <v/>
      </c>
    </row>
    <row r="53">
      <c r="A53" t="n">
        <v>48</v>
      </c>
      <c r="B53" t="inlineStr">
        <is>
          <t>4DM23AI048</t>
        </is>
      </c>
      <c r="C53" t="inlineStr">
        <is>
          <t>ROHITH R NAIR</t>
        </is>
      </c>
      <c r="D53" s="8" t="n">
        <v>45</v>
      </c>
      <c r="E53" s="8" t="n">
        <v>7</v>
      </c>
      <c r="F53" s="8" t="n">
        <v>52</v>
      </c>
      <c r="G53" s="8" t="n">
        <v>40</v>
      </c>
      <c r="H53" s="8" t="n">
        <v>11</v>
      </c>
      <c r="I53" s="8" t="n">
        <v>51</v>
      </c>
      <c r="J53" s="8" t="n">
        <v>32</v>
      </c>
      <c r="K53" s="8" t="n">
        <v>8</v>
      </c>
      <c r="L53" s="8" t="n">
        <v>40</v>
      </c>
      <c r="M53" t="n">
        <v>49</v>
      </c>
      <c r="N53" t="n">
        <v>43</v>
      </c>
      <c r="O53" t="n">
        <v>92</v>
      </c>
      <c r="P53" s="8" t="n">
        <v>29</v>
      </c>
      <c r="Q53" s="8" t="n">
        <v>9</v>
      </c>
      <c r="R53" s="8" t="n">
        <v>38</v>
      </c>
      <c r="S53" t="n">
        <v>98</v>
      </c>
      <c r="T53" t="n">
        <v>0</v>
      </c>
      <c r="U53" t="n">
        <v>98</v>
      </c>
      <c r="V53" s="8" t="n">
        <v>38</v>
      </c>
      <c r="W53" s="8" t="n">
        <v>12</v>
      </c>
      <c r="X53" s="8" t="n">
        <v>50</v>
      </c>
      <c r="Y53" t="n">
        <v>31</v>
      </c>
      <c r="Z53" t="n">
        <v>27</v>
      </c>
      <c r="AA53" t="n">
        <v>58</v>
      </c>
      <c r="AB53" s="9" t="n">
        <v>88</v>
      </c>
      <c r="AC53" s="9" t="n">
        <v>0</v>
      </c>
      <c r="AD53" s="9" t="n">
        <v>88</v>
      </c>
      <c r="AE53">
        <f>U53+O53+F53+I53+L53+AA53+R53+X53+AD53</f>
        <v/>
      </c>
      <c r="AF53">
        <f>ROUND((AE53/(9*100))*100, 1)</f>
        <v/>
      </c>
    </row>
    <row r="54">
      <c r="A54" t="n">
        <v>49</v>
      </c>
      <c r="B54" t="inlineStr">
        <is>
          <t>4DM23AI049</t>
        </is>
      </c>
      <c r="C54" t="inlineStr">
        <is>
          <t>SAIMA SHARMIN</t>
        </is>
      </c>
      <c r="D54" t="n">
        <v>45</v>
      </c>
      <c r="E54" t="n">
        <v>27</v>
      </c>
      <c r="F54" t="n">
        <v>72</v>
      </c>
      <c r="G54" t="n">
        <v>48</v>
      </c>
      <c r="H54" t="n">
        <v>36</v>
      </c>
      <c r="I54" t="n">
        <v>84</v>
      </c>
      <c r="J54" t="n">
        <v>46</v>
      </c>
      <c r="K54" t="n">
        <v>34</v>
      </c>
      <c r="L54" t="n">
        <v>80</v>
      </c>
      <c r="M54" t="n">
        <v>49</v>
      </c>
      <c r="N54" t="n">
        <v>44</v>
      </c>
      <c r="O54" t="n">
        <v>93</v>
      </c>
      <c r="P54" t="n">
        <v>47</v>
      </c>
      <c r="Q54" t="n">
        <v>30</v>
      </c>
      <c r="R54" t="n">
        <v>77</v>
      </c>
      <c r="S54" t="n">
        <v>100</v>
      </c>
      <c r="T54" t="n">
        <v>0</v>
      </c>
      <c r="U54" t="n">
        <v>100</v>
      </c>
      <c r="V54" t="n">
        <v>49</v>
      </c>
      <c r="W54" t="n">
        <v>30</v>
      </c>
      <c r="X54" t="n">
        <v>79</v>
      </c>
      <c r="Y54" t="n">
        <v>40</v>
      </c>
      <c r="Z54" t="n">
        <v>33</v>
      </c>
      <c r="AA54" t="n">
        <v>73</v>
      </c>
      <c r="AB54" s="9" t="n">
        <v>81</v>
      </c>
      <c r="AC54" s="9" t="n">
        <v>0</v>
      </c>
      <c r="AD54" s="9" t="n">
        <v>81</v>
      </c>
      <c r="AE54">
        <f>U54+O54+F54+I54+L54+AA54+R54+X54+AD54</f>
        <v/>
      </c>
      <c r="AF54">
        <f>ROUND((AE54/(9*100))*100, 1)</f>
        <v/>
      </c>
    </row>
    <row r="55">
      <c r="A55" t="n">
        <v>50</v>
      </c>
      <c r="B55" t="inlineStr">
        <is>
          <t>4DM23AI050</t>
        </is>
      </c>
      <c r="C55" t="inlineStr">
        <is>
          <t>SHAIKH MOHAMMED AYAN</t>
        </is>
      </c>
      <c r="D55" t="n">
        <v>44</v>
      </c>
      <c r="E55" t="n">
        <v>23</v>
      </c>
      <c r="F55" t="n">
        <v>67</v>
      </c>
      <c r="G55" t="n">
        <v>44</v>
      </c>
      <c r="H55" t="n">
        <v>25</v>
      </c>
      <c r="I55" t="n">
        <v>69</v>
      </c>
      <c r="J55" t="n">
        <v>42</v>
      </c>
      <c r="K55" t="n">
        <v>20</v>
      </c>
      <c r="L55" t="n">
        <v>62</v>
      </c>
      <c r="M55" t="n">
        <v>48</v>
      </c>
      <c r="N55" t="n">
        <v>43</v>
      </c>
      <c r="O55" t="n">
        <v>91</v>
      </c>
      <c r="P55" t="n">
        <v>38</v>
      </c>
      <c r="Q55" t="n">
        <v>27</v>
      </c>
      <c r="R55" t="n">
        <v>65</v>
      </c>
      <c r="S55" t="n">
        <v>98</v>
      </c>
      <c r="T55" t="n">
        <v>0</v>
      </c>
      <c r="U55" t="n">
        <v>98</v>
      </c>
      <c r="V55" t="n">
        <v>42</v>
      </c>
      <c r="W55" t="n">
        <v>32</v>
      </c>
      <c r="X55" t="n">
        <v>74</v>
      </c>
      <c r="Y55" t="n">
        <v>37</v>
      </c>
      <c r="Z55" t="n">
        <v>27</v>
      </c>
      <c r="AA55" t="n">
        <v>64</v>
      </c>
      <c r="AB55" s="9" t="n">
        <v>84</v>
      </c>
      <c r="AC55" s="9" t="n">
        <v>0</v>
      </c>
      <c r="AD55" s="9" t="n">
        <v>84</v>
      </c>
      <c r="AE55">
        <f>U55+O55+F55+I55+L55+AA55+R55+X55+AD55</f>
        <v/>
      </c>
      <c r="AF55">
        <f>ROUND((AE55/(9*100))*100, 1)</f>
        <v/>
      </c>
    </row>
    <row r="56">
      <c r="A56" t="n">
        <v>51</v>
      </c>
      <c r="B56" t="inlineStr">
        <is>
          <t>4DM23AI051</t>
        </is>
      </c>
      <c r="C56" t="inlineStr">
        <is>
          <t>SHAMAL MOHAMED M K</t>
        </is>
      </c>
      <c r="D56" t="n">
        <v>40</v>
      </c>
      <c r="E56" t="n">
        <v>26</v>
      </c>
      <c r="F56" t="n">
        <v>66</v>
      </c>
      <c r="G56" t="n">
        <v>45</v>
      </c>
      <c r="H56" t="n">
        <v>27</v>
      </c>
      <c r="I56" t="n">
        <v>72</v>
      </c>
      <c r="J56" t="n">
        <v>38</v>
      </c>
      <c r="K56" t="n">
        <v>19</v>
      </c>
      <c r="L56" t="n">
        <v>57</v>
      </c>
      <c r="M56" t="n">
        <v>49</v>
      </c>
      <c r="N56" t="n">
        <v>43</v>
      </c>
      <c r="O56" t="n">
        <v>92</v>
      </c>
      <c r="P56" t="n">
        <v>37</v>
      </c>
      <c r="Q56" t="n">
        <v>23</v>
      </c>
      <c r="R56" t="n">
        <v>60</v>
      </c>
      <c r="S56" t="n">
        <v>100</v>
      </c>
      <c r="T56" t="n">
        <v>0</v>
      </c>
      <c r="U56" t="n">
        <v>100</v>
      </c>
      <c r="V56" t="n">
        <v>46</v>
      </c>
      <c r="W56" t="n">
        <v>19</v>
      </c>
      <c r="X56" t="n">
        <v>65</v>
      </c>
      <c r="Y56" t="n">
        <v>38</v>
      </c>
      <c r="Z56" t="n">
        <v>31</v>
      </c>
      <c r="AA56" t="n">
        <v>69</v>
      </c>
      <c r="AB56" s="9" t="n">
        <v>87</v>
      </c>
      <c r="AC56" s="9" t="n">
        <v>0</v>
      </c>
      <c r="AD56" s="9" t="n">
        <v>87</v>
      </c>
      <c r="AE56">
        <f>U56+O56+F56+I56+L56+AA56+R56+X56+AD56</f>
        <v/>
      </c>
      <c r="AF56">
        <f>ROUND((AE56/(9*100))*100, 1)</f>
        <v/>
      </c>
    </row>
    <row r="57">
      <c r="A57" t="n">
        <v>52</v>
      </c>
      <c r="B57" t="inlineStr">
        <is>
          <t>4DM23AI052</t>
        </is>
      </c>
      <c r="C57" t="inlineStr">
        <is>
          <t>SHAQIB MUHAMMED SHAFI</t>
        </is>
      </c>
      <c r="D57" t="n">
        <v>48</v>
      </c>
      <c r="E57" t="n">
        <v>32</v>
      </c>
      <c r="F57" t="n">
        <v>80</v>
      </c>
      <c r="G57" t="n">
        <v>50</v>
      </c>
      <c r="H57" t="n">
        <v>35</v>
      </c>
      <c r="I57" t="n">
        <v>85</v>
      </c>
      <c r="J57" t="n">
        <v>49</v>
      </c>
      <c r="K57" t="n">
        <v>36</v>
      </c>
      <c r="L57" t="n">
        <v>85</v>
      </c>
      <c r="M57" t="n">
        <v>50</v>
      </c>
      <c r="N57" t="n">
        <v>49</v>
      </c>
      <c r="O57" t="n">
        <v>99</v>
      </c>
      <c r="P57" t="n">
        <v>48</v>
      </c>
      <c r="Q57" t="n">
        <v>39</v>
      </c>
      <c r="R57" t="n">
        <v>87</v>
      </c>
      <c r="S57" t="n">
        <v>100</v>
      </c>
      <c r="T57" t="n">
        <v>0</v>
      </c>
      <c r="U57" t="n">
        <v>100</v>
      </c>
      <c r="V57" t="n">
        <v>48</v>
      </c>
      <c r="W57" t="n">
        <v>23</v>
      </c>
      <c r="X57" t="n">
        <v>71</v>
      </c>
      <c r="Y57" t="n">
        <v>45</v>
      </c>
      <c r="Z57" t="n">
        <v>38</v>
      </c>
      <c r="AA57" t="n">
        <v>83</v>
      </c>
      <c r="AB57" s="9" t="n">
        <v>78</v>
      </c>
      <c r="AC57" s="9" t="n">
        <v>0</v>
      </c>
      <c r="AD57" s="9" t="n">
        <v>78</v>
      </c>
      <c r="AE57">
        <f>U57+O57+F57+I57+L57+AA57+R57+X57+AD57</f>
        <v/>
      </c>
      <c r="AF57">
        <f>ROUND((AE57/(9*100))*100, 1)</f>
        <v/>
      </c>
    </row>
    <row r="58">
      <c r="A58" t="n">
        <v>53</v>
      </c>
      <c r="B58" t="inlineStr">
        <is>
          <t>4DM23AI053</t>
        </is>
      </c>
      <c r="C58" t="inlineStr">
        <is>
          <t>SHILPA L M</t>
        </is>
      </c>
      <c r="D58" t="n">
        <v>47</v>
      </c>
      <c r="E58" t="n">
        <v>27</v>
      </c>
      <c r="F58" t="n">
        <v>74</v>
      </c>
      <c r="G58" t="n">
        <v>46</v>
      </c>
      <c r="H58" t="n">
        <v>30</v>
      </c>
      <c r="I58" t="n">
        <v>76</v>
      </c>
      <c r="J58" t="n">
        <v>48</v>
      </c>
      <c r="K58" t="n">
        <v>26</v>
      </c>
      <c r="L58" t="n">
        <v>74</v>
      </c>
      <c r="M58" t="n">
        <v>49</v>
      </c>
      <c r="N58" t="n">
        <v>49</v>
      </c>
      <c r="O58" t="n">
        <v>98</v>
      </c>
      <c r="P58" t="n">
        <v>43</v>
      </c>
      <c r="Q58" t="n">
        <v>37</v>
      </c>
      <c r="R58" t="n">
        <v>80</v>
      </c>
      <c r="S58" t="n">
        <v>100</v>
      </c>
      <c r="T58" t="n">
        <v>0</v>
      </c>
      <c r="U58" t="n">
        <v>100</v>
      </c>
      <c r="V58" t="n">
        <v>47</v>
      </c>
      <c r="W58" t="n">
        <v>26</v>
      </c>
      <c r="X58" t="n">
        <v>73</v>
      </c>
      <c r="Y58" t="n">
        <v>40</v>
      </c>
      <c r="Z58" t="n">
        <v>27</v>
      </c>
      <c r="AA58" t="n">
        <v>67</v>
      </c>
      <c r="AB58" s="10" t="n">
        <v>96</v>
      </c>
      <c r="AC58" s="10" t="n">
        <v>0</v>
      </c>
      <c r="AD58" s="10" t="n">
        <v>96</v>
      </c>
      <c r="AE58">
        <f>U58+O58+F58+I58+L58+AA58+R58+X58+AD58</f>
        <v/>
      </c>
      <c r="AF58">
        <f>ROUND((AE58/(9*100))*100, 1)</f>
        <v/>
      </c>
    </row>
    <row r="59">
      <c r="A59" t="n">
        <v>54</v>
      </c>
      <c r="B59" t="inlineStr">
        <is>
          <t>4DM23AI054</t>
        </is>
      </c>
      <c r="C59" t="inlineStr">
        <is>
          <t>SHOAIB MOHAMMAD DOTIHAL</t>
        </is>
      </c>
      <c r="D59" t="n">
        <v>41</v>
      </c>
      <c r="E59" t="n">
        <v>25</v>
      </c>
      <c r="F59" t="n">
        <v>66</v>
      </c>
      <c r="G59" t="n">
        <v>40</v>
      </c>
      <c r="H59" t="n">
        <v>22</v>
      </c>
      <c r="I59" t="n">
        <v>62</v>
      </c>
      <c r="J59" t="n">
        <v>38</v>
      </c>
      <c r="K59" t="n">
        <v>29</v>
      </c>
      <c r="L59" t="n">
        <v>67</v>
      </c>
      <c r="M59" t="n">
        <v>50</v>
      </c>
      <c r="N59" t="n">
        <v>47</v>
      </c>
      <c r="O59" t="n">
        <v>97</v>
      </c>
      <c r="P59" t="n">
        <v>41</v>
      </c>
      <c r="Q59" t="n">
        <v>23</v>
      </c>
      <c r="R59" t="n">
        <v>64</v>
      </c>
      <c r="S59" t="n">
        <v>97</v>
      </c>
      <c r="T59" t="n">
        <v>0</v>
      </c>
      <c r="U59" t="n">
        <v>97</v>
      </c>
      <c r="V59" t="n">
        <v>42</v>
      </c>
      <c r="W59" t="n">
        <v>25</v>
      </c>
      <c r="X59" t="n">
        <v>67</v>
      </c>
      <c r="Y59" t="n">
        <v>36</v>
      </c>
      <c r="Z59" t="n">
        <v>31</v>
      </c>
      <c r="AA59" t="n">
        <v>67</v>
      </c>
      <c r="AB59" s="9" t="n">
        <v>84</v>
      </c>
      <c r="AC59" s="9" t="n">
        <v>0</v>
      </c>
      <c r="AD59" s="9" t="n">
        <v>84</v>
      </c>
      <c r="AE59">
        <f>U59+O59+F59+I59+L59+AA59+R59+X59+AD59</f>
        <v/>
      </c>
      <c r="AF59">
        <f>ROUND((AE59/(9*100))*100, 1)</f>
        <v/>
      </c>
    </row>
    <row r="60">
      <c r="A60" t="n">
        <v>55</v>
      </c>
      <c r="B60" t="inlineStr">
        <is>
          <t>4DM23AI055</t>
        </is>
      </c>
      <c r="C60" t="inlineStr">
        <is>
          <t>SHREESHANTH S</t>
        </is>
      </c>
      <c r="D60" t="n">
        <v>33</v>
      </c>
      <c r="E60" t="n">
        <v>18</v>
      </c>
      <c r="F60" t="n">
        <v>51</v>
      </c>
      <c r="G60" t="n">
        <v>44</v>
      </c>
      <c r="H60" t="n">
        <v>23</v>
      </c>
      <c r="I60" t="n">
        <v>67</v>
      </c>
      <c r="J60" t="n">
        <v>33</v>
      </c>
      <c r="K60" t="n">
        <v>24</v>
      </c>
      <c r="L60" t="n">
        <v>57</v>
      </c>
      <c r="M60" t="n">
        <v>50</v>
      </c>
      <c r="N60" t="n">
        <v>46</v>
      </c>
      <c r="O60" t="n">
        <v>96</v>
      </c>
      <c r="P60" t="n">
        <v>37</v>
      </c>
      <c r="Q60" t="n">
        <v>25</v>
      </c>
      <c r="R60" t="n">
        <v>62</v>
      </c>
      <c r="S60" t="n">
        <v>97</v>
      </c>
      <c r="T60" t="n">
        <v>0</v>
      </c>
      <c r="U60" t="n">
        <v>97</v>
      </c>
      <c r="V60" t="n">
        <v>41</v>
      </c>
      <c r="W60" t="n">
        <v>23</v>
      </c>
      <c r="X60" t="n">
        <v>64</v>
      </c>
      <c r="Y60" t="n">
        <v>34</v>
      </c>
      <c r="Z60" t="n">
        <v>26</v>
      </c>
      <c r="AA60" t="n">
        <v>60</v>
      </c>
      <c r="AB60" s="10" t="n">
        <v>96</v>
      </c>
      <c r="AC60" s="10" t="n">
        <v>0</v>
      </c>
      <c r="AD60" s="10" t="n">
        <v>96</v>
      </c>
      <c r="AE60">
        <f>U60+O60+F60+I60+L60+AA60+R60+X60+AD60</f>
        <v/>
      </c>
      <c r="AF60">
        <f>ROUND((AE60/(9*100))*100, 1)</f>
        <v/>
      </c>
    </row>
    <row r="61">
      <c r="A61" t="n">
        <v>56</v>
      </c>
      <c r="B61" t="inlineStr">
        <is>
          <t>4DM23AI056</t>
        </is>
      </c>
      <c r="C61" t="inlineStr">
        <is>
          <t>SHRINIVASA S</t>
        </is>
      </c>
      <c r="D61" t="n">
        <v>40</v>
      </c>
      <c r="E61" t="n">
        <v>23</v>
      </c>
      <c r="F61" t="n">
        <v>63</v>
      </c>
      <c r="G61" t="n">
        <v>42</v>
      </c>
      <c r="H61" t="n">
        <v>38</v>
      </c>
      <c r="I61" t="n">
        <v>80</v>
      </c>
      <c r="J61" t="n">
        <v>41</v>
      </c>
      <c r="K61" t="n">
        <v>26</v>
      </c>
      <c r="L61" t="n">
        <v>67</v>
      </c>
      <c r="M61" t="n">
        <v>49</v>
      </c>
      <c r="N61" t="n">
        <v>46</v>
      </c>
      <c r="O61" t="n">
        <v>95</v>
      </c>
      <c r="P61" t="n">
        <v>37</v>
      </c>
      <c r="Q61" t="n">
        <v>31</v>
      </c>
      <c r="R61" t="n">
        <v>68</v>
      </c>
      <c r="S61" t="n">
        <v>96</v>
      </c>
      <c r="T61" t="n">
        <v>0</v>
      </c>
      <c r="U61" t="n">
        <v>96</v>
      </c>
      <c r="V61" t="n">
        <v>42</v>
      </c>
      <c r="W61" t="n">
        <v>32</v>
      </c>
      <c r="X61" t="n">
        <v>74</v>
      </c>
      <c r="Y61" t="n">
        <v>38</v>
      </c>
      <c r="Z61" t="n">
        <v>28</v>
      </c>
      <c r="AA61" t="n">
        <v>66</v>
      </c>
      <c r="AB61" s="10" t="n">
        <v>96</v>
      </c>
      <c r="AC61" s="10" t="n">
        <v>0</v>
      </c>
      <c r="AD61" s="10" t="n">
        <v>96</v>
      </c>
      <c r="AE61">
        <f>U61+O61+F61+I61+L61+AA61+R61+X61+AD61</f>
        <v/>
      </c>
      <c r="AF61">
        <f>ROUND((AE61/(9*100))*100, 1)</f>
        <v/>
      </c>
    </row>
    <row r="62">
      <c r="A62" t="n">
        <v>57</v>
      </c>
      <c r="B62" t="inlineStr">
        <is>
          <t>4DM23AI057</t>
        </is>
      </c>
      <c r="C62" t="inlineStr">
        <is>
          <t>SUHADA T I</t>
        </is>
      </c>
      <c r="D62" t="n">
        <v>48</v>
      </c>
      <c r="E62" t="n">
        <v>23</v>
      </c>
      <c r="F62" t="n">
        <v>71</v>
      </c>
      <c r="G62" t="n">
        <v>50</v>
      </c>
      <c r="H62" t="n">
        <v>23</v>
      </c>
      <c r="I62" t="n">
        <v>73</v>
      </c>
      <c r="J62" t="n">
        <v>49</v>
      </c>
      <c r="K62" t="n">
        <v>28</v>
      </c>
      <c r="L62" t="n">
        <v>77</v>
      </c>
      <c r="M62" t="n">
        <v>49</v>
      </c>
      <c r="N62" t="n">
        <v>49</v>
      </c>
      <c r="O62" t="n">
        <v>98</v>
      </c>
      <c r="P62" t="n">
        <v>47</v>
      </c>
      <c r="Q62" t="n">
        <v>37</v>
      </c>
      <c r="R62" t="n">
        <v>84</v>
      </c>
      <c r="S62" t="n">
        <v>99</v>
      </c>
      <c r="T62" t="n">
        <v>0</v>
      </c>
      <c r="U62" t="n">
        <v>99</v>
      </c>
      <c r="V62" t="n">
        <v>47</v>
      </c>
      <c r="W62" t="n">
        <v>32</v>
      </c>
      <c r="X62" t="n">
        <v>79</v>
      </c>
      <c r="Y62" t="n">
        <v>43</v>
      </c>
      <c r="Z62" t="n">
        <v>40</v>
      </c>
      <c r="AA62" t="n">
        <v>83</v>
      </c>
      <c r="AB62" s="10" t="n">
        <v>96</v>
      </c>
      <c r="AC62" s="10" t="n">
        <v>0</v>
      </c>
      <c r="AD62" s="10" t="n">
        <v>96</v>
      </c>
      <c r="AE62">
        <f>U62+O62+F62+I62+L62+AA62+R62+X62+AD62</f>
        <v/>
      </c>
      <c r="AF62">
        <f>ROUND((AE62/(9*100))*100, 1)</f>
        <v/>
      </c>
    </row>
    <row r="63">
      <c r="A63" t="n">
        <v>58</v>
      </c>
      <c r="B63" t="inlineStr">
        <is>
          <t>4DM23AI058</t>
        </is>
      </c>
      <c r="C63" t="inlineStr">
        <is>
          <t>SURAKSH R HEGDE</t>
        </is>
      </c>
      <c r="D63" t="n">
        <v>40</v>
      </c>
      <c r="E63" t="n">
        <v>25</v>
      </c>
      <c r="F63" t="n">
        <v>65</v>
      </c>
      <c r="G63" t="n">
        <v>44</v>
      </c>
      <c r="H63" t="n">
        <v>25</v>
      </c>
      <c r="I63" t="n">
        <v>69</v>
      </c>
      <c r="J63" t="n">
        <v>44</v>
      </c>
      <c r="K63" t="n">
        <v>22</v>
      </c>
      <c r="L63" t="n">
        <v>66</v>
      </c>
      <c r="M63" t="n">
        <v>49</v>
      </c>
      <c r="N63" t="n">
        <v>48</v>
      </c>
      <c r="O63" t="n">
        <v>97</v>
      </c>
      <c r="P63" t="n">
        <v>37</v>
      </c>
      <c r="Q63" t="n">
        <v>30</v>
      </c>
      <c r="R63" t="n">
        <v>67</v>
      </c>
      <c r="S63" t="n">
        <v>98</v>
      </c>
      <c r="T63" t="n">
        <v>0</v>
      </c>
      <c r="U63" t="n">
        <v>98</v>
      </c>
      <c r="V63" t="n">
        <v>45</v>
      </c>
      <c r="W63" t="n">
        <v>32</v>
      </c>
      <c r="X63" t="n">
        <v>77</v>
      </c>
      <c r="Y63" t="n">
        <v>35</v>
      </c>
      <c r="Z63" t="n">
        <v>31</v>
      </c>
      <c r="AA63" t="n">
        <v>66</v>
      </c>
      <c r="AB63" s="9" t="n">
        <v>78</v>
      </c>
      <c r="AC63" s="9" t="n">
        <v>0</v>
      </c>
      <c r="AD63" s="9" t="n">
        <v>78</v>
      </c>
      <c r="AE63">
        <f>U63+O63+F63+I63+L63+AA63+R63+X63+AD63</f>
        <v/>
      </c>
      <c r="AF63">
        <f>ROUND((AE63/(9*100))*100, 1)</f>
        <v/>
      </c>
    </row>
    <row r="64">
      <c r="A64" s="11" t="n">
        <v>59</v>
      </c>
      <c r="B64" s="11" t="inlineStr">
        <is>
          <t>4DM23AI059</t>
        </is>
      </c>
      <c r="C64" s="11" t="inlineStr">
        <is>
          <t>VAIBHAV RAI A V</t>
        </is>
      </c>
      <c r="D64" s="11" t="n">
        <v>50</v>
      </c>
      <c r="E64" s="11" t="n">
        <v>35</v>
      </c>
      <c r="F64" s="11" t="n">
        <v>85</v>
      </c>
      <c r="G64" s="11" t="n">
        <v>50</v>
      </c>
      <c r="H64" s="11" t="n">
        <v>32</v>
      </c>
      <c r="I64" s="11" t="n">
        <v>82</v>
      </c>
      <c r="J64" s="11" t="n">
        <v>49</v>
      </c>
      <c r="K64" s="11" t="n">
        <v>44</v>
      </c>
      <c r="L64" s="11" t="n">
        <v>93</v>
      </c>
      <c r="M64" s="11" t="n">
        <v>50</v>
      </c>
      <c r="N64" s="11" t="n">
        <v>49</v>
      </c>
      <c r="O64" s="11" t="n">
        <v>99</v>
      </c>
      <c r="P64" s="11" t="n">
        <v>50</v>
      </c>
      <c r="Q64" s="11" t="n">
        <v>35</v>
      </c>
      <c r="R64" s="11" t="n">
        <v>85</v>
      </c>
      <c r="S64" s="11" t="n">
        <v>100</v>
      </c>
      <c r="T64" s="11" t="n">
        <v>0</v>
      </c>
      <c r="U64" s="11" t="n">
        <v>100</v>
      </c>
      <c r="V64" s="11" t="n">
        <v>50</v>
      </c>
      <c r="W64" s="11" t="n">
        <v>34</v>
      </c>
      <c r="X64" s="11" t="n">
        <v>84</v>
      </c>
      <c r="Y64" s="11" t="n">
        <v>47</v>
      </c>
      <c r="Z64" s="11" t="n">
        <v>34</v>
      </c>
      <c r="AA64" s="11" t="n">
        <v>81</v>
      </c>
      <c r="AB64" s="11" t="n">
        <v>96</v>
      </c>
      <c r="AC64" s="11" t="n">
        <v>0</v>
      </c>
      <c r="AD64" s="11" t="n">
        <v>96</v>
      </c>
      <c r="AE64" s="11">
        <f>U64+O64+F64+I64+L64+AA64+R64+X64+AD64</f>
        <v/>
      </c>
      <c r="AF64" s="11">
        <f>ROUND((AE64/(9*100))*100, 1)</f>
        <v/>
      </c>
      <c r="AG64" s="11" t="n"/>
      <c r="AH64" s="11" t="n"/>
    </row>
    <row r="65">
      <c r="A65" t="n">
        <v>60</v>
      </c>
      <c r="B65" t="inlineStr">
        <is>
          <t>4DM23AI060</t>
        </is>
      </c>
      <c r="C65" t="inlineStr">
        <is>
          <t>VIGNESH</t>
        </is>
      </c>
      <c r="D65" t="n">
        <v>39</v>
      </c>
      <c r="E65" t="n">
        <v>24</v>
      </c>
      <c r="F65" t="n">
        <v>63</v>
      </c>
      <c r="G65" t="n">
        <v>44</v>
      </c>
      <c r="H65" t="n">
        <v>18</v>
      </c>
      <c r="I65" t="n">
        <v>62</v>
      </c>
      <c r="J65" t="n">
        <v>47</v>
      </c>
      <c r="K65" t="n">
        <v>28</v>
      </c>
      <c r="L65" t="n">
        <v>75</v>
      </c>
      <c r="M65" t="n">
        <v>49</v>
      </c>
      <c r="N65" t="n">
        <v>48</v>
      </c>
      <c r="O65" t="n">
        <v>97</v>
      </c>
      <c r="P65" t="n">
        <v>35</v>
      </c>
      <c r="Q65" t="n">
        <v>22</v>
      </c>
      <c r="R65" t="n">
        <v>57</v>
      </c>
      <c r="S65" t="n">
        <v>99</v>
      </c>
      <c r="T65" t="n">
        <v>0</v>
      </c>
      <c r="U65" t="n">
        <v>99</v>
      </c>
      <c r="V65" t="n">
        <v>41</v>
      </c>
      <c r="W65" t="n">
        <v>23</v>
      </c>
      <c r="X65" t="n">
        <v>64</v>
      </c>
      <c r="Y65" t="n">
        <v>40</v>
      </c>
      <c r="Z65" t="n">
        <v>31</v>
      </c>
      <c r="AA65" t="n">
        <v>71</v>
      </c>
      <c r="AB65" s="9" t="n">
        <v>84</v>
      </c>
      <c r="AC65" s="9" t="n">
        <v>0</v>
      </c>
      <c r="AD65" s="9" t="n">
        <v>84</v>
      </c>
      <c r="AE65">
        <f>U65+O65+F65+I65+L65+AA65+R65+X65+AD65</f>
        <v/>
      </c>
      <c r="AF65">
        <f>ROUND((AE65/(9*100))*100, 1)</f>
        <v/>
      </c>
    </row>
    <row r="66">
      <c r="A66" t="n">
        <v>61</v>
      </c>
      <c r="B66" t="inlineStr">
        <is>
          <t>4DM23AI061</t>
        </is>
      </c>
      <c r="C66" t="inlineStr">
        <is>
          <t>VYSHNAV S MADHAV</t>
        </is>
      </c>
      <c r="D66" t="n">
        <v>49</v>
      </c>
      <c r="E66" t="n">
        <v>36</v>
      </c>
      <c r="F66" t="n">
        <v>85</v>
      </c>
      <c r="G66" t="n">
        <v>50</v>
      </c>
      <c r="H66" t="n">
        <v>37</v>
      </c>
      <c r="I66" t="n">
        <v>87</v>
      </c>
      <c r="J66" t="n">
        <v>49</v>
      </c>
      <c r="K66" t="n">
        <v>35</v>
      </c>
      <c r="L66" t="n">
        <v>84</v>
      </c>
      <c r="M66" t="n">
        <v>49</v>
      </c>
      <c r="N66" t="n">
        <v>50</v>
      </c>
      <c r="O66" t="n">
        <v>99</v>
      </c>
      <c r="P66" t="n">
        <v>48</v>
      </c>
      <c r="Q66" t="n">
        <v>39</v>
      </c>
      <c r="R66" t="n">
        <v>87</v>
      </c>
      <c r="S66" t="n">
        <v>100</v>
      </c>
      <c r="T66" t="n">
        <v>0</v>
      </c>
      <c r="U66" t="n">
        <v>100</v>
      </c>
      <c r="V66" t="n">
        <v>49</v>
      </c>
      <c r="W66" t="n">
        <v>32</v>
      </c>
      <c r="X66" t="n">
        <v>81</v>
      </c>
      <c r="Y66" t="n">
        <v>42</v>
      </c>
      <c r="Z66" t="n">
        <v>39</v>
      </c>
      <c r="AA66" t="n">
        <v>81</v>
      </c>
      <c r="AB66" s="9" t="n">
        <v>84</v>
      </c>
      <c r="AC66" s="9" t="n">
        <v>0</v>
      </c>
      <c r="AD66" s="9" t="n">
        <v>84</v>
      </c>
      <c r="AE66">
        <f>U66+O66+F66+I66+L66+AA66+R66+X66+AD66</f>
        <v/>
      </c>
      <c r="AF66">
        <f>ROUND((AE66/(9*100))*100, 1)</f>
        <v/>
      </c>
    </row>
    <row r="67">
      <c r="A67" t="n">
        <v>62</v>
      </c>
      <c r="B67" t="inlineStr">
        <is>
          <t>4DM23AI062</t>
        </is>
      </c>
      <c r="C67" t="inlineStr">
        <is>
          <t>ZAINUL ABIDEEN N K P</t>
        </is>
      </c>
      <c r="D67" t="n">
        <v>50</v>
      </c>
      <c r="E67" t="n">
        <v>26</v>
      </c>
      <c r="F67" t="n">
        <v>76</v>
      </c>
      <c r="G67" t="n">
        <v>50</v>
      </c>
      <c r="H67" t="n">
        <v>33</v>
      </c>
      <c r="I67" t="n">
        <v>83</v>
      </c>
      <c r="J67" t="n">
        <v>49</v>
      </c>
      <c r="K67" t="n">
        <v>29</v>
      </c>
      <c r="L67" t="n">
        <v>78</v>
      </c>
      <c r="M67" t="n">
        <v>49</v>
      </c>
      <c r="N67" t="n">
        <v>49</v>
      </c>
      <c r="O67" t="n">
        <v>98</v>
      </c>
      <c r="P67" t="n">
        <v>49</v>
      </c>
      <c r="Q67" t="n">
        <v>27</v>
      </c>
      <c r="R67" t="n">
        <v>76</v>
      </c>
      <c r="S67" t="n">
        <v>100</v>
      </c>
      <c r="T67" t="n">
        <v>0</v>
      </c>
      <c r="U67" t="n">
        <v>100</v>
      </c>
      <c r="V67" t="n">
        <v>47</v>
      </c>
      <c r="W67" t="n">
        <v>23</v>
      </c>
      <c r="X67" t="n">
        <v>70</v>
      </c>
      <c r="Y67" t="n">
        <v>43</v>
      </c>
      <c r="Z67" t="n">
        <v>34</v>
      </c>
      <c r="AA67" t="n">
        <v>77</v>
      </c>
      <c r="AB67" s="9" t="n">
        <v>84</v>
      </c>
      <c r="AC67" s="9" t="n">
        <v>0</v>
      </c>
      <c r="AD67" s="9" t="n">
        <v>84</v>
      </c>
      <c r="AE67">
        <f>U67+O67+F67+I67+L67+AA67+R67+X67+AD67</f>
        <v/>
      </c>
      <c r="AF67">
        <f>ROUND((AE67/(9*100))*100, 1)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2026-01-30T02:49:10Z</dcterms:modified>
  <cp:lastModifiedBy>Mohammed Ashin</cp:lastModifiedBy>
</cp:coreProperties>
</file>