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kalpana.lakkam\Desktop\New folder (3)\Mohammed Ishaque J\"/>
    </mc:Choice>
  </mc:AlternateContent>
  <xr:revisionPtr revIDLastSave="0" documentId="13_ncr:1_{9D29D23B-C715-49F9-B198-E91F40250970}" xr6:coauthVersionLast="47" xr6:coauthVersionMax="47" xr10:uidLastSave="{00000000-0000-0000-0000-000000000000}"/>
  <bookViews>
    <workbookView xWindow="-110" yWindow="-110" windowWidth="19420" windowHeight="10300" xr2:uid="{00000000-000D-0000-FFFF-FFFF00000000}"/>
  </bookViews>
  <sheets>
    <sheet name="VRO FORMAT " sheetId="3" r:id="rId1"/>
  </sheets>
  <externalReferences>
    <externalReference r:id="rId2"/>
  </externalReferences>
  <definedNames>
    <definedName name="_xlnm.Print_Area" localSheetId="0">'VRO FORMAT '!$A$1:$H$62</definedName>
    <definedName name="Title">'[1]Company Rules'!$D$2:$H$2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3" l="1"/>
  <c r="B8" i="3" l="1"/>
  <c r="F66" i="3" l="1"/>
</calcChain>
</file>

<file path=xl/sharedStrings.xml><?xml version="1.0" encoding="utf-8"?>
<sst xmlns="http://schemas.openxmlformats.org/spreadsheetml/2006/main" count="167" uniqueCount="142">
  <si>
    <t>Email Id</t>
  </si>
  <si>
    <t>Employee Name</t>
  </si>
  <si>
    <t>Make</t>
  </si>
  <si>
    <t>Model</t>
  </si>
  <si>
    <t>Colour</t>
  </si>
  <si>
    <t>Type</t>
  </si>
  <si>
    <t>Metallic</t>
  </si>
  <si>
    <t>Non Metallic</t>
  </si>
  <si>
    <t>Petrol</t>
  </si>
  <si>
    <t>Diesel</t>
  </si>
  <si>
    <t>CNG</t>
  </si>
  <si>
    <t>Fuel Type</t>
  </si>
  <si>
    <t>Body Type</t>
  </si>
  <si>
    <t xml:space="preserve">Hatch Back </t>
  </si>
  <si>
    <t>Van</t>
  </si>
  <si>
    <t>Maintenance of Vehicle</t>
  </si>
  <si>
    <t>Insurance of Vehicle</t>
  </si>
  <si>
    <t>Insurance Recovery</t>
  </si>
  <si>
    <t>Applicable</t>
  </si>
  <si>
    <t>Not Applicable</t>
  </si>
  <si>
    <t>Amount</t>
  </si>
  <si>
    <t>Cash/Cheque</t>
  </si>
  <si>
    <t>Date</t>
  </si>
  <si>
    <t>Drawn on</t>
  </si>
  <si>
    <t>Rental Type</t>
  </si>
  <si>
    <t xml:space="preserve">Fixed </t>
  </si>
  <si>
    <t>Variable</t>
  </si>
  <si>
    <t>Lease Tenure</t>
  </si>
  <si>
    <t>Months</t>
  </si>
  <si>
    <t>Maximum Funindg amount</t>
  </si>
  <si>
    <t>Residual Value</t>
  </si>
  <si>
    <t>Market RV</t>
  </si>
  <si>
    <t>Total Amount Financed</t>
  </si>
  <si>
    <t>Fixed RV</t>
  </si>
  <si>
    <t>Same as Lessee Address</t>
  </si>
  <si>
    <t>As mentioned below</t>
  </si>
  <si>
    <t>By Lessor</t>
  </si>
  <si>
    <t>By Lessee</t>
  </si>
  <si>
    <t>For Full Tenor to be borne by Lessee</t>
  </si>
  <si>
    <t>For Full Tenor to be borne by Lessor</t>
  </si>
  <si>
    <t>Yes</t>
  </si>
  <si>
    <t>No</t>
  </si>
  <si>
    <t>Included in Rentals</t>
  </si>
  <si>
    <t>Insurance Management i.e Lessor to cause insurance at cost of Lessee</t>
  </si>
  <si>
    <t>Secuirty Deposit</t>
  </si>
  <si>
    <t>Downpayment</t>
  </si>
  <si>
    <t>Supplying Dealer</t>
  </si>
  <si>
    <t xml:space="preserve">Signature </t>
  </si>
  <si>
    <t>Company Stamp</t>
  </si>
  <si>
    <t xml:space="preserve">In case of Used car, Payment to be made to </t>
  </si>
  <si>
    <t>Sales Person</t>
  </si>
  <si>
    <t>Tel Number</t>
  </si>
  <si>
    <t>Signature</t>
  </si>
  <si>
    <t>Available</t>
  </si>
  <si>
    <t>Tentative date of Delievery Intimation to the client - If Yes when</t>
  </si>
  <si>
    <t>If No- Specify Reason</t>
  </si>
  <si>
    <t>VRO Accepted</t>
  </si>
  <si>
    <t>The Lessee accepts that this order may be irrevocable cancelled and the Lessor {under the Master Lease Agreement (MLA)} will accept cancellation only at its discretion and on the basis that the Lessee will indemnify the owner for any losses incurred.  The Lessee undertakes to sign the Identification Schedule in appropriate terms acknowledging the lease term for the vehicle and acknowledging in particular that paragraph of the MLA applies.  The Lessor undertakes to use its best endeavours to obtain the colour and term specified and to give delivery on or near the specified delivery date, but does not undertake that the Lessee’s requirement as to deliver and trim can be met</t>
  </si>
  <si>
    <t>OPE will include</t>
  </si>
  <si>
    <t>*OPE details</t>
  </si>
  <si>
    <t>*If the OPE bills are not paid within 3 days from the date of receipt of the Bill, the interest would be charged at the rate contractually agreed under the MLA from the due date of the payment till the amount is paid or  cheque is realized.</t>
  </si>
  <si>
    <t>If Applicable Please select the relevant features as per the terms and conditons of the MLA</t>
  </si>
  <si>
    <t>To Be reimbursed immediately on Reciept of OPE</t>
  </si>
  <si>
    <t>Lessee</t>
  </si>
  <si>
    <t>Agreement Number</t>
  </si>
  <si>
    <t>VRO Number</t>
  </si>
  <si>
    <t>Accessories Required</t>
  </si>
  <si>
    <t>EMPLOYEE DETAILS:</t>
  </si>
  <si>
    <t>VEHICLE DETAILS:</t>
  </si>
  <si>
    <t>FLEET MANAGEMENT SERVICES (FMS):</t>
  </si>
  <si>
    <t>OTHER TERMS:</t>
  </si>
  <si>
    <t>Name of the authorised Person</t>
  </si>
  <si>
    <t xml:space="preserve">VEHICLE REQUEST ORDER (VRO ) FORM </t>
  </si>
  <si>
    <t>Insurance Dissallowance</t>
  </si>
  <si>
    <t>Kilometer Cap</t>
  </si>
  <si>
    <t>MUV</t>
  </si>
  <si>
    <t>Sedan</t>
  </si>
  <si>
    <t>For full Tenor to be born by Lessee</t>
  </si>
  <si>
    <t>SUV</t>
  </si>
  <si>
    <t>Co. - Lessee</t>
  </si>
  <si>
    <t xml:space="preserve">Employee PAN Card </t>
  </si>
  <si>
    <t>Lessee's Mailing</t>
  </si>
  <si>
    <t>Billing Coordinator</t>
  </si>
  <si>
    <t xml:space="preserve">Landline </t>
  </si>
  <si>
    <t>Addresss - for Bill Submission</t>
  </si>
  <si>
    <t xml:space="preserve">SEZ BILLING </t>
  </si>
  <si>
    <t xml:space="preserve">SEZ APPROVAL LETTER </t>
  </si>
  <si>
    <t xml:space="preserve">LETTER DATE </t>
  </si>
  <si>
    <t xml:space="preserve">VALID TILL </t>
  </si>
  <si>
    <t xml:space="preserve">WITH ZERO GST </t>
  </si>
  <si>
    <t xml:space="preserve">WITH IGST BILLING </t>
  </si>
  <si>
    <t xml:space="preserve">NORMAL GST BILLING </t>
  </si>
  <si>
    <t xml:space="preserve">Replacement Vehicle - Mechanical </t>
  </si>
  <si>
    <t xml:space="preserve">Replacement Vehicle - Accident </t>
  </si>
  <si>
    <t xml:space="preserve">Towing Services </t>
  </si>
  <si>
    <t>FOR ORIX USE ONLY:</t>
  </si>
  <si>
    <t xml:space="preserve">GST is a stricter law and documentation is critical. Hence we will need dealer to adhere to the laws. To provide a credit on GST which at the highest slab works out to 50%, we have  to take a stricter approach with user and they would mean dealing only with our preferred dealers. In this way we will be able to provide the input credit and also take the responsibility with us.  In case if the user insists on his dealer then the responsibility will be of the user who has to ensure that his dealer has to mention ORIX and the value of GST including cess has been filed against ORIX GST NO. Post verification of dealer filling as per our Purchase Order we will then be able to make payment to dealer 
</t>
  </si>
  <si>
    <t>For any query please feel free to mail at customercare@orixindia.com or visit us at www.orixindia.com</t>
  </si>
  <si>
    <t>ADDRESS</t>
  </si>
  <si>
    <t xml:space="preserve">ACCESSORIES COST </t>
  </si>
  <si>
    <t xml:space="preserve">VEHICLE REGISTRATION TYPE </t>
  </si>
  <si>
    <t xml:space="preserve">REGISTRATION ADDRESS </t>
  </si>
  <si>
    <t xml:space="preserve">GST REGISTRATION  NUMBER </t>
  </si>
  <si>
    <t xml:space="preserve">Mobile - </t>
  </si>
  <si>
    <t xml:space="preserve">Employee Adhaar No </t>
  </si>
  <si>
    <t xml:space="preserve">Name of Insurance Nominee </t>
  </si>
  <si>
    <t>Individual</t>
  </si>
  <si>
    <t>Spouse</t>
  </si>
  <si>
    <t>Employee DOB</t>
  </si>
  <si>
    <t xml:space="preserve">CITY OF GST  REGISTRATION </t>
  </si>
  <si>
    <t>Accessories Description If yes</t>
  </si>
  <si>
    <t>Documents submitted for Registration</t>
  </si>
  <si>
    <t>Predetermined RV %</t>
  </si>
  <si>
    <t xml:space="preserve">Yousuf Pathan </t>
  </si>
  <si>
    <t>usicarleaseadministration@deloitte.com</t>
  </si>
  <si>
    <t>NA</t>
  </si>
  <si>
    <t>RENTALIZED</t>
  </si>
  <si>
    <t xml:space="preserve">OPE </t>
  </si>
  <si>
    <t>Floor 4, Deloitte Tower 1, Survey No. 41, Gachibowli Village, Rangareddy, Hyderabad - 500032, Telangana, India</t>
  </si>
  <si>
    <t>Employee Id</t>
  </si>
  <si>
    <t>STATE OF REGISTRATION</t>
  </si>
  <si>
    <t xml:space="preserve"> Nominee Date of Birth</t>
  </si>
  <si>
    <t>LESSEE PO NO</t>
  </si>
  <si>
    <t xml:space="preserve">Mobile No </t>
  </si>
  <si>
    <t xml:space="preserve">Employee Band </t>
  </si>
  <si>
    <t>Deloitte Consulting India Pvt. Ltd</t>
  </si>
  <si>
    <t>Year of Manufacture</t>
  </si>
  <si>
    <t>Nominee Relation with User</t>
  </si>
  <si>
    <t>Bangalore</t>
  </si>
  <si>
    <t>karnataka</t>
  </si>
  <si>
    <t>MOHAMMED ISHAQUE J</t>
  </si>
  <si>
    <t>MOISHAQUEJ@DELOITTE.COM</t>
  </si>
  <si>
    <t>3rd May 1984</t>
  </si>
  <si>
    <t>XXXX XXXX 5762</t>
  </si>
  <si>
    <t>RIZWANA A</t>
  </si>
  <si>
    <t>BDYPM2624L</t>
  </si>
  <si>
    <t xml:space="preserve">V-MANAGER </t>
  </si>
  <si>
    <t>TATA</t>
  </si>
  <si>
    <t xml:space="preserve">NEXON SMART PLUS </t>
  </si>
  <si>
    <t>FLAME RED</t>
  </si>
  <si>
    <t>No 26 # 27, 5th Cross,, Mangammanpalya, Opp to Twinkle school, Bommanahalli, Bangalore, Karnataka, India - 560068</t>
  </si>
  <si>
    <t>Rs.993,349/-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</si>
</sst>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2" x14ac:knownFonts="1">
    <font>
      <sz val="10"/>
      <name val="Arial"/>
    </font>
    <font>
      <u/>
      <sz val="10"/>
      <color indexed="12"/>
      <name val="Arial"/>
      <family val="2"/>
    </font>
    <font>
      <sz val="10"/>
      <name val="Arial"/>
      <family val="2"/>
    </font>
    <font>
      <sz val="10"/>
      <name val="Calibri"/>
      <family val="2"/>
      <scheme val="minor"/>
    </font>
    <font>
      <sz val="11"/>
      <name val="Calibri"/>
      <family val="2"/>
      <scheme val="minor"/>
    </font>
    <font>
      <sz val="11"/>
      <color indexed="60"/>
      <name val="Calibri"/>
      <family val="2"/>
      <scheme val="minor"/>
    </font>
    <font>
      <b/>
      <sz val="11"/>
      <name val="Calibri"/>
      <family val="2"/>
      <scheme val="minor"/>
    </font>
    <font>
      <b/>
      <sz val="11"/>
      <color theme="9" tint="-0.499984740745262"/>
      <name val="Calibri"/>
      <family val="2"/>
      <scheme val="minor"/>
    </font>
    <font>
      <b/>
      <u/>
      <sz val="11"/>
      <color indexed="12"/>
      <name val="Calibri"/>
      <family val="2"/>
      <scheme val="minor"/>
    </font>
    <font>
      <b/>
      <sz val="16"/>
      <color indexed="60"/>
      <name val="Calibri"/>
      <family val="2"/>
      <scheme val="minor"/>
    </font>
    <font>
      <b/>
      <sz val="11"/>
      <color indexed="60"/>
      <name val="Calibri"/>
      <family val="2"/>
      <scheme val="minor"/>
    </font>
    <font>
      <b/>
      <sz val="11"/>
      <color rgb="FF1F497D"/>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alignment vertical="top"/>
      <protection locked="0"/>
    </xf>
    <xf numFmtId="43" fontId="2" fillId="0" borderId="0" applyFont="0" applyFill="0" applyBorder="0" applyAlignment="0" applyProtection="0"/>
  </cellStyleXfs>
  <cellXfs count="129">
    <xf numFmtId="0" fontId="0" fillId="0" borderId="0" xfId="0"/>
    <xf numFmtId="0" fontId="3" fillId="2" borderId="0" xfId="0" applyFont="1" applyFill="1" applyAlignment="1">
      <alignment horizontal="left"/>
    </xf>
    <xf numFmtId="0" fontId="4" fillId="2" borderId="3" xfId="0" applyFont="1" applyFill="1" applyBorder="1" applyAlignment="1">
      <alignment horizontal="left"/>
    </xf>
    <xf numFmtId="0" fontId="4" fillId="2" borderId="7" xfId="0" applyFont="1" applyFill="1" applyBorder="1" applyAlignment="1">
      <alignment horizontal="left"/>
    </xf>
    <xf numFmtId="0" fontId="4" fillId="2" borderId="0" xfId="0" applyFont="1" applyFill="1" applyAlignment="1" applyProtection="1">
      <alignment horizontal="left" vertical="center"/>
      <protection locked="0"/>
    </xf>
    <xf numFmtId="0" fontId="4" fillId="2" borderId="1" xfId="0" applyFont="1" applyFill="1" applyBorder="1" applyAlignment="1">
      <alignment horizontal="left"/>
    </xf>
    <xf numFmtId="13" fontId="4" fillId="0" borderId="1" xfId="0" applyNumberFormat="1" applyFont="1" applyBorder="1" applyAlignment="1">
      <alignment horizontal="left"/>
    </xf>
    <xf numFmtId="0" fontId="4" fillId="0" borderId="0" xfId="1" applyFont="1" applyFill="1" applyBorder="1" applyAlignment="1" applyProtection="1">
      <alignment horizontal="left"/>
    </xf>
    <xf numFmtId="0" fontId="4" fillId="0" borderId="5" xfId="0" applyFont="1" applyBorder="1" applyAlignment="1">
      <alignment horizontal="left"/>
    </xf>
    <xf numFmtId="0" fontId="6" fillId="3" borderId="2" xfId="0" applyFont="1" applyFill="1" applyBorder="1" applyAlignment="1">
      <alignment horizontal="left"/>
    </xf>
    <xf numFmtId="0" fontId="6" fillId="3" borderId="0" xfId="0" applyFont="1" applyFill="1" applyAlignment="1">
      <alignment horizontal="left"/>
    </xf>
    <xf numFmtId="1" fontId="6" fillId="3" borderId="1" xfId="0" applyNumberFormat="1" applyFont="1" applyFill="1" applyBorder="1" applyAlignment="1">
      <alignment horizontal="left"/>
    </xf>
    <xf numFmtId="0" fontId="6" fillId="2" borderId="1" xfId="0" applyFont="1" applyFill="1" applyBorder="1" applyAlignment="1">
      <alignment horizontal="left" vertical="center"/>
    </xf>
    <xf numFmtId="164" fontId="6" fillId="2" borderId="1" xfId="2" applyNumberFormat="1" applyFont="1" applyFill="1" applyBorder="1" applyAlignment="1">
      <alignment horizontal="left"/>
    </xf>
    <xf numFmtId="0" fontId="4" fillId="0" borderId="4" xfId="0" applyFont="1" applyBorder="1" applyAlignment="1">
      <alignment horizontal="left"/>
    </xf>
    <xf numFmtId="0" fontId="4" fillId="0" borderId="6" xfId="0" applyFont="1" applyBorder="1" applyAlignment="1">
      <alignment horizontal="left"/>
    </xf>
    <xf numFmtId="0" fontId="3" fillId="0" borderId="0" xfId="0" applyFont="1" applyAlignment="1">
      <alignment horizontal="left"/>
    </xf>
    <xf numFmtId="0" fontId="6" fillId="2" borderId="0" xfId="0" applyFont="1" applyFill="1" applyAlignment="1">
      <alignment horizontal="left"/>
    </xf>
    <xf numFmtId="0" fontId="6" fillId="0" borderId="1" xfId="1" applyFont="1" applyFill="1" applyBorder="1" applyAlignment="1" applyProtection="1">
      <alignment horizontal="left"/>
    </xf>
    <xf numFmtId="0" fontId="4" fillId="2" borderId="2" xfId="0" applyFont="1" applyFill="1" applyBorder="1" applyAlignment="1" applyProtection="1">
      <alignment horizontal="left" vertical="center"/>
      <protection locked="0"/>
    </xf>
    <xf numFmtId="0" fontId="4" fillId="0" borderId="1" xfId="0" applyFont="1" applyBorder="1" applyAlignment="1">
      <alignment horizontal="left"/>
    </xf>
    <xf numFmtId="15" fontId="11" fillId="3" borderId="1" xfId="0" applyNumberFormat="1" applyFont="1" applyFill="1" applyBorder="1" applyAlignment="1">
      <alignment horizontal="left"/>
    </xf>
    <xf numFmtId="0" fontId="10" fillId="2" borderId="8" xfId="0" applyFont="1" applyFill="1" applyBorder="1" applyAlignment="1">
      <alignment horizontal="left"/>
    </xf>
    <xf numFmtId="0" fontId="5" fillId="2" borderId="10" xfId="0" applyFont="1" applyFill="1" applyBorder="1" applyAlignment="1">
      <alignment horizontal="left"/>
    </xf>
    <xf numFmtId="0" fontId="4" fillId="2" borderId="10" xfId="0" applyFont="1" applyFill="1" applyBorder="1" applyAlignment="1">
      <alignment horizontal="left"/>
    </xf>
    <xf numFmtId="0" fontId="4" fillId="2" borderId="9" xfId="0" applyFont="1" applyFill="1" applyBorder="1" applyAlignment="1">
      <alignment horizontal="left"/>
    </xf>
    <xf numFmtId="0" fontId="4" fillId="2" borderId="12" xfId="0" applyFont="1" applyFill="1" applyBorder="1" applyAlignment="1">
      <alignment horizontal="left"/>
    </xf>
    <xf numFmtId="0" fontId="4" fillId="2" borderId="13" xfId="0" applyFont="1" applyFill="1" applyBorder="1" applyAlignment="1">
      <alignment horizontal="left" vertical="center"/>
    </xf>
    <xf numFmtId="0" fontId="4" fillId="3" borderId="2" xfId="0" applyFont="1" applyFill="1" applyBorder="1" applyAlignment="1">
      <alignment horizontal="left" vertical="center" wrapText="1"/>
    </xf>
    <xf numFmtId="0" fontId="4" fillId="2" borderId="14" xfId="0" applyFont="1" applyFill="1" applyBorder="1" applyAlignment="1">
      <alignment horizontal="left" vertical="center"/>
    </xf>
    <xf numFmtId="0" fontId="4" fillId="2" borderId="11" xfId="0" applyFont="1" applyFill="1" applyBorder="1" applyAlignment="1" applyProtection="1">
      <alignment horizontal="left" vertical="center"/>
      <protection locked="0"/>
    </xf>
    <xf numFmtId="0" fontId="4" fillId="3" borderId="11" xfId="0" applyFont="1" applyFill="1" applyBorder="1" applyAlignment="1" applyProtection="1">
      <alignment horizontal="left" vertical="center"/>
      <protection locked="0"/>
    </xf>
    <xf numFmtId="0" fontId="4" fillId="3" borderId="11" xfId="0" applyFont="1" applyFill="1" applyBorder="1" applyAlignment="1">
      <alignment horizontal="left"/>
    </xf>
    <xf numFmtId="0" fontId="4" fillId="2" borderId="14" xfId="0" applyFont="1" applyFill="1" applyBorder="1" applyAlignment="1">
      <alignment horizontal="left"/>
    </xf>
    <xf numFmtId="0" fontId="4" fillId="2" borderId="15" xfId="0" applyFont="1" applyFill="1" applyBorder="1" applyAlignment="1">
      <alignment horizontal="left"/>
    </xf>
    <xf numFmtId="0" fontId="10" fillId="0" borderId="11" xfId="0" applyFont="1" applyBorder="1" applyAlignment="1" applyProtection="1">
      <alignment horizontal="left" vertical="center"/>
      <protection locked="0"/>
    </xf>
    <xf numFmtId="0" fontId="4" fillId="3" borderId="12" xfId="0" applyFont="1" applyFill="1" applyBorder="1" applyAlignment="1">
      <alignment horizontal="left"/>
    </xf>
    <xf numFmtId="0" fontId="4" fillId="0" borderId="11" xfId="0" applyFont="1" applyBorder="1" applyAlignment="1">
      <alignment horizontal="left"/>
    </xf>
    <xf numFmtId="0" fontId="10" fillId="2" borderId="11" xfId="0" applyFont="1" applyFill="1" applyBorder="1" applyAlignment="1">
      <alignment horizontal="left" wrapText="1"/>
    </xf>
    <xf numFmtId="0" fontId="6" fillId="3" borderId="11" xfId="0" applyFont="1" applyFill="1" applyBorder="1" applyAlignment="1">
      <alignment horizontal="left"/>
    </xf>
    <xf numFmtId="0" fontId="6" fillId="2" borderId="11" xfId="0" applyFont="1" applyFill="1" applyBorder="1" applyAlignment="1">
      <alignment horizontal="left"/>
    </xf>
    <xf numFmtId="0" fontId="10" fillId="2" borderId="11" xfId="0" applyFont="1" applyFill="1" applyBorder="1" applyAlignment="1">
      <alignment horizontal="left"/>
    </xf>
    <xf numFmtId="0" fontId="3" fillId="2" borderId="13" xfId="0" applyFont="1" applyFill="1" applyBorder="1" applyAlignment="1">
      <alignment horizontal="left"/>
    </xf>
    <xf numFmtId="0" fontId="3" fillId="2" borderId="2" xfId="0" applyFont="1" applyFill="1" applyBorder="1" applyAlignment="1">
      <alignment horizontal="left"/>
    </xf>
    <xf numFmtId="0" fontId="3" fillId="2" borderId="14" xfId="0" applyFont="1" applyFill="1" applyBorder="1" applyAlignment="1">
      <alignment horizontal="left"/>
    </xf>
    <xf numFmtId="0" fontId="4" fillId="2" borderId="8" xfId="0" applyFont="1" applyFill="1" applyBorder="1" applyAlignment="1" applyProtection="1">
      <alignment horizontal="left" vertical="center"/>
      <protection locked="0"/>
    </xf>
    <xf numFmtId="0" fontId="4" fillId="3" borderId="13" xfId="0" applyFont="1" applyFill="1" applyBorder="1" applyAlignment="1">
      <alignment horizontal="left"/>
    </xf>
    <xf numFmtId="0" fontId="7" fillId="3" borderId="8" xfId="0" applyFont="1" applyFill="1" applyBorder="1" applyAlignment="1">
      <alignment horizontal="left"/>
    </xf>
    <xf numFmtId="0" fontId="8" fillId="0" borderId="10" xfId="1" applyFont="1" applyFill="1" applyBorder="1" applyAlignment="1" applyProtection="1">
      <alignment horizontal="left"/>
    </xf>
    <xf numFmtId="0" fontId="4" fillId="0" borderId="10" xfId="0" applyFont="1" applyBorder="1" applyAlignment="1">
      <alignment horizontal="left"/>
    </xf>
    <xf numFmtId="0" fontId="4" fillId="2" borderId="13" xfId="0" applyFont="1" applyFill="1" applyBorder="1" applyAlignment="1">
      <alignment horizontal="left"/>
    </xf>
    <xf numFmtId="0" fontId="4" fillId="0" borderId="2" xfId="1" applyFont="1" applyFill="1" applyBorder="1" applyAlignment="1" applyProtection="1">
      <alignment horizontal="left"/>
    </xf>
    <xf numFmtId="0" fontId="6" fillId="3" borderId="10" xfId="0" applyFont="1" applyFill="1" applyBorder="1" applyAlignment="1">
      <alignment horizontal="left"/>
    </xf>
    <xf numFmtId="0" fontId="6" fillId="3" borderId="12" xfId="0" applyFont="1" applyFill="1" applyBorder="1" applyAlignment="1">
      <alignment horizontal="left"/>
    </xf>
    <xf numFmtId="0" fontId="10" fillId="2" borderId="8" xfId="0" applyFont="1" applyFill="1" applyBorder="1" applyAlignment="1" applyProtection="1">
      <alignment horizontal="left" vertical="center"/>
      <protection locked="0"/>
    </xf>
    <xf numFmtId="0" fontId="5" fillId="2" borderId="11" xfId="0" applyFont="1" applyFill="1" applyBorder="1" applyAlignment="1" applyProtection="1">
      <alignment horizontal="left" vertical="center"/>
      <protection locked="0"/>
    </xf>
    <xf numFmtId="0" fontId="4" fillId="0" borderId="8" xfId="0" applyFont="1" applyBorder="1" applyAlignment="1">
      <alignment horizontal="left"/>
    </xf>
    <xf numFmtId="0" fontId="4" fillId="0" borderId="13" xfId="0" applyFont="1" applyBorder="1" applyAlignment="1">
      <alignment horizontal="left"/>
    </xf>
    <xf numFmtId="0" fontId="4" fillId="2" borderId="0" xfId="0" applyFont="1" applyFill="1" applyAlignment="1">
      <alignment horizontal="left"/>
    </xf>
    <xf numFmtId="0" fontId="4" fillId="0" borderId="12" xfId="0" applyFont="1" applyBorder="1" applyAlignment="1">
      <alignment horizontal="left"/>
    </xf>
    <xf numFmtId="0" fontId="6" fillId="2" borderId="2" xfId="0" applyFont="1" applyFill="1" applyBorder="1" applyAlignment="1">
      <alignment horizontal="left"/>
    </xf>
    <xf numFmtId="0" fontId="4" fillId="2" borderId="11" xfId="0" applyFont="1" applyFill="1" applyBorder="1" applyAlignment="1">
      <alignment horizontal="left"/>
    </xf>
    <xf numFmtId="0" fontId="6" fillId="0" borderId="2" xfId="0" applyFont="1" applyBorder="1" applyAlignment="1">
      <alignment horizontal="left"/>
    </xf>
    <xf numFmtId="13" fontId="6" fillId="0" borderId="1" xfId="0" applyNumberFormat="1" applyFont="1" applyBorder="1" applyAlignment="1">
      <alignment horizontal="left"/>
    </xf>
    <xf numFmtId="0" fontId="6" fillId="0" borderId="1" xfId="0" applyFont="1" applyBorder="1" applyAlignment="1">
      <alignment horizontal="left"/>
    </xf>
    <xf numFmtId="0" fontId="6" fillId="3" borderId="1" xfId="0" applyFont="1" applyFill="1" applyBorder="1" applyAlignment="1">
      <alignment horizontal="left"/>
    </xf>
    <xf numFmtId="0" fontId="4" fillId="3" borderId="1" xfId="0" applyFont="1" applyFill="1" applyBorder="1" applyAlignment="1">
      <alignment horizontal="left"/>
    </xf>
    <xf numFmtId="0" fontId="6" fillId="2" borderId="1" xfId="0" applyFont="1" applyFill="1" applyBorder="1" applyAlignment="1">
      <alignment horizontal="left"/>
    </xf>
    <xf numFmtId="0" fontId="4" fillId="0" borderId="0" xfId="0" applyFont="1" applyAlignment="1">
      <alignment horizontal="left"/>
    </xf>
    <xf numFmtId="0" fontId="4" fillId="2" borderId="2" xfId="0" applyFont="1" applyFill="1" applyBorder="1" applyAlignment="1">
      <alignment horizontal="left"/>
    </xf>
    <xf numFmtId="0" fontId="4" fillId="0" borderId="2" xfId="0" applyFont="1" applyBorder="1" applyAlignment="1">
      <alignment horizontal="left"/>
    </xf>
    <xf numFmtId="0" fontId="4" fillId="3" borderId="0" xfId="0" applyFont="1" applyFill="1" applyAlignment="1">
      <alignment horizontal="left"/>
    </xf>
    <xf numFmtId="0" fontId="4" fillId="3" borderId="2" xfId="0" applyFont="1" applyFill="1" applyBorder="1" applyAlignment="1">
      <alignment horizontal="left"/>
    </xf>
    <xf numFmtId="0" fontId="6" fillId="3" borderId="1" xfId="0" applyFont="1" applyFill="1" applyBorder="1" applyAlignment="1">
      <alignment horizontal="left" wrapText="1"/>
    </xf>
    <xf numFmtId="14" fontId="6" fillId="3" borderId="0" xfId="0" applyNumberFormat="1" applyFont="1" applyFill="1" applyAlignment="1">
      <alignment horizontal="left"/>
    </xf>
    <xf numFmtId="0" fontId="4" fillId="3" borderId="14" xfId="0" applyFont="1" applyFill="1" applyBorder="1" applyAlignment="1">
      <alignment horizontal="left"/>
    </xf>
    <xf numFmtId="3" fontId="6" fillId="2" borderId="2" xfId="0" applyNumberFormat="1" applyFont="1" applyFill="1" applyBorder="1" applyAlignment="1">
      <alignment horizontal="left"/>
    </xf>
    <xf numFmtId="3" fontId="4" fillId="2" borderId="12" xfId="0" applyNumberFormat="1" applyFont="1" applyFill="1" applyBorder="1" applyAlignment="1">
      <alignment horizontal="left"/>
    </xf>
    <xf numFmtId="0" fontId="4" fillId="2" borderId="2" xfId="0" applyFont="1" applyFill="1" applyBorder="1" applyAlignment="1">
      <alignment horizontal="left" vertical="center"/>
    </xf>
    <xf numFmtId="0" fontId="3" fillId="0" borderId="11" xfId="0" applyFont="1" applyBorder="1" applyAlignment="1">
      <alignment horizontal="left" vertical="top" wrapText="1"/>
    </xf>
    <xf numFmtId="0" fontId="3" fillId="0" borderId="0" xfId="0" applyFont="1" applyAlignment="1">
      <alignment horizontal="left" vertical="top"/>
    </xf>
    <xf numFmtId="0" fontId="3" fillId="0" borderId="12" xfId="0" applyFont="1" applyBorder="1" applyAlignment="1">
      <alignment horizontal="left" vertical="top"/>
    </xf>
    <xf numFmtId="13" fontId="6" fillId="0" borderId="1" xfId="0" applyNumberFormat="1" applyFont="1" applyBorder="1" applyAlignment="1">
      <alignment horizontal="left"/>
    </xf>
    <xf numFmtId="0" fontId="6" fillId="0" borderId="1" xfId="0" applyFont="1" applyBorder="1" applyAlignment="1">
      <alignment horizontal="left"/>
    </xf>
    <xf numFmtId="0" fontId="6" fillId="2" borderId="2" xfId="0" applyFont="1" applyFill="1" applyBorder="1" applyAlignment="1" applyProtection="1">
      <alignment horizontal="left" vertical="center"/>
      <protection locked="0"/>
    </xf>
    <xf numFmtId="14" fontId="6" fillId="3" borderId="1" xfId="0" applyNumberFormat="1" applyFont="1" applyFill="1" applyBorder="1" applyAlignment="1">
      <alignment horizontal="left"/>
    </xf>
    <xf numFmtId="0" fontId="6" fillId="3" borderId="1" xfId="0" applyFont="1" applyFill="1" applyBorder="1" applyAlignment="1">
      <alignment horizontal="left"/>
    </xf>
    <xf numFmtId="0" fontId="4" fillId="3" borderId="1" xfId="0" applyFont="1" applyFill="1" applyBorder="1" applyAlignment="1">
      <alignment horizontal="left"/>
    </xf>
    <xf numFmtId="0" fontId="6" fillId="2" borderId="2" xfId="0" applyFont="1" applyFill="1" applyBorder="1" applyAlignment="1">
      <alignment horizontal="left" wrapText="1"/>
    </xf>
    <xf numFmtId="0" fontId="6" fillId="2" borderId="2" xfId="0" applyFont="1" applyFill="1" applyBorder="1" applyAlignment="1">
      <alignment horizontal="left"/>
    </xf>
    <xf numFmtId="0" fontId="6" fillId="2" borderId="14" xfId="0" applyFont="1" applyFill="1" applyBorder="1" applyAlignment="1">
      <alignment horizontal="left"/>
    </xf>
    <xf numFmtId="0" fontId="6" fillId="2" borderId="1" xfId="0" applyFont="1" applyFill="1" applyBorder="1" applyAlignment="1">
      <alignment horizontal="left"/>
    </xf>
    <xf numFmtId="0" fontId="3" fillId="2" borderId="11" xfId="0" applyFont="1" applyFill="1" applyBorder="1" applyAlignment="1">
      <alignment horizontal="left" vertical="top" wrapText="1"/>
    </xf>
    <xf numFmtId="0" fontId="3" fillId="2" borderId="0" xfId="0" applyFont="1" applyFill="1" applyAlignment="1">
      <alignment horizontal="left" vertical="top" wrapText="1"/>
    </xf>
    <xf numFmtId="0" fontId="3" fillId="2" borderId="12" xfId="0" applyFont="1" applyFill="1" applyBorder="1" applyAlignment="1">
      <alignment horizontal="left" vertical="top" wrapText="1"/>
    </xf>
    <xf numFmtId="0" fontId="4" fillId="0" borderId="0" xfId="0" applyFont="1" applyAlignment="1">
      <alignment horizontal="left"/>
    </xf>
    <xf numFmtId="0" fontId="4" fillId="0" borderId="12" xfId="0" applyFont="1" applyBorder="1" applyAlignment="1">
      <alignment horizontal="left"/>
    </xf>
    <xf numFmtId="0" fontId="4" fillId="2" borderId="2" xfId="0" applyFont="1" applyFill="1" applyBorder="1" applyAlignment="1">
      <alignment horizontal="left"/>
    </xf>
    <xf numFmtId="0" fontId="4" fillId="0" borderId="2" xfId="0" applyFont="1" applyBorder="1" applyAlignment="1">
      <alignment horizontal="left"/>
    </xf>
    <xf numFmtId="0" fontId="4" fillId="3" borderId="0" xfId="0" applyFont="1" applyFill="1" applyAlignment="1">
      <alignment horizontal="left"/>
    </xf>
    <xf numFmtId="0" fontId="4" fillId="3" borderId="2" xfId="0" applyFont="1" applyFill="1" applyBorder="1" applyAlignment="1">
      <alignment horizontal="left"/>
    </xf>
    <xf numFmtId="0" fontId="4" fillId="0" borderId="14" xfId="0" applyFont="1" applyBorder="1" applyAlignment="1">
      <alignment horizontal="left"/>
    </xf>
    <xf numFmtId="0" fontId="3"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9" xfId="0" applyFont="1" applyBorder="1" applyAlignment="1">
      <alignment horizontal="left" vertical="top" wrapText="1"/>
    </xf>
    <xf numFmtId="0" fontId="4" fillId="2" borderId="0" xfId="0" applyFont="1" applyFill="1" applyAlignment="1">
      <alignment horizontal="left"/>
    </xf>
    <xf numFmtId="0" fontId="6" fillId="0" borderId="2" xfId="0" applyFont="1" applyBorder="1" applyAlignment="1" applyProtection="1">
      <alignment horizontal="left" vertical="center" wrapText="1"/>
      <protection locked="0"/>
    </xf>
    <xf numFmtId="0" fontId="6" fillId="0" borderId="2" xfId="0" applyFont="1" applyBorder="1" applyAlignment="1" applyProtection="1">
      <alignment horizontal="left" vertical="center"/>
      <protection locked="0"/>
    </xf>
    <xf numFmtId="0" fontId="6" fillId="0" borderId="14" xfId="0" applyFont="1" applyBorder="1" applyAlignment="1" applyProtection="1">
      <alignment horizontal="left" vertical="center"/>
      <protection locked="0"/>
    </xf>
    <xf numFmtId="0" fontId="4" fillId="2" borderId="11" xfId="0" applyFont="1" applyFill="1" applyBorder="1" applyAlignment="1">
      <alignment horizontal="left"/>
    </xf>
    <xf numFmtId="0" fontId="6" fillId="0" borderId="2" xfId="0" applyFont="1" applyBorder="1" applyAlignment="1">
      <alignment horizontal="left"/>
    </xf>
    <xf numFmtId="0" fontId="4" fillId="3" borderId="2" xfId="0" applyFont="1" applyFill="1" applyBorder="1" applyAlignment="1">
      <alignment horizontal="left" wrapText="1"/>
    </xf>
    <xf numFmtId="0" fontId="9" fillId="2" borderId="8"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0" xfId="0" applyFont="1" applyFill="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14" xfId="0" applyFont="1" applyFill="1" applyBorder="1" applyAlignment="1">
      <alignment horizontal="center" vertical="center"/>
    </xf>
    <xf numFmtId="0" fontId="6" fillId="3" borderId="2" xfId="0" applyFont="1" applyFill="1" applyBorder="1" applyAlignment="1">
      <alignment horizontal="left"/>
    </xf>
    <xf numFmtId="0" fontId="6" fillId="3" borderId="14" xfId="0" applyFont="1" applyFill="1" applyBorder="1" applyAlignment="1">
      <alignment horizontal="left"/>
    </xf>
    <xf numFmtId="0" fontId="6" fillId="0" borderId="15" xfId="0" applyFont="1" applyBorder="1" applyAlignment="1">
      <alignment horizontal="left"/>
    </xf>
    <xf numFmtId="9" fontId="6" fillId="0" borderId="1" xfId="0" applyNumberFormat="1" applyFont="1" applyBorder="1" applyAlignment="1">
      <alignment horizontal="left"/>
    </xf>
    <xf numFmtId="9" fontId="6" fillId="0" borderId="15" xfId="0" applyNumberFormat="1" applyFont="1" applyBorder="1" applyAlignment="1">
      <alignment horizontal="left"/>
    </xf>
    <xf numFmtId="0" fontId="4" fillId="2" borderId="1" xfId="0" applyFont="1" applyFill="1" applyBorder="1" applyAlignment="1">
      <alignment horizontal="left" vertical="center"/>
    </xf>
    <xf numFmtId="0" fontId="4" fillId="2" borderId="15" xfId="0" applyFont="1" applyFill="1" applyBorder="1" applyAlignment="1">
      <alignment horizontal="left" vertical="center"/>
    </xf>
    <xf numFmtId="0" fontId="1" fillId="3" borderId="2" xfId="1" applyFill="1" applyBorder="1" applyAlignment="1" applyProtection="1">
      <alignment horizontal="left"/>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53974</xdr:rowOff>
    </xdr:from>
    <xdr:to>
      <xdr:col>0</xdr:col>
      <xdr:colOff>869950</xdr:colOff>
      <xdr:row>4</xdr:row>
      <xdr:rowOff>114980</xdr:rowOff>
    </xdr:to>
    <xdr:pic>
      <xdr:nvPicPr>
        <xdr:cNvPr id="2251" name="Picture 13">
          <a:extLst>
            <a:ext uri="{FF2B5EF4-FFF2-40B4-BE49-F238E27FC236}">
              <a16:creationId xmlns:a16="http://schemas.microsoft.com/office/drawing/2014/main" id="{00000000-0008-0000-0000-0000CB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8900" y="53974"/>
          <a:ext cx="781050" cy="880156"/>
        </a:xfrm>
        <a:prstGeom prst="rect">
          <a:avLst/>
        </a:prstGeom>
        <a:noFill/>
        <a:ln w="9525">
          <a:noFill/>
          <a:miter lim="800000"/>
          <a:headEnd/>
          <a:tailEnd/>
        </a:ln>
      </xdr:spPr>
    </xdr:pic>
    <xdr:clientData/>
  </xdr:twoCellAnchor>
  <xdr:twoCellAnchor editAs="oneCell">
    <xdr:from>
      <xdr:col>5</xdr:col>
      <xdr:colOff>19051</xdr:colOff>
      <xdr:row>1</xdr:row>
      <xdr:rowOff>45506</xdr:rowOff>
    </xdr:from>
    <xdr:to>
      <xdr:col>6</xdr:col>
      <xdr:colOff>903433</xdr:colOff>
      <xdr:row>3</xdr:row>
      <xdr:rowOff>177801</xdr:rowOff>
    </xdr:to>
    <xdr:pic>
      <xdr:nvPicPr>
        <xdr:cNvPr id="2252" name="Picture 2">
          <a:extLst>
            <a:ext uri="{FF2B5EF4-FFF2-40B4-BE49-F238E27FC236}">
              <a16:creationId xmlns:a16="http://schemas.microsoft.com/office/drawing/2014/main" id="{00000000-0008-0000-00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804151" y="229656"/>
          <a:ext cx="1640032" cy="58314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Singh/Anju/Travel%20Advance%20Request%20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quest Form"/>
      <sheetName val="Company Rules"/>
    </sheetNames>
    <sheetDataSet>
      <sheetData sheetId="0" refreshError="1"/>
      <sheetData sheetId="1">
        <row r="2">
          <cell r="D2" t="str">
            <v>Director</v>
          </cell>
          <cell r="E2" t="str">
            <v>GM/VP</v>
          </cell>
          <cell r="F2" t="str">
            <v>Manager</v>
          </cell>
          <cell r="G2" t="str">
            <v>Supervisor</v>
          </cell>
          <cell r="H2" t="str">
            <v>Staff</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OISHAQUEJ@DELOITTE.COM" TargetMode="External"/><Relationship Id="rId1" Type="http://schemas.openxmlformats.org/officeDocument/2006/relationships/hyperlink" Target="mailto:usicarleaseadministration@deloitte.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J361"/>
  <sheetViews>
    <sheetView tabSelected="1" topLeftCell="A32" zoomScaleNormal="100" workbookViewId="0">
      <selection activeCell="B43" sqref="B43"/>
    </sheetView>
  </sheetViews>
  <sheetFormatPr defaultColWidth="9.1796875" defaultRowHeight="14.5" zeroHeight="1" x14ac:dyDescent="0.35"/>
  <cols>
    <col min="1" max="1" width="30.1796875" style="68" customWidth="1"/>
    <col min="2" max="2" width="22.453125" style="68" customWidth="1"/>
    <col min="3" max="3" width="26.90625" style="68" customWidth="1"/>
    <col min="4" max="4" width="18.54296875" style="68" customWidth="1"/>
    <col min="5" max="5" width="18.81640625" style="68" customWidth="1"/>
    <col min="6" max="6" width="10.81640625" style="68" customWidth="1"/>
    <col min="7" max="7" width="13.1796875" style="68" customWidth="1"/>
    <col min="8" max="8" width="4.08984375" style="68" customWidth="1"/>
    <col min="9" max="63" width="0" style="58" hidden="1" customWidth="1"/>
    <col min="64" max="72" width="9.1796875" style="58" hidden="1" customWidth="1"/>
    <col min="73" max="73" width="31.453125" style="58" hidden="1" customWidth="1"/>
    <col min="74" max="74" width="11.7265625" style="58" hidden="1" customWidth="1"/>
    <col min="75" max="75" width="34.54296875" style="58" hidden="1" customWidth="1"/>
    <col min="76" max="86" width="9.1796875" style="58" hidden="1" customWidth="1"/>
    <col min="87" max="138" width="0" style="58" hidden="1" customWidth="1"/>
    <col min="139" max="139" width="0.453125" style="58" customWidth="1"/>
    <col min="140" max="140" width="19.54296875" style="58" hidden="1" customWidth="1"/>
    <col min="141" max="141" width="17.81640625" style="68" customWidth="1"/>
    <col min="142" max="16367" width="9.1796875" style="68" customWidth="1"/>
    <col min="16368" max="16384" width="2" style="68" customWidth="1"/>
  </cols>
  <sheetData>
    <row r="1" spans="1:78" ht="14.5" customHeight="1" x14ac:dyDescent="0.35">
      <c r="A1" s="112" t="s">
        <v>72</v>
      </c>
      <c r="B1" s="113"/>
      <c r="C1" s="113"/>
      <c r="D1" s="113"/>
      <c r="E1" s="113"/>
      <c r="F1" s="113"/>
      <c r="G1" s="113"/>
      <c r="H1" s="114"/>
      <c r="BM1" s="58" t="s">
        <v>32</v>
      </c>
      <c r="BN1" s="58" t="s">
        <v>25</v>
      </c>
      <c r="BO1" s="58" t="s">
        <v>18</v>
      </c>
      <c r="BP1" s="58" t="s">
        <v>6</v>
      </c>
      <c r="BQ1" s="58" t="s">
        <v>8</v>
      </c>
      <c r="BR1" s="58">
        <v>2008</v>
      </c>
      <c r="BS1" s="58" t="s">
        <v>76</v>
      </c>
      <c r="BT1" s="58" t="s">
        <v>40</v>
      </c>
      <c r="BU1" s="58" t="s">
        <v>34</v>
      </c>
      <c r="BX1" s="58" t="s">
        <v>62</v>
      </c>
      <c r="BY1" s="58" t="s">
        <v>44</v>
      </c>
      <c r="BZ1" s="58" t="s">
        <v>33</v>
      </c>
    </row>
    <row r="2" spans="1:78" ht="21" customHeight="1" x14ac:dyDescent="0.35">
      <c r="A2" s="115"/>
      <c r="B2" s="116"/>
      <c r="C2" s="116"/>
      <c r="D2" s="116"/>
      <c r="E2" s="116"/>
      <c r="F2" s="116"/>
      <c r="G2" s="116"/>
      <c r="H2" s="117"/>
      <c r="BM2" s="58" t="s">
        <v>29</v>
      </c>
      <c r="BN2" s="58" t="s">
        <v>26</v>
      </c>
      <c r="BO2" s="58" t="s">
        <v>19</v>
      </c>
      <c r="BP2" s="58" t="s">
        <v>7</v>
      </c>
      <c r="BQ2" s="58" t="s">
        <v>9</v>
      </c>
      <c r="BR2" s="58">
        <v>2009</v>
      </c>
      <c r="BS2" s="58" t="s">
        <v>13</v>
      </c>
      <c r="BT2" s="58" t="s">
        <v>41</v>
      </c>
      <c r="BU2" s="58" t="s">
        <v>35</v>
      </c>
      <c r="BV2" s="58" t="s">
        <v>36</v>
      </c>
      <c r="BW2" s="58" t="s">
        <v>38</v>
      </c>
      <c r="BX2" s="58" t="s">
        <v>42</v>
      </c>
      <c r="BY2" s="58" t="s">
        <v>45</v>
      </c>
      <c r="BZ2" s="58" t="s">
        <v>31</v>
      </c>
    </row>
    <row r="3" spans="1:78" ht="14.5" customHeight="1" x14ac:dyDescent="0.35">
      <c r="A3" s="115"/>
      <c r="B3" s="116"/>
      <c r="C3" s="116"/>
      <c r="D3" s="116"/>
      <c r="E3" s="116"/>
      <c r="F3" s="116"/>
      <c r="G3" s="116"/>
      <c r="H3" s="117"/>
      <c r="BQ3" s="58" t="s">
        <v>10</v>
      </c>
      <c r="BR3" s="58">
        <v>2010</v>
      </c>
      <c r="BS3" s="58" t="s">
        <v>14</v>
      </c>
      <c r="BV3" s="58" t="s">
        <v>37</v>
      </c>
      <c r="BW3" s="58" t="s">
        <v>39</v>
      </c>
      <c r="BX3" s="58" t="s">
        <v>43</v>
      </c>
    </row>
    <row r="4" spans="1:78" ht="14.5" customHeight="1" x14ac:dyDescent="0.35">
      <c r="A4" s="115"/>
      <c r="B4" s="116"/>
      <c r="C4" s="116"/>
      <c r="D4" s="116"/>
      <c r="E4" s="116"/>
      <c r="F4" s="116"/>
      <c r="G4" s="116"/>
      <c r="H4" s="117"/>
      <c r="BQ4" s="58" t="s">
        <v>75</v>
      </c>
      <c r="BR4" s="58">
        <v>2011</v>
      </c>
      <c r="BS4" s="58" t="s">
        <v>78</v>
      </c>
      <c r="BX4" s="58" t="s">
        <v>77</v>
      </c>
    </row>
    <row r="5" spans="1:78" ht="14.5" customHeight="1" x14ac:dyDescent="0.35">
      <c r="A5" s="118"/>
      <c r="B5" s="119"/>
      <c r="C5" s="119"/>
      <c r="D5" s="119"/>
      <c r="E5" s="119"/>
      <c r="F5" s="119"/>
      <c r="G5" s="119"/>
      <c r="H5" s="120"/>
    </row>
    <row r="6" spans="1:78" ht="16" customHeight="1" x14ac:dyDescent="0.35">
      <c r="A6" s="45" t="s">
        <v>63</v>
      </c>
      <c r="B6" s="67" t="s">
        <v>125</v>
      </c>
      <c r="C6" s="67"/>
      <c r="D6" s="67"/>
      <c r="E6" s="67"/>
      <c r="F6" s="67"/>
      <c r="G6" s="67"/>
      <c r="H6" s="25"/>
    </row>
    <row r="7" spans="1:78" ht="16" customHeight="1" x14ac:dyDescent="0.35">
      <c r="A7" s="30" t="s">
        <v>64</v>
      </c>
      <c r="B7" s="84"/>
      <c r="C7" s="84"/>
      <c r="D7" s="4" t="s">
        <v>65</v>
      </c>
      <c r="E7" s="19"/>
      <c r="F7" s="69"/>
      <c r="G7" s="58"/>
      <c r="H7" s="26"/>
    </row>
    <row r="8" spans="1:78" ht="16" customHeight="1" x14ac:dyDescent="0.35">
      <c r="A8" s="30" t="s">
        <v>22</v>
      </c>
      <c r="B8" s="85">
        <f ca="1">TODAY()</f>
        <v>45590</v>
      </c>
      <c r="C8" s="86"/>
      <c r="D8" s="87"/>
      <c r="E8" s="87"/>
      <c r="F8" s="87"/>
      <c r="G8" s="87"/>
      <c r="H8" s="26"/>
    </row>
    <row r="9" spans="1:78" ht="16" customHeight="1" x14ac:dyDescent="0.35">
      <c r="A9" s="31" t="s">
        <v>81</v>
      </c>
      <c r="B9" s="67" t="s">
        <v>118</v>
      </c>
      <c r="C9" s="67"/>
      <c r="D9" s="5"/>
      <c r="E9" s="5"/>
      <c r="F9" s="5"/>
      <c r="G9" s="5"/>
      <c r="H9" s="26"/>
    </row>
    <row r="10" spans="1:78" ht="16" customHeight="1" x14ac:dyDescent="0.35">
      <c r="A10" s="32" t="s">
        <v>84</v>
      </c>
      <c r="B10" s="73"/>
      <c r="C10" s="65"/>
      <c r="D10" s="65"/>
      <c r="E10" s="65"/>
      <c r="F10" s="65"/>
      <c r="G10" s="65"/>
      <c r="H10" s="53"/>
    </row>
    <row r="11" spans="1:78" ht="16" customHeight="1" x14ac:dyDescent="0.35">
      <c r="A11" s="31" t="s">
        <v>82</v>
      </c>
      <c r="B11" s="82" t="s">
        <v>113</v>
      </c>
      <c r="C11" s="83"/>
      <c r="D11" s="58"/>
      <c r="E11" s="10" t="s">
        <v>83</v>
      </c>
      <c r="F11" s="66"/>
      <c r="G11" s="66"/>
      <c r="H11" s="26"/>
    </row>
    <row r="12" spans="1:78" ht="16" customHeight="1" x14ac:dyDescent="0.35">
      <c r="A12" s="46" t="s">
        <v>0</v>
      </c>
      <c r="B12" s="82" t="s">
        <v>114</v>
      </c>
      <c r="C12" s="83"/>
      <c r="D12" s="6"/>
      <c r="E12" s="60" t="s">
        <v>103</v>
      </c>
      <c r="F12" s="67">
        <v>9901072257</v>
      </c>
      <c r="G12" s="5"/>
      <c r="H12" s="33"/>
    </row>
    <row r="13" spans="1:78" ht="16" customHeight="1" x14ac:dyDescent="0.35">
      <c r="A13" s="47" t="s">
        <v>91</v>
      </c>
      <c r="B13" s="48"/>
      <c r="C13" s="49"/>
      <c r="D13" s="49"/>
      <c r="E13" s="24"/>
      <c r="F13" s="24"/>
      <c r="G13" s="24"/>
      <c r="H13" s="25"/>
    </row>
    <row r="14" spans="1:78" ht="16" customHeight="1" x14ac:dyDescent="0.35">
      <c r="A14" s="61" t="s">
        <v>109</v>
      </c>
      <c r="B14" s="63" t="s">
        <v>128</v>
      </c>
      <c r="C14" s="68" t="s">
        <v>120</v>
      </c>
      <c r="D14" s="70" t="s">
        <v>129</v>
      </c>
      <c r="E14" s="58" t="s">
        <v>102</v>
      </c>
      <c r="F14" s="17"/>
      <c r="G14" s="69"/>
      <c r="H14" s="33"/>
    </row>
    <row r="15" spans="1:78" ht="16" customHeight="1" x14ac:dyDescent="0.35">
      <c r="A15" s="32" t="s">
        <v>85</v>
      </c>
      <c r="B15" s="18"/>
      <c r="C15" s="70" t="s">
        <v>98</v>
      </c>
      <c r="D15" s="70"/>
      <c r="E15" s="69"/>
      <c r="F15" s="69"/>
      <c r="G15" s="69"/>
      <c r="H15" s="33"/>
    </row>
    <row r="16" spans="1:78" ht="16" customHeight="1" x14ac:dyDescent="0.35">
      <c r="A16" s="61" t="s">
        <v>86</v>
      </c>
      <c r="B16" s="7" t="s">
        <v>87</v>
      </c>
      <c r="C16" s="20"/>
      <c r="E16" s="58" t="s">
        <v>88</v>
      </c>
      <c r="F16" s="5"/>
      <c r="G16" s="5"/>
      <c r="H16" s="34"/>
    </row>
    <row r="17" spans="1:15" ht="16" customHeight="1" x14ac:dyDescent="0.35">
      <c r="A17" s="50" t="s">
        <v>85</v>
      </c>
      <c r="B17" s="51" t="s">
        <v>89</v>
      </c>
      <c r="C17" s="70"/>
      <c r="D17" s="70"/>
      <c r="E17" s="69" t="s">
        <v>90</v>
      </c>
      <c r="F17" s="69"/>
      <c r="G17" s="69"/>
      <c r="H17" s="33"/>
    </row>
    <row r="18" spans="1:15" ht="16" customHeight="1" x14ac:dyDescent="0.35">
      <c r="A18" s="35" t="s">
        <v>67</v>
      </c>
      <c r="H18" s="59"/>
    </row>
    <row r="19" spans="1:15" s="71" customFormat="1" ht="16" customHeight="1" x14ac:dyDescent="0.35">
      <c r="A19" s="32" t="s">
        <v>1</v>
      </c>
      <c r="B19" s="9" t="s">
        <v>130</v>
      </c>
      <c r="C19" s="72"/>
      <c r="D19" s="72"/>
      <c r="H19" s="36"/>
    </row>
    <row r="20" spans="1:15" s="71" customFormat="1" ht="16" customHeight="1" x14ac:dyDescent="0.35">
      <c r="A20" s="32" t="s">
        <v>0</v>
      </c>
      <c r="B20" s="128" t="s">
        <v>131</v>
      </c>
      <c r="C20" s="72"/>
      <c r="D20" s="72"/>
      <c r="E20" s="71" t="s">
        <v>123</v>
      </c>
      <c r="F20" s="121">
        <v>9363578760</v>
      </c>
      <c r="G20" s="121"/>
      <c r="H20" s="122"/>
    </row>
    <row r="21" spans="1:15" s="71" customFormat="1" ht="16" customHeight="1" x14ac:dyDescent="0.35">
      <c r="A21" s="32" t="s">
        <v>108</v>
      </c>
      <c r="B21" s="21" t="s">
        <v>132</v>
      </c>
      <c r="C21" s="71" t="s">
        <v>80</v>
      </c>
      <c r="D21" s="65" t="s">
        <v>135</v>
      </c>
      <c r="E21" s="71" t="s">
        <v>124</v>
      </c>
      <c r="F21" s="121" t="s">
        <v>136</v>
      </c>
      <c r="G21" s="121"/>
      <c r="H21" s="122"/>
    </row>
    <row r="22" spans="1:15" s="71" customFormat="1" ht="16" customHeight="1" x14ac:dyDescent="0.35">
      <c r="A22" s="32" t="s">
        <v>104</v>
      </c>
      <c r="B22" s="11" t="s">
        <v>133</v>
      </c>
      <c r="C22" s="71" t="s">
        <v>119</v>
      </c>
      <c r="D22" s="9">
        <v>773527</v>
      </c>
      <c r="E22" s="71" t="s">
        <v>122</v>
      </c>
      <c r="F22" s="121"/>
      <c r="G22" s="121"/>
      <c r="H22" s="122"/>
    </row>
    <row r="23" spans="1:15" s="71" customFormat="1" ht="16" customHeight="1" x14ac:dyDescent="0.35">
      <c r="A23" s="32" t="s">
        <v>105</v>
      </c>
      <c r="B23" s="52" t="s">
        <v>134</v>
      </c>
      <c r="C23" s="71" t="s">
        <v>121</v>
      </c>
      <c r="D23" s="74">
        <v>32342</v>
      </c>
      <c r="E23" s="99" t="s">
        <v>127</v>
      </c>
      <c r="F23" s="99"/>
      <c r="G23" s="10" t="s">
        <v>107</v>
      </c>
      <c r="H23" s="53"/>
    </row>
    <row r="24" spans="1:15" ht="16" customHeight="1" x14ac:dyDescent="0.35">
      <c r="A24" s="54" t="s">
        <v>68</v>
      </c>
      <c r="B24" s="24"/>
      <c r="C24" s="24"/>
      <c r="D24" s="24"/>
      <c r="E24" s="24"/>
      <c r="F24" s="24"/>
      <c r="G24" s="24"/>
      <c r="H24" s="25"/>
      <c r="O24" s="58">
        <v>2013</v>
      </c>
    </row>
    <row r="25" spans="1:15" ht="16" customHeight="1" x14ac:dyDescent="0.35">
      <c r="A25" s="61" t="s">
        <v>2</v>
      </c>
      <c r="B25" s="60" t="s">
        <v>137</v>
      </c>
      <c r="C25" s="58"/>
      <c r="D25" s="58" t="s">
        <v>3</v>
      </c>
      <c r="E25" s="88" t="s">
        <v>138</v>
      </c>
      <c r="F25" s="89"/>
      <c r="G25" s="89"/>
      <c r="H25" s="26"/>
      <c r="O25" s="58">
        <v>2014</v>
      </c>
    </row>
    <row r="26" spans="1:15" ht="16" customHeight="1" x14ac:dyDescent="0.35">
      <c r="A26" s="37" t="s">
        <v>4</v>
      </c>
      <c r="B26" s="64" t="s">
        <v>139</v>
      </c>
      <c r="D26" s="58" t="s">
        <v>5</v>
      </c>
      <c r="E26" s="64" t="s">
        <v>6</v>
      </c>
      <c r="F26" s="58" t="s">
        <v>11</v>
      </c>
      <c r="G26" s="89" t="s">
        <v>8</v>
      </c>
      <c r="H26" s="90"/>
      <c r="O26" s="58">
        <v>2015</v>
      </c>
    </row>
    <row r="27" spans="1:15" ht="16" customHeight="1" x14ac:dyDescent="0.35">
      <c r="A27" s="61" t="s">
        <v>126</v>
      </c>
      <c r="B27" s="67">
        <v>2024</v>
      </c>
      <c r="C27" s="58"/>
      <c r="D27" s="58" t="s">
        <v>12</v>
      </c>
      <c r="E27" s="67" t="s">
        <v>78</v>
      </c>
      <c r="F27" s="58"/>
      <c r="G27" s="58"/>
      <c r="H27" s="26"/>
      <c r="O27" s="58">
        <v>2016</v>
      </c>
    </row>
    <row r="28" spans="1:15" s="71" customFormat="1" ht="16" customHeight="1" x14ac:dyDescent="0.35">
      <c r="A28" s="32" t="s">
        <v>66</v>
      </c>
      <c r="B28" s="65" t="s">
        <v>41</v>
      </c>
      <c r="D28" s="71" t="s">
        <v>99</v>
      </c>
      <c r="E28" s="10"/>
      <c r="F28" s="71" t="s">
        <v>116</v>
      </c>
      <c r="G28" s="10"/>
      <c r="H28" s="36"/>
      <c r="O28" s="71">
        <v>2018</v>
      </c>
    </row>
    <row r="29" spans="1:15" s="71" customFormat="1" ht="16" customHeight="1" x14ac:dyDescent="0.35">
      <c r="A29" s="46" t="s">
        <v>110</v>
      </c>
      <c r="B29" s="111"/>
      <c r="C29" s="111"/>
      <c r="D29" s="111"/>
      <c r="E29" s="111"/>
      <c r="F29" s="72" t="s">
        <v>117</v>
      </c>
      <c r="G29" s="9" t="s">
        <v>40</v>
      </c>
      <c r="H29" s="75"/>
      <c r="O29" s="71">
        <v>2019</v>
      </c>
    </row>
    <row r="30" spans="1:15" ht="16" customHeight="1" x14ac:dyDescent="0.35">
      <c r="A30" s="38" t="s">
        <v>100</v>
      </c>
      <c r="B30" s="60" t="s">
        <v>106</v>
      </c>
      <c r="C30" s="105"/>
      <c r="D30" s="105"/>
      <c r="E30" s="58"/>
      <c r="F30" s="58"/>
      <c r="G30" s="58"/>
      <c r="H30" s="26"/>
    </row>
    <row r="31" spans="1:15" ht="16" customHeight="1" x14ac:dyDescent="0.35">
      <c r="A31" s="39" t="s">
        <v>101</v>
      </c>
      <c r="B31" s="106" t="s">
        <v>140</v>
      </c>
      <c r="C31" s="107"/>
      <c r="D31" s="107"/>
      <c r="E31" s="107"/>
      <c r="F31" s="107"/>
      <c r="G31" s="107"/>
      <c r="H31" s="108"/>
    </row>
    <row r="32" spans="1:15" ht="16" customHeight="1" x14ac:dyDescent="0.35">
      <c r="A32" s="40" t="s">
        <v>111</v>
      </c>
      <c r="B32" s="49"/>
      <c r="H32" s="59"/>
    </row>
    <row r="33" spans="1:139" ht="16" customHeight="1" x14ac:dyDescent="0.35">
      <c r="A33" s="22" t="s">
        <v>69</v>
      </c>
      <c r="B33" s="23"/>
      <c r="C33" s="24" t="s">
        <v>18</v>
      </c>
      <c r="D33" s="24"/>
      <c r="E33" s="24"/>
      <c r="F33" s="24"/>
      <c r="G33" s="24"/>
      <c r="H33" s="25"/>
    </row>
    <row r="34" spans="1:139" ht="16" customHeight="1" x14ac:dyDescent="0.35">
      <c r="A34" s="109" t="s">
        <v>61</v>
      </c>
      <c r="B34" s="105"/>
      <c r="C34" s="105"/>
      <c r="D34" s="105"/>
      <c r="E34" s="105"/>
      <c r="F34" s="58"/>
      <c r="G34" s="58"/>
      <c r="H34" s="26"/>
    </row>
    <row r="35" spans="1:139" ht="16" customHeight="1" x14ac:dyDescent="0.35">
      <c r="A35" s="61" t="s">
        <v>15</v>
      </c>
      <c r="B35" s="89" t="s">
        <v>37</v>
      </c>
      <c r="C35" s="110"/>
      <c r="D35" s="58"/>
      <c r="E35" s="58" t="s">
        <v>74</v>
      </c>
      <c r="F35" s="17"/>
      <c r="G35" s="76" t="s">
        <v>115</v>
      </c>
      <c r="H35" s="77"/>
    </row>
    <row r="36" spans="1:139" ht="16" customHeight="1" x14ac:dyDescent="0.35">
      <c r="A36" s="61" t="s">
        <v>16</v>
      </c>
      <c r="B36" s="91" t="s">
        <v>39</v>
      </c>
      <c r="C36" s="91"/>
      <c r="D36" s="58"/>
      <c r="E36" s="58" t="s">
        <v>73</v>
      </c>
      <c r="F36" s="17"/>
      <c r="G36" s="67" t="s">
        <v>40</v>
      </c>
      <c r="H36" s="26"/>
    </row>
    <row r="37" spans="1:139" ht="16" customHeight="1" x14ac:dyDescent="0.35">
      <c r="A37" s="61" t="s">
        <v>17</v>
      </c>
      <c r="B37" s="89" t="s">
        <v>42</v>
      </c>
      <c r="C37" s="89"/>
      <c r="D37" s="89"/>
      <c r="E37" s="89"/>
      <c r="F37" s="89"/>
      <c r="G37" s="89"/>
      <c r="H37" s="26"/>
    </row>
    <row r="38" spans="1:139" ht="16" customHeight="1" x14ac:dyDescent="0.35">
      <c r="A38" s="27" t="s">
        <v>92</v>
      </c>
      <c r="B38" s="12" t="s">
        <v>41</v>
      </c>
      <c r="C38" s="28" t="s">
        <v>93</v>
      </c>
      <c r="D38" s="12" t="s">
        <v>41</v>
      </c>
      <c r="E38" s="78" t="s">
        <v>94</v>
      </c>
      <c r="F38" s="62"/>
      <c r="G38" s="62"/>
      <c r="H38" s="29" t="s">
        <v>41</v>
      </c>
    </row>
    <row r="39" spans="1:139" ht="16" customHeight="1" x14ac:dyDescent="0.35">
      <c r="A39" s="41" t="s">
        <v>70</v>
      </c>
      <c r="B39" s="58"/>
      <c r="C39" s="58"/>
      <c r="D39" s="58"/>
      <c r="E39" s="58"/>
      <c r="F39" s="58"/>
      <c r="G39" s="58"/>
      <c r="H39" s="26"/>
    </row>
    <row r="40" spans="1:139" ht="16" customHeight="1" x14ac:dyDescent="0.35">
      <c r="A40" s="61" t="s">
        <v>45</v>
      </c>
      <c r="B40" s="60" t="s">
        <v>19</v>
      </c>
      <c r="C40" s="58" t="s">
        <v>20</v>
      </c>
      <c r="D40" s="69"/>
      <c r="E40" s="58" t="s">
        <v>21</v>
      </c>
      <c r="F40" s="126"/>
      <c r="G40" s="126"/>
      <c r="H40" s="127"/>
    </row>
    <row r="41" spans="1:139" ht="16" customHeight="1" x14ac:dyDescent="0.35">
      <c r="A41" s="40"/>
      <c r="B41" s="58"/>
      <c r="C41" s="58" t="s">
        <v>22</v>
      </c>
      <c r="D41" s="5"/>
      <c r="E41" s="58" t="s">
        <v>23</v>
      </c>
      <c r="F41" s="126"/>
      <c r="G41" s="126"/>
      <c r="H41" s="127"/>
    </row>
    <row r="42" spans="1:139" ht="16" customHeight="1" x14ac:dyDescent="0.35">
      <c r="A42" s="61" t="s">
        <v>24</v>
      </c>
      <c r="B42" s="60" t="s">
        <v>25</v>
      </c>
      <c r="C42" s="58" t="s">
        <v>27</v>
      </c>
      <c r="D42" s="64">
        <v>2</v>
      </c>
      <c r="E42" s="58" t="s">
        <v>28</v>
      </c>
      <c r="F42" s="83">
        <f>D42*12</f>
        <v>24</v>
      </c>
      <c r="G42" s="83"/>
      <c r="H42" s="123"/>
    </row>
    <row r="43" spans="1:139" ht="16" customHeight="1" x14ac:dyDescent="0.35">
      <c r="A43" s="61" t="s">
        <v>32</v>
      </c>
      <c r="B43" s="13" t="s">
        <v>141</v>
      </c>
      <c r="C43" s="58" t="s">
        <v>30</v>
      </c>
      <c r="D43" s="67" t="s">
        <v>33</v>
      </c>
      <c r="E43" s="58" t="s">
        <v>112</v>
      </c>
      <c r="F43" s="124">
        <v>0.01</v>
      </c>
      <c r="G43" s="124"/>
      <c r="H43" s="125"/>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c r="AZ43" s="69"/>
      <c r="BA43" s="69"/>
      <c r="BB43" s="69"/>
      <c r="BC43" s="69"/>
      <c r="BD43" s="69"/>
      <c r="BE43" s="69"/>
      <c r="BF43" s="69"/>
      <c r="BG43" s="69"/>
      <c r="BH43" s="69"/>
      <c r="BI43" s="69"/>
      <c r="BJ43" s="69"/>
      <c r="BK43" s="69"/>
      <c r="BL43" s="69"/>
      <c r="BM43" s="69"/>
      <c r="BN43" s="69"/>
      <c r="BO43" s="69"/>
      <c r="BP43" s="69"/>
      <c r="BQ43" s="69"/>
      <c r="BR43" s="69"/>
      <c r="BS43" s="69"/>
      <c r="BT43" s="69"/>
      <c r="BU43" s="69"/>
      <c r="BV43" s="69"/>
      <c r="BW43" s="69"/>
      <c r="BX43" s="69"/>
      <c r="BY43" s="69"/>
      <c r="BZ43" s="69"/>
      <c r="CA43" s="69"/>
      <c r="CB43" s="69"/>
      <c r="CC43" s="69"/>
      <c r="CD43" s="69"/>
      <c r="CE43" s="69"/>
      <c r="CF43" s="69"/>
      <c r="CG43" s="69"/>
      <c r="CH43" s="69"/>
      <c r="CI43" s="69"/>
      <c r="CJ43" s="69"/>
      <c r="CK43" s="69"/>
      <c r="CL43" s="69"/>
      <c r="CM43" s="69"/>
      <c r="CN43" s="69"/>
      <c r="CO43" s="69"/>
      <c r="CP43" s="69"/>
      <c r="CQ43" s="69"/>
      <c r="CR43" s="69"/>
      <c r="CS43" s="69"/>
      <c r="CT43" s="69"/>
      <c r="CU43" s="69"/>
      <c r="CV43" s="69"/>
      <c r="CW43" s="69"/>
      <c r="CX43" s="69"/>
      <c r="CY43" s="69"/>
      <c r="CZ43" s="69"/>
      <c r="DA43" s="69"/>
      <c r="DB43" s="69"/>
      <c r="DC43" s="69"/>
      <c r="DD43" s="69"/>
      <c r="DE43" s="69"/>
      <c r="DF43" s="69"/>
      <c r="DG43" s="69"/>
      <c r="DH43" s="69"/>
      <c r="DI43" s="69"/>
      <c r="DJ43" s="69"/>
      <c r="DK43" s="69"/>
      <c r="DL43" s="69"/>
      <c r="DM43" s="69"/>
      <c r="DN43" s="69"/>
      <c r="DO43" s="69"/>
      <c r="DP43" s="69"/>
      <c r="DQ43" s="69"/>
      <c r="DR43" s="69"/>
      <c r="DS43" s="69"/>
      <c r="DT43" s="69"/>
      <c r="DU43" s="69"/>
      <c r="DV43" s="69"/>
      <c r="DW43" s="69"/>
      <c r="DX43" s="69"/>
      <c r="DY43" s="69"/>
      <c r="DZ43" s="69"/>
      <c r="EA43" s="69"/>
      <c r="EB43" s="69"/>
      <c r="EC43" s="69"/>
      <c r="ED43" s="69"/>
      <c r="EE43" s="69"/>
      <c r="EF43" s="69"/>
      <c r="EG43" s="69"/>
      <c r="EH43" s="69"/>
      <c r="EI43" s="69"/>
    </row>
    <row r="44" spans="1:139" ht="16" customHeight="1" x14ac:dyDescent="0.35">
      <c r="A44" s="61" t="s">
        <v>49</v>
      </c>
      <c r="B44" s="58"/>
      <c r="C44" s="58"/>
      <c r="D44" s="58"/>
      <c r="E44" s="58"/>
      <c r="F44" s="58"/>
      <c r="G44" s="58"/>
      <c r="H44" s="26"/>
    </row>
    <row r="45" spans="1:139" ht="16" customHeight="1" x14ac:dyDescent="0.35">
      <c r="A45" s="61" t="s">
        <v>59</v>
      </c>
      <c r="B45" s="17" t="s">
        <v>58</v>
      </c>
      <c r="C45" s="58"/>
      <c r="D45" s="58"/>
      <c r="E45" s="58"/>
      <c r="F45" s="58"/>
      <c r="G45" s="58"/>
      <c r="H45" s="26"/>
    </row>
    <row r="46" spans="1:139" x14ac:dyDescent="0.35">
      <c r="A46" s="56" t="s">
        <v>71</v>
      </c>
      <c r="B46" s="24"/>
      <c r="C46" s="24"/>
      <c r="D46" s="24"/>
      <c r="E46" s="24"/>
      <c r="F46" s="24"/>
      <c r="G46" s="24"/>
      <c r="H46" s="25"/>
    </row>
    <row r="47" spans="1:139" x14ac:dyDescent="0.35">
      <c r="A47" s="37"/>
      <c r="B47" s="58"/>
      <c r="C47" s="58"/>
      <c r="D47" s="58"/>
      <c r="E47" s="58"/>
      <c r="F47" s="95"/>
      <c r="G47" s="95"/>
      <c r="H47" s="96"/>
    </row>
    <row r="48" spans="1:139" ht="36" customHeight="1" x14ac:dyDescent="0.35">
      <c r="A48" s="37"/>
      <c r="C48" s="95"/>
      <c r="D48" s="95"/>
      <c r="E48" s="58"/>
      <c r="F48" s="95"/>
      <c r="G48" s="95"/>
      <c r="H48" s="96"/>
    </row>
    <row r="49" spans="1:140" x14ac:dyDescent="0.35">
      <c r="A49" s="61"/>
      <c r="B49" s="58"/>
      <c r="C49" s="58"/>
      <c r="D49" s="58"/>
      <c r="E49" s="58"/>
      <c r="F49" s="95"/>
      <c r="G49" s="95"/>
      <c r="H49" s="96"/>
    </row>
    <row r="50" spans="1:140" ht="26" customHeight="1" x14ac:dyDescent="0.35">
      <c r="A50" s="61"/>
      <c r="B50" s="58"/>
      <c r="C50" s="58"/>
      <c r="D50" s="58"/>
      <c r="E50" s="58"/>
      <c r="F50" s="95"/>
      <c r="G50" s="95"/>
      <c r="H50" s="96"/>
    </row>
    <row r="51" spans="1:140" x14ac:dyDescent="0.35">
      <c r="A51" s="57" t="s">
        <v>47</v>
      </c>
      <c r="B51" s="62" t="s">
        <v>63</v>
      </c>
      <c r="C51" s="62" t="s">
        <v>79</v>
      </c>
      <c r="D51" s="69"/>
      <c r="E51" s="70" t="s">
        <v>48</v>
      </c>
      <c r="F51" s="70"/>
      <c r="G51" s="69"/>
      <c r="H51" s="33"/>
    </row>
    <row r="52" spans="1:140" x14ac:dyDescent="0.35">
      <c r="A52" s="55" t="s">
        <v>95</v>
      </c>
      <c r="B52" s="58"/>
      <c r="C52" s="58"/>
      <c r="D52" s="58"/>
      <c r="E52" s="58"/>
      <c r="F52" s="58"/>
      <c r="G52" s="58"/>
      <c r="H52" s="26"/>
    </row>
    <row r="53" spans="1:140" x14ac:dyDescent="0.35">
      <c r="A53" s="61" t="s">
        <v>46</v>
      </c>
      <c r="B53" s="97"/>
      <c r="C53" s="98"/>
      <c r="D53" s="58"/>
      <c r="E53" s="58" t="s">
        <v>50</v>
      </c>
      <c r="F53" s="69"/>
      <c r="G53" s="69"/>
      <c r="H53" s="26"/>
    </row>
    <row r="54" spans="1:140" x14ac:dyDescent="0.35">
      <c r="A54" s="61" t="s">
        <v>51</v>
      </c>
      <c r="B54" s="5"/>
      <c r="C54" s="58" t="s">
        <v>22</v>
      </c>
      <c r="D54" s="69"/>
      <c r="E54" s="58" t="s">
        <v>52</v>
      </c>
      <c r="F54" s="5"/>
      <c r="G54" s="5"/>
      <c r="H54" s="26"/>
    </row>
    <row r="55" spans="1:140" x14ac:dyDescent="0.35">
      <c r="A55" s="61" t="s">
        <v>53</v>
      </c>
      <c r="B55" s="5"/>
      <c r="C55" s="58"/>
      <c r="D55" s="58"/>
      <c r="E55" s="58"/>
      <c r="F55" s="58"/>
      <c r="G55" s="58"/>
      <c r="H55" s="26"/>
    </row>
    <row r="56" spans="1:140" x14ac:dyDescent="0.35">
      <c r="A56" s="61" t="s">
        <v>54</v>
      </c>
      <c r="B56" s="58"/>
      <c r="C56" s="69"/>
      <c r="D56" s="58"/>
      <c r="E56" s="58"/>
      <c r="F56" s="105"/>
      <c r="G56" s="105"/>
      <c r="H56" s="96"/>
    </row>
    <row r="57" spans="1:140" x14ac:dyDescent="0.35">
      <c r="A57" s="61"/>
      <c r="B57" s="58" t="s">
        <v>55</v>
      </c>
      <c r="C57" s="69"/>
      <c r="D57" s="69"/>
      <c r="E57" s="69"/>
      <c r="F57" s="100"/>
      <c r="G57" s="100"/>
      <c r="H57" s="101"/>
    </row>
    <row r="58" spans="1:140" x14ac:dyDescent="0.35">
      <c r="A58" s="61" t="s">
        <v>56</v>
      </c>
      <c r="B58" s="58" t="s">
        <v>40</v>
      </c>
      <c r="C58" s="58"/>
      <c r="D58" s="58" t="s">
        <v>41</v>
      </c>
      <c r="E58" s="58"/>
      <c r="F58" s="58"/>
      <c r="G58" s="58"/>
      <c r="H58" s="26"/>
    </row>
    <row r="59" spans="1:140" s="16" customFormat="1" ht="64.5" customHeight="1" x14ac:dyDescent="0.3">
      <c r="A59" s="102" t="s">
        <v>57</v>
      </c>
      <c r="B59" s="103"/>
      <c r="C59" s="103"/>
      <c r="D59" s="103"/>
      <c r="E59" s="103"/>
      <c r="F59" s="103"/>
      <c r="G59" s="103"/>
      <c r="H59" s="104"/>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row>
    <row r="60" spans="1:140" s="16" customFormat="1" ht="29.5" customHeight="1" x14ac:dyDescent="0.3">
      <c r="A60" s="92" t="s">
        <v>60</v>
      </c>
      <c r="B60" s="93"/>
      <c r="C60" s="93"/>
      <c r="D60" s="93"/>
      <c r="E60" s="93"/>
      <c r="F60" s="93"/>
      <c r="G60" s="93"/>
      <c r="H60" s="94"/>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row>
    <row r="61" spans="1:140" s="16" customFormat="1" ht="58.5" customHeight="1" x14ac:dyDescent="0.3">
      <c r="A61" s="79" t="s">
        <v>96</v>
      </c>
      <c r="B61" s="80"/>
      <c r="C61" s="80"/>
      <c r="D61" s="80"/>
      <c r="E61" s="80"/>
      <c r="F61" s="80"/>
      <c r="G61" s="80"/>
      <c r="H61" s="8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row>
    <row r="62" spans="1:140" s="16" customFormat="1" ht="13" x14ac:dyDescent="0.3">
      <c r="A62" s="42" t="s">
        <v>97</v>
      </c>
      <c r="B62" s="43"/>
      <c r="C62" s="43"/>
      <c r="D62" s="43"/>
      <c r="E62" s="43"/>
      <c r="F62" s="43"/>
      <c r="G62" s="43"/>
      <c r="H62" s="44"/>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row>
    <row r="63" spans="1:140" hidden="1" x14ac:dyDescent="0.35">
      <c r="A63" s="2"/>
      <c r="B63" s="58"/>
      <c r="C63" s="58"/>
      <c r="D63" s="58"/>
      <c r="E63" s="58"/>
      <c r="F63" s="58"/>
      <c r="G63" s="58"/>
      <c r="H63" s="3"/>
    </row>
    <row r="64" spans="1:140" hidden="1" x14ac:dyDescent="0.35">
      <c r="A64" s="2"/>
      <c r="B64" s="58"/>
      <c r="C64" s="58"/>
      <c r="D64" s="58"/>
      <c r="E64" s="58"/>
      <c r="F64" s="58"/>
      <c r="G64" s="58"/>
      <c r="H64" s="3"/>
    </row>
    <row r="65" spans="1:8" hidden="1" x14ac:dyDescent="0.35">
      <c r="A65" s="2"/>
      <c r="B65" s="58"/>
      <c r="C65" s="58"/>
      <c r="D65" s="58"/>
      <c r="E65" s="58"/>
      <c r="F65" s="58"/>
      <c r="G65" s="58"/>
      <c r="H65" s="3"/>
    </row>
    <row r="66" spans="1:8" hidden="1" x14ac:dyDescent="0.35">
      <c r="A66" s="2"/>
      <c r="B66" s="58"/>
      <c r="C66" s="58"/>
      <c r="D66" s="58"/>
      <c r="E66" s="58"/>
      <c r="F66" s="58">
        <f>15+15+10+39+10+10</f>
        <v>99</v>
      </c>
      <c r="G66" s="58"/>
      <c r="H66" s="3"/>
    </row>
    <row r="67" spans="1:8" hidden="1" x14ac:dyDescent="0.35">
      <c r="A67" s="2"/>
      <c r="B67" s="58"/>
      <c r="C67" s="58"/>
      <c r="D67" s="58"/>
      <c r="E67" s="58"/>
      <c r="F67" s="58"/>
      <c r="G67" s="58"/>
      <c r="H67" s="3"/>
    </row>
    <row r="68" spans="1:8" hidden="1" x14ac:dyDescent="0.35">
      <c r="A68" s="2"/>
      <c r="B68" s="58"/>
      <c r="C68" s="58"/>
      <c r="D68" s="58"/>
      <c r="E68" s="58"/>
      <c r="F68" s="58"/>
      <c r="G68" s="58"/>
      <c r="H68" s="3"/>
    </row>
    <row r="69" spans="1:8" hidden="1" x14ac:dyDescent="0.35">
      <c r="A69" s="2"/>
      <c r="B69" s="58"/>
      <c r="C69" s="58"/>
      <c r="D69" s="58"/>
      <c r="E69" s="58"/>
      <c r="F69" s="58"/>
      <c r="G69" s="58"/>
      <c r="H69" s="3"/>
    </row>
    <row r="70" spans="1:8" hidden="1" x14ac:dyDescent="0.35">
      <c r="A70" s="2"/>
      <c r="B70" s="58"/>
      <c r="C70" s="58"/>
      <c r="D70" s="58"/>
      <c r="E70" s="58"/>
      <c r="F70" s="58"/>
      <c r="G70" s="58"/>
      <c r="H70" s="3"/>
    </row>
    <row r="71" spans="1:8" hidden="1" x14ac:dyDescent="0.35">
      <c r="A71" s="2"/>
      <c r="B71" s="58"/>
      <c r="C71" s="58"/>
      <c r="D71" s="58"/>
      <c r="E71" s="58"/>
      <c r="F71" s="58"/>
      <c r="G71" s="58"/>
      <c r="H71" s="3"/>
    </row>
    <row r="72" spans="1:8" hidden="1" x14ac:dyDescent="0.35">
      <c r="A72" s="2"/>
      <c r="B72" s="58"/>
      <c r="C72" s="58"/>
      <c r="D72" s="58"/>
      <c r="E72" s="58"/>
      <c r="F72" s="58"/>
      <c r="G72" s="58"/>
      <c r="H72" s="3"/>
    </row>
    <row r="73" spans="1:8" hidden="1" x14ac:dyDescent="0.35">
      <c r="A73" s="2"/>
      <c r="B73" s="58"/>
      <c r="C73" s="58"/>
      <c r="D73" s="58"/>
      <c r="E73" s="58"/>
      <c r="F73" s="58"/>
      <c r="G73" s="58"/>
      <c r="H73" s="3"/>
    </row>
    <row r="74" spans="1:8" s="58" customFormat="1" hidden="1" x14ac:dyDescent="0.35">
      <c r="A74" s="2"/>
      <c r="H74" s="3"/>
    </row>
    <row r="75" spans="1:8" s="58" customFormat="1" hidden="1" x14ac:dyDescent="0.35">
      <c r="A75" s="2"/>
      <c r="H75" s="3"/>
    </row>
    <row r="76" spans="1:8" s="58" customFormat="1" hidden="1" x14ac:dyDescent="0.35">
      <c r="A76" s="2"/>
      <c r="H76" s="3"/>
    </row>
    <row r="77" spans="1:8" s="58" customFormat="1" hidden="1" x14ac:dyDescent="0.35">
      <c r="A77" s="2"/>
      <c r="H77" s="3"/>
    </row>
    <row r="78" spans="1:8" s="58" customFormat="1" hidden="1" x14ac:dyDescent="0.35">
      <c r="A78" s="2"/>
      <c r="H78" s="3"/>
    </row>
    <row r="79" spans="1:8" s="58" customFormat="1" hidden="1" x14ac:dyDescent="0.35">
      <c r="A79" s="2"/>
      <c r="H79" s="3"/>
    </row>
    <row r="80" spans="1:8" s="58" customFormat="1" hidden="1" x14ac:dyDescent="0.35">
      <c r="A80" s="2"/>
      <c r="H80" s="3"/>
    </row>
    <row r="81" spans="1:8" s="58" customFormat="1" hidden="1" x14ac:dyDescent="0.35">
      <c r="A81" s="2"/>
      <c r="H81" s="3"/>
    </row>
    <row r="82" spans="1:8" s="58" customFormat="1" hidden="1" x14ac:dyDescent="0.35">
      <c r="A82" s="2"/>
      <c r="H82" s="3"/>
    </row>
    <row r="83" spans="1:8" s="58" customFormat="1" hidden="1" x14ac:dyDescent="0.35">
      <c r="A83" s="2"/>
      <c r="H83" s="3"/>
    </row>
    <row r="84" spans="1:8" s="58" customFormat="1" hidden="1" x14ac:dyDescent="0.35">
      <c r="A84" s="2"/>
      <c r="H84" s="3"/>
    </row>
    <row r="85" spans="1:8" s="58" customFormat="1" hidden="1" x14ac:dyDescent="0.35">
      <c r="A85" s="2"/>
      <c r="H85" s="3"/>
    </row>
    <row r="86" spans="1:8" s="58" customFormat="1" hidden="1" x14ac:dyDescent="0.35">
      <c r="A86" s="2"/>
      <c r="H86" s="3"/>
    </row>
    <row r="87" spans="1:8" s="58" customFormat="1" hidden="1" x14ac:dyDescent="0.35">
      <c r="A87" s="2"/>
      <c r="H87" s="3"/>
    </row>
    <row r="88" spans="1:8" s="58" customFormat="1" hidden="1" x14ac:dyDescent="0.35">
      <c r="A88" s="2"/>
      <c r="H88" s="3"/>
    </row>
    <row r="89" spans="1:8" s="58" customFormat="1" hidden="1" x14ac:dyDescent="0.35">
      <c r="A89" s="2"/>
      <c r="H89" s="3"/>
    </row>
    <row r="90" spans="1:8" s="58" customFormat="1" hidden="1" x14ac:dyDescent="0.35">
      <c r="A90" s="2"/>
      <c r="H90" s="3"/>
    </row>
    <row r="91" spans="1:8" s="58" customFormat="1" hidden="1" x14ac:dyDescent="0.35">
      <c r="A91" s="2"/>
      <c r="H91" s="3"/>
    </row>
    <row r="92" spans="1:8" s="58" customFormat="1" hidden="1" x14ac:dyDescent="0.35">
      <c r="A92" s="2"/>
      <c r="H92" s="3"/>
    </row>
    <row r="93" spans="1:8" s="58" customFormat="1" hidden="1" x14ac:dyDescent="0.35">
      <c r="A93" s="2"/>
      <c r="H93" s="3"/>
    </row>
    <row r="94" spans="1:8" s="58" customFormat="1" hidden="1" x14ac:dyDescent="0.35">
      <c r="A94" s="2"/>
      <c r="H94" s="3"/>
    </row>
    <row r="95" spans="1:8" s="58" customFormat="1" hidden="1" x14ac:dyDescent="0.35">
      <c r="A95" s="2"/>
      <c r="H95" s="3"/>
    </row>
    <row r="96" spans="1:8" s="58" customFormat="1" hidden="1" x14ac:dyDescent="0.35">
      <c r="A96" s="2"/>
      <c r="H96" s="3"/>
    </row>
    <row r="97" spans="1:8" s="58" customFormat="1" hidden="1" x14ac:dyDescent="0.35">
      <c r="A97" s="2"/>
      <c r="H97" s="3"/>
    </row>
    <row r="98" spans="1:8" s="58" customFormat="1" hidden="1" x14ac:dyDescent="0.35">
      <c r="A98" s="2"/>
      <c r="H98" s="3"/>
    </row>
    <row r="99" spans="1:8" s="58" customFormat="1" hidden="1" x14ac:dyDescent="0.35">
      <c r="A99" s="2"/>
      <c r="H99" s="3"/>
    </row>
    <row r="100" spans="1:8" s="58" customFormat="1" hidden="1" x14ac:dyDescent="0.35">
      <c r="A100" s="2"/>
      <c r="H100" s="3"/>
    </row>
    <row r="101" spans="1:8" s="58" customFormat="1" hidden="1" x14ac:dyDescent="0.35">
      <c r="A101" s="2"/>
      <c r="H101" s="3"/>
    </row>
    <row r="102" spans="1:8" s="58" customFormat="1" hidden="1" x14ac:dyDescent="0.35">
      <c r="A102" s="2"/>
      <c r="H102" s="3"/>
    </row>
    <row r="103" spans="1:8" s="58" customFormat="1" hidden="1" x14ac:dyDescent="0.35">
      <c r="A103" s="2"/>
      <c r="H103" s="3"/>
    </row>
    <row r="104" spans="1:8" s="58" customFormat="1" hidden="1" x14ac:dyDescent="0.35">
      <c r="A104" s="2"/>
      <c r="H104" s="3"/>
    </row>
    <row r="105" spans="1:8" s="58" customFormat="1" hidden="1" x14ac:dyDescent="0.35">
      <c r="A105" s="2"/>
      <c r="H105" s="3"/>
    </row>
    <row r="106" spans="1:8" s="58" customFormat="1" hidden="1" x14ac:dyDescent="0.35">
      <c r="A106" s="2"/>
      <c r="H106" s="3"/>
    </row>
    <row r="107" spans="1:8" s="58" customFormat="1" hidden="1" x14ac:dyDescent="0.35">
      <c r="A107" s="2"/>
      <c r="H107" s="3"/>
    </row>
    <row r="108" spans="1:8" s="58" customFormat="1" hidden="1" x14ac:dyDescent="0.35">
      <c r="A108" s="2"/>
      <c r="H108" s="3"/>
    </row>
    <row r="109" spans="1:8" s="58" customFormat="1" hidden="1" x14ac:dyDescent="0.35">
      <c r="A109" s="2"/>
      <c r="H109" s="3"/>
    </row>
    <row r="110" spans="1:8" s="58" customFormat="1" hidden="1" x14ac:dyDescent="0.35">
      <c r="A110" s="2"/>
      <c r="H110" s="3"/>
    </row>
    <row r="111" spans="1:8" s="58" customFormat="1" hidden="1" x14ac:dyDescent="0.35">
      <c r="A111" s="2"/>
      <c r="H111" s="3"/>
    </row>
    <row r="112" spans="1:8" s="58" customFormat="1" hidden="1" x14ac:dyDescent="0.35">
      <c r="A112" s="2"/>
      <c r="H112" s="3"/>
    </row>
    <row r="113" spans="1:8" s="58" customFormat="1" hidden="1" x14ac:dyDescent="0.35">
      <c r="A113" s="2"/>
      <c r="H113" s="3"/>
    </row>
    <row r="114" spans="1:8" s="58" customFormat="1" hidden="1" x14ac:dyDescent="0.35">
      <c r="A114" s="2"/>
      <c r="H114" s="3"/>
    </row>
    <row r="115" spans="1:8" s="58" customFormat="1" hidden="1" x14ac:dyDescent="0.35">
      <c r="A115" s="2"/>
      <c r="H115" s="3"/>
    </row>
    <row r="116" spans="1:8" s="58" customFormat="1" hidden="1" x14ac:dyDescent="0.35">
      <c r="A116" s="2"/>
      <c r="H116" s="3"/>
    </row>
    <row r="117" spans="1:8" s="58" customFormat="1" hidden="1" x14ac:dyDescent="0.35">
      <c r="A117" s="2"/>
      <c r="H117" s="3"/>
    </row>
    <row r="118" spans="1:8" s="58" customFormat="1" hidden="1" x14ac:dyDescent="0.35">
      <c r="A118" s="2"/>
      <c r="H118" s="3"/>
    </row>
    <row r="119" spans="1:8" s="58" customFormat="1" hidden="1" x14ac:dyDescent="0.35">
      <c r="A119" s="2"/>
      <c r="H119" s="3"/>
    </row>
    <row r="120" spans="1:8" s="58" customFormat="1" hidden="1" x14ac:dyDescent="0.35">
      <c r="A120" s="2"/>
      <c r="H120" s="3"/>
    </row>
    <row r="121" spans="1:8" s="58" customFormat="1" hidden="1" x14ac:dyDescent="0.35">
      <c r="A121" s="2"/>
      <c r="H121" s="3"/>
    </row>
    <row r="122" spans="1:8" s="58" customFormat="1" hidden="1" x14ac:dyDescent="0.35">
      <c r="A122" s="2"/>
      <c r="H122" s="3"/>
    </row>
    <row r="123" spans="1:8" s="58" customFormat="1" hidden="1" x14ac:dyDescent="0.35">
      <c r="A123" s="2"/>
      <c r="H123" s="3"/>
    </row>
    <row r="124" spans="1:8" s="58" customFormat="1" hidden="1" x14ac:dyDescent="0.35">
      <c r="A124" s="2"/>
      <c r="H124" s="3"/>
    </row>
    <row r="125" spans="1:8" s="58" customFormat="1" hidden="1" x14ac:dyDescent="0.35">
      <c r="A125" s="2"/>
      <c r="H125" s="3"/>
    </row>
    <row r="126" spans="1:8" s="58" customFormat="1" hidden="1" x14ac:dyDescent="0.35">
      <c r="A126" s="2"/>
      <c r="H126" s="3"/>
    </row>
    <row r="127" spans="1:8" s="58" customFormat="1" hidden="1" x14ac:dyDescent="0.35">
      <c r="A127" s="2"/>
      <c r="H127" s="3"/>
    </row>
    <row r="128" spans="1:8" s="58" customFormat="1" hidden="1" x14ac:dyDescent="0.35">
      <c r="A128" s="2"/>
      <c r="H128" s="3"/>
    </row>
    <row r="129" spans="1:8" s="58" customFormat="1" hidden="1" x14ac:dyDescent="0.35">
      <c r="A129" s="2"/>
      <c r="H129" s="3"/>
    </row>
    <row r="130" spans="1:8" s="58" customFormat="1" hidden="1" x14ac:dyDescent="0.35">
      <c r="A130" s="2"/>
      <c r="H130" s="3"/>
    </row>
    <row r="131" spans="1:8" s="58" customFormat="1" hidden="1" x14ac:dyDescent="0.35">
      <c r="A131" s="2"/>
      <c r="H131" s="3"/>
    </row>
    <row r="132" spans="1:8" s="58" customFormat="1" hidden="1" x14ac:dyDescent="0.35">
      <c r="A132" s="2"/>
      <c r="H132" s="3"/>
    </row>
    <row r="133" spans="1:8" s="58" customFormat="1" hidden="1" x14ac:dyDescent="0.35">
      <c r="A133" s="2"/>
      <c r="H133" s="3"/>
    </row>
    <row r="134" spans="1:8" s="58" customFormat="1" hidden="1" x14ac:dyDescent="0.35">
      <c r="A134" s="2"/>
      <c r="H134" s="3"/>
    </row>
    <row r="135" spans="1:8" s="58" customFormat="1" hidden="1" x14ac:dyDescent="0.35">
      <c r="A135" s="2"/>
      <c r="H135" s="3"/>
    </row>
    <row r="136" spans="1:8" s="58" customFormat="1" hidden="1" x14ac:dyDescent="0.35">
      <c r="A136" s="2"/>
      <c r="H136" s="3"/>
    </row>
    <row r="137" spans="1:8" s="58" customFormat="1" hidden="1" x14ac:dyDescent="0.35">
      <c r="A137" s="2"/>
      <c r="H137" s="3"/>
    </row>
    <row r="138" spans="1:8" s="58" customFormat="1" hidden="1" x14ac:dyDescent="0.35">
      <c r="A138" s="2"/>
      <c r="H138" s="3"/>
    </row>
    <row r="139" spans="1:8" s="58" customFormat="1" hidden="1" x14ac:dyDescent="0.35">
      <c r="A139" s="2"/>
      <c r="H139" s="3"/>
    </row>
    <row r="140" spans="1:8" s="58" customFormat="1" hidden="1" x14ac:dyDescent="0.35">
      <c r="A140" s="2"/>
      <c r="H140" s="3"/>
    </row>
    <row r="141" spans="1:8" s="58" customFormat="1" hidden="1" x14ac:dyDescent="0.35">
      <c r="A141" s="2"/>
      <c r="H141" s="3"/>
    </row>
    <row r="142" spans="1:8" s="58" customFormat="1" hidden="1" x14ac:dyDescent="0.35">
      <c r="A142" s="2"/>
      <c r="H142" s="3"/>
    </row>
    <row r="143" spans="1:8" s="58" customFormat="1" hidden="1" x14ac:dyDescent="0.35">
      <c r="A143" s="2"/>
      <c r="H143" s="3"/>
    </row>
    <row r="144" spans="1:8" s="58" customFormat="1" hidden="1" x14ac:dyDescent="0.35">
      <c r="A144" s="2"/>
      <c r="H144" s="3"/>
    </row>
    <row r="145" spans="1:8" s="58" customFormat="1" hidden="1" x14ac:dyDescent="0.35">
      <c r="A145" s="2"/>
      <c r="H145" s="3"/>
    </row>
    <row r="146" spans="1:8" s="58" customFormat="1" hidden="1" x14ac:dyDescent="0.35">
      <c r="A146" s="2"/>
      <c r="H146" s="3"/>
    </row>
    <row r="147" spans="1:8" s="58" customFormat="1" hidden="1" x14ac:dyDescent="0.35">
      <c r="A147" s="2"/>
      <c r="H147" s="3"/>
    </row>
    <row r="148" spans="1:8" s="58" customFormat="1" hidden="1" x14ac:dyDescent="0.35">
      <c r="A148" s="2"/>
      <c r="H148" s="3"/>
    </row>
    <row r="149" spans="1:8" s="58" customFormat="1" hidden="1" x14ac:dyDescent="0.35">
      <c r="A149" s="2"/>
      <c r="H149" s="3"/>
    </row>
    <row r="150" spans="1:8" s="58" customFormat="1" hidden="1" x14ac:dyDescent="0.35">
      <c r="A150" s="2"/>
      <c r="H150" s="3"/>
    </row>
    <row r="151" spans="1:8" s="58" customFormat="1" hidden="1" x14ac:dyDescent="0.35">
      <c r="A151" s="2"/>
      <c r="H151" s="3"/>
    </row>
    <row r="152" spans="1:8" s="58" customFormat="1" hidden="1" x14ac:dyDescent="0.35">
      <c r="A152" s="2"/>
      <c r="H152" s="3"/>
    </row>
    <row r="153" spans="1:8" s="58" customFormat="1" hidden="1" x14ac:dyDescent="0.35">
      <c r="A153" s="2"/>
      <c r="H153" s="3"/>
    </row>
    <row r="154" spans="1:8" s="58" customFormat="1" hidden="1" x14ac:dyDescent="0.35">
      <c r="A154" s="2"/>
      <c r="H154" s="3"/>
    </row>
    <row r="155" spans="1:8" s="58" customFormat="1" hidden="1" x14ac:dyDescent="0.35">
      <c r="A155" s="2"/>
      <c r="H155" s="3"/>
    </row>
    <row r="156" spans="1:8" s="58" customFormat="1" hidden="1" x14ac:dyDescent="0.35">
      <c r="A156" s="2"/>
      <c r="H156" s="3"/>
    </row>
    <row r="157" spans="1:8" s="58" customFormat="1" hidden="1" x14ac:dyDescent="0.35">
      <c r="A157" s="2"/>
      <c r="H157" s="3"/>
    </row>
    <row r="158" spans="1:8" s="58" customFormat="1" hidden="1" x14ac:dyDescent="0.35">
      <c r="A158" s="2"/>
      <c r="H158" s="3"/>
    </row>
    <row r="159" spans="1:8" s="58" customFormat="1" hidden="1" x14ac:dyDescent="0.35">
      <c r="A159" s="2"/>
      <c r="H159" s="3"/>
    </row>
    <row r="160" spans="1:8" s="58" customFormat="1" hidden="1" x14ac:dyDescent="0.35">
      <c r="A160" s="2"/>
      <c r="H160" s="3"/>
    </row>
    <row r="161" spans="1:8" s="58" customFormat="1" hidden="1" x14ac:dyDescent="0.35">
      <c r="A161" s="2"/>
      <c r="H161" s="3"/>
    </row>
    <row r="162" spans="1:8" s="58" customFormat="1" hidden="1" x14ac:dyDescent="0.35">
      <c r="A162" s="2"/>
      <c r="H162" s="3"/>
    </row>
    <row r="163" spans="1:8" s="58" customFormat="1" hidden="1" x14ac:dyDescent="0.35">
      <c r="A163" s="2"/>
      <c r="H163" s="3"/>
    </row>
    <row r="164" spans="1:8" s="58" customFormat="1" hidden="1" x14ac:dyDescent="0.35">
      <c r="A164" s="2"/>
      <c r="H164" s="3"/>
    </row>
    <row r="165" spans="1:8" s="58" customFormat="1" hidden="1" x14ac:dyDescent="0.35">
      <c r="A165" s="2"/>
      <c r="H165" s="3"/>
    </row>
    <row r="166" spans="1:8" s="58" customFormat="1" hidden="1" x14ac:dyDescent="0.35">
      <c r="A166" s="2"/>
      <c r="H166" s="3"/>
    </row>
    <row r="167" spans="1:8" s="58" customFormat="1" hidden="1" x14ac:dyDescent="0.35">
      <c r="A167" s="2"/>
      <c r="H167" s="3"/>
    </row>
    <row r="168" spans="1:8" s="58" customFormat="1" hidden="1" x14ac:dyDescent="0.35">
      <c r="A168" s="2"/>
      <c r="H168" s="3"/>
    </row>
    <row r="169" spans="1:8" s="58" customFormat="1" hidden="1" x14ac:dyDescent="0.35">
      <c r="A169" s="2"/>
      <c r="H169" s="3"/>
    </row>
    <row r="170" spans="1:8" s="58" customFormat="1" hidden="1" x14ac:dyDescent="0.35">
      <c r="A170" s="2"/>
      <c r="H170" s="3"/>
    </row>
    <row r="171" spans="1:8" s="58" customFormat="1" hidden="1" x14ac:dyDescent="0.35">
      <c r="A171" s="2"/>
      <c r="H171" s="3"/>
    </row>
    <row r="172" spans="1:8" s="58" customFormat="1" hidden="1" x14ac:dyDescent="0.35">
      <c r="A172" s="2"/>
      <c r="H172" s="3"/>
    </row>
    <row r="173" spans="1:8" s="58" customFormat="1" hidden="1" x14ac:dyDescent="0.35">
      <c r="A173" s="2"/>
      <c r="H173" s="3"/>
    </row>
    <row r="174" spans="1:8" s="58" customFormat="1" hidden="1" x14ac:dyDescent="0.35">
      <c r="A174" s="2"/>
      <c r="H174" s="3"/>
    </row>
    <row r="175" spans="1:8" s="58" customFormat="1" hidden="1" x14ac:dyDescent="0.35">
      <c r="A175" s="2"/>
      <c r="H175" s="3"/>
    </row>
    <row r="176" spans="1:8" s="58" customFormat="1" hidden="1" x14ac:dyDescent="0.35">
      <c r="A176" s="2"/>
      <c r="H176" s="3"/>
    </row>
    <row r="177" spans="1:8" s="58" customFormat="1" hidden="1" x14ac:dyDescent="0.35">
      <c r="A177" s="2"/>
      <c r="H177" s="3"/>
    </row>
    <row r="178" spans="1:8" s="58" customFormat="1" hidden="1" x14ac:dyDescent="0.35">
      <c r="A178" s="2"/>
      <c r="H178" s="3"/>
    </row>
    <row r="179" spans="1:8" s="58" customFormat="1" hidden="1" x14ac:dyDescent="0.35">
      <c r="A179" s="2"/>
      <c r="H179" s="3"/>
    </row>
    <row r="180" spans="1:8" s="58" customFormat="1" hidden="1" x14ac:dyDescent="0.35">
      <c r="A180" s="2"/>
      <c r="H180" s="3"/>
    </row>
    <row r="181" spans="1:8" s="58" customFormat="1" hidden="1" x14ac:dyDescent="0.35">
      <c r="A181" s="2"/>
      <c r="H181" s="3"/>
    </row>
    <row r="182" spans="1:8" s="58" customFormat="1" hidden="1" x14ac:dyDescent="0.35">
      <c r="A182" s="2"/>
      <c r="H182" s="3"/>
    </row>
    <row r="183" spans="1:8" s="58" customFormat="1" hidden="1" x14ac:dyDescent="0.35">
      <c r="A183" s="2"/>
      <c r="H183" s="3"/>
    </row>
    <row r="184" spans="1:8" s="58" customFormat="1" hidden="1" x14ac:dyDescent="0.35">
      <c r="A184" s="2"/>
      <c r="H184" s="3"/>
    </row>
    <row r="185" spans="1:8" s="58" customFormat="1" hidden="1" x14ac:dyDescent="0.35">
      <c r="A185" s="2"/>
      <c r="H185" s="3"/>
    </row>
    <row r="186" spans="1:8" s="58" customFormat="1" hidden="1" x14ac:dyDescent="0.35">
      <c r="A186" s="2"/>
      <c r="H186" s="3"/>
    </row>
    <row r="187" spans="1:8" s="58" customFormat="1" hidden="1" x14ac:dyDescent="0.35">
      <c r="A187" s="2"/>
      <c r="H187" s="3"/>
    </row>
    <row r="188" spans="1:8" s="58" customFormat="1" hidden="1" x14ac:dyDescent="0.35">
      <c r="A188" s="2"/>
      <c r="H188" s="3"/>
    </row>
    <row r="189" spans="1:8" s="58" customFormat="1" hidden="1" x14ac:dyDescent="0.35">
      <c r="A189" s="2"/>
      <c r="H189" s="3"/>
    </row>
    <row r="190" spans="1:8" s="58" customFormat="1" hidden="1" x14ac:dyDescent="0.35">
      <c r="A190" s="2"/>
      <c r="H190" s="3"/>
    </row>
    <row r="191" spans="1:8" s="58" customFormat="1" hidden="1" x14ac:dyDescent="0.35">
      <c r="A191" s="2"/>
      <c r="H191" s="3"/>
    </row>
    <row r="192" spans="1:8" s="58" customFormat="1" hidden="1" x14ac:dyDescent="0.35">
      <c r="A192" s="2"/>
      <c r="H192" s="3"/>
    </row>
    <row r="193" spans="1:8" s="58" customFormat="1" hidden="1" x14ac:dyDescent="0.35">
      <c r="A193" s="2"/>
      <c r="H193" s="3"/>
    </row>
    <row r="194" spans="1:8" s="58" customFormat="1" hidden="1" x14ac:dyDescent="0.35">
      <c r="A194" s="2"/>
      <c r="H194" s="3"/>
    </row>
    <row r="195" spans="1:8" s="58" customFormat="1" hidden="1" x14ac:dyDescent="0.35">
      <c r="A195" s="2"/>
      <c r="H195" s="3"/>
    </row>
    <row r="196" spans="1:8" s="58" customFormat="1" hidden="1" x14ac:dyDescent="0.35">
      <c r="A196" s="2"/>
      <c r="H196" s="3"/>
    </row>
    <row r="197" spans="1:8" s="58" customFormat="1" hidden="1" x14ac:dyDescent="0.35">
      <c r="A197" s="2"/>
      <c r="H197" s="3"/>
    </row>
    <row r="198" spans="1:8" s="58" customFormat="1" hidden="1" x14ac:dyDescent="0.35">
      <c r="A198" s="2"/>
      <c r="H198" s="3"/>
    </row>
    <row r="199" spans="1:8" s="58" customFormat="1" hidden="1" x14ac:dyDescent="0.35">
      <c r="A199" s="2"/>
      <c r="H199" s="3"/>
    </row>
    <row r="200" spans="1:8" s="58" customFormat="1" hidden="1" x14ac:dyDescent="0.35">
      <c r="A200" s="2"/>
      <c r="H200" s="3"/>
    </row>
    <row r="201" spans="1:8" s="58" customFormat="1" hidden="1" x14ac:dyDescent="0.35">
      <c r="A201" s="2"/>
      <c r="H201" s="3"/>
    </row>
    <row r="202" spans="1:8" s="58" customFormat="1" hidden="1" x14ac:dyDescent="0.35">
      <c r="A202" s="2"/>
      <c r="H202" s="3"/>
    </row>
    <row r="203" spans="1:8" s="58" customFormat="1" hidden="1" x14ac:dyDescent="0.35">
      <c r="A203" s="2"/>
      <c r="H203" s="3"/>
    </row>
    <row r="204" spans="1:8" s="58" customFormat="1" hidden="1" x14ac:dyDescent="0.35">
      <c r="A204" s="2"/>
      <c r="H204" s="3"/>
    </row>
    <row r="205" spans="1:8" s="58" customFormat="1" hidden="1" x14ac:dyDescent="0.35">
      <c r="A205" s="2"/>
      <c r="H205" s="3"/>
    </row>
    <row r="206" spans="1:8" s="58" customFormat="1" hidden="1" x14ac:dyDescent="0.35">
      <c r="A206" s="2"/>
      <c r="H206" s="3"/>
    </row>
    <row r="207" spans="1:8" s="58" customFormat="1" hidden="1" x14ac:dyDescent="0.35">
      <c r="A207" s="2"/>
      <c r="H207" s="3"/>
    </row>
    <row r="208" spans="1:8" s="58" customFormat="1" hidden="1" x14ac:dyDescent="0.35">
      <c r="A208" s="2"/>
      <c r="H208" s="3"/>
    </row>
    <row r="209" spans="1:8" s="58" customFormat="1" hidden="1" x14ac:dyDescent="0.35">
      <c r="A209" s="2"/>
      <c r="H209" s="3"/>
    </row>
    <row r="210" spans="1:8" s="58" customFormat="1" hidden="1" x14ac:dyDescent="0.35">
      <c r="A210" s="2"/>
      <c r="H210" s="3"/>
    </row>
    <row r="211" spans="1:8" s="58" customFormat="1" hidden="1" x14ac:dyDescent="0.35">
      <c r="A211" s="2"/>
      <c r="H211" s="3"/>
    </row>
    <row r="212" spans="1:8" s="58" customFormat="1" hidden="1" x14ac:dyDescent="0.35">
      <c r="A212" s="2"/>
      <c r="H212" s="3"/>
    </row>
    <row r="213" spans="1:8" s="58" customFormat="1" hidden="1" x14ac:dyDescent="0.35">
      <c r="A213" s="2"/>
      <c r="H213" s="3"/>
    </row>
    <row r="214" spans="1:8" s="58" customFormat="1" hidden="1" x14ac:dyDescent="0.35">
      <c r="A214" s="2"/>
      <c r="H214" s="3"/>
    </row>
    <row r="215" spans="1:8" s="58" customFormat="1" hidden="1" x14ac:dyDescent="0.35">
      <c r="A215" s="2"/>
      <c r="H215" s="3"/>
    </row>
    <row r="216" spans="1:8" s="58" customFormat="1" hidden="1" x14ac:dyDescent="0.35">
      <c r="A216" s="2"/>
      <c r="H216" s="3"/>
    </row>
    <row r="217" spans="1:8" s="58" customFormat="1" hidden="1" x14ac:dyDescent="0.35">
      <c r="A217" s="2"/>
      <c r="H217" s="3"/>
    </row>
    <row r="218" spans="1:8" s="58" customFormat="1" hidden="1" x14ac:dyDescent="0.35">
      <c r="A218" s="2"/>
      <c r="H218" s="3"/>
    </row>
    <row r="219" spans="1:8" s="58" customFormat="1" hidden="1" x14ac:dyDescent="0.35">
      <c r="A219" s="2"/>
      <c r="H219" s="3"/>
    </row>
    <row r="220" spans="1:8" s="58" customFormat="1" hidden="1" x14ac:dyDescent="0.35">
      <c r="A220" s="2"/>
      <c r="H220" s="3"/>
    </row>
    <row r="221" spans="1:8" s="58" customFormat="1" hidden="1" x14ac:dyDescent="0.35">
      <c r="A221" s="2"/>
      <c r="H221" s="3"/>
    </row>
    <row r="222" spans="1:8" s="58" customFormat="1" hidden="1" x14ac:dyDescent="0.35">
      <c r="A222" s="2"/>
      <c r="H222" s="3"/>
    </row>
    <row r="223" spans="1:8" s="58" customFormat="1" hidden="1" x14ac:dyDescent="0.35">
      <c r="A223" s="2"/>
      <c r="H223" s="3"/>
    </row>
    <row r="224" spans="1:8" s="58" customFormat="1" hidden="1" x14ac:dyDescent="0.35">
      <c r="A224" s="2"/>
      <c r="H224" s="3"/>
    </row>
    <row r="225" spans="1:8" s="58" customFormat="1" hidden="1" x14ac:dyDescent="0.35">
      <c r="A225" s="2"/>
      <c r="H225" s="3"/>
    </row>
    <row r="226" spans="1:8" s="58" customFormat="1" hidden="1" x14ac:dyDescent="0.35">
      <c r="A226" s="2"/>
      <c r="H226" s="3"/>
    </row>
    <row r="227" spans="1:8" s="58" customFormat="1" hidden="1" x14ac:dyDescent="0.35">
      <c r="A227" s="2"/>
      <c r="H227" s="3"/>
    </row>
    <row r="228" spans="1:8" s="58" customFormat="1" hidden="1" x14ac:dyDescent="0.35">
      <c r="A228" s="2"/>
      <c r="H228" s="3"/>
    </row>
    <row r="229" spans="1:8" s="58" customFormat="1" hidden="1" x14ac:dyDescent="0.35">
      <c r="A229" s="2"/>
      <c r="H229" s="3"/>
    </row>
    <row r="230" spans="1:8" s="58" customFormat="1" hidden="1" x14ac:dyDescent="0.35">
      <c r="A230" s="2"/>
      <c r="H230" s="3"/>
    </row>
    <row r="231" spans="1:8" s="58" customFormat="1" hidden="1" x14ac:dyDescent="0.35">
      <c r="A231" s="2"/>
      <c r="H231" s="3"/>
    </row>
    <row r="232" spans="1:8" s="58" customFormat="1" hidden="1" x14ac:dyDescent="0.35">
      <c r="A232" s="2"/>
      <c r="H232" s="3"/>
    </row>
    <row r="233" spans="1:8" s="58" customFormat="1" hidden="1" x14ac:dyDescent="0.35">
      <c r="A233" s="2"/>
      <c r="H233" s="3"/>
    </row>
    <row r="234" spans="1:8" s="58" customFormat="1" hidden="1" x14ac:dyDescent="0.35">
      <c r="A234" s="2"/>
      <c r="H234" s="3"/>
    </row>
    <row r="235" spans="1:8" s="58" customFormat="1" hidden="1" x14ac:dyDescent="0.35">
      <c r="A235" s="2"/>
      <c r="H235" s="3"/>
    </row>
    <row r="236" spans="1:8" s="58" customFormat="1" hidden="1" x14ac:dyDescent="0.35">
      <c r="A236" s="2"/>
      <c r="H236" s="3"/>
    </row>
    <row r="237" spans="1:8" s="58" customFormat="1" hidden="1" x14ac:dyDescent="0.35">
      <c r="A237" s="2"/>
      <c r="H237" s="3"/>
    </row>
    <row r="238" spans="1:8" s="58" customFormat="1" hidden="1" x14ac:dyDescent="0.35">
      <c r="A238" s="2"/>
      <c r="H238" s="3"/>
    </row>
    <row r="239" spans="1:8" s="58" customFormat="1" hidden="1" x14ac:dyDescent="0.35">
      <c r="A239" s="2"/>
      <c r="H239" s="3"/>
    </row>
    <row r="240" spans="1:8" s="58" customFormat="1" hidden="1" x14ac:dyDescent="0.35">
      <c r="A240" s="2"/>
      <c r="H240" s="3"/>
    </row>
    <row r="241" spans="1:8" s="58" customFormat="1" hidden="1" x14ac:dyDescent="0.35">
      <c r="A241" s="2"/>
      <c r="H241" s="3"/>
    </row>
    <row r="242" spans="1:8" s="58" customFormat="1" hidden="1" x14ac:dyDescent="0.35">
      <c r="A242" s="2"/>
      <c r="H242" s="3"/>
    </row>
    <row r="243" spans="1:8" s="58" customFormat="1" hidden="1" x14ac:dyDescent="0.35">
      <c r="A243" s="2"/>
      <c r="H243" s="3"/>
    </row>
    <row r="244" spans="1:8" s="58" customFormat="1" hidden="1" x14ac:dyDescent="0.35">
      <c r="A244" s="2"/>
      <c r="H244" s="3"/>
    </row>
    <row r="245" spans="1:8" s="58" customFormat="1" hidden="1" x14ac:dyDescent="0.35">
      <c r="A245" s="2"/>
      <c r="H245" s="3"/>
    </row>
    <row r="246" spans="1:8" s="58" customFormat="1" hidden="1" x14ac:dyDescent="0.35">
      <c r="A246" s="2"/>
      <c r="H246" s="3"/>
    </row>
    <row r="247" spans="1:8" s="58" customFormat="1" hidden="1" x14ac:dyDescent="0.35">
      <c r="A247" s="2"/>
      <c r="H247" s="3"/>
    </row>
    <row r="248" spans="1:8" s="58" customFormat="1" hidden="1" x14ac:dyDescent="0.35">
      <c r="A248" s="2"/>
      <c r="H248" s="3"/>
    </row>
    <row r="249" spans="1:8" s="58" customFormat="1" hidden="1" x14ac:dyDescent="0.35">
      <c r="A249" s="2"/>
      <c r="H249" s="3"/>
    </row>
    <row r="250" spans="1:8" s="58" customFormat="1" hidden="1" x14ac:dyDescent="0.35">
      <c r="A250" s="2"/>
      <c r="H250" s="3"/>
    </row>
    <row r="251" spans="1:8" s="58" customFormat="1" hidden="1" x14ac:dyDescent="0.35">
      <c r="A251" s="2"/>
      <c r="H251" s="3"/>
    </row>
    <row r="252" spans="1:8" s="58" customFormat="1" hidden="1" x14ac:dyDescent="0.35">
      <c r="A252" s="2"/>
      <c r="H252" s="3"/>
    </row>
    <row r="253" spans="1:8" s="58" customFormat="1" hidden="1" x14ac:dyDescent="0.35">
      <c r="A253" s="2"/>
      <c r="H253" s="3"/>
    </row>
    <row r="254" spans="1:8" s="58" customFormat="1" hidden="1" x14ac:dyDescent="0.35">
      <c r="A254" s="2"/>
      <c r="H254" s="3"/>
    </row>
    <row r="255" spans="1:8" s="58" customFormat="1" hidden="1" x14ac:dyDescent="0.35">
      <c r="A255" s="2"/>
      <c r="H255" s="3"/>
    </row>
    <row r="256" spans="1:8" s="58" customFormat="1" hidden="1" x14ac:dyDescent="0.35">
      <c r="A256" s="2"/>
      <c r="H256" s="3"/>
    </row>
    <row r="257" spans="1:8" s="58" customFormat="1" hidden="1" x14ac:dyDescent="0.35">
      <c r="A257" s="2"/>
      <c r="H257" s="3"/>
    </row>
    <row r="258" spans="1:8" s="58" customFormat="1" hidden="1" x14ac:dyDescent="0.35">
      <c r="A258" s="2"/>
      <c r="H258" s="3"/>
    </row>
    <row r="259" spans="1:8" s="58" customFormat="1" hidden="1" x14ac:dyDescent="0.35">
      <c r="A259" s="2"/>
      <c r="H259" s="3"/>
    </row>
    <row r="260" spans="1:8" s="58" customFormat="1" hidden="1" x14ac:dyDescent="0.35">
      <c r="A260" s="2"/>
      <c r="H260" s="3"/>
    </row>
    <row r="261" spans="1:8" s="58" customFormat="1" hidden="1" x14ac:dyDescent="0.35">
      <c r="A261" s="2"/>
      <c r="H261" s="3"/>
    </row>
    <row r="262" spans="1:8" s="58" customFormat="1" hidden="1" x14ac:dyDescent="0.35">
      <c r="A262" s="2"/>
      <c r="H262" s="3"/>
    </row>
    <row r="263" spans="1:8" s="58" customFormat="1" hidden="1" x14ac:dyDescent="0.35">
      <c r="A263" s="2"/>
      <c r="H263" s="3"/>
    </row>
    <row r="264" spans="1:8" s="58" customFormat="1" hidden="1" x14ac:dyDescent="0.35">
      <c r="A264" s="2"/>
      <c r="H264" s="3"/>
    </row>
    <row r="265" spans="1:8" s="58" customFormat="1" hidden="1" x14ac:dyDescent="0.35">
      <c r="A265" s="2"/>
      <c r="H265" s="3"/>
    </row>
    <row r="266" spans="1:8" s="58" customFormat="1" hidden="1" x14ac:dyDescent="0.35">
      <c r="A266" s="2"/>
      <c r="H266" s="3"/>
    </row>
    <row r="267" spans="1:8" s="58" customFormat="1" hidden="1" x14ac:dyDescent="0.35">
      <c r="A267" s="2"/>
      <c r="H267" s="3"/>
    </row>
    <row r="268" spans="1:8" s="58" customFormat="1" hidden="1" x14ac:dyDescent="0.35">
      <c r="A268" s="2"/>
      <c r="H268" s="3"/>
    </row>
    <row r="269" spans="1:8" s="58" customFormat="1" hidden="1" x14ac:dyDescent="0.35">
      <c r="A269" s="2"/>
      <c r="H269" s="3"/>
    </row>
    <row r="270" spans="1:8" s="58" customFormat="1" hidden="1" x14ac:dyDescent="0.35">
      <c r="A270" s="2"/>
      <c r="H270" s="3"/>
    </row>
    <row r="271" spans="1:8" s="58" customFormat="1" hidden="1" x14ac:dyDescent="0.35">
      <c r="A271" s="2"/>
      <c r="H271" s="3"/>
    </row>
    <row r="272" spans="1:8" s="58" customFormat="1" hidden="1" x14ac:dyDescent="0.35">
      <c r="A272" s="2"/>
      <c r="H272" s="3"/>
    </row>
    <row r="273" spans="1:8" s="58" customFormat="1" hidden="1" x14ac:dyDescent="0.35">
      <c r="A273" s="2"/>
      <c r="H273" s="3"/>
    </row>
    <row r="274" spans="1:8" s="58" customFormat="1" hidden="1" x14ac:dyDescent="0.35">
      <c r="A274" s="2"/>
      <c r="H274" s="3"/>
    </row>
    <row r="275" spans="1:8" s="58" customFormat="1" hidden="1" x14ac:dyDescent="0.35">
      <c r="A275" s="2"/>
      <c r="H275" s="3"/>
    </row>
    <row r="276" spans="1:8" s="58" customFormat="1" hidden="1" x14ac:dyDescent="0.35">
      <c r="A276" s="2"/>
      <c r="H276" s="3"/>
    </row>
    <row r="277" spans="1:8" s="58" customFormat="1" hidden="1" x14ac:dyDescent="0.35">
      <c r="A277" s="2"/>
      <c r="H277" s="3"/>
    </row>
    <row r="278" spans="1:8" s="58" customFormat="1" hidden="1" x14ac:dyDescent="0.35">
      <c r="A278" s="2"/>
      <c r="H278" s="3"/>
    </row>
    <row r="279" spans="1:8" s="58" customFormat="1" hidden="1" x14ac:dyDescent="0.35">
      <c r="A279" s="2"/>
      <c r="H279" s="3"/>
    </row>
    <row r="280" spans="1:8" s="58" customFormat="1" hidden="1" x14ac:dyDescent="0.35">
      <c r="A280" s="2"/>
      <c r="H280" s="3"/>
    </row>
    <row r="281" spans="1:8" s="58" customFormat="1" hidden="1" x14ac:dyDescent="0.35">
      <c r="A281" s="2"/>
      <c r="H281" s="3"/>
    </row>
    <row r="282" spans="1:8" s="58" customFormat="1" hidden="1" x14ac:dyDescent="0.35">
      <c r="A282" s="2"/>
      <c r="H282" s="3"/>
    </row>
    <row r="283" spans="1:8" s="58" customFormat="1" hidden="1" x14ac:dyDescent="0.35">
      <c r="A283" s="2"/>
      <c r="H283" s="3"/>
    </row>
    <row r="284" spans="1:8" s="58" customFormat="1" hidden="1" x14ac:dyDescent="0.35">
      <c r="A284" s="2"/>
      <c r="H284" s="3"/>
    </row>
    <row r="285" spans="1:8" s="58" customFormat="1" hidden="1" x14ac:dyDescent="0.35">
      <c r="A285" s="2"/>
      <c r="H285" s="3"/>
    </row>
    <row r="286" spans="1:8" s="58" customFormat="1" hidden="1" x14ac:dyDescent="0.35">
      <c r="A286" s="2"/>
      <c r="H286" s="3"/>
    </row>
    <row r="287" spans="1:8" s="58" customFormat="1" hidden="1" x14ac:dyDescent="0.35">
      <c r="A287" s="2"/>
      <c r="H287" s="3"/>
    </row>
    <row r="288" spans="1:8" s="58" customFormat="1" hidden="1" x14ac:dyDescent="0.35">
      <c r="A288" s="2"/>
      <c r="H288" s="3"/>
    </row>
    <row r="289" spans="1:8" s="58" customFormat="1" hidden="1" x14ac:dyDescent="0.35">
      <c r="A289" s="2"/>
      <c r="H289" s="3"/>
    </row>
    <row r="290" spans="1:8" s="58" customFormat="1" hidden="1" x14ac:dyDescent="0.35">
      <c r="A290" s="2"/>
      <c r="H290" s="3"/>
    </row>
    <row r="291" spans="1:8" s="58" customFormat="1" hidden="1" x14ac:dyDescent="0.35">
      <c r="A291" s="2"/>
      <c r="H291" s="3"/>
    </row>
    <row r="292" spans="1:8" s="58" customFormat="1" hidden="1" x14ac:dyDescent="0.35">
      <c r="A292" s="2"/>
      <c r="H292" s="3"/>
    </row>
    <row r="293" spans="1:8" s="58" customFormat="1" hidden="1" x14ac:dyDescent="0.35">
      <c r="A293" s="2"/>
      <c r="H293" s="3"/>
    </row>
    <row r="294" spans="1:8" s="58" customFormat="1" hidden="1" x14ac:dyDescent="0.35">
      <c r="A294" s="2"/>
      <c r="H294" s="3"/>
    </row>
    <row r="295" spans="1:8" s="58" customFormat="1" hidden="1" x14ac:dyDescent="0.35">
      <c r="A295" s="2"/>
      <c r="H295" s="3"/>
    </row>
    <row r="296" spans="1:8" s="58" customFormat="1" hidden="1" x14ac:dyDescent="0.35">
      <c r="A296" s="2"/>
      <c r="H296" s="3"/>
    </row>
    <row r="297" spans="1:8" s="58" customFormat="1" hidden="1" x14ac:dyDescent="0.35">
      <c r="A297" s="2"/>
      <c r="H297" s="3"/>
    </row>
    <row r="298" spans="1:8" s="58" customFormat="1" hidden="1" x14ac:dyDescent="0.35">
      <c r="A298" s="2"/>
      <c r="H298" s="3"/>
    </row>
    <row r="299" spans="1:8" s="58" customFormat="1" hidden="1" x14ac:dyDescent="0.35">
      <c r="A299" s="2"/>
      <c r="H299" s="3"/>
    </row>
    <row r="300" spans="1:8" s="58" customFormat="1" hidden="1" x14ac:dyDescent="0.35">
      <c r="A300" s="2"/>
      <c r="H300" s="3"/>
    </row>
    <row r="301" spans="1:8" s="58" customFormat="1" hidden="1" x14ac:dyDescent="0.35">
      <c r="A301" s="2"/>
      <c r="H301" s="3"/>
    </row>
    <row r="302" spans="1:8" s="58" customFormat="1" hidden="1" x14ac:dyDescent="0.35">
      <c r="A302" s="2"/>
      <c r="H302" s="3"/>
    </row>
    <row r="303" spans="1:8" s="58" customFormat="1" hidden="1" x14ac:dyDescent="0.35">
      <c r="A303" s="2"/>
      <c r="H303" s="3"/>
    </row>
    <row r="304" spans="1:8" s="58" customFormat="1" hidden="1" x14ac:dyDescent="0.35">
      <c r="A304" s="2"/>
      <c r="H304" s="3"/>
    </row>
    <row r="305" spans="1:8" s="58" customFormat="1" hidden="1" x14ac:dyDescent="0.35">
      <c r="A305" s="2"/>
      <c r="H305" s="3"/>
    </row>
    <row r="306" spans="1:8" s="58" customFormat="1" hidden="1" x14ac:dyDescent="0.35">
      <c r="A306" s="2"/>
      <c r="H306" s="3"/>
    </row>
    <row r="307" spans="1:8" s="58" customFormat="1" hidden="1" x14ac:dyDescent="0.35">
      <c r="A307" s="2"/>
      <c r="H307" s="3"/>
    </row>
    <row r="308" spans="1:8" s="58" customFormat="1" hidden="1" x14ac:dyDescent="0.35">
      <c r="A308" s="2"/>
      <c r="H308" s="3"/>
    </row>
    <row r="309" spans="1:8" s="58" customFormat="1" hidden="1" x14ac:dyDescent="0.35">
      <c r="A309" s="2"/>
      <c r="H309" s="3"/>
    </row>
    <row r="310" spans="1:8" s="58" customFormat="1" hidden="1" x14ac:dyDescent="0.35">
      <c r="A310" s="2"/>
      <c r="H310" s="3"/>
    </row>
    <row r="311" spans="1:8" s="58" customFormat="1" hidden="1" x14ac:dyDescent="0.35">
      <c r="A311" s="2"/>
      <c r="H311" s="3"/>
    </row>
    <row r="312" spans="1:8" s="58" customFormat="1" hidden="1" x14ac:dyDescent="0.35">
      <c r="A312" s="2"/>
      <c r="H312" s="3"/>
    </row>
    <row r="313" spans="1:8" s="58" customFormat="1" hidden="1" x14ac:dyDescent="0.35">
      <c r="A313" s="2"/>
      <c r="H313" s="3"/>
    </row>
    <row r="314" spans="1:8" s="58" customFormat="1" hidden="1" x14ac:dyDescent="0.35">
      <c r="A314" s="2"/>
      <c r="H314" s="3"/>
    </row>
    <row r="315" spans="1:8" s="58" customFormat="1" hidden="1" x14ac:dyDescent="0.35">
      <c r="A315" s="2"/>
      <c r="H315" s="3"/>
    </row>
    <row r="316" spans="1:8" s="58" customFormat="1" hidden="1" x14ac:dyDescent="0.35">
      <c r="A316" s="2"/>
      <c r="H316" s="3"/>
    </row>
    <row r="317" spans="1:8" s="58" customFormat="1" hidden="1" x14ac:dyDescent="0.35">
      <c r="A317" s="2"/>
      <c r="H317" s="3"/>
    </row>
    <row r="318" spans="1:8" s="58" customFormat="1" hidden="1" x14ac:dyDescent="0.35">
      <c r="A318" s="2"/>
      <c r="H318" s="3"/>
    </row>
    <row r="319" spans="1:8" s="58" customFormat="1" hidden="1" x14ac:dyDescent="0.35">
      <c r="A319" s="2"/>
      <c r="H319" s="3"/>
    </row>
    <row r="320" spans="1:8" s="58" customFormat="1" hidden="1" x14ac:dyDescent="0.35">
      <c r="A320" s="2"/>
      <c r="H320" s="3"/>
    </row>
    <row r="321" spans="1:8" s="58" customFormat="1" hidden="1" x14ac:dyDescent="0.35">
      <c r="A321" s="2"/>
      <c r="H321" s="3"/>
    </row>
    <row r="322" spans="1:8" s="58" customFormat="1" hidden="1" x14ac:dyDescent="0.35">
      <c r="A322" s="2"/>
      <c r="H322" s="3"/>
    </row>
    <row r="323" spans="1:8" s="58" customFormat="1" hidden="1" x14ac:dyDescent="0.35">
      <c r="A323" s="2"/>
      <c r="H323" s="3"/>
    </row>
    <row r="324" spans="1:8" s="58" customFormat="1" hidden="1" x14ac:dyDescent="0.35">
      <c r="A324" s="2"/>
      <c r="H324" s="3"/>
    </row>
    <row r="325" spans="1:8" s="58" customFormat="1" hidden="1" x14ac:dyDescent="0.35">
      <c r="A325" s="2"/>
      <c r="H325" s="3"/>
    </row>
    <row r="326" spans="1:8" s="58" customFormat="1" hidden="1" x14ac:dyDescent="0.35">
      <c r="A326" s="2"/>
      <c r="H326" s="3"/>
    </row>
    <row r="327" spans="1:8" s="58" customFormat="1" hidden="1" x14ac:dyDescent="0.35">
      <c r="A327" s="2"/>
      <c r="H327" s="3"/>
    </row>
    <row r="328" spans="1:8" s="58" customFormat="1" hidden="1" x14ac:dyDescent="0.35">
      <c r="A328" s="2"/>
      <c r="H328" s="3"/>
    </row>
    <row r="329" spans="1:8" s="58" customFormat="1" hidden="1" x14ac:dyDescent="0.35">
      <c r="A329" s="2"/>
      <c r="H329" s="3"/>
    </row>
    <row r="330" spans="1:8" s="58" customFormat="1" hidden="1" x14ac:dyDescent="0.35">
      <c r="A330" s="2"/>
      <c r="H330" s="3"/>
    </row>
    <row r="331" spans="1:8" s="58" customFormat="1" hidden="1" x14ac:dyDescent="0.35">
      <c r="A331" s="2"/>
      <c r="H331" s="3"/>
    </row>
    <row r="332" spans="1:8" s="58" customFormat="1" hidden="1" x14ac:dyDescent="0.35">
      <c r="A332" s="2"/>
      <c r="H332" s="3"/>
    </row>
    <row r="333" spans="1:8" s="58" customFormat="1" hidden="1" x14ac:dyDescent="0.35">
      <c r="A333" s="2"/>
      <c r="H333" s="3"/>
    </row>
    <row r="334" spans="1:8" s="58" customFormat="1" hidden="1" x14ac:dyDescent="0.35">
      <c r="A334" s="2"/>
      <c r="H334" s="3"/>
    </row>
    <row r="335" spans="1:8" s="58" customFormat="1" hidden="1" x14ac:dyDescent="0.35">
      <c r="A335" s="2"/>
      <c r="H335" s="3"/>
    </row>
    <row r="336" spans="1:8" s="58" customFormat="1" hidden="1" x14ac:dyDescent="0.35">
      <c r="A336" s="2"/>
      <c r="H336" s="3"/>
    </row>
    <row r="337" spans="1:8" s="58" customFormat="1" hidden="1" x14ac:dyDescent="0.35">
      <c r="A337" s="2"/>
      <c r="H337" s="3"/>
    </row>
    <row r="338" spans="1:8" ht="15" thickBot="1" x14ac:dyDescent="0.4">
      <c r="A338" s="14"/>
      <c r="B338" s="8"/>
      <c r="C338" s="8"/>
      <c r="D338" s="8"/>
      <c r="E338" s="8"/>
      <c r="F338" s="8"/>
      <c r="G338" s="8"/>
      <c r="H338" s="15"/>
    </row>
    <row r="339" spans="1:8" x14ac:dyDescent="0.35"/>
    <row r="340" spans="1:8" x14ac:dyDescent="0.35"/>
    <row r="341" spans="1:8" x14ac:dyDescent="0.35"/>
    <row r="342" spans="1:8" x14ac:dyDescent="0.35"/>
    <row r="343" spans="1:8" x14ac:dyDescent="0.35"/>
    <row r="344" spans="1:8" x14ac:dyDescent="0.35"/>
    <row r="345" spans="1:8" x14ac:dyDescent="0.35"/>
    <row r="346" spans="1:8" x14ac:dyDescent="0.35"/>
    <row r="347" spans="1:8" x14ac:dyDescent="0.35"/>
    <row r="348" spans="1:8" x14ac:dyDescent="0.35"/>
    <row r="349" spans="1:8" x14ac:dyDescent="0.35"/>
    <row r="350" spans="1:8" x14ac:dyDescent="0.35"/>
    <row r="351" spans="1:8" x14ac:dyDescent="0.35"/>
    <row r="352" spans="1:8" x14ac:dyDescent="0.35"/>
    <row r="353" x14ac:dyDescent="0.35"/>
    <row r="354" x14ac:dyDescent="0.35"/>
    <row r="355" x14ac:dyDescent="0.35"/>
    <row r="356" x14ac:dyDescent="0.35"/>
    <row r="357" x14ac:dyDescent="0.35"/>
    <row r="358" x14ac:dyDescent="0.35"/>
    <row r="359" x14ac:dyDescent="0.35"/>
    <row r="360" x14ac:dyDescent="0.35"/>
    <row r="361" x14ac:dyDescent="0.35"/>
  </sheetData>
  <mergeCells count="32">
    <mergeCell ref="B29:E29"/>
    <mergeCell ref="F56:H56"/>
    <mergeCell ref="A1:H5"/>
    <mergeCell ref="F20:H20"/>
    <mergeCell ref="F21:H21"/>
    <mergeCell ref="F22:H22"/>
    <mergeCell ref="F42:H42"/>
    <mergeCell ref="F43:H43"/>
    <mergeCell ref="F41:H41"/>
    <mergeCell ref="F40:H40"/>
    <mergeCell ref="A59:H59"/>
    <mergeCell ref="C30:D30"/>
    <mergeCell ref="B37:G37"/>
    <mergeCell ref="B31:H31"/>
    <mergeCell ref="A34:E34"/>
    <mergeCell ref="B35:C35"/>
    <mergeCell ref="A61:H61"/>
    <mergeCell ref="B11:C11"/>
    <mergeCell ref="B7:C7"/>
    <mergeCell ref="B8:C8"/>
    <mergeCell ref="D8:E8"/>
    <mergeCell ref="F8:G8"/>
    <mergeCell ref="E25:G25"/>
    <mergeCell ref="G26:H26"/>
    <mergeCell ref="B36:C36"/>
    <mergeCell ref="A60:H60"/>
    <mergeCell ref="F47:H50"/>
    <mergeCell ref="C48:D48"/>
    <mergeCell ref="B53:C53"/>
    <mergeCell ref="B12:C12"/>
    <mergeCell ref="E23:F23"/>
    <mergeCell ref="F57:H57"/>
  </mergeCells>
  <dataValidations count="13">
    <dataValidation type="list" allowBlank="1" showInputMessage="1" showErrorMessage="1" sqref="B37:G37" xr:uid="{00000000-0002-0000-0000-000000000000}">
      <formula1>$BX$1:$BX$6</formula1>
    </dataValidation>
    <dataValidation type="list" allowBlank="1" showInputMessage="1" showErrorMessage="1" sqref="A43" xr:uid="{00000000-0002-0000-0000-000001000000}">
      <formula1>$BM$1:$BM$5</formula1>
    </dataValidation>
    <dataValidation type="list" allowBlank="1" showInputMessage="1" showErrorMessage="1" sqref="B42" xr:uid="{00000000-0002-0000-0000-000002000000}">
      <formula1>$BN$1:$BN$5</formula1>
    </dataValidation>
    <dataValidation type="list" allowBlank="1" showInputMessage="1" showErrorMessage="1" sqref="C33 B40" xr:uid="{00000000-0002-0000-0000-000003000000}">
      <formula1>$BO$1:$BO$5</formula1>
    </dataValidation>
    <dataValidation type="list" allowBlank="1" showInputMessage="1" showErrorMessage="1" sqref="B38 D38 H38 H36 B28" xr:uid="{00000000-0002-0000-0000-000004000000}">
      <formula1>$BT$1:$BT$5</formula1>
    </dataValidation>
    <dataValidation type="list" allowBlank="1" showInputMessage="1" showErrorMessage="1" sqref="E27" xr:uid="{00000000-0002-0000-0000-000005000000}">
      <formula1>$BS$1:$BS$6</formula1>
    </dataValidation>
    <dataValidation type="list" allowBlank="1" showInputMessage="1" showErrorMessage="1" sqref="G26" xr:uid="{00000000-0002-0000-0000-000006000000}">
      <formula1>$BQ$1:$BQ$7</formula1>
    </dataValidation>
    <dataValidation type="list" allowBlank="1" showInputMessage="1" showErrorMessage="1" sqref="E26" xr:uid="{00000000-0002-0000-0000-000007000000}">
      <formula1>$BP$1:$BP$5</formula1>
    </dataValidation>
    <dataValidation type="list" allowBlank="1" showInputMessage="1" showErrorMessage="1" sqref="B36" xr:uid="{00000000-0002-0000-0000-000008000000}">
      <formula1>$BW$1:$BW$6</formula1>
    </dataValidation>
    <dataValidation type="list" allowBlank="1" showInputMessage="1" showErrorMessage="1" sqref="A40" xr:uid="{00000000-0002-0000-0000-000009000000}">
      <formula1>$BY$1:$BY$5</formula1>
    </dataValidation>
    <dataValidation type="list" allowBlank="1" showInputMessage="1" showErrorMessage="1" sqref="B35 D33" xr:uid="{00000000-0002-0000-0000-00000A000000}">
      <formula1>$BV$1:$BV$6</formula1>
    </dataValidation>
    <dataValidation type="list" allowBlank="1" showInputMessage="1" showErrorMessage="1" sqref="C30" xr:uid="{00000000-0002-0000-0000-00000B000000}">
      <formula1>$BU$1:$BU$5</formula1>
    </dataValidation>
    <dataValidation type="list" allowBlank="1" showInputMessage="1" showErrorMessage="1" sqref="D43" xr:uid="{00000000-0002-0000-0000-00000C000000}">
      <formula1>$BZ$1:$BZ$5</formula1>
    </dataValidation>
  </dataValidations>
  <hyperlinks>
    <hyperlink ref="B12" r:id="rId1" xr:uid="{00000000-0004-0000-0000-000000000000}"/>
    <hyperlink ref="B20" r:id="rId2" xr:uid="{F9D665E1-D5F9-42AF-A6FC-AF2F02EEE1C0}"/>
  </hyperlinks>
  <pageMargins left="0.27559055118110237" right="0.27559055118110237" top="0.39370078740157483" bottom="0.39370078740157483" header="0.51181102362204722" footer="0.51181102362204722"/>
  <pageSetup paperSize="9" scale="68" orientation="portrait" verticalDpi="1200" r:id="rId3"/>
  <headerFooter alignWithMargins="0">
    <oddFooter>&amp;R_x000D_&amp;1#&amp;"Calibri"&amp;10&amp;K0000FF Classified as Public</oddFooter>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VRO FORMAT </vt:lpstr>
      <vt:lpstr>'VRO FORMAT '!Print_Area</vt:lpstr>
    </vt:vector>
  </TitlesOfParts>
  <Company>ORIX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SSingh</dc:creator>
  <cp:lastModifiedBy>Kalpana Lakkam</cp:lastModifiedBy>
  <cp:lastPrinted>2023-06-15T08:42:15Z</cp:lastPrinted>
  <dcterms:created xsi:type="dcterms:W3CDTF">2009-10-14T07:25:01Z</dcterms:created>
  <dcterms:modified xsi:type="dcterms:W3CDTF">2024-10-25T07:44:18Z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9f370e9-449c-4cf5-97ab-47afa557511a_Enabled">
    <vt:lpwstr>true</vt:lpwstr>
  </property>
  <property fmtid="{D5CDD505-2E9C-101B-9397-08002B2CF9AE}" pid="3" name="MSIP_Label_39f370e9-449c-4cf5-97ab-47afa557511a_SetDate">
    <vt:lpwstr>2024-10-25T07:41:01Z</vt:lpwstr>
  </property>
  <property fmtid="{D5CDD505-2E9C-101B-9397-08002B2CF9AE}" pid="4" name="MSIP_Label_39f370e9-449c-4cf5-97ab-47afa557511a_Method">
    <vt:lpwstr>Privileged</vt:lpwstr>
  </property>
  <property fmtid="{D5CDD505-2E9C-101B-9397-08002B2CF9AE}" pid="5" name="MSIP_Label_39f370e9-449c-4cf5-97ab-47afa557511a_Name">
    <vt:lpwstr>Public</vt:lpwstr>
  </property>
  <property fmtid="{D5CDD505-2E9C-101B-9397-08002B2CF9AE}" pid="6" name="MSIP_Label_39f370e9-449c-4cf5-97ab-47afa557511a_SiteId">
    <vt:lpwstr>f45010b2-1259-4e62-a339-3527fdafea9f</vt:lpwstr>
  </property>
  <property fmtid="{D5CDD505-2E9C-101B-9397-08002B2CF9AE}" pid="7" name="MSIP_Label_39f370e9-449c-4cf5-97ab-47afa557511a_ActionId">
    <vt:lpwstr>246e0781-1471-4d7e-bd97-950943cbbb8f</vt:lpwstr>
  </property>
  <property fmtid="{D5CDD505-2E9C-101B-9397-08002B2CF9AE}" pid="8" name="MSIP_Label_39f370e9-449c-4cf5-97ab-47afa557511a_ContentBits">
    <vt:lpwstr>2</vt:lpwstr>
  </property>
</Properties>
</file>