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Self Learning\Excel\🟢 Beginner Level (Foundations)\🖥️ Chapter 1 - Introduction &amp; Interface\Navigating and shortcut basics\"/>
    </mc:Choice>
  </mc:AlternateContent>
  <xr:revisionPtr revIDLastSave="0" documentId="13_ncr:1_{6EAA4D1A-A6BB-46CC-8154-D9D6BFDE214B}" xr6:coauthVersionLast="47" xr6:coauthVersionMax="47" xr10:uidLastSave="{00000000-0000-0000-0000-000000000000}"/>
  <bookViews>
    <workbookView xWindow="-110" yWindow="-110" windowWidth="19420" windowHeight="10300" firstSheet="1" activeTab="5" xr2:uid="{784CDDD7-8FFA-4140-9062-74228F426C2E}"/>
  </bookViews>
  <sheets>
    <sheet name="Data" sheetId="3" r:id="rId1"/>
    <sheet name="Home" sheetId="11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5" l="1" a="1"/>
  <c r="A1" i="5" s="1"/>
  <c r="A1" i="11" a="1"/>
  <c r="A1" i="1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<sst xmlns="http://schemas.openxmlformats.org/spreadsheetml/2006/main" count="61454" uniqueCount="6391">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</sst>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&quot;$&quot;#,##0"/>
    <numFmt numFmtId="169" formatCode="_ [$₹-4009]\ * #,##0_ ;_ [$₹-4009]\ * \-#,##0_ ;_ [$₹-4009]\ * &quot;-&quot;??_ ;_ @_ "/>
    <numFmt numFmtId="170" formatCode="_-[$$-409]* #,##0.00_ ;_-[$$-409]* \-#,##0.00\ ;_-[$$-409]* &quot;-&quot;??_ ;_-@_ "/>
  </numFmts>
  <fonts count="4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b/>
      <sz val="11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169" fontId="0" fillId="0" borderId="0" xfId="0" applyNumberFormat="1"/>
    <xf numFmtId="0" fontId="3" fillId="3" borderId="0" xfId="0" applyFont="1" applyFill="1"/>
    <xf numFmtId="169" fontId="3" fillId="3" borderId="0" xfId="0" applyNumberFormat="1" applyFont="1" applyFill="1"/>
    <xf numFmtId="14" fontId="3" fillId="3" borderId="0" xfId="0" applyNumberFormat="1" applyFont="1" applyFill="1"/>
    <xf numFmtId="170" fontId="3" fillId="3" borderId="0" xfId="0" applyNumberFormat="1" applyFont="1" applyFill="1"/>
    <xf numFmtId="170" fontId="0" fillId="0" borderId="0" xfId="0" applyNumberFormat="1"/>
    <xf numFmtId="0" fontId="0" fillId="0" borderId="1" xfId="0" pivotButton="1" applyBorder="1"/>
    <xf numFmtId="0" fontId="0" fillId="0" borderId="1" xfId="0" applyBorder="1"/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eetMetadata" Target="metadata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 salary_year_avg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308" cy="60764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AF42B2-F2B7-4136-9264-181F35B839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0308" cy="60764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opLeftCell="A3083" workbookViewId="0">
      <selection activeCell="F3087" sqref="A1:P3103"/>
    </sheetView>
  </sheetViews>
  <sheetFormatPr defaultRowHeight="14"/>
  <sheetData>
    <row r="1" spans="1:16" ht="14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C81BC-856B-4F4E-9428-15BF022E4843}">
  <sheetPr filterMode="1"/>
  <dimension ref="A1:P3103"/>
  <sheetViews>
    <sheetView topLeftCell="P3029" workbookViewId="0">
      <selection activeCell="E1" sqref="A1:P3103"/>
    </sheetView>
  </sheetViews>
  <sheetFormatPr defaultRowHeight="14"/>
  <cols>
    <col min="1" max="1" width="22.6640625" bestFit="1" customWidth="1"/>
    <col min="2" max="2" width="70.1640625" bestFit="1" customWidth="1"/>
    <col min="3" max="3" width="48.5" bestFit="1" customWidth="1"/>
    <col min="4" max="4" width="55.6640625" bestFit="1" customWidth="1"/>
    <col min="5" max="5" width="15.6640625" bestFit="1" customWidth="1"/>
    <col min="6" max="6" width="18.33203125" bestFit="1" customWidth="1"/>
    <col min="7" max="7" width="20.5" bestFit="1" customWidth="1"/>
    <col min="8" max="8" width="14.25" style="5" bestFit="1" customWidth="1"/>
    <col min="9" max="9" width="20.25" bestFit="1" customWidth="1"/>
    <col min="10" max="10" width="17.58203125" bestFit="1" customWidth="1"/>
    <col min="11" max="11" width="18.08203125" bestFit="1" customWidth="1"/>
    <col min="12" max="12" width="9.58203125" bestFit="1" customWidth="1"/>
    <col min="13" max="13" width="14" style="8" bestFit="1" customWidth="1"/>
    <col min="14" max="14" width="14" bestFit="1" customWidth="1"/>
    <col min="15" max="15" width="54.83203125" bestFit="1" customWidth="1"/>
    <col min="16" max="16" width="149.75" bestFit="1" customWidth="1"/>
  </cols>
  <sheetData>
    <row r="1" spans="1:16">
      <c r="A1" s="9" t="str" cm="1">
        <f t="array" ref="A1:P3103">Data!A1:P3103</f>
        <v>job_title_short</v>
      </c>
      <c r="B1" s="9" t="str">
        <v>job_title</v>
      </c>
      <c r="C1" s="9" t="str">
        <v>job_location</v>
      </c>
      <c r="D1" s="9" t="str">
        <v>job_via</v>
      </c>
      <c r="E1" s="9" t="str">
        <v>job_schedule_type</v>
      </c>
      <c r="F1" s="9" t="str">
        <v>job_work_from_home</v>
      </c>
      <c r="G1" s="9" t="str">
        <v>search_location</v>
      </c>
      <c r="H1" s="11" t="str">
        <v>job_posted_date</v>
      </c>
      <c r="I1" s="9" t="str">
        <v>job_no_degree_mention</v>
      </c>
      <c r="J1" s="9" t="str">
        <v>job_health_insurance</v>
      </c>
      <c r="K1" s="9" t="str">
        <v>job_country</v>
      </c>
      <c r="L1" s="9" t="str">
        <v>salary_rate</v>
      </c>
      <c r="M1" s="10" t="str">
        <v>salary_year_avg</v>
      </c>
      <c r="N1" s="9" t="str">
        <v>salary_hour_avg</v>
      </c>
      <c r="O1" s="9" t="str">
        <v>company_name</v>
      </c>
      <c r="P1" s="9" t="str">
        <v>job_skills</v>
      </c>
    </row>
    <row r="2" spans="1:16" hidden="1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 s="5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 s="8">
        <v>224500</v>
      </c>
      <c r="N2">
        <v>0</v>
      </c>
      <c r="O2" t="str">
        <v>TikTok</v>
      </c>
      <c r="P2" t="str">
        <v>['r', 'python', 'matlab', 'sql']</v>
      </c>
    </row>
    <row r="3" spans="1:16" hidden="1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 s="5">
        <v>44938.17</v>
      </c>
      <c r="I3" t="b">
        <v>0</v>
      </c>
      <c r="J3" t="b">
        <v>1</v>
      </c>
      <c r="K3" t="str">
        <v>United States</v>
      </c>
      <c r="L3" t="str">
        <v>year</v>
      </c>
      <c r="M3" s="8">
        <v>157500</v>
      </c>
      <c r="N3">
        <v>0</v>
      </c>
      <c r="O3" t="str">
        <v>TikTok</v>
      </c>
      <c r="P3" t="str">
        <v>['sql', 'python']</v>
      </c>
    </row>
    <row r="4" spans="1:16" hidden="1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 s="5">
        <v>44956.342997685177</v>
      </c>
      <c r="I4" t="b">
        <v>0</v>
      </c>
      <c r="J4" t="b">
        <v>0</v>
      </c>
      <c r="K4" t="str">
        <v>France</v>
      </c>
      <c r="L4" t="str">
        <v>year</v>
      </c>
      <c r="M4" s="8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hidden="1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 s="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 s="8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hidden="1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 s="5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 s="8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hidden="1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 s="5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 s="8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hidden="1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 s="5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 s="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hidden="1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 s="5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 s="8">
        <v>98301.5</v>
      </c>
      <c r="N9">
        <v>0</v>
      </c>
      <c r="O9" t="str">
        <v>Vattenfall</v>
      </c>
      <c r="P9" t="str">
        <v>['azure']</v>
      </c>
    </row>
    <row r="10" spans="1:16" hidden="1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 s="5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 s="8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hidden="1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 s="5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 s="8">
        <v>102500</v>
      </c>
      <c r="N11">
        <v>0</v>
      </c>
      <c r="O11" t="str">
        <v>Alliant Credit Union</v>
      </c>
      <c r="P11" t="str">
        <v>['sql', 'azure', 'tableau']</v>
      </c>
    </row>
    <row r="12" spans="1:16" hidden="1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 s="5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 s="8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hidden="1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 s="5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 s="8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hidden="1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 s="5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 s="8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hidden="1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 s="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 s="8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hidden="1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 s="5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 s="8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hidden="1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 s="5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 s="8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 s="5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 s="8">
        <v>144481.5</v>
      </c>
      <c r="N18">
        <v>0</v>
      </c>
      <c r="O18" t="str">
        <v>EDWARD JONES</v>
      </c>
      <c r="P18">
        <v>0</v>
      </c>
    </row>
    <row r="19" spans="1:16" hidden="1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 s="5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 s="8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hidden="1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 s="5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 s="8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 s="5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 s="8">
        <v>132315</v>
      </c>
      <c r="N21">
        <v>0</v>
      </c>
      <c r="O21" t="str">
        <v>Citi</v>
      </c>
      <c r="P21" t="str">
        <v>['cognos', 'tableau']</v>
      </c>
    </row>
    <row r="22" spans="1:16" hidden="1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 s="5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 s="8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 s="5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 s="8">
        <v>112500</v>
      </c>
      <c r="N23">
        <v>0</v>
      </c>
      <c r="O23" t="str">
        <v>Seneca Resources, LLC</v>
      </c>
      <c r="P23" t="str">
        <v>['aws', 'linux']</v>
      </c>
    </row>
    <row r="24" spans="1:16" hidden="1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 s="5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 s="8">
        <v>0</v>
      </c>
      <c r="N24">
        <v>21.75</v>
      </c>
      <c r="O24" t="str">
        <v>MilliporeSigma</v>
      </c>
      <c r="P24" t="str">
        <v>['excel', 'outlook']</v>
      </c>
    </row>
    <row r="25" spans="1:16" hidden="1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 s="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 s="8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hidden="1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 s="5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 s="8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 s="5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 s="8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hidden="1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 s="5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 s="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hidden="1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 s="5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 s="8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hidden="1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 s="5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 s="8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hidden="1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 s="5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 s="8">
        <v>96500</v>
      </c>
      <c r="N31">
        <v>0</v>
      </c>
      <c r="O31" t="str">
        <v>Cox Communications</v>
      </c>
      <c r="P31" t="str">
        <v>['sql', 'alteryx', 'tableau']</v>
      </c>
    </row>
    <row r="32" spans="1:16" hidden="1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 s="5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 s="8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hidden="1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 s="5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 s="8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hidden="1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 s="5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 s="8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hidden="1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 s="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 s="8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 s="5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 s="8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hidden="1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 s="5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 s="8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hidden="1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 s="5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 s="8">
        <v>147500</v>
      </c>
      <c r="N38">
        <v>0</v>
      </c>
      <c r="O38" t="str">
        <v>Nisum</v>
      </c>
      <c r="P38" t="str">
        <v>['sql', 'spark']</v>
      </c>
    </row>
    <row r="39" spans="1:16" hidden="1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 s="5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 s="8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hidden="1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 s="5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 s="8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hidden="1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 s="5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 s="8">
        <v>70000</v>
      </c>
      <c r="N41">
        <v>0</v>
      </c>
      <c r="O41" t="str">
        <v>Acadia Technologies, Inc.</v>
      </c>
      <c r="P41" t="str">
        <v>['pyspark']</v>
      </c>
    </row>
    <row r="42" spans="1:16" hidden="1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 s="5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 s="8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hidden="1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 s="5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 s="8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hidden="1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 s="5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 s="8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hidden="1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 s="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 s="8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hidden="1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 s="5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 s="8">
        <v>350000</v>
      </c>
      <c r="N46">
        <v>0</v>
      </c>
      <c r="O46" t="str">
        <v>Snap Inc</v>
      </c>
      <c r="P46" t="str">
        <v>['sql', 'python', 'r', 'express']</v>
      </c>
    </row>
    <row r="47" spans="1:16" hidden="1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 s="5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 s="8">
        <v>94342.5</v>
      </c>
      <c r="N47">
        <v>0</v>
      </c>
      <c r="O47" t="str">
        <v>Unbabel</v>
      </c>
      <c r="P47" t="str">
        <v>['python', 'c++', 'pytorch', 'tensorflow']</v>
      </c>
    </row>
    <row r="48" spans="1:16" hidden="1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 s="5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 s="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hidden="1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 s="5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 s="8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hidden="1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 s="5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 s="8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hidden="1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 s="5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 s="8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 s="5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 s="8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hidden="1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 s="5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 s="8">
        <v>0</v>
      </c>
      <c r="N53">
        <v>61.5</v>
      </c>
      <c r="O53" t="str">
        <v>Robert Half</v>
      </c>
      <c r="P53" t="str">
        <v>['sql', 'go', 'snowflake', 'ssis']</v>
      </c>
    </row>
    <row r="54" spans="1:16" hidden="1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 s="5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 s="8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hidden="1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 s="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 s="8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hidden="1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 s="5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 s="8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hidden="1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 s="5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 s="8">
        <v>265500</v>
      </c>
      <c r="N57">
        <v>0</v>
      </c>
      <c r="O57" t="str">
        <v>MediaMath</v>
      </c>
      <c r="P57" t="str">
        <v>['python', 'scala', 'spark']</v>
      </c>
    </row>
    <row r="58" spans="1:16" hidden="1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 s="5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 s="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hidden="1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 s="5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 s="8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hidden="1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 s="5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 s="8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hidden="1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 s="5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 s="8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 s="5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 s="8">
        <v>115000</v>
      </c>
      <c r="N62">
        <v>0</v>
      </c>
      <c r="O62" t="str">
        <v>Citigroup, Inc</v>
      </c>
      <c r="P62" t="str">
        <v>['excel', 'powerpoint']</v>
      </c>
    </row>
    <row r="63" spans="1:16" hidden="1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 s="5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 s="8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hidden="1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 s="5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 s="8">
        <v>111175</v>
      </c>
      <c r="N64">
        <v>0</v>
      </c>
      <c r="O64" t="str">
        <v>Voodoo</v>
      </c>
      <c r="P64" t="str">
        <v>['sql', 'r', 'python']</v>
      </c>
    </row>
    <row r="65" spans="1:16" hidden="1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 s="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 s="8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hidden="1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 s="5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 s="8">
        <v>80000</v>
      </c>
      <c r="N66">
        <v>0</v>
      </c>
      <c r="O66" t="str">
        <v>Venteon</v>
      </c>
      <c r="P66" t="str">
        <v>['sql', 'sap']</v>
      </c>
    </row>
    <row r="67" spans="1:16" hidden="1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 s="5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 s="8">
        <v>215000</v>
      </c>
      <c r="N67">
        <v>0</v>
      </c>
      <c r="O67" t="str">
        <v>Lawrence Harvey</v>
      </c>
      <c r="P67">
        <v>0</v>
      </c>
    </row>
    <row r="68" spans="1:16" hidden="1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 s="5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 s="8">
        <v>90000</v>
      </c>
      <c r="N68">
        <v>0</v>
      </c>
      <c r="O68" t="str">
        <v>Trinity Intl.</v>
      </c>
      <c r="P68">
        <v>0</v>
      </c>
    </row>
    <row r="69" spans="1:16" hidden="1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 s="5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 s="8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hidden="1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 s="5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 s="8">
        <v>160000</v>
      </c>
      <c r="N70">
        <v>0</v>
      </c>
      <c r="O70" t="str">
        <v>Y Combinator</v>
      </c>
      <c r="P70" t="str">
        <v>['sql', 'python']</v>
      </c>
    </row>
    <row r="71" spans="1:16" hidden="1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 s="5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 s="8">
        <v>0</v>
      </c>
      <c r="N71">
        <v>24</v>
      </c>
      <c r="O71" t="str">
        <v>EXPERIS</v>
      </c>
      <c r="P71" t="str">
        <v>['sql', 'snowflake']</v>
      </c>
    </row>
    <row r="72" spans="1:16" hidden="1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 s="5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 s="8">
        <v>160000</v>
      </c>
      <c r="N72">
        <v>0</v>
      </c>
      <c r="O72" t="str">
        <v>Primis</v>
      </c>
      <c r="P72" t="str">
        <v>['python', 'sql', 'tableau']</v>
      </c>
    </row>
    <row r="73" spans="1:16" hidden="1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 s="5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 s="8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hidden="1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 s="5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 s="8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hidden="1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 s="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 s="8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hidden="1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 s="5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 s="8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hidden="1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 s="5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 s="8">
        <v>85000</v>
      </c>
      <c r="N77">
        <v>0</v>
      </c>
      <c r="O77" t="str">
        <v>DBSI Services</v>
      </c>
      <c r="P77" t="str">
        <v>['sql', 'visual basic', 'oracle']</v>
      </c>
    </row>
    <row r="78" spans="1:16" hidden="1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 s="5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 s="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hidden="1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 s="5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 s="8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hidden="1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 s="5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 s="8">
        <v>143910.5</v>
      </c>
      <c r="N80">
        <v>0</v>
      </c>
      <c r="O80" t="str">
        <v>Internal Revenue Service</v>
      </c>
      <c r="P80" t="str">
        <v>['c']</v>
      </c>
    </row>
    <row r="81" spans="1:16" hidden="1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 s="5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 s="8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hidden="1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 s="5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 s="8">
        <v>150000</v>
      </c>
      <c r="N82">
        <v>0</v>
      </c>
      <c r="O82" t="str">
        <v>Alldus</v>
      </c>
      <c r="P82" t="str">
        <v>['python', 'aws']</v>
      </c>
    </row>
    <row r="83" spans="1:16" hidden="1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 s="5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 s="8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hidden="1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 s="5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 s="8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hidden="1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 s="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 s="8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hidden="1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 s="5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 s="8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hidden="1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 s="5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 s="8">
        <v>165000</v>
      </c>
      <c r="N87">
        <v>0</v>
      </c>
      <c r="O87" t="str">
        <v>Harnham</v>
      </c>
      <c r="P87" t="str">
        <v>['python', 'sql', 'git']</v>
      </c>
    </row>
    <row r="88" spans="1:16" hidden="1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 s="5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 s="8">
        <v>165000</v>
      </c>
      <c r="N88">
        <v>0</v>
      </c>
      <c r="O88" t="str">
        <v>Intelletec</v>
      </c>
      <c r="P88" t="str">
        <v>['python', 'sql', 'redshift', 'aws']</v>
      </c>
    </row>
    <row r="89" spans="1:16" hidden="1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 s="5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 s="8">
        <v>0</v>
      </c>
      <c r="N89">
        <v>60</v>
      </c>
      <c r="O89" t="str">
        <v>Upwork</v>
      </c>
      <c r="P89" t="str">
        <v>['python']</v>
      </c>
    </row>
    <row r="90" spans="1:16" hidden="1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 s="5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 s="8">
        <v>123600</v>
      </c>
      <c r="N90">
        <v>0</v>
      </c>
      <c r="O90" t="str">
        <v>USAA</v>
      </c>
      <c r="P90" t="str">
        <v>['sql', 'python', 'snowflake', 'phoenix']</v>
      </c>
    </row>
    <row r="91" spans="1:16" hidden="1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 s="5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 s="8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hidden="1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 s="5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 s="8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 s="5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 s="8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hidden="1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 s="5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 s="8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hidden="1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 s="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 s="8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hidden="1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 s="5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 s="8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 s="5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 s="8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hidden="1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 s="5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 s="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hidden="1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 s="5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 s="8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hidden="1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 s="5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 s="8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hidden="1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 s="5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 s="8">
        <v>0</v>
      </c>
      <c r="N101">
        <v>18.5</v>
      </c>
      <c r="O101" t="str">
        <v>Bozzuto's, Inc.</v>
      </c>
      <c r="P101" t="str">
        <v>['sql', 'excel']</v>
      </c>
    </row>
    <row r="102" spans="1:16" hidden="1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 s="5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 s="8">
        <v>160000</v>
      </c>
      <c r="N102">
        <v>0</v>
      </c>
      <c r="O102" t="str">
        <v>Bayesian Health</v>
      </c>
      <c r="P102" t="str">
        <v>['go', 'python', 'sql', 'aws']</v>
      </c>
    </row>
    <row r="103" spans="1:16" hidden="1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 s="5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 s="8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hidden="1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 s="5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 s="8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hidden="1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 s="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 s="8">
        <v>105300</v>
      </c>
      <c r="N105">
        <v>0</v>
      </c>
      <c r="O105" t="str">
        <v>Docler Holding</v>
      </c>
      <c r="P105" t="str">
        <v>['excel']</v>
      </c>
    </row>
    <row r="106" spans="1:16" hidden="1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 s="5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 s="8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hidden="1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 s="5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 s="8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hidden="1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 s="5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 s="8">
        <v>165000</v>
      </c>
      <c r="N108">
        <v>0</v>
      </c>
      <c r="O108" t="str">
        <v>SGS</v>
      </c>
      <c r="P108" t="str">
        <v>['sql', 'azure', 'power bi']</v>
      </c>
    </row>
    <row r="109" spans="1:16" hidden="1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 s="5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 s="8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hidden="1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 s="5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 s="8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hidden="1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 s="5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 s="8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hidden="1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 s="5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 s="8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hidden="1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 s="5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 s="8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hidden="1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 s="5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 s="8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hidden="1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 s="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 s="8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hidden="1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 s="5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 s="8">
        <v>0</v>
      </c>
      <c r="N116">
        <v>52.5</v>
      </c>
      <c r="O116" t="str">
        <v>Upwork</v>
      </c>
      <c r="P116" t="str">
        <v>['aws']</v>
      </c>
    </row>
    <row r="117" spans="1:16" hidden="1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 s="5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 s="8">
        <v>125000</v>
      </c>
      <c r="N117">
        <v>0</v>
      </c>
      <c r="O117" t="str">
        <v>TriSearch</v>
      </c>
      <c r="P117" t="str">
        <v>['scala', 'aws', 'spark', 'slack']</v>
      </c>
    </row>
    <row r="118" spans="1:16" hidden="1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 s="5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 s="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hidden="1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 s="5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 s="8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hidden="1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 s="5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 s="8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hidden="1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 s="5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 s="8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hidden="1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 s="5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 s="8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hidden="1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 s="5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 s="8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hidden="1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 s="5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 s="8">
        <v>120000.5</v>
      </c>
      <c r="N124">
        <v>0</v>
      </c>
      <c r="O124" t="str">
        <v>SAIC</v>
      </c>
      <c r="P124" t="str">
        <v>['sql', 'oracle']</v>
      </c>
    </row>
    <row r="125" spans="1:16" hidden="1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 s="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 s="8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hidden="1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 s="5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 s="8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hidden="1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 s="5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 s="8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hidden="1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 s="5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 s="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hidden="1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 s="5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 s="8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 s="5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 s="8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hidden="1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 s="5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 s="8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hidden="1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 s="5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 s="8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hidden="1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 s="5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 s="8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hidden="1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 s="5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 s="8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hidden="1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 s="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 s="8">
        <v>115000</v>
      </c>
      <c r="N135">
        <v>0</v>
      </c>
      <c r="O135" t="str">
        <v>Leidos</v>
      </c>
      <c r="P135" t="str">
        <v>['python']</v>
      </c>
    </row>
    <row r="136" spans="1:16" hidden="1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 s="5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 s="8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hidden="1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 s="5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 s="8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hidden="1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 s="5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 s="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hidden="1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 s="5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 s="8">
        <v>0</v>
      </c>
      <c r="N139">
        <v>64</v>
      </c>
      <c r="O139" t="str">
        <v>Apex Systems</v>
      </c>
      <c r="P139" t="str">
        <v>['python']</v>
      </c>
    </row>
    <row r="140" spans="1:16" hidden="1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 s="5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 s="8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hidden="1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 s="5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 s="8">
        <v>200000</v>
      </c>
      <c r="N141">
        <v>0</v>
      </c>
      <c r="O141" t="str">
        <v>Storm3</v>
      </c>
      <c r="P141">
        <v>0</v>
      </c>
    </row>
    <row r="142" spans="1:16" hidden="1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 s="5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 s="8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hidden="1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 s="5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 s="8">
        <v>127500</v>
      </c>
      <c r="N143">
        <v>0</v>
      </c>
      <c r="O143" t="str">
        <v>JBAndrews</v>
      </c>
      <c r="P143" t="str">
        <v>['python', 'sql', 'aws', 'redshift']</v>
      </c>
    </row>
    <row r="144" spans="1:16" hidden="1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 s="5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 s="8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hidden="1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 s="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 s="8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hidden="1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 s="5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 s="8">
        <v>175000</v>
      </c>
      <c r="N146">
        <v>0</v>
      </c>
      <c r="O146" t="str">
        <v>Chief</v>
      </c>
      <c r="P146" t="str">
        <v>['python', 'sql', 'aws', 'redshift']</v>
      </c>
    </row>
    <row r="147" spans="1:16" hidden="1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 s="5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 s="8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hidden="1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 s="5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 s="8">
        <v>96500</v>
      </c>
      <c r="N148">
        <v>0</v>
      </c>
      <c r="O148" t="str">
        <v>National Grid (UK)</v>
      </c>
      <c r="P148" t="str">
        <v>['oracle']</v>
      </c>
    </row>
    <row r="149" spans="1:16" hidden="1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 s="5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 s="8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hidden="1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 s="5">
        <v>44957.13</v>
      </c>
      <c r="I150" t="b">
        <v>0</v>
      </c>
      <c r="J150" t="b">
        <v>1</v>
      </c>
      <c r="K150" t="str">
        <v>Sudan</v>
      </c>
      <c r="L150" t="str">
        <v>year</v>
      </c>
      <c r="M150" s="8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hidden="1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 s="5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 s="8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hidden="1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 s="5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 s="8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hidden="1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 s="5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 s="8">
        <v>0</v>
      </c>
      <c r="N153">
        <v>100</v>
      </c>
      <c r="O153" t="str">
        <v>Upwork</v>
      </c>
      <c r="P153" t="str">
        <v>['python', 'flask', 'fastapi']</v>
      </c>
    </row>
    <row r="154" spans="1:16" hidden="1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 s="5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 s="8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hidden="1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 s="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 s="8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hidden="1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 s="5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 s="8">
        <v>125000</v>
      </c>
      <c r="N156">
        <v>0</v>
      </c>
      <c r="O156" t="str">
        <v>MFM Search LLC</v>
      </c>
      <c r="P156">
        <v>0</v>
      </c>
    </row>
    <row r="157" spans="1:16" hidden="1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 s="5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 s="8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hidden="1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 s="5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 s="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hidden="1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 s="5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 s="8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hidden="1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 s="5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 s="8">
        <v>315000</v>
      </c>
      <c r="N160">
        <v>0</v>
      </c>
      <c r="O160" t="str">
        <v>Life Science People</v>
      </c>
      <c r="P160">
        <v>0</v>
      </c>
    </row>
    <row r="161" spans="1:16" hidden="1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 s="5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 s="8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hidden="1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 s="5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 s="8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hidden="1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 s="5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 s="8">
        <v>98301.5</v>
      </c>
      <c r="N163">
        <v>0</v>
      </c>
      <c r="O163" t="str">
        <v>ITW</v>
      </c>
      <c r="P163" t="str">
        <v>['java', 'sql']</v>
      </c>
    </row>
    <row r="164" spans="1:16" hidden="1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 s="5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 s="8">
        <v>120000.5</v>
      </c>
      <c r="N164">
        <v>0</v>
      </c>
      <c r="O164" t="str">
        <v>SAIC</v>
      </c>
      <c r="P164" t="str">
        <v>['sql', 'oracle']</v>
      </c>
    </row>
    <row r="165" spans="1:16" hidden="1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 s="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 s="8">
        <v>105000</v>
      </c>
      <c r="N165">
        <v>0</v>
      </c>
      <c r="O165" t="str">
        <v>Generation Genius, Inc.</v>
      </c>
      <c r="P165" t="str">
        <v>['spark']</v>
      </c>
    </row>
    <row r="166" spans="1:16" hidden="1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 s="5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 s="8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 s="5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 s="8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hidden="1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 s="5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 s="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 s="5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 s="8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hidden="1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 s="5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 s="8">
        <v>64800</v>
      </c>
      <c r="N170">
        <v>0</v>
      </c>
      <c r="O170" t="str">
        <v>1st-Recruit LLC</v>
      </c>
      <c r="P170">
        <v>0</v>
      </c>
    </row>
    <row r="171" spans="1:16" hidden="1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 s="5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 s="8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 s="5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 s="8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hidden="1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 s="5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 s="8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hidden="1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 s="5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 s="8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 s="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 s="8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hidden="1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 s="5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 s="8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hidden="1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 s="5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 s="8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 s="5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 s="8">
        <v>145000</v>
      </c>
      <c r="N178">
        <v>0</v>
      </c>
      <c r="O178" t="str">
        <v>Storm2</v>
      </c>
      <c r="P178" t="str">
        <v>['sql', 'mongodb', 'mongodb', 'nosql']</v>
      </c>
    </row>
    <row r="179" spans="1:16" hidden="1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 s="5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 s="8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hidden="1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 s="5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 s="8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hidden="1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 s="5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 s="8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hidden="1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 s="5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 s="8">
        <v>100000</v>
      </c>
      <c r="N182">
        <v>0</v>
      </c>
      <c r="O182" t="str">
        <v>CareCentrix</v>
      </c>
      <c r="P182" t="str">
        <v>['python']</v>
      </c>
    </row>
    <row r="183" spans="1:16" hidden="1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 s="5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 s="8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hidden="1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 s="5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 s="8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hidden="1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 s="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 s="8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 s="5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 s="8">
        <v>101540</v>
      </c>
      <c r="N186">
        <v>0</v>
      </c>
      <c r="O186" t="str">
        <v>Citi</v>
      </c>
      <c r="P186" t="str">
        <v>['sql']</v>
      </c>
    </row>
    <row r="187" spans="1:16" hidden="1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 s="5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 s="8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hidden="1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 s="5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 s="8">
        <v>150000</v>
      </c>
      <c r="N188">
        <v>0</v>
      </c>
      <c r="O188" t="str">
        <v>Citigroup, Inc</v>
      </c>
      <c r="P188" t="str">
        <v>['excel', 'visio', 'word']</v>
      </c>
    </row>
    <row r="189" spans="1:16" hidden="1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 s="5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 s="8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hidden="1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 s="5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 s="8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hidden="1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 s="5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 s="8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hidden="1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 s="5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 s="8">
        <v>51014</v>
      </c>
      <c r="N192">
        <v>0</v>
      </c>
      <c r="O192" t="str">
        <v>Experian</v>
      </c>
      <c r="P192" t="str">
        <v>['sql', 'sas', 'sas', 'python', 'scala']</v>
      </c>
    </row>
    <row r="193" spans="1:16" hidden="1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 s="5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 s="8">
        <v>0</v>
      </c>
      <c r="N193">
        <v>24</v>
      </c>
      <c r="O193" t="str">
        <v>Amazon.com Services LLC</v>
      </c>
      <c r="P193">
        <v>0</v>
      </c>
    </row>
    <row r="194" spans="1:16" hidden="1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 s="5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 s="8">
        <v>90000</v>
      </c>
      <c r="N194">
        <v>0</v>
      </c>
      <c r="O194" t="str">
        <v>Vermeer</v>
      </c>
      <c r="P194" t="str">
        <v>['sql', 'python', 'r']</v>
      </c>
    </row>
    <row r="195" spans="1:16" hidden="1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 s="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 s="8">
        <v>157500</v>
      </c>
      <c r="N195">
        <v>0</v>
      </c>
      <c r="O195" t="str">
        <v>NBA</v>
      </c>
      <c r="P195">
        <v>0</v>
      </c>
    </row>
    <row r="196" spans="1:16" hidden="1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 s="5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 s="8">
        <v>125000</v>
      </c>
      <c r="N196">
        <v>0</v>
      </c>
      <c r="O196" t="str">
        <v>Northrop Grumman</v>
      </c>
      <c r="P196">
        <v>0</v>
      </c>
    </row>
    <row r="197" spans="1:16" hidden="1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 s="5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 s="8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hidden="1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 s="5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 s="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hidden="1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 s="5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 s="8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hidden="1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 s="5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 s="8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hidden="1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 s="5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 s="8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hidden="1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 s="5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 s="8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hidden="1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 s="5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 s="8">
        <v>137500</v>
      </c>
      <c r="N203">
        <v>0</v>
      </c>
      <c r="O203" t="str">
        <v>Take2 Consulting</v>
      </c>
      <c r="P203" t="str">
        <v>['r', 'python', 'excel']</v>
      </c>
    </row>
    <row r="204" spans="1:16" hidden="1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 s="5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 s="8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hidden="1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 s="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 s="8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hidden="1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 s="5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 s="8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hidden="1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 s="5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 s="8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 s="5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 s="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hidden="1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 s="5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 s="8">
        <v>50000</v>
      </c>
      <c r="N209">
        <v>0</v>
      </c>
      <c r="O209" t="str">
        <v>Acadia Technologies, Inc.</v>
      </c>
      <c r="P209">
        <v>0</v>
      </c>
    </row>
    <row r="210" spans="1:16" hidden="1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 s="5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 s="8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hidden="1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 s="5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 s="8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hidden="1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 s="5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 s="8">
        <v>0</v>
      </c>
      <c r="N212">
        <v>19</v>
      </c>
      <c r="O212" t="str">
        <v>AppleOne</v>
      </c>
      <c r="P212" t="str">
        <v>['excel', 'word']</v>
      </c>
    </row>
    <row r="213" spans="1:16" hidden="1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 s="5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 s="8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hidden="1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 s="5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 s="8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hidden="1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 s="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 s="8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hidden="1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 s="5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 s="8">
        <v>0</v>
      </c>
      <c r="N216">
        <v>24</v>
      </c>
      <c r="O216" t="str">
        <v>Presbyterian Health Services Corp</v>
      </c>
      <c r="P216" t="str">
        <v>['sql']</v>
      </c>
    </row>
    <row r="217" spans="1:16" hidden="1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 s="5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 s="8">
        <v>0</v>
      </c>
      <c r="N217">
        <v>125</v>
      </c>
      <c r="O217" t="str">
        <v>TalentFish LLC</v>
      </c>
      <c r="P217" t="str">
        <v>['sql', 'sharepoint']</v>
      </c>
    </row>
    <row r="218" spans="1:16" hidden="1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 s="5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 s="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hidden="1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 s="5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 s="8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hidden="1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 s="5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 s="8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hidden="1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 s="5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 s="8">
        <v>110000</v>
      </c>
      <c r="N221">
        <v>0</v>
      </c>
      <c r="O221" t="str">
        <v>HCLTech</v>
      </c>
      <c r="P221" t="str">
        <v>['nosql', 'oracle', 'hadoop', 'kafka']</v>
      </c>
    </row>
    <row r="222" spans="1:16" hidden="1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 s="5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 s="8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hidden="1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 s="5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 s="8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hidden="1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 s="5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 s="8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hidden="1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 s="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 s="8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hidden="1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 s="5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 s="8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hidden="1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 s="5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 s="8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hidden="1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 s="5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 s="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hidden="1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 s="5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 s="8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 s="5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 s="8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hidden="1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 s="5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 s="8">
        <v>0</v>
      </c>
      <c r="N231">
        <v>40</v>
      </c>
      <c r="O231" t="str">
        <v>Upwork</v>
      </c>
      <c r="P231" t="str">
        <v>['go']</v>
      </c>
    </row>
    <row r="232" spans="1:16" hidden="1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 s="5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 s="8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hidden="1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 s="5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 s="8">
        <v>0</v>
      </c>
      <c r="N233">
        <v>42.029998779296882</v>
      </c>
      <c r="O233" t="str">
        <v>Aston Carter</v>
      </c>
      <c r="P233">
        <v>0</v>
      </c>
    </row>
    <row r="234" spans="1:16" hidden="1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 s="5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 s="8">
        <v>115000</v>
      </c>
      <c r="N234">
        <v>0</v>
      </c>
      <c r="O234" t="str">
        <v>IBM</v>
      </c>
      <c r="P234">
        <v>0</v>
      </c>
    </row>
    <row r="235" spans="1:16" hidden="1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 s="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 s="8">
        <v>132500</v>
      </c>
      <c r="N235">
        <v>0</v>
      </c>
      <c r="O235" t="str">
        <v>Shift Technology</v>
      </c>
      <c r="P235" t="str">
        <v>['c#', 'sql', 'python', 'git']</v>
      </c>
    </row>
    <row r="236" spans="1:16" hidden="1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 s="5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 s="8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hidden="1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 s="5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 s="8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hidden="1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 s="5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 s="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hidden="1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 s="5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 s="8">
        <v>0</v>
      </c>
      <c r="N239">
        <v>62.5</v>
      </c>
      <c r="O239" t="str">
        <v>Synergy technologies</v>
      </c>
      <c r="P239" t="str">
        <v>['python', 'tableau']</v>
      </c>
    </row>
    <row r="240" spans="1:16" hidden="1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 s="5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 s="8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hidden="1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 s="5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 s="8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hidden="1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 s="5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 s="8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hidden="1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 s="5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 s="8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hidden="1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 s="5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 s="8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hidden="1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 s="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 s="8">
        <v>79200</v>
      </c>
      <c r="N245">
        <v>0</v>
      </c>
      <c r="O245" t="str">
        <v>NielsenIQ</v>
      </c>
      <c r="P245" t="str">
        <v>['python', 'r', 'tableau']</v>
      </c>
    </row>
    <row r="246" spans="1:16" hidden="1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 s="5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 s="8">
        <v>80850</v>
      </c>
      <c r="N246">
        <v>0</v>
      </c>
      <c r="O246" t="str">
        <v>Charger Logistics Inc</v>
      </c>
      <c r="P246" t="str">
        <v>['tableau', 'power bi']</v>
      </c>
    </row>
    <row r="247" spans="1:16" hidden="1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 s="5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 s="8">
        <v>120000</v>
      </c>
      <c r="N247">
        <v>0</v>
      </c>
      <c r="O247" t="str">
        <v>Insight Global</v>
      </c>
      <c r="P247" t="str">
        <v>['sql', 'python']</v>
      </c>
    </row>
    <row r="248" spans="1:16" hidden="1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 s="5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 s="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hidden="1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 s="5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 s="8">
        <v>0</v>
      </c>
      <c r="N249">
        <v>57.5</v>
      </c>
      <c r="O249" t="str">
        <v>APN Software Services Inc</v>
      </c>
      <c r="P249" t="str">
        <v>['gcp']</v>
      </c>
    </row>
    <row r="250" spans="1:16" hidden="1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 s="5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 s="8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hidden="1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 s="5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 s="8">
        <v>188675</v>
      </c>
      <c r="N251">
        <v>0</v>
      </c>
      <c r="O251" t="str">
        <v>Citi</v>
      </c>
      <c r="P251" t="str">
        <v>['sql']</v>
      </c>
    </row>
    <row r="252" spans="1:16" hidden="1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 s="5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 s="8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hidden="1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 s="5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 s="8">
        <v>98301.5</v>
      </c>
      <c r="N253">
        <v>0</v>
      </c>
      <c r="O253" t="str">
        <v>Vattenfall</v>
      </c>
      <c r="P253" t="str">
        <v>['sql', 'python', 'azure']</v>
      </c>
    </row>
    <row r="254" spans="1:16" hidden="1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 s="5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 s="8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hidden="1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 s="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 s="8">
        <v>0</v>
      </c>
      <c r="N255">
        <v>65</v>
      </c>
      <c r="O255" t="str">
        <v>Robert Half</v>
      </c>
      <c r="P255" t="str">
        <v>['go']</v>
      </c>
    </row>
    <row r="256" spans="1:16" hidden="1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 s="5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 s="8">
        <v>93661.5</v>
      </c>
      <c r="N256">
        <v>0</v>
      </c>
      <c r="O256" t="str">
        <v>Baptist Health South Florida</v>
      </c>
      <c r="P256">
        <v>0</v>
      </c>
    </row>
    <row r="257" spans="1:16" hidden="1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 s="5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 s="8">
        <v>140000</v>
      </c>
      <c r="N257">
        <v>0</v>
      </c>
      <c r="O257" t="str">
        <v>WattCarbon</v>
      </c>
      <c r="P257" t="str">
        <v>['go']</v>
      </c>
    </row>
    <row r="258" spans="1:16" hidden="1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 s="5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 s="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hidden="1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 s="5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 s="8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hidden="1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 s="5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 s="8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hidden="1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 s="5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 s="8">
        <v>140000</v>
      </c>
      <c r="N261">
        <v>0</v>
      </c>
      <c r="O261" t="str">
        <v>Harnham</v>
      </c>
      <c r="P261" t="str">
        <v>['python', 'sql', 'r']</v>
      </c>
    </row>
    <row r="262" spans="1:16" hidden="1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 s="5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 s="8">
        <v>111175</v>
      </c>
      <c r="N262">
        <v>0</v>
      </c>
      <c r="O262" t="str">
        <v>Curated</v>
      </c>
      <c r="P262" t="str">
        <v>['sql', 'bigquery', 'looker']</v>
      </c>
    </row>
    <row r="263" spans="1:16" hidden="1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 s="5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 s="8">
        <v>145000</v>
      </c>
      <c r="N263">
        <v>0</v>
      </c>
      <c r="O263" t="str">
        <v>Peraton</v>
      </c>
      <c r="P263" t="str">
        <v>['tableau']</v>
      </c>
    </row>
    <row r="264" spans="1:16" hidden="1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 s="5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 s="8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hidden="1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 s="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 s="8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hidden="1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 s="5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 s="8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hidden="1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 s="5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 s="8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hidden="1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 s="5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 s="8">
        <v>215000</v>
      </c>
      <c r="N268">
        <v>0</v>
      </c>
      <c r="O268" t="str">
        <v>Datadog</v>
      </c>
      <c r="P268" t="str">
        <v>['scala', 'python', 'spark']</v>
      </c>
    </row>
    <row r="269" spans="1:16" hidden="1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 s="5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 s="8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hidden="1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 s="5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 s="8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hidden="1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 s="5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 s="8">
        <v>155000</v>
      </c>
      <c r="N271">
        <v>0</v>
      </c>
      <c r="O271" t="str">
        <v>Expedia Group, Inc.</v>
      </c>
      <c r="P271" t="str">
        <v>['python']</v>
      </c>
    </row>
    <row r="272" spans="1:16" hidden="1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 s="5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 s="8">
        <v>0</v>
      </c>
      <c r="N272">
        <v>24</v>
      </c>
      <c r="O272" t="str">
        <v>Keeper Security</v>
      </c>
      <c r="P272" t="str">
        <v>['sql', 'tableau']</v>
      </c>
    </row>
    <row r="273" spans="1:16" hidden="1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 s="5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 s="8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hidden="1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 s="5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 s="8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hidden="1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 s="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 s="8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hidden="1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 s="5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 s="8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hidden="1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 s="5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 s="8">
        <v>155000</v>
      </c>
      <c r="N277">
        <v>0</v>
      </c>
      <c r="O277" t="str">
        <v>Lawrence Harvey</v>
      </c>
      <c r="P277" t="str">
        <v>['aws', 'redshift', 'snowflake']</v>
      </c>
    </row>
    <row r="278" spans="1:16" hidden="1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 s="5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 s="8">
        <v>90000</v>
      </c>
      <c r="N278">
        <v>0</v>
      </c>
      <c r="O278" t="str">
        <v>SAIC</v>
      </c>
      <c r="P278" t="str">
        <v>['tableau', 'flow']</v>
      </c>
    </row>
    <row r="279" spans="1:16" hidden="1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 s="5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 s="8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hidden="1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 s="5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 s="8">
        <v>145000</v>
      </c>
      <c r="N280">
        <v>0</v>
      </c>
      <c r="O280" t="str">
        <v>Visa</v>
      </c>
      <c r="P280" t="str">
        <v>['go', 'golang', 'java']</v>
      </c>
    </row>
    <row r="281" spans="1:16" hidden="1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 s="5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 s="8">
        <v>51014</v>
      </c>
      <c r="N281">
        <v>0</v>
      </c>
      <c r="O281" t="str">
        <v>SGS</v>
      </c>
      <c r="P281">
        <v>0</v>
      </c>
    </row>
    <row r="282" spans="1:16" hidden="1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 s="5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 s="8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hidden="1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 s="5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 s="8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hidden="1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 s="5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 s="8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hidden="1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 s="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 s="8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hidden="1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 s="5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 s="8">
        <v>0</v>
      </c>
      <c r="N286">
        <v>40</v>
      </c>
      <c r="O286" t="str">
        <v>Dhar Mann Studios</v>
      </c>
      <c r="P286">
        <v>0</v>
      </c>
    </row>
    <row r="287" spans="1:16" hidden="1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 s="5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 s="8">
        <v>131000</v>
      </c>
      <c r="N287">
        <v>0</v>
      </c>
      <c r="O287" t="str">
        <v>Searchability</v>
      </c>
      <c r="P287">
        <v>0</v>
      </c>
    </row>
    <row r="288" spans="1:16" hidden="1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 s="5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 s="8">
        <v>90000</v>
      </c>
      <c r="N288">
        <v>0</v>
      </c>
      <c r="O288" t="str">
        <v>Ellucian</v>
      </c>
      <c r="P288" t="str">
        <v>['sql', 'shell', 'python']</v>
      </c>
    </row>
    <row r="289" spans="1:16" hidden="1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 s="5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 s="8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hidden="1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 s="5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 s="8">
        <v>117500</v>
      </c>
      <c r="N290">
        <v>0</v>
      </c>
      <c r="O290" t="str">
        <v>American Express</v>
      </c>
      <c r="P290" t="str">
        <v>['express']</v>
      </c>
    </row>
    <row r="291" spans="1:16" hidden="1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 s="5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 s="8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hidden="1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 s="5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 s="8">
        <v>157500</v>
      </c>
      <c r="N292">
        <v>0</v>
      </c>
      <c r="O292" t="str">
        <v>Rockstar Games</v>
      </c>
      <c r="P292" t="str">
        <v>['python', 'r', 'hadoop']</v>
      </c>
    </row>
    <row r="293" spans="1:16" hidden="1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 s="5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 s="8">
        <v>0</v>
      </c>
      <c r="N293">
        <v>57.5</v>
      </c>
      <c r="O293" t="str">
        <v>Tech One IT</v>
      </c>
      <c r="P293" t="str">
        <v>['java', 'scala', 'spark']</v>
      </c>
    </row>
    <row r="294" spans="1:16" hidden="1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 s="5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 s="8">
        <v>0</v>
      </c>
      <c r="N294">
        <v>52.5</v>
      </c>
      <c r="O294" t="str">
        <v>Insight Global</v>
      </c>
      <c r="P294" t="str">
        <v>['sql', 'python']</v>
      </c>
    </row>
    <row r="295" spans="1:16" hidden="1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 s="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 s="8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 s="5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 s="8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hidden="1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 s="5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 s="8">
        <v>0</v>
      </c>
      <c r="N297">
        <v>75</v>
      </c>
      <c r="O297" t="str">
        <v>Harnham</v>
      </c>
      <c r="P297" t="str">
        <v>['python', 'r', 'sql']</v>
      </c>
    </row>
    <row r="298" spans="1:16" hidden="1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 s="5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 s="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hidden="1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 s="5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 s="8">
        <v>0</v>
      </c>
      <c r="N299">
        <v>24</v>
      </c>
      <c r="O299" t="str">
        <v>Executive Personal Computers, Inc. - 3.1</v>
      </c>
      <c r="P299">
        <v>0</v>
      </c>
    </row>
    <row r="300" spans="1:16" hidden="1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 s="5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 s="8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hidden="1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 s="5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 s="8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hidden="1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 s="5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 s="8">
        <v>90000</v>
      </c>
      <c r="N302">
        <v>0</v>
      </c>
      <c r="O302" t="str">
        <v>Verizon Communications</v>
      </c>
      <c r="P302" t="str">
        <v>['splunk']</v>
      </c>
    </row>
    <row r="303" spans="1:16" hidden="1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 s="5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 s="8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hidden="1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 s="5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 s="8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hidden="1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 s="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 s="8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hidden="1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 s="5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 s="8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hidden="1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 s="5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 s="8">
        <v>80000</v>
      </c>
      <c r="N307">
        <v>0</v>
      </c>
      <c r="O307" t="str">
        <v>Core Soft Tech</v>
      </c>
      <c r="P307" t="str">
        <v>['python', 'r']</v>
      </c>
    </row>
    <row r="308" spans="1:16" hidden="1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 s="5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 s="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hidden="1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 s="5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 s="8">
        <v>72500</v>
      </c>
      <c r="N309">
        <v>0</v>
      </c>
      <c r="O309" t="str">
        <v>Numero Data</v>
      </c>
      <c r="P309" t="str">
        <v>['python', 'sql', 'r', 'aws']</v>
      </c>
    </row>
    <row r="310" spans="1:16" hidden="1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 s="5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 s="8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hidden="1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 s="5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 s="8">
        <v>56700</v>
      </c>
      <c r="N311">
        <v>0</v>
      </c>
      <c r="O311" t="str">
        <v>SGS</v>
      </c>
      <c r="P311" t="str">
        <v>['go']</v>
      </c>
    </row>
    <row r="312" spans="1:16" hidden="1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 s="5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 s="8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hidden="1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 s="5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 s="8">
        <v>90000</v>
      </c>
      <c r="N313">
        <v>0</v>
      </c>
      <c r="O313" t="str">
        <v>US it Compnay</v>
      </c>
      <c r="P313" t="str">
        <v>['python', 'sql']</v>
      </c>
    </row>
    <row r="314" spans="1:16" hidden="1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 s="5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 s="8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hidden="1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 s="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 s="8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 s="5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 s="8">
        <v>62500</v>
      </c>
      <c r="N316">
        <v>0</v>
      </c>
      <c r="O316" t="str">
        <v>Endeavor Streaming</v>
      </c>
      <c r="P316" t="str">
        <v>['sql', 'redshift', 'aws']</v>
      </c>
    </row>
    <row r="317" spans="1:16" hidden="1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 s="5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 s="8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 s="5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 s="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hidden="1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 s="5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 s="8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hidden="1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 s="5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 s="8">
        <v>130000</v>
      </c>
      <c r="N320">
        <v>0</v>
      </c>
      <c r="O320" t="str">
        <v>Trinity Solar Careers</v>
      </c>
      <c r="P320">
        <v>0</v>
      </c>
    </row>
    <row r="321" spans="1:16" hidden="1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 s="5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 s="8">
        <v>140000</v>
      </c>
      <c r="N321">
        <v>0</v>
      </c>
      <c r="O321" t="str">
        <v>CyberCoders</v>
      </c>
      <c r="P321" t="str">
        <v>['scala', 'kafka', 'spark', 'word']</v>
      </c>
    </row>
    <row r="322" spans="1:16" hidden="1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 s="5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 s="8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hidden="1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 s="5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 s="8">
        <v>150000</v>
      </c>
      <c r="N323">
        <v>0</v>
      </c>
      <c r="O323" t="str">
        <v>Unum Group</v>
      </c>
      <c r="P323" t="str">
        <v>['sql', 'db2', 'sql server']</v>
      </c>
    </row>
    <row r="324" spans="1:16" hidden="1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 s="5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 s="8">
        <v>185000</v>
      </c>
      <c r="N324">
        <v>0</v>
      </c>
      <c r="O324" t="str">
        <v>Achieve</v>
      </c>
      <c r="P324" t="str">
        <v>['shell', 'sas', 'sas', 'tableau']</v>
      </c>
    </row>
    <row r="325" spans="1:16" hidden="1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 s="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 s="8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hidden="1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 s="5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 s="8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hidden="1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 s="5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 s="8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hidden="1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 s="5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 s="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hidden="1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 s="5">
        <v>44942</v>
      </c>
      <c r="I329" t="b">
        <v>1</v>
      </c>
      <c r="J329" t="b">
        <v>0</v>
      </c>
      <c r="K329" t="str">
        <v>Sudan</v>
      </c>
      <c r="L329" t="str">
        <v>hour</v>
      </c>
      <c r="M329" s="8">
        <v>0</v>
      </c>
      <c r="N329">
        <v>24</v>
      </c>
      <c r="O329" t="str">
        <v>Dialpad</v>
      </c>
      <c r="P329">
        <v>0</v>
      </c>
    </row>
    <row r="330" spans="1:16" hidden="1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 s="5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 s="8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hidden="1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 s="5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 s="8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hidden="1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 s="5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 s="8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 s="5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 s="8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hidden="1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 s="5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 s="8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 s="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 s="8">
        <v>57500</v>
      </c>
      <c r="N335">
        <v>0</v>
      </c>
      <c r="O335" t="str">
        <v>Peraton</v>
      </c>
      <c r="P335" t="str">
        <v>['sql', 'r', 'python', 'spark', 'flow']</v>
      </c>
    </row>
    <row r="336" spans="1:16" hidden="1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 s="5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 s="8">
        <v>109500</v>
      </c>
      <c r="N336">
        <v>0</v>
      </c>
      <c r="O336" t="str">
        <v>Wolt</v>
      </c>
      <c r="P336" t="str">
        <v>['go', 'excel']</v>
      </c>
    </row>
    <row r="337" spans="1:16" hidden="1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 s="5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 s="8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hidden="1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 s="5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 s="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hidden="1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 s="5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 s="8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 s="5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 s="8">
        <v>117200</v>
      </c>
      <c r="N340">
        <v>0</v>
      </c>
      <c r="O340" t="str">
        <v>Citi</v>
      </c>
      <c r="P340" t="str">
        <v>['sql', 'neo4j', 'oracle', 'tableau']</v>
      </c>
    </row>
    <row r="341" spans="1:16" hidden="1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 s="5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 s="8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hidden="1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 s="5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 s="8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hidden="1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 s="5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 s="8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hidden="1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 s="5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 s="8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hidden="1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 s="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 s="8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hidden="1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 s="5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 s="8">
        <v>182000</v>
      </c>
      <c r="N346">
        <v>0</v>
      </c>
      <c r="O346" t="str">
        <v>Twitch</v>
      </c>
      <c r="P346" t="str">
        <v>['sql', 'redshift']</v>
      </c>
    </row>
    <row r="347" spans="1:16" hidden="1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 s="5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 s="8">
        <v>146383</v>
      </c>
      <c r="N347">
        <v>0</v>
      </c>
      <c r="O347" t="str">
        <v>NCUA</v>
      </c>
      <c r="P347" t="str">
        <v>['python', 'r']</v>
      </c>
    </row>
    <row r="348" spans="1:16" hidden="1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 s="5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 s="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hidden="1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 s="5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 s="8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hidden="1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 s="5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 s="8">
        <v>200000</v>
      </c>
      <c r="N350">
        <v>0</v>
      </c>
      <c r="O350" t="str">
        <v>Quest Groups LLC</v>
      </c>
      <c r="P350">
        <v>0</v>
      </c>
    </row>
    <row r="351" spans="1:16" hidden="1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 s="5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 s="8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 s="5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 s="8">
        <v>95000</v>
      </c>
      <c r="N352">
        <v>0</v>
      </c>
      <c r="O352" t="str">
        <v>Swoon</v>
      </c>
      <c r="P352" t="str">
        <v>['sql', 'python']</v>
      </c>
    </row>
    <row r="353" spans="1:16" hidden="1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 s="5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 s="8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hidden="1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 s="5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 s="8">
        <v>0</v>
      </c>
      <c r="N354">
        <v>24</v>
      </c>
      <c r="O354" t="str">
        <v>GXO</v>
      </c>
      <c r="P354" t="str">
        <v>['sql', 'vba', 'oracle', 'excel']</v>
      </c>
    </row>
    <row r="355" spans="1:16" hidden="1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 s="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 s="8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hidden="1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 s="5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 s="8">
        <v>88128</v>
      </c>
      <c r="N356">
        <v>0</v>
      </c>
      <c r="O356" t="str">
        <v>PaneraTech, Inc.</v>
      </c>
      <c r="P356">
        <v>0</v>
      </c>
    </row>
    <row r="357" spans="1:16" hidden="1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 s="5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 s="8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hidden="1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 s="5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 s="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hidden="1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 s="5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 s="8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hidden="1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 s="5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 s="8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 s="5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 s="8">
        <v>115000</v>
      </c>
      <c r="N361">
        <v>0</v>
      </c>
      <c r="O361" t="str">
        <v>Northrop Grumman</v>
      </c>
      <c r="P361" t="str">
        <v>['excel', 'sap']</v>
      </c>
    </row>
    <row r="362" spans="1:16" hidden="1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 s="5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 s="8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hidden="1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 s="5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 s="8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hidden="1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 s="5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 s="8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hidden="1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 s="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 s="8">
        <v>115000</v>
      </c>
      <c r="N365">
        <v>0</v>
      </c>
      <c r="O365" t="str">
        <v>Xcel Energy</v>
      </c>
      <c r="P365">
        <v>0</v>
      </c>
    </row>
    <row r="366" spans="1:16" hidden="1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 s="5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 s="8">
        <v>64800</v>
      </c>
      <c r="N366">
        <v>0</v>
      </c>
      <c r="O366" t="str">
        <v>Klivvr</v>
      </c>
      <c r="P366" t="str">
        <v>['sql', 'python', 'excel']</v>
      </c>
    </row>
    <row r="367" spans="1:16" hidden="1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 s="5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 s="8">
        <v>224500</v>
      </c>
      <c r="N367">
        <v>0</v>
      </c>
      <c r="O367" t="str">
        <v>ByteDance</v>
      </c>
      <c r="P367">
        <v>0</v>
      </c>
    </row>
    <row r="368" spans="1:16" hidden="1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 s="5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 s="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hidden="1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 s="5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 s="8">
        <v>0</v>
      </c>
      <c r="N369">
        <v>18.5</v>
      </c>
      <c r="O369" t="str">
        <v>Robert Half</v>
      </c>
      <c r="P369" t="str">
        <v>['excel', 'word']</v>
      </c>
    </row>
    <row r="370" spans="1:16" hidden="1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 s="5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 s="8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hidden="1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 s="5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 s="8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hidden="1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 s="5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 s="8">
        <v>166000</v>
      </c>
      <c r="N372">
        <v>0</v>
      </c>
      <c r="O372" t="str">
        <v>Creative Fabrica</v>
      </c>
      <c r="P372" t="str">
        <v>['python', 'aws', 'pytorch']</v>
      </c>
    </row>
    <row r="373" spans="1:16" hidden="1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 s="5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 s="8">
        <v>122500</v>
      </c>
      <c r="N373">
        <v>0</v>
      </c>
      <c r="O373" t="str">
        <v>EPMintegrators Inc.</v>
      </c>
      <c r="P373" t="str">
        <v>['python', 'hadoop']</v>
      </c>
    </row>
    <row r="374" spans="1:16" hidden="1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 s="5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 s="8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hidden="1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 s="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 s="8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hidden="1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 s="5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 s="8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hidden="1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 s="5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 s="8">
        <v>245000</v>
      </c>
      <c r="N377">
        <v>0</v>
      </c>
      <c r="O377" t="str">
        <v>Handshake</v>
      </c>
      <c r="P377" t="str">
        <v>['go']</v>
      </c>
    </row>
    <row r="378" spans="1:16" hidden="1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 s="5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 s="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hidden="1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 s="5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 s="8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hidden="1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 s="5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 s="8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hidden="1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 s="5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 s="8">
        <v>100000</v>
      </c>
      <c r="N381">
        <v>0</v>
      </c>
      <c r="O381" t="str">
        <v>CareCentrix</v>
      </c>
      <c r="P381" t="str">
        <v>['python']</v>
      </c>
    </row>
    <row r="382" spans="1:16" hidden="1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 s="5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 s="8">
        <v>0</v>
      </c>
      <c r="N382">
        <v>34.5</v>
      </c>
      <c r="O382" t="str">
        <v>Intellectt Inc</v>
      </c>
      <c r="P382" t="str">
        <v>['sas', 'sas']</v>
      </c>
    </row>
    <row r="383" spans="1:16" hidden="1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 s="5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 s="8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hidden="1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 s="5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 s="8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hidden="1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 s="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 s="8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 s="5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 s="8">
        <v>215500</v>
      </c>
      <c r="N386">
        <v>0</v>
      </c>
      <c r="O386" t="str">
        <v>TikTok</v>
      </c>
      <c r="P386" t="str">
        <v>['sql', 'flow']</v>
      </c>
    </row>
    <row r="387" spans="1:16" hidden="1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 s="5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 s="8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hidden="1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 s="5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 s="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hidden="1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 s="5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 s="8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 s="5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 s="8">
        <v>70000</v>
      </c>
      <c r="N390">
        <v>0</v>
      </c>
      <c r="O390" t="str">
        <v>RiCOMA International Corporation</v>
      </c>
      <c r="P390" t="str">
        <v>['excel']</v>
      </c>
    </row>
    <row r="391" spans="1:16" hidden="1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 s="5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 s="8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hidden="1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 s="5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 s="8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hidden="1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 s="5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 s="8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 s="5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 s="8">
        <v>80000</v>
      </c>
      <c r="N394">
        <v>0</v>
      </c>
      <c r="O394" t="str">
        <v>Talent Solutions Group Inc</v>
      </c>
      <c r="P394" t="str">
        <v>['tableau']</v>
      </c>
    </row>
    <row r="395" spans="1:16" hidden="1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 s="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 s="8">
        <v>115000</v>
      </c>
      <c r="N395">
        <v>0</v>
      </c>
      <c r="O395" t="str">
        <v>PayPal</v>
      </c>
      <c r="P395" t="str">
        <v>['sql', 'python', 'r']</v>
      </c>
    </row>
    <row r="396" spans="1:16" hidden="1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 s="5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 s="8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 s="5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 s="8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hidden="1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 s="5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 s="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hidden="1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 s="5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 s="8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hidden="1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 s="5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 s="8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 s="5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 s="8">
        <v>115000</v>
      </c>
      <c r="N401">
        <v>0</v>
      </c>
      <c r="O401" t="str">
        <v>City National Bank (CNB)</v>
      </c>
      <c r="P401" t="str">
        <v>['excel']</v>
      </c>
    </row>
    <row r="402" spans="1:16" hidden="1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 s="5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 s="8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hidden="1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 s="5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 s="8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 s="5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 s="8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hidden="1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 s="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 s="8">
        <v>115000</v>
      </c>
      <c r="N405">
        <v>0</v>
      </c>
      <c r="O405" t="str">
        <v>Cubic Corporation</v>
      </c>
      <c r="P405" t="str">
        <v>['sql']</v>
      </c>
    </row>
    <row r="406" spans="1:16" hidden="1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 s="5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 s="8">
        <v>0</v>
      </c>
      <c r="N406">
        <v>85</v>
      </c>
      <c r="O406" t="str">
        <v>NLB Services</v>
      </c>
      <c r="P406" t="str">
        <v>['python', 'sql', 'aws', 'pyspark']</v>
      </c>
    </row>
    <row r="407" spans="1:16" hidden="1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 s="5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 s="8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hidden="1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 s="5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 s="8">
        <v>102500</v>
      </c>
      <c r="N408">
        <v>0</v>
      </c>
      <c r="O408" t="str">
        <v>SGS</v>
      </c>
      <c r="P408">
        <v>0</v>
      </c>
    </row>
    <row r="409" spans="1:16" hidden="1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 s="5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 s="8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hidden="1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 s="5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 s="8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hidden="1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 s="5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 s="8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hidden="1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 s="5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 s="8">
        <v>100379.765625</v>
      </c>
      <c r="N412">
        <v>0</v>
      </c>
      <c r="O412" t="str">
        <v>Kani Solutions</v>
      </c>
      <c r="P412" t="str">
        <v>['sql', 'flow']</v>
      </c>
    </row>
    <row r="413" spans="1:16" hidden="1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 s="5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 s="8">
        <v>145000</v>
      </c>
      <c r="N413">
        <v>0</v>
      </c>
      <c r="O413" t="str">
        <v>Nimble</v>
      </c>
      <c r="P413" t="str">
        <v>['sql', 'r', 'python', 'excel']</v>
      </c>
    </row>
    <row r="414" spans="1:16" hidden="1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 s="5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 s="8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hidden="1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 s="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 s="8">
        <v>125000</v>
      </c>
      <c r="N415">
        <v>0</v>
      </c>
      <c r="O415" t="str">
        <v>Jobot</v>
      </c>
      <c r="P415">
        <v>0</v>
      </c>
    </row>
    <row r="416" spans="1:16" hidden="1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 s="5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 s="8">
        <v>0</v>
      </c>
      <c r="N416">
        <v>20</v>
      </c>
      <c r="O416" t="str">
        <v>Global Tiket Network</v>
      </c>
      <c r="P416" t="str">
        <v>['r', 'python', 'sql']</v>
      </c>
    </row>
    <row r="417" spans="1:16" hidden="1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 s="5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 s="8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hidden="1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 s="5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 s="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hidden="1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 s="5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 s="8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hidden="1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 s="5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 s="8">
        <v>0</v>
      </c>
      <c r="N420">
        <v>69.5</v>
      </c>
      <c r="O420" t="str">
        <v>Donatech Corporation</v>
      </c>
      <c r="P420">
        <v>0</v>
      </c>
    </row>
    <row r="421" spans="1:16" hidden="1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 s="5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 s="8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hidden="1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 s="5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 s="8">
        <v>165000</v>
      </c>
      <c r="N422">
        <v>0</v>
      </c>
      <c r="O422" t="str">
        <v>AppZen, Inc.</v>
      </c>
      <c r="P422" t="str">
        <v>['python', 'r']</v>
      </c>
    </row>
    <row r="423" spans="1:16" hidden="1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 s="5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 s="8">
        <v>152700</v>
      </c>
      <c r="N423">
        <v>0</v>
      </c>
      <c r="O423" t="str">
        <v>Booz Allen Hamilton</v>
      </c>
      <c r="P423" t="str">
        <v>['python', 'sql', 'aws']</v>
      </c>
    </row>
    <row r="424" spans="1:16" hidden="1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 s="5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 s="8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hidden="1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 s="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 s="8">
        <v>0</v>
      </c>
      <c r="N425">
        <v>33</v>
      </c>
      <c r="O425" t="str">
        <v>Carrier</v>
      </c>
      <c r="P425" t="str">
        <v>['aws']</v>
      </c>
    </row>
    <row r="426" spans="1:16" hidden="1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 s="5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 s="8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hidden="1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 s="5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 s="8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 s="5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 s="8">
        <v>52775</v>
      </c>
      <c r="N428">
        <v>0</v>
      </c>
      <c r="O428" t="str">
        <v>Citi</v>
      </c>
      <c r="P428">
        <v>0</v>
      </c>
    </row>
    <row r="429" spans="1:16" hidden="1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 s="5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 s="8">
        <v>165000</v>
      </c>
      <c r="N429">
        <v>0</v>
      </c>
      <c r="O429" t="str">
        <v>Cleerly</v>
      </c>
      <c r="P429" t="str">
        <v>['c', 'python']</v>
      </c>
    </row>
    <row r="430" spans="1:16" hidden="1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 s="5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 s="8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hidden="1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 s="5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 s="8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hidden="1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 s="5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 s="8">
        <v>0</v>
      </c>
      <c r="N432">
        <v>65</v>
      </c>
      <c r="O432" t="str">
        <v>SMCI</v>
      </c>
      <c r="P432" t="str">
        <v>['sql', 'python', 'r', 'nosql', 'sap']</v>
      </c>
    </row>
    <row r="433" spans="1:16" hidden="1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 s="5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 s="8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hidden="1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 s="5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 s="8">
        <v>0</v>
      </c>
      <c r="N434">
        <v>22.5</v>
      </c>
      <c r="O434" t="str">
        <v>Upwork</v>
      </c>
      <c r="P434">
        <v>0</v>
      </c>
    </row>
    <row r="435" spans="1:16" hidden="1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 s="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 s="8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hidden="1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 s="5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 s="8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hidden="1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 s="5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 s="8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hidden="1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 s="5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 s="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 s="5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 s="8">
        <v>81550</v>
      </c>
      <c r="N439">
        <v>0</v>
      </c>
      <c r="O439" t="str">
        <v>Sun Life</v>
      </c>
      <c r="P439" t="str">
        <v>['sql', 'power bi', 'excel']</v>
      </c>
    </row>
    <row r="440" spans="1:16" hidden="1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 s="5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 s="8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hidden="1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 s="5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 s="8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hidden="1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 s="5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 s="8">
        <v>0</v>
      </c>
      <c r="N442">
        <v>60</v>
      </c>
      <c r="O442" t="str">
        <v>Nivid InfoTech Inc.</v>
      </c>
      <c r="P442" t="str">
        <v>['aws', 'pyspark', 'hadoop']</v>
      </c>
    </row>
    <row r="443" spans="1:16" hidden="1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 s="5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 s="8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hidden="1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 s="5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 s="8">
        <v>89100</v>
      </c>
      <c r="N444">
        <v>0</v>
      </c>
      <c r="O444" t="str">
        <v>Jina AI</v>
      </c>
      <c r="P444" t="str">
        <v>['python', 'pytorch', 'zoom']</v>
      </c>
    </row>
    <row r="445" spans="1:16" hidden="1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 s="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 s="8">
        <v>0</v>
      </c>
      <c r="N445">
        <v>20</v>
      </c>
      <c r="O445" t="str">
        <v>Upwork</v>
      </c>
      <c r="P445">
        <v>0</v>
      </c>
    </row>
    <row r="446" spans="1:16" hidden="1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 s="5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 s="8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hidden="1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 s="5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 s="8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hidden="1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 s="5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 s="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hidden="1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 s="5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 s="8">
        <v>135000</v>
      </c>
      <c r="N449">
        <v>0</v>
      </c>
      <c r="O449" t="str">
        <v>Yoh, A Day &amp; Zimmermann Company</v>
      </c>
      <c r="P449" t="str">
        <v>['azure']</v>
      </c>
    </row>
    <row r="450" spans="1:16" hidden="1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 s="5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 s="8">
        <v>0</v>
      </c>
      <c r="N450">
        <v>25</v>
      </c>
      <c r="O450" t="str">
        <v>Insight Global</v>
      </c>
      <c r="P450" t="str">
        <v>['excel']</v>
      </c>
    </row>
    <row r="451" spans="1:16" hidden="1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 s="5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 s="8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hidden="1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 s="5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 s="8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hidden="1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 s="5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 s="8">
        <v>79200</v>
      </c>
      <c r="N453">
        <v>0</v>
      </c>
      <c r="O453" t="str">
        <v>Melio</v>
      </c>
      <c r="P453" t="str">
        <v>['sql', 'python']</v>
      </c>
    </row>
    <row r="454" spans="1:16" hidden="1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 s="5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 s="8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hidden="1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 s="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 s="8">
        <v>157500</v>
      </c>
      <c r="N455">
        <v>0</v>
      </c>
      <c r="O455" t="str">
        <v>SGS</v>
      </c>
      <c r="P455">
        <v>0</v>
      </c>
    </row>
    <row r="456" spans="1:16" hidden="1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 s="5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 s="8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hidden="1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 s="5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 s="8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hidden="1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 s="5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 s="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hidden="1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 s="5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 s="8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hidden="1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 s="5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 s="8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hidden="1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 s="5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 s="8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hidden="1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 s="5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 s="8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hidden="1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 s="5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 s="8">
        <v>195500</v>
      </c>
      <c r="N463">
        <v>0</v>
      </c>
      <c r="O463" t="str">
        <v>GoodRx</v>
      </c>
      <c r="P463" t="str">
        <v>['python', 'pandas', 'numpy', 'spark']</v>
      </c>
    </row>
    <row r="464" spans="1:16" hidden="1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 s="5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 s="8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hidden="1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 s="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 s="8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hidden="1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 s="5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 s="8">
        <v>0</v>
      </c>
      <c r="N466">
        <v>65</v>
      </c>
      <c r="O466" t="str">
        <v>Modis</v>
      </c>
      <c r="P466" t="str">
        <v>['sap']</v>
      </c>
    </row>
    <row r="467" spans="1:16" hidden="1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 s="5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 s="8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hidden="1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 s="5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 s="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 s="5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 s="8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hidden="1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 s="5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 s="8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 s="5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 s="8">
        <v>55000</v>
      </c>
      <c r="N471">
        <v>0</v>
      </c>
      <c r="O471" t="str">
        <v>NAMI Chicago</v>
      </c>
      <c r="P471" t="str">
        <v>['windows', 'tableau']</v>
      </c>
    </row>
    <row r="472" spans="1:16" hidden="1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 s="5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 s="8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hidden="1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 s="5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 s="8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 s="5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 s="8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hidden="1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 s="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 s="8">
        <v>135000</v>
      </c>
      <c r="N475">
        <v>0</v>
      </c>
      <c r="O475" t="str">
        <v>CVS Health</v>
      </c>
      <c r="P475" t="str">
        <v>['sas', 'sas', 'shell']</v>
      </c>
    </row>
    <row r="476" spans="1:16" hidden="1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 s="5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 s="8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hidden="1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 s="5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 s="8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hidden="1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 s="5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 s="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hidden="1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 s="5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 s="8">
        <v>90000</v>
      </c>
      <c r="N479">
        <v>0</v>
      </c>
      <c r="O479" t="str">
        <v>TD Bank</v>
      </c>
      <c r="P479" t="str">
        <v>['go', 'sql', 'alteryx']</v>
      </c>
    </row>
    <row r="480" spans="1:16" hidden="1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 s="5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 s="8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hidden="1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 s="5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 s="8">
        <v>0</v>
      </c>
      <c r="N481">
        <v>24</v>
      </c>
      <c r="O481" t="str">
        <v>Lonely Planet</v>
      </c>
      <c r="P481" t="str">
        <v>['r', 'python', 'spark']</v>
      </c>
    </row>
    <row r="482" spans="1:16" hidden="1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 s="5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 s="8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hidden="1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 s="5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 s="8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hidden="1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 s="5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 s="8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hidden="1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 s="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 s="8">
        <v>154000</v>
      </c>
      <c r="N485">
        <v>0</v>
      </c>
      <c r="O485" t="str">
        <v>Northrop Grumman</v>
      </c>
      <c r="P485" t="str">
        <v>['sap']</v>
      </c>
    </row>
    <row r="486" spans="1:16" hidden="1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 s="5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 s="8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 s="5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 s="8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 s="5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 s="8">
        <v>124444</v>
      </c>
      <c r="N488">
        <v>0</v>
      </c>
      <c r="O488" t="str">
        <v>TikTok</v>
      </c>
      <c r="P488" t="str">
        <v>['sql', 'sas', 'sas', 'r', 'python']</v>
      </c>
    </row>
    <row r="489" spans="1:16" hidden="1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 s="5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 s="8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hidden="1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 s="5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 s="8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 s="5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 s="8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hidden="1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 s="5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 s="8">
        <v>215000</v>
      </c>
      <c r="N492">
        <v>0</v>
      </c>
      <c r="O492" t="str">
        <v>Harnham</v>
      </c>
      <c r="P492" t="str">
        <v>['python', 'c']</v>
      </c>
    </row>
    <row r="493" spans="1:16" hidden="1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 s="5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 s="8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hidden="1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 s="5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 s="8">
        <v>125000</v>
      </c>
      <c r="N494">
        <v>0</v>
      </c>
      <c r="O494" t="str">
        <v>Vanguard Group</v>
      </c>
      <c r="P494">
        <v>0</v>
      </c>
    </row>
    <row r="495" spans="1:16" hidden="1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 s="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 s="8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hidden="1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 s="5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 s="8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hidden="1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 s="5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 s="8">
        <v>135720</v>
      </c>
      <c r="N497">
        <v>0</v>
      </c>
      <c r="O497" t="str">
        <v>Invitae</v>
      </c>
      <c r="P497" t="str">
        <v>['sql', 'python', 'r']</v>
      </c>
    </row>
    <row r="498" spans="1:16" hidden="1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 s="5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 s="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hidden="1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 s="5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 s="8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hidden="1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 s="5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 s="8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 s="5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 s="8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hidden="1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 s="5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 s="8">
        <v>157500</v>
      </c>
      <c r="N502">
        <v>0</v>
      </c>
      <c r="O502" t="str">
        <v>JustAnswer LLC</v>
      </c>
      <c r="P502" t="str">
        <v>['python', 'sql']</v>
      </c>
    </row>
    <row r="503" spans="1:16" hidden="1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 s="5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 s="8">
        <v>0</v>
      </c>
      <c r="N503">
        <v>24</v>
      </c>
      <c r="O503" t="str">
        <v>Paceline</v>
      </c>
      <c r="P503" t="str">
        <v>['sql']</v>
      </c>
    </row>
    <row r="504" spans="1:16" hidden="1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 s="5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 s="8">
        <v>109500</v>
      </c>
      <c r="N504">
        <v>0</v>
      </c>
      <c r="O504" t="str">
        <v>IXL Learning</v>
      </c>
      <c r="P504" t="str">
        <v>['r', 'python', 'excel', 'sheets']</v>
      </c>
    </row>
    <row r="505" spans="1:16" hidden="1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 s="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 s="8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hidden="1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 s="5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 s="8">
        <v>0</v>
      </c>
      <c r="N506">
        <v>20</v>
      </c>
      <c r="O506" t="str">
        <v>FDM SINGAPORE CONSULTING PTE. LTD.</v>
      </c>
      <c r="P506" t="str">
        <v>['java', 'excel']</v>
      </c>
    </row>
    <row r="507" spans="1:16" hidden="1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 s="5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 s="8">
        <v>0</v>
      </c>
      <c r="N507">
        <v>62</v>
      </c>
      <c r="O507" t="str">
        <v>RJM Technologies, Inc.</v>
      </c>
      <c r="P507" t="str">
        <v>['tableau']</v>
      </c>
    </row>
    <row r="508" spans="1:16" hidden="1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 s="5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 s="8">
        <v>99150</v>
      </c>
      <c r="N508">
        <v>0</v>
      </c>
      <c r="O508" t="str">
        <v>Kinaxis</v>
      </c>
      <c r="P508" t="str">
        <v>['sap']</v>
      </c>
    </row>
    <row r="509" spans="1:16" hidden="1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 s="5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 s="8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hidden="1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 s="5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 s="8">
        <v>155000</v>
      </c>
      <c r="N510">
        <v>0</v>
      </c>
      <c r="O510" t="str">
        <v>UnitedHealth Group</v>
      </c>
      <c r="P510" t="str">
        <v>['python', 'sql', 'spark']</v>
      </c>
    </row>
    <row r="511" spans="1:16" hidden="1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 s="5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 s="8">
        <v>84620</v>
      </c>
      <c r="N511">
        <v>0</v>
      </c>
      <c r="O511" t="str">
        <v>State Farm</v>
      </c>
      <c r="P511" t="str">
        <v>['python', 'r', 'sas', 'sas', 'linux']</v>
      </c>
    </row>
    <row r="512" spans="1:16" hidden="1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 s="5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 s="8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 s="5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 s="8">
        <v>57500</v>
      </c>
      <c r="N513">
        <v>0</v>
      </c>
      <c r="O513" t="str">
        <v>Insight Global</v>
      </c>
      <c r="P513" t="str">
        <v>['excel']</v>
      </c>
    </row>
    <row r="514" spans="1:16" hidden="1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 s="5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 s="8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hidden="1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 s="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 s="8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hidden="1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 s="5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 s="8">
        <v>112500</v>
      </c>
      <c r="N516">
        <v>0</v>
      </c>
      <c r="O516" t="str">
        <v>National Grid (UK)</v>
      </c>
      <c r="P516" t="str">
        <v>['snowflake', 'power bi']</v>
      </c>
    </row>
    <row r="517" spans="1:16" hidden="1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 s="5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 s="8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 s="5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 s="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 s="5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 s="8">
        <v>91960</v>
      </c>
      <c r="N519">
        <v>0</v>
      </c>
      <c r="O519" t="str">
        <v>Citi</v>
      </c>
      <c r="P519" t="str">
        <v>['sas', 'sas', 'sharepoint', 'excel']</v>
      </c>
    </row>
    <row r="520" spans="1:16" hidden="1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 s="5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 s="8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hidden="1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 s="5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 s="8">
        <v>0</v>
      </c>
      <c r="N521">
        <v>45</v>
      </c>
      <c r="O521" t="str">
        <v>Upwork</v>
      </c>
      <c r="P521" t="str">
        <v>['python']</v>
      </c>
    </row>
    <row r="522" spans="1:16" hidden="1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 s="5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 s="8">
        <v>115000</v>
      </c>
      <c r="N522">
        <v>0</v>
      </c>
      <c r="O522" t="str">
        <v>Unum Group</v>
      </c>
      <c r="P522" t="str">
        <v>['sql', 'db2', 'sql server']</v>
      </c>
    </row>
    <row r="523" spans="1:16" hidden="1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 s="5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 s="8">
        <v>115000</v>
      </c>
      <c r="N523">
        <v>0</v>
      </c>
      <c r="O523" t="str">
        <v>EPAM Systems</v>
      </c>
      <c r="P523" t="str">
        <v>['sql', 'sheets']</v>
      </c>
    </row>
    <row r="524" spans="1:16" hidden="1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 s="5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 s="8">
        <v>165000</v>
      </c>
      <c r="N524">
        <v>0</v>
      </c>
      <c r="O524" t="str">
        <v>Harnham</v>
      </c>
      <c r="P524" t="str">
        <v>['sql', 'python', 'sas', 'sas', 'excel']</v>
      </c>
    </row>
    <row r="525" spans="1:16" hidden="1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 s="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 s="8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hidden="1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 s="5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 s="8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hidden="1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 s="5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 s="8">
        <v>64821.5</v>
      </c>
      <c r="N527">
        <v>0</v>
      </c>
      <c r="O527" t="str">
        <v>Kayrros</v>
      </c>
      <c r="P527" t="str">
        <v>['python', 'r', 'github']</v>
      </c>
    </row>
    <row r="528" spans="1:16" hidden="1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 s="5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 s="8">
        <v>0</v>
      </c>
      <c r="N528">
        <v>112.5</v>
      </c>
      <c r="O528" t="str">
        <v>Braintrust</v>
      </c>
      <c r="P528" t="str">
        <v>['sql', 'sas', 'sas', 'power bi']</v>
      </c>
    </row>
    <row r="529" spans="1:16" hidden="1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 s="5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 s="8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hidden="1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 s="5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 s="8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hidden="1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 s="5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 s="8">
        <v>115000</v>
      </c>
      <c r="N531">
        <v>0</v>
      </c>
      <c r="O531" t="str">
        <v>Logistics Management Institute</v>
      </c>
      <c r="P531" t="str">
        <v>['python', 'aws']</v>
      </c>
    </row>
    <row r="532" spans="1:16" hidden="1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 s="5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 s="8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 s="5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 s="8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hidden="1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 s="5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 s="8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hidden="1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 s="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 s="8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hidden="1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 s="5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 s="8">
        <v>0</v>
      </c>
      <c r="N536">
        <v>16.5</v>
      </c>
      <c r="O536" t="str">
        <v>Gisajob</v>
      </c>
      <c r="P536" t="str">
        <v>['sql', 'crystal', 'sql server']</v>
      </c>
    </row>
    <row r="537" spans="1:16" hidden="1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 s="5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 s="8">
        <v>50400</v>
      </c>
      <c r="N537">
        <v>0</v>
      </c>
      <c r="O537" t="str">
        <v>Security Bank</v>
      </c>
      <c r="P537" t="str">
        <v>['sql', 'db2', 'oracle']</v>
      </c>
    </row>
    <row r="538" spans="1:16" hidden="1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 s="5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 s="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 s="5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 s="8">
        <v>77500</v>
      </c>
      <c r="N539">
        <v>0</v>
      </c>
      <c r="O539" t="str">
        <v>Harnham</v>
      </c>
      <c r="P539" t="str">
        <v>['sql', 'python', 'r', 'tableau']</v>
      </c>
    </row>
    <row r="540" spans="1:16" hidden="1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 s="5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 s="8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hidden="1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 s="5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 s="8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 s="5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 s="8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 s="5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 s="8">
        <v>81350</v>
      </c>
      <c r="N543">
        <v>0</v>
      </c>
      <c r="O543" t="str">
        <v>Fortuna BMC</v>
      </c>
      <c r="P543" t="str">
        <v>['sql']</v>
      </c>
    </row>
    <row r="544" spans="1:16" hidden="1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 s="5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 s="8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hidden="1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 s="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 s="8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hidden="1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 s="5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 s="8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hidden="1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 s="5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 s="8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 s="5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 s="8">
        <v>82500</v>
      </c>
      <c r="N548">
        <v>0</v>
      </c>
      <c r="O548" t="str">
        <v>Confidential</v>
      </c>
      <c r="P548" t="str">
        <v>['oracle', 'sap']</v>
      </c>
    </row>
    <row r="549" spans="1:16" hidden="1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 s="5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 s="8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hidden="1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 s="5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 s="8">
        <v>115000</v>
      </c>
      <c r="N550">
        <v>0</v>
      </c>
      <c r="O550" t="str">
        <v>Robert Half</v>
      </c>
      <c r="P550" t="str">
        <v>['python', 'matlab', 'fortran']</v>
      </c>
    </row>
    <row r="551" spans="1:16" hidden="1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 s="5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 s="8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hidden="1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 s="5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 s="8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 s="5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 s="8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hidden="1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 s="5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 s="8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hidden="1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 s="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 s="8">
        <v>0</v>
      </c>
      <c r="N555">
        <v>52.5</v>
      </c>
      <c r="O555" t="str">
        <v>Upwork</v>
      </c>
      <c r="P555">
        <v>0</v>
      </c>
    </row>
    <row r="556" spans="1:16" hidden="1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 s="5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 s="8">
        <v>0</v>
      </c>
      <c r="N556">
        <v>45</v>
      </c>
      <c r="O556" t="str">
        <v>Kforce Technology Staffing</v>
      </c>
      <c r="P556" t="str">
        <v>['python', 'spark']</v>
      </c>
    </row>
    <row r="557" spans="1:16" hidden="1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 s="5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 s="8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hidden="1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 s="5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 s="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hidden="1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 s="5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 s="8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hidden="1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 s="5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 s="8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hidden="1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 s="5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 s="8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 s="5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 s="8">
        <v>120710</v>
      </c>
      <c r="N562">
        <v>0</v>
      </c>
      <c r="O562" t="str">
        <v>Citi</v>
      </c>
      <c r="P562" t="str">
        <v>['flow']</v>
      </c>
    </row>
    <row r="563" spans="1:16" hidden="1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 s="5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 s="8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hidden="1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 s="5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 s="8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hidden="1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 s="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 s="8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hidden="1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 s="5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 s="8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 s="5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 s="8">
        <v>60000</v>
      </c>
      <c r="N567">
        <v>0</v>
      </c>
      <c r="O567" t="str">
        <v>Jumpvine</v>
      </c>
      <c r="P567" t="str">
        <v>['go']</v>
      </c>
    </row>
    <row r="568" spans="1:16" hidden="1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 s="5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 s="8">
        <v>0</v>
      </c>
      <c r="N568">
        <v>75</v>
      </c>
      <c r="O568" t="str">
        <v>Comrise</v>
      </c>
      <c r="P568" t="str">
        <v>['nosql', 'sql', 'aws']</v>
      </c>
    </row>
    <row r="569" spans="1:16" hidden="1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 s="5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 s="8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hidden="1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 s="5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 s="8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hidden="1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 s="5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 s="8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hidden="1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 s="5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 s="8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hidden="1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 s="5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 s="8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hidden="1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 s="5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 s="8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 s="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 s="8">
        <v>106492.5</v>
      </c>
      <c r="N575">
        <v>0</v>
      </c>
      <c r="O575" t="str">
        <v>Fire &amp; Emergency Medical Svs</v>
      </c>
      <c r="P575">
        <v>0</v>
      </c>
    </row>
    <row r="576" spans="1:16" hidden="1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 s="5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 s="8">
        <v>0</v>
      </c>
      <c r="N576">
        <v>24</v>
      </c>
      <c r="O576" t="str">
        <v>AVCO CONSULTING</v>
      </c>
      <c r="P576">
        <v>0</v>
      </c>
    </row>
    <row r="577" spans="1:16" hidden="1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 s="5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 s="8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hidden="1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 s="5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 s="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hidden="1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 s="5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 s="8">
        <v>90000</v>
      </c>
      <c r="N579">
        <v>0</v>
      </c>
      <c r="O579" t="str">
        <v>Northrop Grumman</v>
      </c>
      <c r="P579" t="str">
        <v>['sap']</v>
      </c>
    </row>
    <row r="580" spans="1:16" hidden="1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 s="5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 s="8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hidden="1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 s="5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 s="8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hidden="1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 s="5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 s="8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hidden="1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 s="5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 s="8">
        <v>112500</v>
      </c>
      <c r="N583">
        <v>0</v>
      </c>
      <c r="O583" t="str">
        <v>Capstone IT</v>
      </c>
      <c r="P583" t="str">
        <v>['sql', 'unix', 'docker']</v>
      </c>
    </row>
    <row r="584" spans="1:16" hidden="1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 s="5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 s="8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hidden="1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 s="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 s="8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hidden="1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 s="5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 s="8">
        <v>0</v>
      </c>
      <c r="N586">
        <v>37</v>
      </c>
      <c r="O586" t="str">
        <v>Ingress IT Solutions</v>
      </c>
      <c r="P586">
        <v>0</v>
      </c>
    </row>
    <row r="587" spans="1:16" hidden="1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 s="5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 s="8">
        <v>0</v>
      </c>
      <c r="N587">
        <v>36.5</v>
      </c>
      <c r="O587" t="str">
        <v>Robert Half</v>
      </c>
      <c r="P587" t="str">
        <v>['sql', 'ssrs']</v>
      </c>
    </row>
    <row r="588" spans="1:16" hidden="1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 s="5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 s="8">
        <v>115000</v>
      </c>
      <c r="N588">
        <v>0</v>
      </c>
      <c r="O588" t="str">
        <v>PayPal</v>
      </c>
      <c r="P588" t="str">
        <v>['sql', 'python', 'r']</v>
      </c>
    </row>
    <row r="589" spans="1:16" hidden="1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 s="5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 s="8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hidden="1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 s="5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 s="8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hidden="1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 s="5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 s="8">
        <v>0</v>
      </c>
      <c r="N591">
        <v>22.5</v>
      </c>
      <c r="O591" t="str">
        <v>Upwork</v>
      </c>
      <c r="P591">
        <v>0</v>
      </c>
    </row>
    <row r="592" spans="1:16" hidden="1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 s="5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 s="8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hidden="1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 s="5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 s="8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hidden="1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 s="5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 s="8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hidden="1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 s="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 s="8">
        <v>157500</v>
      </c>
      <c r="N595">
        <v>0</v>
      </c>
      <c r="O595" t="str">
        <v>Xometry Inc.</v>
      </c>
      <c r="P595" t="str">
        <v>['r', 'linux', 'git', 'svn']</v>
      </c>
    </row>
    <row r="596" spans="1:16" hidden="1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 s="5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 s="8">
        <v>87500</v>
      </c>
      <c r="N596">
        <v>0</v>
      </c>
      <c r="O596" t="str">
        <v>Pathways Consulting</v>
      </c>
      <c r="P596">
        <v>0</v>
      </c>
    </row>
    <row r="597" spans="1:16" hidden="1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 s="5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 s="8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hidden="1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 s="5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 s="8">
        <v>0</v>
      </c>
      <c r="N598">
        <v>59</v>
      </c>
      <c r="O598" t="str">
        <v>Mondo</v>
      </c>
      <c r="P598" t="str">
        <v>['python', 'snowflake', 'aws', 'gcp']</v>
      </c>
    </row>
    <row r="599" spans="1:16" hidden="1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 s="5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 s="8">
        <v>0</v>
      </c>
      <c r="N599">
        <v>20</v>
      </c>
      <c r="O599" t="str">
        <v>ByteDance</v>
      </c>
      <c r="P599" t="str">
        <v>['sql', 'tableau']</v>
      </c>
    </row>
    <row r="600" spans="1:16" hidden="1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 s="5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 s="8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hidden="1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 s="5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 s="8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hidden="1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 s="5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 s="8">
        <v>89100</v>
      </c>
      <c r="N602">
        <v>0</v>
      </c>
      <c r="O602" t="str">
        <v>Wavestone</v>
      </c>
      <c r="P602">
        <v>0</v>
      </c>
    </row>
    <row r="603" spans="1:16" hidden="1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 s="5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 s="8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hidden="1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 s="5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 s="8">
        <v>145000</v>
      </c>
      <c r="N604">
        <v>0</v>
      </c>
      <c r="O604" t="str">
        <v>Robert Half</v>
      </c>
      <c r="P604" t="str">
        <v>['python', 'go', 'spark', 'pyspark']</v>
      </c>
    </row>
    <row r="605" spans="1:16" hidden="1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 s="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 s="8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 s="5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 s="8">
        <v>125000</v>
      </c>
      <c r="N606">
        <v>0</v>
      </c>
      <c r="O606" t="str">
        <v>Stanford University</v>
      </c>
      <c r="P606" t="str">
        <v>['tableau']</v>
      </c>
    </row>
    <row r="607" spans="1:16" hidden="1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 s="5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 s="8">
        <v>56700</v>
      </c>
      <c r="N607">
        <v>0</v>
      </c>
      <c r="O607" t="str">
        <v>Natixis in Portugal</v>
      </c>
      <c r="P607">
        <v>0</v>
      </c>
    </row>
    <row r="608" spans="1:16" hidden="1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 s="5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 s="8">
        <v>101950</v>
      </c>
      <c r="N608">
        <v>0</v>
      </c>
      <c r="O608" t="str">
        <v>USAA</v>
      </c>
      <c r="P608" t="str">
        <v>['sql', 'sas', 'sas', 'phoenix']</v>
      </c>
    </row>
    <row r="609" spans="1:16" hidden="1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 s="5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 s="8">
        <v>0</v>
      </c>
      <c r="N609">
        <v>52.5</v>
      </c>
      <c r="O609" t="str">
        <v>Aalpha Tech Global</v>
      </c>
      <c r="P609">
        <v>0</v>
      </c>
    </row>
    <row r="610" spans="1:16" hidden="1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 s="5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 s="8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hidden="1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 s="5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 s="8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hidden="1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 s="5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 s="8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hidden="1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 s="5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 s="8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hidden="1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 s="5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 s="8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hidden="1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 s="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 s="8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 s="5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 s="8">
        <v>200000</v>
      </c>
      <c r="N616">
        <v>0</v>
      </c>
      <c r="O616" t="str">
        <v>Intuit Inc</v>
      </c>
      <c r="P616">
        <v>0</v>
      </c>
    </row>
    <row r="617" spans="1:16" hidden="1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 s="5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 s="8">
        <v>0</v>
      </c>
      <c r="N617">
        <v>65</v>
      </c>
      <c r="O617" t="str">
        <v>NR Consulting LLC</v>
      </c>
      <c r="P617">
        <v>0</v>
      </c>
    </row>
    <row r="618" spans="1:16" hidden="1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 s="5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 s="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hidden="1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 s="5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 s="8">
        <v>102500</v>
      </c>
      <c r="N619">
        <v>0</v>
      </c>
      <c r="O619" t="str">
        <v>Jobot</v>
      </c>
      <c r="P619" t="str">
        <v>['t-sql', 'sql', 'postgresql', 'ssis']</v>
      </c>
    </row>
    <row r="620" spans="1:16" hidden="1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 s="5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 s="8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hidden="1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 s="5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 s="8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hidden="1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 s="5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 s="8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hidden="1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 s="5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 s="8">
        <v>115000</v>
      </c>
      <c r="N623">
        <v>0</v>
      </c>
      <c r="O623" t="str">
        <v>Citigroup, Inc</v>
      </c>
      <c r="P623">
        <v>0</v>
      </c>
    </row>
    <row r="624" spans="1:16" hidden="1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 s="5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 s="8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hidden="1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 s="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 s="8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 s="5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 s="8">
        <v>164746</v>
      </c>
      <c r="N626">
        <v>0</v>
      </c>
      <c r="O626" t="str">
        <v>Mayo Clinic</v>
      </c>
      <c r="P626">
        <v>0</v>
      </c>
    </row>
    <row r="627" spans="1:16" hidden="1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 s="5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 s="8">
        <v>0</v>
      </c>
      <c r="N627">
        <v>75</v>
      </c>
      <c r="O627" t="str">
        <v>CRG</v>
      </c>
      <c r="P627" t="str">
        <v>['sql', 'python', 'azure', 'power bi', 'sap']</v>
      </c>
    </row>
    <row r="628" spans="1:16" hidden="1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 s="5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 s="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hidden="1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 s="5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 s="8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hidden="1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 s="5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 s="8">
        <v>147500</v>
      </c>
      <c r="N630">
        <v>0</v>
      </c>
      <c r="O630" t="str">
        <v>ServiceNow</v>
      </c>
      <c r="P630" t="str">
        <v>['sql', 'snowflake', 'sap']</v>
      </c>
    </row>
    <row r="631" spans="1:16" hidden="1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 s="5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 s="8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hidden="1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 s="5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 s="8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hidden="1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 s="5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 s="8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 s="5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 s="8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hidden="1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 s="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 s="8">
        <v>165000</v>
      </c>
      <c r="N635">
        <v>0</v>
      </c>
      <c r="O635" t="str">
        <v>Prime Team Partners</v>
      </c>
      <c r="P635" t="str">
        <v>['sql']</v>
      </c>
    </row>
    <row r="636" spans="1:16" hidden="1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 s="5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 s="8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hidden="1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 s="5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 s="8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hidden="1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 s="5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 s="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hidden="1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 s="5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 s="8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hidden="1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 s="5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 s="8">
        <v>155000</v>
      </c>
      <c r="N640">
        <v>0</v>
      </c>
      <c r="O640" t="str">
        <v>Salt</v>
      </c>
      <c r="P640">
        <v>0</v>
      </c>
    </row>
    <row r="641" spans="1:16" hidden="1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 s="5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 s="8">
        <v>0</v>
      </c>
      <c r="N641">
        <v>85</v>
      </c>
      <c r="O641" t="str">
        <v>Upwork</v>
      </c>
      <c r="P641" t="str">
        <v>['python', 'jupyter']</v>
      </c>
    </row>
    <row r="642" spans="1:16" hidden="1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 s="5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 s="8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hidden="1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 s="5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 s="8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hidden="1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 s="5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 s="8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hidden="1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 s="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 s="8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hidden="1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 s="5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 s="8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hidden="1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 s="5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 s="8">
        <v>126000</v>
      </c>
      <c r="N647">
        <v>0</v>
      </c>
      <c r="O647" t="str">
        <v>UnitedHealth Group</v>
      </c>
      <c r="P647" t="str">
        <v>['sql', 'spark']</v>
      </c>
    </row>
    <row r="648" spans="1:16" hidden="1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 s="5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 s="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hidden="1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 s="5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 s="8">
        <v>0</v>
      </c>
      <c r="N649">
        <v>24</v>
      </c>
      <c r="O649" t="str">
        <v>Amazon.com Services LLC</v>
      </c>
      <c r="P649" t="str">
        <v>['aws']</v>
      </c>
    </row>
    <row r="650" spans="1:16" hidden="1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 s="5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 s="8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hidden="1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 s="5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 s="8">
        <v>0</v>
      </c>
      <c r="N651">
        <v>60</v>
      </c>
      <c r="O651" t="str">
        <v>Robert Half</v>
      </c>
      <c r="P651" t="str">
        <v>['r', 'python', 'go', 'aws', 'spark']</v>
      </c>
    </row>
    <row r="652" spans="1:16" hidden="1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 s="5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 s="8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hidden="1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 s="5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 s="8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hidden="1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 s="5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 s="8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hidden="1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 s="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 s="8">
        <v>51014</v>
      </c>
      <c r="N655">
        <v>0</v>
      </c>
      <c r="O655" t="str">
        <v>OUTsurance</v>
      </c>
      <c r="P655" t="str">
        <v>['sql']</v>
      </c>
    </row>
    <row r="656" spans="1:16" hidden="1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 s="5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 s="8">
        <v>63977</v>
      </c>
      <c r="N656">
        <v>0</v>
      </c>
      <c r="O656" t="str">
        <v>East Lansing</v>
      </c>
      <c r="P656">
        <v>0</v>
      </c>
    </row>
    <row r="657" spans="1:16" hidden="1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 s="5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 s="8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hidden="1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 s="5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 s="8">
        <v>0</v>
      </c>
      <c r="N658">
        <v>17</v>
      </c>
      <c r="O658" t="str">
        <v>Spherion</v>
      </c>
      <c r="P658" t="str">
        <v>['excel']</v>
      </c>
    </row>
    <row r="659" spans="1:16" hidden="1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 s="5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 s="8">
        <v>0</v>
      </c>
      <c r="N659">
        <v>80</v>
      </c>
      <c r="O659" t="str">
        <v>Bayside Solutions</v>
      </c>
      <c r="P659" t="str">
        <v>['sql', 'mysql', 'oracle']</v>
      </c>
    </row>
    <row r="660" spans="1:16" hidden="1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 s="5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 s="8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hidden="1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 s="5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 s="8">
        <v>0</v>
      </c>
      <c r="N661">
        <v>17.090000152587891</v>
      </c>
      <c r="O661" t="str">
        <v>Robert Half</v>
      </c>
      <c r="P661" t="str">
        <v>['go']</v>
      </c>
    </row>
    <row r="662" spans="1:16" hidden="1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 s="5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 s="8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hidden="1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 s="5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 s="8">
        <v>0</v>
      </c>
      <c r="N663">
        <v>85</v>
      </c>
      <c r="O663" t="str">
        <v>Virtusa</v>
      </c>
      <c r="P663" t="str">
        <v>['java', 'python', 'sql', 'aws']</v>
      </c>
    </row>
    <row r="664" spans="1:16" hidden="1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 s="5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 s="8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hidden="1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 s="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 s="8">
        <v>157500</v>
      </c>
      <c r="N665">
        <v>0</v>
      </c>
      <c r="O665" t="str">
        <v>Roblox</v>
      </c>
      <c r="P665" t="str">
        <v>['sql', 'python', 'r', 'go', 'spark']</v>
      </c>
    </row>
    <row r="666" spans="1:16" hidden="1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 s="5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 s="8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hidden="1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 s="5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 s="8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hidden="1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 s="5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 s="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hidden="1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 s="5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 s="8">
        <v>89100</v>
      </c>
      <c r="N669">
        <v>0</v>
      </c>
      <c r="O669" t="str">
        <v>Bosch Group</v>
      </c>
      <c r="P669" t="str">
        <v>['spark', 'sap']</v>
      </c>
    </row>
    <row r="670" spans="1:16" hidden="1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 s="5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 s="8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hidden="1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 s="5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 s="8">
        <v>80000</v>
      </c>
      <c r="N671">
        <v>0</v>
      </c>
      <c r="O671" t="str">
        <v>Core Soft Tech</v>
      </c>
      <c r="P671" t="str">
        <v>['python', 'r']</v>
      </c>
    </row>
    <row r="672" spans="1:16" hidden="1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 s="5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 s="8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hidden="1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 s="5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 s="8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hidden="1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 s="5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 s="8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hidden="1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 s="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 s="8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hidden="1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 s="5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 s="8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hidden="1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 s="5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 s="8">
        <v>186000</v>
      </c>
      <c r="N677">
        <v>0</v>
      </c>
      <c r="O677" t="str">
        <v>Grammarly</v>
      </c>
      <c r="P677" t="str">
        <v>['sql', 'python', 'r', 'scala']</v>
      </c>
    </row>
    <row r="678" spans="1:16" hidden="1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 s="5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 s="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hidden="1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 s="5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 s="8">
        <v>0</v>
      </c>
      <c r="N679">
        <v>25.5</v>
      </c>
      <c r="O679" t="str">
        <v>Upwork</v>
      </c>
      <c r="P679">
        <v>0</v>
      </c>
    </row>
    <row r="680" spans="1:16" hidden="1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 s="5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 s="8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hidden="1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 s="5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 s="8">
        <v>0</v>
      </c>
      <c r="N681">
        <v>42.5</v>
      </c>
      <c r="O681" t="str">
        <v>DISYS</v>
      </c>
      <c r="P681" t="str">
        <v>['sql']</v>
      </c>
    </row>
    <row r="682" spans="1:16" hidden="1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 s="5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 s="8">
        <v>150000</v>
      </c>
      <c r="N682">
        <v>0</v>
      </c>
      <c r="O682" t="str">
        <v>Torch Technologies</v>
      </c>
      <c r="P682" t="str">
        <v>['sql', 'python', 'airflow']</v>
      </c>
    </row>
    <row r="683" spans="1:16" hidden="1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 s="5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 s="8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hidden="1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 s="5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 s="8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hidden="1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 s="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 s="8">
        <v>0</v>
      </c>
      <c r="N685">
        <v>24</v>
      </c>
      <c r="O685" t="str">
        <v>RBC</v>
      </c>
      <c r="P685" t="str">
        <v>['python', 'r', 'node']</v>
      </c>
    </row>
    <row r="686" spans="1:16" hidden="1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 s="5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 s="8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hidden="1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 s="5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 s="8">
        <v>0</v>
      </c>
      <c r="N687">
        <v>45</v>
      </c>
      <c r="O687" t="str">
        <v>Robert Half</v>
      </c>
      <c r="P687" t="str">
        <v>['sql', 'oracle']</v>
      </c>
    </row>
    <row r="688" spans="1:16" hidden="1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 s="5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 s="8">
        <v>56700</v>
      </c>
      <c r="N688">
        <v>0</v>
      </c>
      <c r="O688" t="str">
        <v>ALTEN</v>
      </c>
      <c r="P688" t="str">
        <v>['sql']</v>
      </c>
    </row>
    <row r="689" spans="1:16" hidden="1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 s="5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 s="8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hidden="1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 s="5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 s="8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hidden="1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 s="5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 s="8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hidden="1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 s="5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 s="8">
        <v>177500</v>
      </c>
      <c r="N692">
        <v>0</v>
      </c>
      <c r="O692" t="str">
        <v>Lightcast.io</v>
      </c>
      <c r="P692" t="str">
        <v>['python', 'c', 'c++']</v>
      </c>
    </row>
    <row r="693" spans="1:16" hidden="1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 s="5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 s="8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 s="5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 s="8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hidden="1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 s="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 s="8">
        <v>0</v>
      </c>
      <c r="N695">
        <v>30</v>
      </c>
      <c r="O695" t="str">
        <v>RPC Company</v>
      </c>
      <c r="P695" t="str">
        <v>['sql', 'excel']</v>
      </c>
    </row>
    <row r="696" spans="1:16" hidden="1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 s="5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 s="8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 s="5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 s="8">
        <v>80000</v>
      </c>
      <c r="N697">
        <v>0</v>
      </c>
      <c r="O697" t="str">
        <v>Robert Half</v>
      </c>
      <c r="P697" t="str">
        <v>['go', 'flow']</v>
      </c>
    </row>
    <row r="698" spans="1:16" hidden="1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 s="5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 s="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hidden="1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 s="5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 s="8">
        <v>0</v>
      </c>
      <c r="N699">
        <v>24</v>
      </c>
      <c r="O699" t="str">
        <v>Amazon.com Services LLC</v>
      </c>
      <c r="P699">
        <v>0</v>
      </c>
    </row>
    <row r="700" spans="1:16" hidden="1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 s="5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 s="8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hidden="1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 s="5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 s="8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hidden="1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 s="5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 s="8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hidden="1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 s="5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 s="8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 s="5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 s="8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 s="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 s="8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 s="5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 s="8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hidden="1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 s="5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 s="8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hidden="1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 s="5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 s="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hidden="1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 s="5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 s="8">
        <v>0</v>
      </c>
      <c r="N709">
        <v>62.5</v>
      </c>
      <c r="O709" t="str">
        <v>Pri Global Inc</v>
      </c>
      <c r="P709" t="str">
        <v>['excel', 'sharepoint']</v>
      </c>
    </row>
    <row r="710" spans="1:16" hidden="1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 s="5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 s="8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 s="5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 s="8">
        <v>110000</v>
      </c>
      <c r="N711">
        <v>0</v>
      </c>
      <c r="O711" t="str">
        <v>Carvant Financial LLC</v>
      </c>
      <c r="P711" t="str">
        <v>['sql', 'flow']</v>
      </c>
    </row>
    <row r="712" spans="1:16" hidden="1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 s="5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 s="8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hidden="1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 s="5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 s="8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hidden="1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 s="5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 s="8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hidden="1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 s="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 s="8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hidden="1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 s="5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 s="8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 s="5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 s="8">
        <v>77981</v>
      </c>
      <c r="N717">
        <v>0</v>
      </c>
      <c r="O717" t="str">
        <v>AEG Worldwide</v>
      </c>
      <c r="P717" t="str">
        <v>['sql', 'excel', 'tableau']</v>
      </c>
    </row>
    <row r="718" spans="1:16" hidden="1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 s="5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 s="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 s="5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 s="8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hidden="1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 s="5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 s="8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hidden="1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 s="5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 s="8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hidden="1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 s="5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 s="8">
        <v>111202</v>
      </c>
      <c r="N722">
        <v>0</v>
      </c>
      <c r="O722" t="str">
        <v>Dialpad</v>
      </c>
      <c r="P722" t="str">
        <v>['sql', 'python', 'flow']</v>
      </c>
    </row>
    <row r="723" spans="1:16" hidden="1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 s="5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 s="8">
        <v>115000</v>
      </c>
      <c r="N723">
        <v>0</v>
      </c>
      <c r="O723" t="str">
        <v>USAA</v>
      </c>
      <c r="P723" t="str">
        <v>['python']</v>
      </c>
    </row>
    <row r="724" spans="1:16" hidden="1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 s="5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 s="8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hidden="1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 s="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 s="8">
        <v>106358</v>
      </c>
      <c r="N725">
        <v>0</v>
      </c>
      <c r="O725" t="str">
        <v>Las Vegas</v>
      </c>
      <c r="P725">
        <v>0</v>
      </c>
    </row>
    <row r="726" spans="1:16" hidden="1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 s="5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 s="8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hidden="1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 s="5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 s="8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hidden="1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 s="5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 s="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 s="5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 s="8">
        <v>52500</v>
      </c>
      <c r="N729">
        <v>0</v>
      </c>
      <c r="O729" t="str">
        <v>Ascendo Resources</v>
      </c>
      <c r="P729" t="str">
        <v>['sql', 'python', 'excel']</v>
      </c>
    </row>
    <row r="730" spans="1:16" hidden="1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 s="5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 s="8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hidden="1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 s="5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 s="8">
        <v>59480</v>
      </c>
      <c r="N731">
        <v>0</v>
      </c>
      <c r="O731" t="str">
        <v>Grand Prairie</v>
      </c>
      <c r="P731">
        <v>0</v>
      </c>
    </row>
    <row r="732" spans="1:16" hidden="1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 s="5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 s="8">
        <v>160000</v>
      </c>
      <c r="N732">
        <v>0</v>
      </c>
      <c r="O732" t="str">
        <v>Harnham</v>
      </c>
      <c r="P732" t="str">
        <v>['python', 'sql', 'pytorch', 'spark']</v>
      </c>
    </row>
    <row r="733" spans="1:16" hidden="1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 s="5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 s="8">
        <v>205000</v>
      </c>
      <c r="N733">
        <v>0</v>
      </c>
      <c r="O733" t="str">
        <v>Harnham</v>
      </c>
      <c r="P733" t="str">
        <v>['sql', 'python', 'r']</v>
      </c>
    </row>
    <row r="734" spans="1:16" hidden="1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 s="5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 s="8">
        <v>0</v>
      </c>
      <c r="N734">
        <v>70</v>
      </c>
      <c r="O734" t="str">
        <v>Custom Staffing</v>
      </c>
      <c r="P734" t="str">
        <v>['sql', 'assembly', 'tableau']</v>
      </c>
    </row>
    <row r="735" spans="1:16" hidden="1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 s="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 s="8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hidden="1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 s="5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 s="8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 s="5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 s="8">
        <v>50000</v>
      </c>
      <c r="N737">
        <v>0</v>
      </c>
      <c r="O737" t="str">
        <v>Acadia Technologies, Inc.</v>
      </c>
      <c r="P737">
        <v>0</v>
      </c>
    </row>
    <row r="738" spans="1:16" hidden="1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 s="5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 s="8">
        <v>157500</v>
      </c>
      <c r="N738">
        <v>0</v>
      </c>
      <c r="O738" t="str">
        <v>Alldus</v>
      </c>
      <c r="P738" t="str">
        <v>['python', 'r', 'shell', 'linux']</v>
      </c>
    </row>
    <row r="739" spans="1:16" hidden="1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 s="5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 s="8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hidden="1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 s="5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 s="8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hidden="1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 s="5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 s="8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 s="5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 s="8">
        <v>70000</v>
      </c>
      <c r="N742">
        <v>0</v>
      </c>
      <c r="O742" t="str">
        <v>Boston Hire</v>
      </c>
      <c r="P742" t="str">
        <v>['sql', 'excel']</v>
      </c>
    </row>
    <row r="743" spans="1:16" hidden="1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 s="5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 s="8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hidden="1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 s="5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 s="8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hidden="1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 s="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 s="8">
        <v>210000</v>
      </c>
      <c r="N745">
        <v>0</v>
      </c>
      <c r="O745" t="str">
        <v>Harnham</v>
      </c>
      <c r="P745" t="str">
        <v>['sql', 'python', 'r']</v>
      </c>
    </row>
    <row r="746" spans="1:16" hidden="1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 s="5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 s="8">
        <v>157500</v>
      </c>
      <c r="N746">
        <v>0</v>
      </c>
      <c r="O746" t="str">
        <v>NielsenIQ</v>
      </c>
      <c r="P746" t="str">
        <v>['python', 'tableau']</v>
      </c>
    </row>
    <row r="747" spans="1:16" hidden="1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 s="5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 s="8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hidden="1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 s="5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 s="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hidden="1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 s="5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 s="8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 s="5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 s="8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hidden="1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 s="5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 s="8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hidden="1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 s="5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 s="8">
        <v>186960</v>
      </c>
      <c r="N752">
        <v>0</v>
      </c>
      <c r="O752" t="str">
        <v>TikTok</v>
      </c>
      <c r="P752" t="str">
        <v>['sql', 'python']</v>
      </c>
    </row>
    <row r="753" spans="1:16" hidden="1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 s="5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 s="8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hidden="1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 s="5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 s="8">
        <v>157500</v>
      </c>
      <c r="N754">
        <v>0</v>
      </c>
      <c r="O754" t="str">
        <v>Averity</v>
      </c>
      <c r="P754" t="str">
        <v>['sql', 'snowflake']</v>
      </c>
    </row>
    <row r="755" spans="1:16" hidden="1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 s="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 s="8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hidden="1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 s="5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 s="8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 s="5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 s="8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hidden="1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 s="5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 s="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hidden="1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 s="5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 s="8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hidden="1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 s="5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 s="8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hidden="1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 s="5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 s="8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hidden="1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 s="5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 s="8">
        <v>255000</v>
      </c>
      <c r="N762">
        <v>0</v>
      </c>
      <c r="O762" t="str">
        <v>Zoox</v>
      </c>
      <c r="P762" t="str">
        <v>['c++', 'scala', 'r', 'sql', 'git']</v>
      </c>
    </row>
    <row r="763" spans="1:16" hidden="1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 s="5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 s="8">
        <v>89100</v>
      </c>
      <c r="N763">
        <v>0</v>
      </c>
      <c r="O763" t="str">
        <v>ASOS</v>
      </c>
      <c r="P763" t="str">
        <v>['sql']</v>
      </c>
    </row>
    <row r="764" spans="1:16" hidden="1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 s="5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 s="8">
        <v>51014</v>
      </c>
      <c r="N764">
        <v>0</v>
      </c>
      <c r="O764" t="str">
        <v>Bosch Group</v>
      </c>
      <c r="P764" t="str">
        <v>['c#', 'java', 'sql', 'oracle']</v>
      </c>
    </row>
    <row r="765" spans="1:16" hidden="1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 s="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 s="8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hidden="1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 s="5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 s="8">
        <v>0</v>
      </c>
      <c r="N766">
        <v>55</v>
      </c>
      <c r="O766" t="str">
        <v>Vkantech solutions</v>
      </c>
      <c r="P766" t="str">
        <v>['python', 'azure', 'pyspark']</v>
      </c>
    </row>
    <row r="767" spans="1:16" hidden="1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 s="5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 s="8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hidden="1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 s="5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 s="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hidden="1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 s="5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 s="8">
        <v>0</v>
      </c>
      <c r="N769">
        <v>24</v>
      </c>
      <c r="O769" t="str">
        <v>UnitedHealth Group</v>
      </c>
      <c r="P769" t="str">
        <v>['sql', 'excel']</v>
      </c>
    </row>
    <row r="770" spans="1:16" hidden="1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 s="5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 s="8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hidden="1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 s="5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 s="8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hidden="1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 s="5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 s="8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hidden="1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 s="5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 s="8">
        <v>200000</v>
      </c>
      <c r="N773">
        <v>0</v>
      </c>
      <c r="O773" t="str">
        <v>Data Revolution</v>
      </c>
      <c r="P773">
        <v>0</v>
      </c>
    </row>
    <row r="774" spans="1:16" hidden="1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 s="5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 s="8">
        <v>111202</v>
      </c>
      <c r="N774">
        <v>0</v>
      </c>
      <c r="O774" t="str">
        <v>Prezi</v>
      </c>
      <c r="P774" t="str">
        <v>['sql', 'python', 'redshift']</v>
      </c>
    </row>
    <row r="775" spans="1:16" hidden="1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 s="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 s="8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hidden="1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 s="5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 s="8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hidden="1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 s="5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 s="8">
        <v>157500</v>
      </c>
      <c r="N777">
        <v>0</v>
      </c>
      <c r="O777" t="str">
        <v>NielsenIQ</v>
      </c>
      <c r="P777" t="str">
        <v>['python', 'sql', 'pyspark']</v>
      </c>
    </row>
    <row r="778" spans="1:16" hidden="1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 s="5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 s="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hidden="1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 s="5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 s="8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hidden="1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 s="5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 s="8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 s="5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 s="8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hidden="1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 s="5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 s="8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hidden="1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 s="5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 s="8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hidden="1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 s="5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 s="8">
        <v>0</v>
      </c>
      <c r="N784">
        <v>26</v>
      </c>
      <c r="O784" t="str">
        <v>Tesla</v>
      </c>
      <c r="P784">
        <v>0</v>
      </c>
    </row>
    <row r="785" spans="1:16" hidden="1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 s="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 s="8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hidden="1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 s="5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 s="8">
        <v>84692</v>
      </c>
      <c r="N786">
        <v>0</v>
      </c>
      <c r="O786" t="str">
        <v>Visit Grand Junction</v>
      </c>
      <c r="P786">
        <v>0</v>
      </c>
    </row>
    <row r="787" spans="1:16" hidden="1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 s="5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 s="8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hidden="1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 s="5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 s="8">
        <v>0</v>
      </c>
      <c r="N788">
        <v>65</v>
      </c>
      <c r="O788" t="str">
        <v>ModusLights Technologies</v>
      </c>
      <c r="P788" t="str">
        <v>['python', 'sql']</v>
      </c>
    </row>
    <row r="789" spans="1:16" hidden="1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 s="5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 s="8">
        <v>90000</v>
      </c>
      <c r="N789">
        <v>0</v>
      </c>
      <c r="O789" t="str">
        <v>Humana Inc</v>
      </c>
      <c r="P789">
        <v>0</v>
      </c>
    </row>
    <row r="790" spans="1:16" hidden="1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 s="5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 s="8">
        <v>0</v>
      </c>
      <c r="N790">
        <v>24</v>
      </c>
      <c r="O790" t="str">
        <v>Amazon.com Services LLC</v>
      </c>
      <c r="P790">
        <v>0</v>
      </c>
    </row>
    <row r="791" spans="1:16" hidden="1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 s="5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 s="8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hidden="1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 s="5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 s="8">
        <v>250000</v>
      </c>
      <c r="N792">
        <v>0</v>
      </c>
      <c r="O792" t="str">
        <v>Acceler8 Talent</v>
      </c>
      <c r="P792" t="str">
        <v>['pytorch', 'tensorflow']</v>
      </c>
    </row>
    <row r="793" spans="1:16" hidden="1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 s="5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 s="8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hidden="1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 s="5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 s="8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hidden="1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 s="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 s="8">
        <v>155000</v>
      </c>
      <c r="N795">
        <v>0</v>
      </c>
      <c r="O795" t="str">
        <v>CyberCoders</v>
      </c>
      <c r="P795" t="str">
        <v>['python', 'r', 'scala']</v>
      </c>
    </row>
    <row r="796" spans="1:16" hidden="1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 s="5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 s="8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 s="5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 s="8">
        <v>68000</v>
      </c>
      <c r="N797">
        <v>0</v>
      </c>
      <c r="O797" t="str">
        <v>Kelberman Center</v>
      </c>
      <c r="P797" t="str">
        <v>['sql']</v>
      </c>
    </row>
    <row r="798" spans="1:16" hidden="1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 s="5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 s="8">
        <v>205000</v>
      </c>
      <c r="N798">
        <v>0</v>
      </c>
      <c r="O798" t="str">
        <v>Harnham</v>
      </c>
      <c r="P798" t="str">
        <v>['python', 'sql', 'r']</v>
      </c>
    </row>
    <row r="799" spans="1:16" hidden="1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 s="5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 s="8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hidden="1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 s="5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 s="8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hidden="1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 s="5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 s="8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hidden="1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 s="5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 s="8">
        <v>145000</v>
      </c>
      <c r="N802">
        <v>0</v>
      </c>
      <c r="O802" t="str">
        <v>TheoremOne</v>
      </c>
      <c r="P802" t="str">
        <v>['sql', 'r', 'python', 'tableau']</v>
      </c>
    </row>
    <row r="803" spans="1:16" hidden="1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 s="5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 s="8">
        <v>147500</v>
      </c>
      <c r="N803">
        <v>0</v>
      </c>
      <c r="O803" t="str">
        <v>Bosch Group</v>
      </c>
      <c r="P803" t="str">
        <v>['sql', 'azure', 'spark']</v>
      </c>
    </row>
    <row r="804" spans="1:16" hidden="1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 s="5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 s="8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 s="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 s="8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 s="5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 s="8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hidden="1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 s="5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 s="8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hidden="1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 s="5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 s="8">
        <v>44100</v>
      </c>
      <c r="N808">
        <v>0</v>
      </c>
      <c r="O808" t="str">
        <v>Standard Bank Group</v>
      </c>
      <c r="P808">
        <v>0</v>
      </c>
    </row>
    <row r="809" spans="1:16" hidden="1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 s="5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 s="8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hidden="1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 s="5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 s="8">
        <v>147500</v>
      </c>
      <c r="N810">
        <v>0</v>
      </c>
      <c r="O810" t="str">
        <v>ARHS</v>
      </c>
      <c r="P810" t="str">
        <v>['sql', 'azure', 'databricks']</v>
      </c>
    </row>
    <row r="811" spans="1:16" hidden="1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 s="5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 s="8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 s="5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 s="8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 s="5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 s="8">
        <v>90000</v>
      </c>
      <c r="N813">
        <v>0</v>
      </c>
      <c r="O813" t="str">
        <v>CVS Health</v>
      </c>
      <c r="P813" t="str">
        <v>['r', 'python', 'sql']</v>
      </c>
    </row>
    <row r="814" spans="1:16" hidden="1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 s="5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 s="8">
        <v>0</v>
      </c>
      <c r="N814">
        <v>58.5</v>
      </c>
      <c r="O814" t="str">
        <v>Michael Page International</v>
      </c>
      <c r="P814" t="str">
        <v>['excel']</v>
      </c>
    </row>
    <row r="815" spans="1:16" hidden="1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 s="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 s="8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hidden="1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 s="5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 s="8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hidden="1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 s="5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 s="8">
        <v>99150</v>
      </c>
      <c r="N817">
        <v>0</v>
      </c>
      <c r="O817" t="str">
        <v>PlayStation Global</v>
      </c>
      <c r="P817" t="str">
        <v>['scala', 'python', 'spark']</v>
      </c>
    </row>
    <row r="818" spans="1:16" hidden="1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 s="5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 s="8">
        <v>150000</v>
      </c>
      <c r="N818">
        <v>0</v>
      </c>
      <c r="O818" t="str">
        <v>Parallel Consulting</v>
      </c>
      <c r="P818" t="str">
        <v>['python', 'r', 'sql']</v>
      </c>
    </row>
    <row r="819" spans="1:16" hidden="1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 s="5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 s="8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hidden="1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 s="5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 s="8">
        <v>89100</v>
      </c>
      <c r="N820">
        <v>0</v>
      </c>
      <c r="O820" t="str">
        <v>Addepar</v>
      </c>
      <c r="P820" t="str">
        <v>['vba', 'sql', 'python', 'excel', 'jira']</v>
      </c>
    </row>
    <row r="821" spans="1:16" hidden="1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 s="5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 s="8">
        <v>0</v>
      </c>
      <c r="N821">
        <v>20</v>
      </c>
      <c r="O821" t="str">
        <v>Noblis</v>
      </c>
      <c r="P821" t="str">
        <v>['python', 'r', 'tableau', 'git']</v>
      </c>
    </row>
    <row r="822" spans="1:16" hidden="1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 s="5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 s="8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hidden="1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 s="5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 s="8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hidden="1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 s="5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 s="8">
        <v>180000</v>
      </c>
      <c r="N824">
        <v>0</v>
      </c>
      <c r="O824" t="str">
        <v>High Country Search Group</v>
      </c>
      <c r="P824" t="str">
        <v>['python']</v>
      </c>
    </row>
    <row r="825" spans="1:16" hidden="1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 s="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 s="8">
        <v>125000</v>
      </c>
      <c r="N825">
        <v>0</v>
      </c>
      <c r="O825" t="str">
        <v>TriSearch</v>
      </c>
      <c r="P825" t="str">
        <v>['scala', 'aws', 'spark', 'slack']</v>
      </c>
    </row>
    <row r="826" spans="1:16" hidden="1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 s="5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 s="8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 s="5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 s="8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 s="5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 s="8">
        <v>138615</v>
      </c>
      <c r="N828">
        <v>0</v>
      </c>
      <c r="O828" t="str">
        <v>Citi</v>
      </c>
      <c r="P828" t="str">
        <v>['sql', 'shell', 'oracle', 'unix', 'jira']</v>
      </c>
    </row>
    <row r="829" spans="1:16" hidden="1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 s="5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 s="8">
        <v>0</v>
      </c>
      <c r="N829">
        <v>24</v>
      </c>
      <c r="O829" t="str">
        <v>Compass Group</v>
      </c>
      <c r="P829" t="str">
        <v>['excel', 'word', 'powerpoint']</v>
      </c>
    </row>
    <row r="830" spans="1:16" hidden="1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 s="5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 s="8">
        <v>150000</v>
      </c>
      <c r="N830">
        <v>0</v>
      </c>
      <c r="O830" t="str">
        <v>Macquarie Group</v>
      </c>
      <c r="P830" t="str">
        <v>['sql', 'python', 'r']</v>
      </c>
    </row>
    <row r="831" spans="1:16" hidden="1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 s="5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 s="8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hidden="1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 s="5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 s="8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 s="5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 s="8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hidden="1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 s="5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 s="8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hidden="1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 s="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 s="8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hidden="1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 s="5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 s="8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 s="5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 s="8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hidden="1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 s="5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 s="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hidden="1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 s="5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 s="8">
        <v>0</v>
      </c>
      <c r="N839">
        <v>56.5</v>
      </c>
      <c r="O839" t="str">
        <v>Upwork</v>
      </c>
      <c r="P839">
        <v>0</v>
      </c>
    </row>
    <row r="840" spans="1:16" hidden="1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 s="5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 s="8">
        <v>0</v>
      </c>
      <c r="N840">
        <v>20</v>
      </c>
      <c r="O840" t="str">
        <v>Agriaku</v>
      </c>
      <c r="P840" t="str">
        <v>['r', 'python', 'sql']</v>
      </c>
    </row>
    <row r="841" spans="1:16" hidden="1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 s="5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 s="8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hidden="1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 s="5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 s="8">
        <v>143500</v>
      </c>
      <c r="N842">
        <v>0</v>
      </c>
      <c r="O842" t="str">
        <v>firstPRO, Inc</v>
      </c>
      <c r="P842" t="str">
        <v>['r', 'python', 'sql', 'excel']</v>
      </c>
    </row>
    <row r="843" spans="1:16" hidden="1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 s="5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 s="8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hidden="1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 s="5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 s="8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hidden="1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 s="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 s="8">
        <v>157500</v>
      </c>
      <c r="N845">
        <v>0</v>
      </c>
      <c r="O845" t="str">
        <v>Arrive Logistics</v>
      </c>
      <c r="P845" t="str">
        <v>['python']</v>
      </c>
    </row>
    <row r="846" spans="1:16" hidden="1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 s="5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 s="8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hidden="1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 s="5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 s="8">
        <v>111202</v>
      </c>
      <c r="N847">
        <v>0</v>
      </c>
      <c r="O847" t="str">
        <v>Airwallex</v>
      </c>
      <c r="P847" t="str">
        <v>['sql', 'tableau']</v>
      </c>
    </row>
    <row r="848" spans="1:16" hidden="1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 s="5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 s="8">
        <v>133000</v>
      </c>
      <c r="N848">
        <v>0</v>
      </c>
      <c r="O848" t="str">
        <v>Nisum</v>
      </c>
      <c r="P848" t="str">
        <v>['java', 'sql', 'go', 'redshift']</v>
      </c>
    </row>
    <row r="849" spans="1:16" hidden="1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 s="5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 s="8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hidden="1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 s="5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 s="8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hidden="1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 s="5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 s="8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hidden="1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 s="5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 s="8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hidden="1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 s="5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 s="8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hidden="1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 s="5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 s="8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hidden="1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 s="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 s="8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hidden="1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 s="5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 s="8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 s="5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 s="8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hidden="1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 s="5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 s="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hidden="1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 s="5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 s="8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hidden="1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 s="5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 s="8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hidden="1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 s="5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 s="8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hidden="1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 s="5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 s="8">
        <v>190000</v>
      </c>
      <c r="N862">
        <v>0</v>
      </c>
      <c r="O862" t="str">
        <v>UpRecruit</v>
      </c>
      <c r="P862" t="str">
        <v>['r', 'python', 'sql']</v>
      </c>
    </row>
    <row r="863" spans="1:16" hidden="1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 s="5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 s="8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hidden="1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 s="5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 s="8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hidden="1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 s="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 s="8">
        <v>0</v>
      </c>
      <c r="N865">
        <v>19</v>
      </c>
      <c r="O865" t="str">
        <v>Archer Group</v>
      </c>
      <c r="P865" t="str">
        <v>['excel']</v>
      </c>
    </row>
    <row r="866" spans="1:16" hidden="1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 s="5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 s="8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hidden="1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 s="5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 s="8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hidden="1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 s="5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 s="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hidden="1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 s="5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 s="8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hidden="1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 s="5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 s="8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hidden="1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 s="5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 s="8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hidden="1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 s="5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 s="8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hidden="1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 s="5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 s="8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hidden="1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 s="5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 s="8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hidden="1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 s="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 s="8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 s="5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 s="8">
        <v>125000</v>
      </c>
      <c r="N876">
        <v>0</v>
      </c>
      <c r="O876" t="str">
        <v>KPMG</v>
      </c>
      <c r="P876" t="str">
        <v>['sql', 'go', 'hadoop', 'alteryx']</v>
      </c>
    </row>
    <row r="877" spans="1:16" hidden="1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 s="5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 s="8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hidden="1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 s="5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 s="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hidden="1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 s="5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 s="8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hidden="1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 s="5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 s="8">
        <v>165000</v>
      </c>
      <c r="N880">
        <v>0</v>
      </c>
      <c r="O880" t="str">
        <v>Data Revolution</v>
      </c>
      <c r="P880" t="str">
        <v>['python', 'matlab']</v>
      </c>
    </row>
    <row r="881" spans="1:16" hidden="1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 s="5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 s="8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hidden="1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 s="5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 s="8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hidden="1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 s="5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 s="8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hidden="1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 s="5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 s="8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hidden="1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 s="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 s="8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hidden="1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 s="5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 s="8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hidden="1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 s="5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 s="8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hidden="1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 s="5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 s="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hidden="1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 s="5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 s="8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hidden="1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 s="5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 s="8">
        <v>255000</v>
      </c>
      <c r="N890">
        <v>0</v>
      </c>
      <c r="O890" t="str">
        <v>Storm3</v>
      </c>
      <c r="P890">
        <v>0</v>
      </c>
    </row>
    <row r="891" spans="1:16" hidden="1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 s="5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 s="8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hidden="1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 s="5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 s="8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hidden="1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 s="5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 s="8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hidden="1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 s="5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 s="8">
        <v>88128</v>
      </c>
      <c r="N894">
        <v>0</v>
      </c>
      <c r="O894" t="str">
        <v>ICEYE</v>
      </c>
      <c r="P894" t="str">
        <v>['python']</v>
      </c>
    </row>
    <row r="895" spans="1:16" hidden="1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 s="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 s="8">
        <v>131580</v>
      </c>
      <c r="N895">
        <v>0</v>
      </c>
      <c r="O895" t="str">
        <v>Exadel</v>
      </c>
      <c r="P895" t="str">
        <v>['sql', 'aws', 'spark']</v>
      </c>
    </row>
    <row r="896" spans="1:16" hidden="1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 s="5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 s="8">
        <v>0</v>
      </c>
      <c r="N896">
        <v>55</v>
      </c>
      <c r="O896" t="str">
        <v>Insight Global</v>
      </c>
      <c r="P896">
        <v>0</v>
      </c>
    </row>
    <row r="897" spans="1:16" hidden="1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 s="5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 s="8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hidden="1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 s="5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 s="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hidden="1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 s="5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 s="8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hidden="1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 s="5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 s="8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hidden="1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 s="5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 s="8">
        <v>127500</v>
      </c>
      <c r="N901">
        <v>0</v>
      </c>
      <c r="O901" t="str">
        <v>Apex Systems</v>
      </c>
      <c r="P901" t="str">
        <v>['sql', 'azure', 'flow']</v>
      </c>
    </row>
    <row r="902" spans="1:16" hidden="1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 s="5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 s="8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hidden="1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 s="5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 s="8">
        <v>207500</v>
      </c>
      <c r="N903">
        <v>0</v>
      </c>
      <c r="O903" t="str">
        <v>Jobot</v>
      </c>
      <c r="P903" t="str">
        <v>['redshift', 'snowflake']</v>
      </c>
    </row>
    <row r="904" spans="1:16" hidden="1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 s="5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 s="8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hidden="1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 s="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 s="8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hidden="1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 s="5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 s="8">
        <v>111202</v>
      </c>
      <c r="N906">
        <v>0</v>
      </c>
      <c r="O906" t="str">
        <v>SumUp</v>
      </c>
      <c r="P906" t="str">
        <v>['sql', 'python', 'r', 'tableau']</v>
      </c>
    </row>
    <row r="907" spans="1:16" hidden="1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 s="5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 s="8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hidden="1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 s="5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 s="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hidden="1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 s="5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 s="8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hidden="1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 s="5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 s="8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 s="5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 s="8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hidden="1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 s="5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 s="8">
        <v>115000</v>
      </c>
      <c r="N912">
        <v>0</v>
      </c>
      <c r="O912" t="str">
        <v>Robert Half</v>
      </c>
      <c r="P912" t="str">
        <v>['sql', 'azure', 'snowflake']</v>
      </c>
    </row>
    <row r="913" spans="1:16" hidden="1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 s="5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 s="8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hidden="1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 s="5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 s="8">
        <v>224500</v>
      </c>
      <c r="N914">
        <v>0</v>
      </c>
      <c r="O914" t="str">
        <v>TikTok</v>
      </c>
      <c r="P914" t="str">
        <v>['c', 'tableau', 'excel']</v>
      </c>
    </row>
    <row r="915" spans="1:16" hidden="1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 s="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 s="8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hidden="1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 s="5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 s="8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hidden="1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 s="5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 s="8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 s="5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 s="8">
        <v>95000</v>
      </c>
      <c r="N918">
        <v>0</v>
      </c>
      <c r="O918" t="str">
        <v>OST, Inc.</v>
      </c>
      <c r="P918" t="str">
        <v>['tableau', 'qlik', 'flow']</v>
      </c>
    </row>
    <row r="919" spans="1:16" hidden="1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 s="5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 s="8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hidden="1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 s="5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 s="8">
        <v>64821.5</v>
      </c>
      <c r="N920">
        <v>0</v>
      </c>
      <c r="O920" t="str">
        <v>CGG</v>
      </c>
      <c r="P920" t="str">
        <v>['python', 'sql', 'spring']</v>
      </c>
    </row>
    <row r="921" spans="1:16" hidden="1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 s="5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 s="8">
        <v>245000</v>
      </c>
      <c r="N921">
        <v>0</v>
      </c>
      <c r="O921" t="str">
        <v>Sia Partners</v>
      </c>
      <c r="P921">
        <v>0</v>
      </c>
    </row>
    <row r="922" spans="1:16" hidden="1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 s="5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 s="8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hidden="1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 s="5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 s="8">
        <v>113450</v>
      </c>
      <c r="N923">
        <v>0</v>
      </c>
      <c r="O923" t="str">
        <v>UL Solutions</v>
      </c>
      <c r="P923" t="str">
        <v>['python']</v>
      </c>
    </row>
    <row r="924" spans="1:16" hidden="1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 s="5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 s="8">
        <v>207560</v>
      </c>
      <c r="N924">
        <v>0</v>
      </c>
      <c r="O924" t="str">
        <v>TikTok</v>
      </c>
      <c r="P924" t="str">
        <v>['sql', 'python']</v>
      </c>
    </row>
    <row r="925" spans="1:16" hidden="1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 s="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 s="8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hidden="1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 s="5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 s="8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hidden="1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 s="5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 s="8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hidden="1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 s="5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 s="8">
        <v>0</v>
      </c>
      <c r="N928">
        <v>15</v>
      </c>
      <c r="O928" t="str">
        <v>Upwork</v>
      </c>
      <c r="P928">
        <v>0</v>
      </c>
    </row>
    <row r="929" spans="1:16" hidden="1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 s="5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 s="8">
        <v>111175</v>
      </c>
      <c r="N929">
        <v>0</v>
      </c>
      <c r="O929" t="str">
        <v>DAZN</v>
      </c>
      <c r="P929" t="str">
        <v>['excel', 'tableau', 'looker']</v>
      </c>
    </row>
    <row r="930" spans="1:16" hidden="1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 s="5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 s="8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 s="5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 s="8">
        <v>115000</v>
      </c>
      <c r="N931">
        <v>0</v>
      </c>
      <c r="O931" t="str">
        <v>Green Key Resources</v>
      </c>
      <c r="P931" t="str">
        <v>['tableau']</v>
      </c>
    </row>
    <row r="932" spans="1:16" hidden="1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 s="5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 s="8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hidden="1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 s="5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 s="8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hidden="1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 s="5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 s="8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 s="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 s="8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hidden="1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 s="5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 s="8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hidden="1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 s="5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 s="8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hidden="1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 s="5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 s="8">
        <v>0</v>
      </c>
      <c r="N938">
        <v>60</v>
      </c>
      <c r="O938" t="str">
        <v>Cypress HCM</v>
      </c>
      <c r="P938" t="str">
        <v>['powerpoint', 'excel', 'sharepoint']</v>
      </c>
    </row>
    <row r="939" spans="1:16" hidden="1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 s="5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 s="8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hidden="1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 s="5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 s="8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 s="5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 s="8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 s="5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 s="8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 s="5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 s="8">
        <v>53357</v>
      </c>
      <c r="N943">
        <v>0</v>
      </c>
      <c r="O943" t="str">
        <v>Missouri Public Service Commission</v>
      </c>
      <c r="P943" t="str">
        <v>['word']</v>
      </c>
    </row>
    <row r="944" spans="1:16" hidden="1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 s="5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 s="8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hidden="1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 s="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 s="8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hidden="1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 s="5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 s="8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hidden="1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 s="5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 s="8">
        <v>130000</v>
      </c>
      <c r="N947">
        <v>0</v>
      </c>
      <c r="O947" t="str">
        <v>TalentLinc</v>
      </c>
      <c r="P947" t="str">
        <v>['snowflake', 'datarobot']</v>
      </c>
    </row>
    <row r="948" spans="1:16" hidden="1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 s="5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 s="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hidden="1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 s="5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 s="8">
        <v>0</v>
      </c>
      <c r="N949">
        <v>24</v>
      </c>
      <c r="O949" t="str">
        <v>Amazon.com Services LLC</v>
      </c>
      <c r="P949" t="str">
        <v>['aws']</v>
      </c>
    </row>
    <row r="950" spans="1:16" hidden="1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 s="5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 s="8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 s="5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 s="8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hidden="1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 s="5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 s="8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hidden="1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 s="5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 s="8">
        <v>0</v>
      </c>
      <c r="N953">
        <v>62.5</v>
      </c>
      <c r="O953" t="str">
        <v>Vertisystem</v>
      </c>
      <c r="P953" t="str">
        <v>['python', 'sql', 'aws']</v>
      </c>
    </row>
    <row r="954" spans="1:16" hidden="1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 s="5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 s="8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hidden="1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 s="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 s="8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hidden="1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 s="5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 s="8">
        <v>0</v>
      </c>
      <c r="N956">
        <v>36.5</v>
      </c>
      <c r="O956" t="str">
        <v>Swoon</v>
      </c>
      <c r="P956">
        <v>0</v>
      </c>
    </row>
    <row r="957" spans="1:16" hidden="1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 s="5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 s="8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hidden="1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 s="5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 s="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 s="5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 s="8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hidden="1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 s="5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 s="8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hidden="1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 s="5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 s="8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hidden="1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 s="5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 s="8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hidden="1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 s="5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 s="8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hidden="1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 s="5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 s="8">
        <v>0</v>
      </c>
      <c r="N964">
        <v>24</v>
      </c>
      <c r="O964" t="str">
        <v>Microsoft</v>
      </c>
      <c r="P964">
        <v>0</v>
      </c>
    </row>
    <row r="965" spans="1:16" hidden="1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 s="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 s="8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hidden="1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 s="5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 s="8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hidden="1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 s="5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 s="8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hidden="1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 s="5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 s="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hidden="1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 s="5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 s="8">
        <v>127500</v>
      </c>
      <c r="N969">
        <v>0</v>
      </c>
      <c r="O969" t="str">
        <v>Lawrence Harvey</v>
      </c>
      <c r="P969" t="str">
        <v>['mysql', 'aws', 'redshift']</v>
      </c>
    </row>
    <row r="970" spans="1:16" hidden="1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 s="5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 s="8">
        <v>0</v>
      </c>
      <c r="N970">
        <v>19</v>
      </c>
      <c r="O970" t="str">
        <v>American AgCredit</v>
      </c>
      <c r="P970" t="str">
        <v>['word', 'excel', 'outlook']</v>
      </c>
    </row>
    <row r="971" spans="1:16" hidden="1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 s="5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 s="8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hidden="1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 s="5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 s="8">
        <v>130000</v>
      </c>
      <c r="N972">
        <v>0</v>
      </c>
      <c r="O972" t="str">
        <v>CyberCoders</v>
      </c>
      <c r="P972" t="str">
        <v>['python', 'bigquery', 'airflow']</v>
      </c>
    </row>
    <row r="973" spans="1:16" hidden="1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 s="5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 s="8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hidden="1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 s="5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 s="8">
        <v>0</v>
      </c>
      <c r="N974">
        <v>25</v>
      </c>
      <c r="O974" t="str">
        <v>Upwork</v>
      </c>
      <c r="P974" t="str">
        <v>['python', 'r', 'bigquery']</v>
      </c>
    </row>
    <row r="975" spans="1:16" hidden="1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 s="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 s="8">
        <v>123600</v>
      </c>
      <c r="N975">
        <v>0</v>
      </c>
      <c r="O975" t="str">
        <v>USAA</v>
      </c>
      <c r="P975" t="str">
        <v>['sql', 'python', 'snowflake', 'phoenix']</v>
      </c>
    </row>
    <row r="976" spans="1:16" hidden="1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 s="5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 s="8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 s="5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 s="8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hidden="1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 s="5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 s="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hidden="1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 s="5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 s="8">
        <v>100500</v>
      </c>
      <c r="N979">
        <v>0</v>
      </c>
      <c r="O979" t="str">
        <v>SimpliRoute</v>
      </c>
      <c r="P979" t="str">
        <v>['sql', 'excel', 'notion']</v>
      </c>
    </row>
    <row r="980" spans="1:16" hidden="1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 s="5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 s="8">
        <v>0</v>
      </c>
      <c r="N980">
        <v>110</v>
      </c>
      <c r="O980" t="str">
        <v>Upwork</v>
      </c>
      <c r="P980">
        <v>0</v>
      </c>
    </row>
    <row r="981" spans="1:16" hidden="1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 s="5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 s="8">
        <v>147500</v>
      </c>
      <c r="N981">
        <v>0</v>
      </c>
      <c r="O981" t="str">
        <v>Avaloq</v>
      </c>
      <c r="P981" t="str">
        <v>['sql', 'javascript']</v>
      </c>
    </row>
    <row r="982" spans="1:16" hidden="1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 s="5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 s="8">
        <v>0</v>
      </c>
      <c r="N982">
        <v>45</v>
      </c>
      <c r="O982" t="str">
        <v>Insight Global</v>
      </c>
      <c r="P982">
        <v>0</v>
      </c>
    </row>
    <row r="983" spans="1:16" hidden="1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 s="5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 s="8">
        <v>197500</v>
      </c>
      <c r="N983">
        <v>0</v>
      </c>
      <c r="O983" t="str">
        <v>Data Science Talent</v>
      </c>
      <c r="P983" t="str">
        <v>['aws']</v>
      </c>
    </row>
    <row r="984" spans="1:16" hidden="1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 s="5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 s="8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 s="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 s="8">
        <v>110000</v>
      </c>
      <c r="N985">
        <v>0</v>
      </c>
      <c r="O985" t="str">
        <v>SnapDragon Associates, LLC</v>
      </c>
      <c r="P985" t="str">
        <v>['excel']</v>
      </c>
    </row>
    <row r="986" spans="1:16" hidden="1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 s="5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 s="8">
        <v>40000</v>
      </c>
      <c r="N986">
        <v>0</v>
      </c>
      <c r="O986" t="str">
        <v>Global Allsights</v>
      </c>
      <c r="P986" t="str">
        <v>['excel', 'sheets', 'zoom']</v>
      </c>
    </row>
    <row r="987" spans="1:16" hidden="1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 s="5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 s="8">
        <v>0</v>
      </c>
      <c r="N987">
        <v>57.5</v>
      </c>
      <c r="O987" t="str">
        <v>Insight Global</v>
      </c>
      <c r="P987" t="str">
        <v>['sql', 'azure', 'databricks']</v>
      </c>
    </row>
    <row r="988" spans="1:16" hidden="1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 s="5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 s="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hidden="1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 s="5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 s="8">
        <v>111202</v>
      </c>
      <c r="N989">
        <v>0</v>
      </c>
      <c r="O989" t="str">
        <v>Nubank</v>
      </c>
      <c r="P989" t="str">
        <v>['sql', 'python', 'r', 'go', 'looker']</v>
      </c>
    </row>
    <row r="990" spans="1:16" hidden="1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 s="5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 s="8">
        <v>89100</v>
      </c>
      <c r="N990">
        <v>0</v>
      </c>
      <c r="O990" t="str">
        <v>Bosch Group</v>
      </c>
      <c r="P990" t="str">
        <v>['sql', 'spark', 'pyspark']</v>
      </c>
    </row>
    <row r="991" spans="1:16" hidden="1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 s="5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 s="8">
        <v>129500</v>
      </c>
      <c r="N991">
        <v>0</v>
      </c>
      <c r="O991" t="str">
        <v>IBM</v>
      </c>
      <c r="P991" t="str">
        <v>['ibm cloud']</v>
      </c>
    </row>
    <row r="992" spans="1:16" hidden="1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 s="5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 s="8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hidden="1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 s="5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 s="8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hidden="1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 s="5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 s="8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hidden="1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 s="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 s="8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hidden="1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 s="5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 s="8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hidden="1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 s="5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 s="8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hidden="1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 s="5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 s="8">
        <v>0</v>
      </c>
      <c r="N998">
        <v>61</v>
      </c>
      <c r="O998" t="str">
        <v>CoreTechs</v>
      </c>
      <c r="P998" t="str">
        <v>['r', 'sql', 'snowflake']</v>
      </c>
    </row>
    <row r="999" spans="1:16" hidden="1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 s="5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 s="8">
        <v>157500</v>
      </c>
      <c r="N999">
        <v>0</v>
      </c>
      <c r="O999" t="str">
        <v>Version 1</v>
      </c>
      <c r="P999" t="str">
        <v>['python', 'sql', 'aws', 'oracle']</v>
      </c>
    </row>
    <row r="1000" spans="1:16" hidden="1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 s="5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 s="8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hidden="1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 s="5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 s="8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hidden="1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 s="5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 s="8">
        <v>0</v>
      </c>
      <c r="N1002">
        <v>27</v>
      </c>
      <c r="O1002" t="str">
        <v>TRESUME</v>
      </c>
      <c r="P1002" t="str">
        <v>['sql']</v>
      </c>
    </row>
    <row r="1003" spans="1:16" hidden="1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 s="5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 s="8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hidden="1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 s="5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 s="8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hidden="1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 s="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 s="8">
        <v>98856</v>
      </c>
      <c r="N1005">
        <v>0</v>
      </c>
      <c r="O1005" t="str">
        <v>Lake Charles</v>
      </c>
      <c r="P1005" t="str">
        <v>['sql']</v>
      </c>
    </row>
    <row r="1006" spans="1:16" hidden="1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 s="5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 s="8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hidden="1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 s="5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 s="8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hidden="1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 s="5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 s="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hidden="1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 s="5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 s="8">
        <v>211511</v>
      </c>
      <c r="N1009">
        <v>0</v>
      </c>
      <c r="O1009" t="str">
        <v>TikTok</v>
      </c>
      <c r="P1009" t="str">
        <v>['python', 'sql', 'spark']</v>
      </c>
    </row>
    <row r="1010" spans="1:16" hidden="1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 s="5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 s="8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hidden="1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 s="5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 s="8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 s="5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 s="8">
        <v>132500</v>
      </c>
      <c r="N1012">
        <v>0</v>
      </c>
      <c r="O1012" t="str">
        <v>Michael Page International Inc</v>
      </c>
      <c r="P1012" t="str">
        <v>['python']</v>
      </c>
    </row>
    <row r="1013" spans="1:16" hidden="1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 s="5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 s="8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 s="5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 s="8">
        <v>47500</v>
      </c>
      <c r="N1014">
        <v>0</v>
      </c>
      <c r="O1014" t="str">
        <v>JobGiraffe</v>
      </c>
      <c r="P1014">
        <v>0</v>
      </c>
    </row>
    <row r="1015" spans="1:16" hidden="1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 s="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 s="8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hidden="1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 s="5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 s="8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hidden="1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 s="5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 s="8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hidden="1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 s="5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 s="8">
        <v>0</v>
      </c>
      <c r="N1018">
        <v>64.589996337890625</v>
      </c>
      <c r="O1018" t="str">
        <v>The Crox Group</v>
      </c>
      <c r="P1018" t="str">
        <v>['sql', 'jira']</v>
      </c>
    </row>
    <row r="1019" spans="1:16" hidden="1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 s="5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 s="8">
        <v>0</v>
      </c>
      <c r="N1019">
        <v>50</v>
      </c>
      <c r="O1019" t="str">
        <v>Upwork</v>
      </c>
      <c r="P1019">
        <v>0</v>
      </c>
    </row>
    <row r="1020" spans="1:16" hidden="1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 s="5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 s="8">
        <v>0</v>
      </c>
      <c r="N1020">
        <v>30</v>
      </c>
      <c r="O1020" t="str">
        <v>RPC Company</v>
      </c>
      <c r="P1020" t="str">
        <v>['sql', 'excel']</v>
      </c>
    </row>
    <row r="1021" spans="1:16" hidden="1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 s="5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 s="8">
        <v>224500</v>
      </c>
      <c r="N1021">
        <v>0</v>
      </c>
      <c r="O1021" t="str">
        <v>TikTok</v>
      </c>
      <c r="P1021">
        <v>0</v>
      </c>
    </row>
    <row r="1022" spans="1:16" hidden="1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 s="5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 s="8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hidden="1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 s="5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 s="8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hidden="1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 s="5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 s="8">
        <v>0</v>
      </c>
      <c r="N1024">
        <v>18.5</v>
      </c>
      <c r="O1024" t="str">
        <v>Robert Half</v>
      </c>
      <c r="P1024" t="str">
        <v>['excel', 'word']</v>
      </c>
    </row>
    <row r="1025" spans="1:16" hidden="1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 s="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 s="8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hidden="1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 s="5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 s="8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hidden="1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 s="5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 s="8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hidden="1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 s="5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 s="8">
        <v>139216</v>
      </c>
      <c r="N1028">
        <v>0</v>
      </c>
      <c r="O1028" t="str">
        <v>InDebted</v>
      </c>
      <c r="P1028" t="str">
        <v>['python', 'sql', 'aws', 'git']</v>
      </c>
    </row>
    <row r="1029" spans="1:16" hidden="1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 s="5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 s="8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hidden="1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 s="5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 s="8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hidden="1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 s="5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 s="8">
        <v>95303.5</v>
      </c>
      <c r="N1031">
        <v>0</v>
      </c>
      <c r="O1031" t="str">
        <v>FDA</v>
      </c>
      <c r="P1031" t="str">
        <v>['c']</v>
      </c>
    </row>
    <row r="1032" spans="1:16" hidden="1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 s="5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 s="8">
        <v>47500</v>
      </c>
      <c r="N1032">
        <v>0</v>
      </c>
      <c r="O1032" t="str">
        <v>Insight Global</v>
      </c>
      <c r="P1032">
        <v>0</v>
      </c>
    </row>
    <row r="1033" spans="1:16" hidden="1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 s="5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 s="8">
        <v>79200</v>
      </c>
      <c r="N1033">
        <v>0</v>
      </c>
      <c r="O1033" t="str">
        <v>Visa</v>
      </c>
      <c r="P1033" t="str">
        <v>['hadoop', 'excel', 'powerpoint']</v>
      </c>
    </row>
    <row r="1034" spans="1:16" hidden="1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 s="5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 s="8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hidden="1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 s="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 s="8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hidden="1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 s="5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 s="8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hidden="1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 s="5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 s="8">
        <v>0</v>
      </c>
      <c r="N1037">
        <v>20.5</v>
      </c>
      <c r="O1037" t="str">
        <v>Executive Personal Computers, Inc.</v>
      </c>
      <c r="P1037">
        <v>0</v>
      </c>
    </row>
    <row r="1038" spans="1:16" hidden="1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 s="5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 s="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 s="5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 s="8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hidden="1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 s="5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 s="8">
        <v>0</v>
      </c>
      <c r="N1040">
        <v>67.5</v>
      </c>
      <c r="O1040" t="str">
        <v>Vertex Solutions Inc.</v>
      </c>
      <c r="P1040" t="str">
        <v>['excel']</v>
      </c>
    </row>
    <row r="1041" spans="1:16" hidden="1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 s="5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 s="8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hidden="1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 s="5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 s="8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hidden="1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 s="5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 s="8">
        <v>80000</v>
      </c>
      <c r="N1043">
        <v>0</v>
      </c>
      <c r="O1043" t="str">
        <v>Core Soft Tech</v>
      </c>
      <c r="P1043" t="str">
        <v>['python', 'r']</v>
      </c>
    </row>
    <row r="1044" spans="1:16" hidden="1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 s="5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 s="8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hidden="1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 s="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 s="8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hidden="1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 s="5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 s="8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hidden="1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 s="5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 s="8">
        <v>0</v>
      </c>
      <c r="N1047">
        <v>85</v>
      </c>
      <c r="O1047" t="str">
        <v>iSpace, Inc.</v>
      </c>
      <c r="P1047" t="str">
        <v>['python', 'aws']</v>
      </c>
    </row>
    <row r="1048" spans="1:16" hidden="1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 s="5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 s="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hidden="1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 s="5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 s="8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hidden="1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 s="5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 s="8">
        <v>245000</v>
      </c>
      <c r="N1050">
        <v>0</v>
      </c>
      <c r="O1050" t="str">
        <v>Snap Inc.</v>
      </c>
      <c r="P1050" t="str">
        <v>['sql', 'python', 'r', 'express']</v>
      </c>
    </row>
    <row r="1051" spans="1:16" hidden="1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 s="5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 s="8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hidden="1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 s="5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 s="8">
        <v>89100</v>
      </c>
      <c r="N1052">
        <v>0</v>
      </c>
      <c r="O1052" t="str">
        <v>Bosch Group</v>
      </c>
      <c r="P1052" t="str">
        <v>['spark', 'sap']</v>
      </c>
    </row>
    <row r="1053" spans="1:16" hidden="1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 s="5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 s="8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hidden="1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 s="5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 s="8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hidden="1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 s="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 s="8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hidden="1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 s="5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 s="8">
        <v>0</v>
      </c>
      <c r="N1056">
        <v>56.5</v>
      </c>
      <c r="O1056" t="str">
        <v>Upwork</v>
      </c>
      <c r="P1056" t="str">
        <v>['snowflake']</v>
      </c>
    </row>
    <row r="1057" spans="1:16" hidden="1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 s="5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 s="8">
        <v>0</v>
      </c>
      <c r="N1057">
        <v>42.5</v>
      </c>
      <c r="O1057" t="str">
        <v>Elite ProTek</v>
      </c>
      <c r="P1057" t="str">
        <v>['power bi']</v>
      </c>
    </row>
    <row r="1058" spans="1:16" hidden="1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 s="5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 s="8">
        <v>0</v>
      </c>
      <c r="N1058">
        <v>50</v>
      </c>
      <c r="O1058" t="str">
        <v>LanceSoft, Inc.</v>
      </c>
      <c r="P1058" t="str">
        <v>['sql', 'azure']</v>
      </c>
    </row>
    <row r="1059" spans="1:16" hidden="1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 s="5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 s="8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hidden="1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 s="5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 s="8">
        <v>205000</v>
      </c>
      <c r="N1060">
        <v>0</v>
      </c>
      <c r="O1060" t="str">
        <v>Harnham</v>
      </c>
      <c r="P1060" t="str">
        <v>['sql', 'python', 'r']</v>
      </c>
    </row>
    <row r="1061" spans="1:16" hidden="1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 s="5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 s="8">
        <v>96773</v>
      </c>
      <c r="N1061">
        <v>0</v>
      </c>
      <c r="O1061" t="str">
        <v>Uni Systems</v>
      </c>
      <c r="P1061" t="str">
        <v>['c#', 'express']</v>
      </c>
    </row>
    <row r="1062" spans="1:16" hidden="1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 s="5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 s="8">
        <v>105650</v>
      </c>
      <c r="N1062">
        <v>0</v>
      </c>
      <c r="O1062" t="str">
        <v>Wolt</v>
      </c>
      <c r="P1062" t="str">
        <v>['sql', 'looker', 'tableau']</v>
      </c>
    </row>
    <row r="1063" spans="1:16" hidden="1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 s="5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 s="8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hidden="1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 s="5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 s="8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hidden="1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 s="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 s="8">
        <v>0</v>
      </c>
      <c r="N1065">
        <v>10</v>
      </c>
      <c r="O1065" t="str">
        <v>Telus International AI</v>
      </c>
      <c r="P1065" t="str">
        <v>['go']</v>
      </c>
    </row>
    <row r="1066" spans="1:16" hidden="1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 s="5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 s="8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hidden="1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 s="5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 s="8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hidden="1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 s="5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 s="8">
        <v>90000</v>
      </c>
      <c r="N1068">
        <v>0</v>
      </c>
      <c r="O1068" t="str">
        <v>Local Logic</v>
      </c>
      <c r="P1068" t="str">
        <v>['python', 'r']</v>
      </c>
    </row>
    <row r="1069" spans="1:16" hidden="1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 s="5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 s="8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hidden="1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 s="5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 s="8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hidden="1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 s="5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 s="8">
        <v>137500</v>
      </c>
      <c r="N1071">
        <v>0</v>
      </c>
      <c r="O1071" t="str">
        <v>Metropolitan Transportation Authority</v>
      </c>
      <c r="P1071">
        <v>0</v>
      </c>
    </row>
    <row r="1072" spans="1:16" hidden="1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 s="5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 s="8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hidden="1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 s="5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 s="8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hidden="1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 s="5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 s="8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hidden="1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 s="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 s="8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hidden="1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 s="5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 s="8">
        <v>0</v>
      </c>
      <c r="N1076">
        <v>24</v>
      </c>
      <c r="O1076" t="str">
        <v>Amazon.com Services LLC</v>
      </c>
      <c r="P1076">
        <v>0</v>
      </c>
    </row>
    <row r="1077" spans="1:16" hidden="1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 s="5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 s="8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hidden="1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 s="5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 s="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hidden="1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 s="5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 s="8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hidden="1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 s="5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 s="8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hidden="1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 s="5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 s="8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hidden="1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 s="5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 s="8">
        <v>0</v>
      </c>
      <c r="N1082">
        <v>40</v>
      </c>
      <c r="O1082" t="str">
        <v>Braintrust</v>
      </c>
      <c r="P1082">
        <v>0</v>
      </c>
    </row>
    <row r="1083" spans="1:16" hidden="1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 s="5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 s="8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hidden="1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 s="5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 s="8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 s="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 s="8">
        <v>87500</v>
      </c>
      <c r="N1085">
        <v>0</v>
      </c>
      <c r="O1085" t="str">
        <v>Insight Global</v>
      </c>
      <c r="P1085" t="str">
        <v>['excel']</v>
      </c>
    </row>
    <row r="1086" spans="1:16" hidden="1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 s="5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 s="8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hidden="1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 s="5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 s="8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hidden="1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 s="5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 s="8">
        <v>285000</v>
      </c>
      <c r="N1088">
        <v>0</v>
      </c>
      <c r="O1088" t="str">
        <v>OpenAI</v>
      </c>
      <c r="P1088">
        <v>0</v>
      </c>
    </row>
    <row r="1089" spans="1:16" hidden="1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 s="5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 s="8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hidden="1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 s="5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 s="8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hidden="1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 s="5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 s="8">
        <v>110000</v>
      </c>
      <c r="N1091">
        <v>0</v>
      </c>
      <c r="O1091" t="str">
        <v>Swayable</v>
      </c>
      <c r="P1091" t="str">
        <v>['python', 'mongodb', 'mongodb']</v>
      </c>
    </row>
    <row r="1092" spans="1:16" hidden="1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 s="5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 s="8">
        <v>172500</v>
      </c>
      <c r="N1092">
        <v>0</v>
      </c>
      <c r="O1092" t="str">
        <v>Mindlance</v>
      </c>
      <c r="P1092" t="str">
        <v>['sql', 'jira']</v>
      </c>
    </row>
    <row r="1093" spans="1:16" hidden="1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 s="5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 s="8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hidden="1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 s="5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 s="8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hidden="1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 s="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 s="8">
        <v>130000</v>
      </c>
      <c r="N1095">
        <v>0</v>
      </c>
      <c r="O1095" t="str">
        <v>InSite Property Group</v>
      </c>
      <c r="P1095" t="str">
        <v>['sql']</v>
      </c>
    </row>
    <row r="1096" spans="1:16" hidden="1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 s="5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 s="8">
        <v>205000</v>
      </c>
      <c r="N1096">
        <v>0</v>
      </c>
      <c r="O1096" t="str">
        <v>Zachary Piper Solutions</v>
      </c>
      <c r="P1096" t="str">
        <v>['crystal']</v>
      </c>
    </row>
    <row r="1097" spans="1:16" hidden="1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 s="5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 s="8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hidden="1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 s="5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 s="8">
        <v>145000</v>
      </c>
      <c r="N1098">
        <v>0</v>
      </c>
      <c r="O1098" t="str">
        <v>Peraton</v>
      </c>
      <c r="P1098">
        <v>0</v>
      </c>
    </row>
    <row r="1099" spans="1:16" hidden="1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 s="5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 s="8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hidden="1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 s="5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 s="8">
        <v>165000</v>
      </c>
      <c r="N1100">
        <v>0</v>
      </c>
      <c r="O1100" t="str">
        <v>Ascendion</v>
      </c>
      <c r="P1100" t="str">
        <v>['c', 'sql']</v>
      </c>
    </row>
    <row r="1101" spans="1:16" hidden="1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 s="5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 s="8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 s="5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 s="8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hidden="1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 s="5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 s="8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 s="5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 s="8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hidden="1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 s="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 s="8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hidden="1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 s="5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 s="8">
        <v>196800</v>
      </c>
      <c r="N1106">
        <v>0</v>
      </c>
      <c r="O1106" t="str">
        <v>TikTok</v>
      </c>
      <c r="P1106" t="str">
        <v>['sql', 'r', 'python']</v>
      </c>
    </row>
    <row r="1107" spans="1:16" hidden="1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 s="5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 s="8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hidden="1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 s="5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 s="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hidden="1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 s="5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 s="8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hidden="1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 s="5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 s="8">
        <v>0</v>
      </c>
      <c r="N1110">
        <v>30.5</v>
      </c>
      <c r="O1110" t="str">
        <v>Upwork</v>
      </c>
      <c r="P1110">
        <v>0</v>
      </c>
    </row>
    <row r="1111" spans="1:16" hidden="1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 s="5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 s="8">
        <v>89100</v>
      </c>
      <c r="N1111">
        <v>0</v>
      </c>
      <c r="O1111" t="str">
        <v>Hyperscience</v>
      </c>
      <c r="P1111" t="str">
        <v>['assembly', 'gdpr']</v>
      </c>
    </row>
    <row r="1112" spans="1:16" hidden="1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 s="5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 s="8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hidden="1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 s="5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 s="8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hidden="1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 s="5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 s="8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hidden="1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 s="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 s="8">
        <v>210000</v>
      </c>
      <c r="N1115">
        <v>0</v>
      </c>
      <c r="O1115" t="str">
        <v>CVS Health</v>
      </c>
      <c r="P1115">
        <v>0</v>
      </c>
    </row>
    <row r="1116" spans="1:16" hidden="1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 s="5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 s="8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hidden="1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 s="5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 s="8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 s="5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 s="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 s="5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 s="8">
        <v>115000</v>
      </c>
      <c r="N1119">
        <v>0</v>
      </c>
      <c r="O1119" t="str">
        <v>Citigroup, Inc</v>
      </c>
      <c r="P1119" t="str">
        <v>['cognos', 'power bi']</v>
      </c>
    </row>
    <row r="1120" spans="1:16" hidden="1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 s="5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 s="8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 s="5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 s="8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hidden="1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 s="5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 s="8">
        <v>125000</v>
      </c>
      <c r="N1122">
        <v>0</v>
      </c>
      <c r="O1122" t="str">
        <v>Synapsis</v>
      </c>
      <c r="P1122" t="str">
        <v>['python', 'sql', 'aws', 'tableau']</v>
      </c>
    </row>
    <row r="1123" spans="1:16" hidden="1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 s="5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 s="8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hidden="1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 s="5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 s="8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hidden="1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 s="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 s="8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hidden="1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 s="5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 s="8">
        <v>77500</v>
      </c>
      <c r="N1126">
        <v>0</v>
      </c>
      <c r="O1126" t="str">
        <v>Robert Half</v>
      </c>
      <c r="P1126" t="str">
        <v>['sql', 'go', 'excel', 'tableau']</v>
      </c>
    </row>
    <row r="1127" spans="1:16" hidden="1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 s="5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 s="8">
        <v>0</v>
      </c>
      <c r="N1127">
        <v>52.5</v>
      </c>
      <c r="O1127" t="str">
        <v>Upwork</v>
      </c>
      <c r="P1127">
        <v>0</v>
      </c>
    </row>
    <row r="1128" spans="1:16" hidden="1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 s="5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 s="8">
        <v>96500</v>
      </c>
      <c r="N1128">
        <v>0</v>
      </c>
      <c r="O1128" t="str">
        <v>NATIONAL GRID CO USA (NE POWER)</v>
      </c>
      <c r="P1128" t="str">
        <v>['oracle']</v>
      </c>
    </row>
    <row r="1129" spans="1:16" hidden="1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 s="5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 s="8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hidden="1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 s="5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 s="8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 s="5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 s="8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hidden="1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 s="5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 s="8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hidden="1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 s="5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 s="8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hidden="1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 s="5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 s="8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hidden="1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 s="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 s="8">
        <v>64821.5</v>
      </c>
      <c r="N1135">
        <v>0</v>
      </c>
      <c r="O1135" t="str">
        <v>CERN</v>
      </c>
      <c r="P1135" t="str">
        <v>['tensorflow', 'pytorch']</v>
      </c>
    </row>
    <row r="1136" spans="1:16" hidden="1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 s="5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 s="8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hidden="1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 s="5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 s="8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hidden="1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 s="5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 s="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hidden="1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 s="5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 s="8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hidden="1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 s="5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 s="8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hidden="1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 s="5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 s="8">
        <v>0</v>
      </c>
      <c r="N1141">
        <v>24</v>
      </c>
      <c r="O1141" t="str">
        <v>FullStory</v>
      </c>
      <c r="P1141" t="str">
        <v>['sql', 'python', 'java', 'go']</v>
      </c>
    </row>
    <row r="1142" spans="1:16" hidden="1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 s="5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 s="8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 s="5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 s="8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hidden="1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 s="5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 s="8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hidden="1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 s="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 s="8">
        <v>98500</v>
      </c>
      <c r="N1145">
        <v>0</v>
      </c>
      <c r="O1145" t="str">
        <v>PartnerRe</v>
      </c>
      <c r="P1145" t="str">
        <v>['sql', 'r', 'python']</v>
      </c>
    </row>
    <row r="1146" spans="1:16" hidden="1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 s="5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 s="8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 s="5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 s="8">
        <v>92500</v>
      </c>
      <c r="N1147">
        <v>0</v>
      </c>
      <c r="O1147" t="str">
        <v>Swoon</v>
      </c>
      <c r="P1147" t="str">
        <v>['go', 'sql', 'python', 'r']</v>
      </c>
    </row>
    <row r="1148" spans="1:16" hidden="1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 s="5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 s="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hidden="1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 s="5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 s="8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hidden="1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 s="5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 s="8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hidden="1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 s="5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 s="8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 s="5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 s="8">
        <v>222500</v>
      </c>
      <c r="N1152">
        <v>0</v>
      </c>
      <c r="O1152" t="str">
        <v>TikTok</v>
      </c>
      <c r="P1152" t="str">
        <v>['sql', 'python', 'r']</v>
      </c>
    </row>
    <row r="1153" spans="1:16" hidden="1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 s="5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 s="8">
        <v>0</v>
      </c>
      <c r="N1153">
        <v>50</v>
      </c>
      <c r="O1153" t="str">
        <v>Insight Global</v>
      </c>
      <c r="P1153" t="str">
        <v>['sql']</v>
      </c>
    </row>
    <row r="1154" spans="1:16" hidden="1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 s="5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 s="8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 s="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 s="8">
        <v>83243</v>
      </c>
      <c r="N1155">
        <v>0</v>
      </c>
      <c r="O1155" t="str">
        <v>Lifespace Communities, Inc.</v>
      </c>
      <c r="P1155">
        <v>0</v>
      </c>
    </row>
    <row r="1156" spans="1:16" hidden="1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 s="5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 s="8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hidden="1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 s="5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 s="8">
        <v>0</v>
      </c>
      <c r="N1157">
        <v>24</v>
      </c>
      <c r="O1157" t="str">
        <v>UnitedHealth Group</v>
      </c>
      <c r="P1157" t="str">
        <v>['visio', 'excel']</v>
      </c>
    </row>
    <row r="1158" spans="1:16" hidden="1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 s="5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 s="8">
        <v>0</v>
      </c>
      <c r="N1158">
        <v>24</v>
      </c>
      <c r="O1158" t="str">
        <v>Circle</v>
      </c>
      <c r="P1158" t="str">
        <v>['sql', 'looker', 'tableau']</v>
      </c>
    </row>
    <row r="1159" spans="1:16" hidden="1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 s="5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 s="8">
        <v>120000</v>
      </c>
      <c r="N1159">
        <v>0</v>
      </c>
      <c r="O1159" t="str">
        <v>Child Trends</v>
      </c>
      <c r="P1159" t="str">
        <v>['sas', 'sas', 'r']</v>
      </c>
    </row>
    <row r="1160" spans="1:16" hidden="1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 s="5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 s="8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hidden="1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 s="5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 s="8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hidden="1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 s="5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 s="8">
        <v>150000</v>
      </c>
      <c r="N1162">
        <v>0</v>
      </c>
      <c r="O1162" t="str">
        <v>Co-Op Financial Services</v>
      </c>
      <c r="P1162" t="str">
        <v>['sql', 'python']</v>
      </c>
    </row>
    <row r="1163" spans="1:16" hidden="1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 s="5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 s="8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hidden="1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 s="5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 s="8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 s="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 s="8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hidden="1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 s="5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 s="8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hidden="1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 s="5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 s="8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hidden="1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 s="5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 s="8">
        <v>160000</v>
      </c>
      <c r="N1168">
        <v>0</v>
      </c>
      <c r="O1168" t="str">
        <v>CyberCoders</v>
      </c>
      <c r="P1168" t="str">
        <v>['word']</v>
      </c>
    </row>
    <row r="1169" spans="1:16" hidden="1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 s="5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 s="8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hidden="1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 s="5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 s="8">
        <v>90000</v>
      </c>
      <c r="N1170">
        <v>0</v>
      </c>
      <c r="O1170" t="str">
        <v>Vanguard Group</v>
      </c>
      <c r="P1170">
        <v>0</v>
      </c>
    </row>
    <row r="1171" spans="1:16" hidden="1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 s="5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 s="8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 s="5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 s="8">
        <v>137500</v>
      </c>
      <c r="N1172">
        <v>0</v>
      </c>
      <c r="O1172" t="str">
        <v>ALTA IT Services</v>
      </c>
      <c r="P1172" t="str">
        <v>['sql', 'oracle']</v>
      </c>
    </row>
    <row r="1173" spans="1:16" hidden="1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 s="5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 s="8">
        <v>176500</v>
      </c>
      <c r="N1173">
        <v>0</v>
      </c>
      <c r="O1173" t="str">
        <v>Rokt</v>
      </c>
      <c r="P1173" t="str">
        <v>['sql', 'aws', 'spark']</v>
      </c>
    </row>
    <row r="1174" spans="1:16" hidden="1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 s="5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 s="8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 s="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 s="8">
        <v>115000</v>
      </c>
      <c r="N1175">
        <v>0</v>
      </c>
      <c r="O1175" t="str">
        <v>Peraton</v>
      </c>
      <c r="P1175" t="str">
        <v>['tableau']</v>
      </c>
    </row>
    <row r="1176" spans="1:16" hidden="1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 s="5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 s="8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hidden="1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 s="5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 s="8">
        <v>222500</v>
      </c>
      <c r="N1177">
        <v>0</v>
      </c>
      <c r="O1177" t="str">
        <v>Averity</v>
      </c>
      <c r="P1177">
        <v>0</v>
      </c>
    </row>
    <row r="1178" spans="1:16" hidden="1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 s="5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 s="8">
        <v>103330</v>
      </c>
      <c r="N1178">
        <v>0</v>
      </c>
      <c r="O1178" t="str">
        <v>Nielsen</v>
      </c>
      <c r="P1178" t="str">
        <v>['python', 'scala', 'sql', 'spark']</v>
      </c>
    </row>
    <row r="1179" spans="1:16" hidden="1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 s="5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 s="8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hidden="1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 s="5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 s="8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hidden="1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 s="5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 s="8">
        <v>165000</v>
      </c>
      <c r="N1181">
        <v>0</v>
      </c>
      <c r="O1181" t="str">
        <v>Alter Solutions</v>
      </c>
      <c r="P1181">
        <v>0</v>
      </c>
    </row>
    <row r="1182" spans="1:16" hidden="1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 s="5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 s="8">
        <v>85000</v>
      </c>
      <c r="N1182">
        <v>0</v>
      </c>
      <c r="O1182" t="str">
        <v>CBRE</v>
      </c>
      <c r="P1182" t="str">
        <v>['excel', 'word']</v>
      </c>
    </row>
    <row r="1183" spans="1:16" hidden="1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 s="5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 s="8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hidden="1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 s="5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 s="8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hidden="1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 s="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 s="8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hidden="1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 s="5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 s="8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hidden="1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 s="5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 s="8">
        <v>125000</v>
      </c>
      <c r="N1187">
        <v>0</v>
      </c>
      <c r="O1187" t="str">
        <v>Open Systems Technologies</v>
      </c>
      <c r="P1187" t="str">
        <v>['sql']</v>
      </c>
    </row>
    <row r="1188" spans="1:16" hidden="1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 s="5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 s="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hidden="1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 s="5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 s="8">
        <v>175000</v>
      </c>
      <c r="N1189">
        <v>0</v>
      </c>
      <c r="O1189" t="str">
        <v>Humane</v>
      </c>
      <c r="P1189">
        <v>0</v>
      </c>
    </row>
    <row r="1190" spans="1:16" hidden="1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 s="5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 s="8">
        <v>0</v>
      </c>
      <c r="N1190">
        <v>24</v>
      </c>
      <c r="O1190" t="str">
        <v>Amazon.com Services LLC</v>
      </c>
      <c r="P1190">
        <v>0</v>
      </c>
    </row>
    <row r="1191" spans="1:16" hidden="1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 s="5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 s="8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hidden="1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 s="5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 s="8">
        <v>89100</v>
      </c>
      <c r="N1192">
        <v>0</v>
      </c>
      <c r="O1192" t="str">
        <v>Seven Sensing Software</v>
      </c>
      <c r="P1192" t="str">
        <v>['tensorflow']</v>
      </c>
    </row>
    <row r="1193" spans="1:16" hidden="1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 s="5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 s="8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hidden="1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 s="5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 s="8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hidden="1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 s="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 s="8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hidden="1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 s="5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 s="8">
        <v>0</v>
      </c>
      <c r="N1196">
        <v>20.5</v>
      </c>
      <c r="O1196" t="str">
        <v>executive personal computers, inc.</v>
      </c>
      <c r="P1196">
        <v>0</v>
      </c>
    </row>
    <row r="1197" spans="1:16" hidden="1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 s="5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 s="8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 s="5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 s="8">
        <v>72500</v>
      </c>
      <c r="N1198">
        <v>0</v>
      </c>
      <c r="O1198" t="str">
        <v>Basalite Concrete Products</v>
      </c>
      <c r="P1198" t="str">
        <v>['power bi']</v>
      </c>
    </row>
    <row r="1199" spans="1:16" hidden="1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 s="5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 s="8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hidden="1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 s="5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 s="8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hidden="1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 s="5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 s="8">
        <v>96103</v>
      </c>
      <c r="N1201">
        <v>0</v>
      </c>
      <c r="O1201" t="str">
        <v>Job Type: Full-Time Ellis Law Group</v>
      </c>
      <c r="P1201">
        <v>0</v>
      </c>
    </row>
    <row r="1202" spans="1:16" hidden="1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 s="5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 s="8">
        <v>0</v>
      </c>
      <c r="N1202">
        <v>44.5</v>
      </c>
      <c r="O1202" t="str">
        <v>Upwork</v>
      </c>
      <c r="P1202" t="str">
        <v>['word']</v>
      </c>
    </row>
    <row r="1203" spans="1:16" hidden="1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 s="5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 s="8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hidden="1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 s="5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 s="8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hidden="1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 s="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 s="8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 s="5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 s="8">
        <v>46103</v>
      </c>
      <c r="N1206">
        <v>0</v>
      </c>
      <c r="O1206" t="str">
        <v>Valencia College</v>
      </c>
      <c r="P1206" t="str">
        <v>['spring']</v>
      </c>
    </row>
    <row r="1207" spans="1:16" hidden="1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 s="5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 s="8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hidden="1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 s="5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 s="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 s="5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 s="8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hidden="1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 s="5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 s="8">
        <v>0</v>
      </c>
      <c r="N1210">
        <v>24</v>
      </c>
      <c r="O1210" t="str">
        <v>TaskUs</v>
      </c>
      <c r="P1210" t="str">
        <v>['sql', 'power bi', 'ssis', 'tableau']</v>
      </c>
    </row>
    <row r="1211" spans="1:16" hidden="1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 s="5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 s="8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hidden="1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 s="5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 s="8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hidden="1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 s="5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 s="8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hidden="1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 s="5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 s="8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hidden="1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 s="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 s="8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hidden="1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 s="5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 s="8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hidden="1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 s="5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 s="8">
        <v>110000</v>
      </c>
      <c r="N1217">
        <v>0</v>
      </c>
      <c r="O1217" t="str">
        <v>Alldus</v>
      </c>
      <c r="P1217" t="str">
        <v>['python', 'sql', 'pandas']</v>
      </c>
    </row>
    <row r="1218" spans="1:16" hidden="1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 s="5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 s="8">
        <v>147500</v>
      </c>
      <c r="N1218">
        <v>0</v>
      </c>
      <c r="O1218" t="str">
        <v>Talan</v>
      </c>
      <c r="P1218" t="str">
        <v>['python', 'spark']</v>
      </c>
    </row>
    <row r="1219" spans="1:16" hidden="1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 s="5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 s="8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hidden="1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 s="5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 s="8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hidden="1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 s="5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 s="8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 s="5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 s="8">
        <v>50000</v>
      </c>
      <c r="N1222">
        <v>0</v>
      </c>
      <c r="O1222" t="str">
        <v>NYC Health + Hospitals</v>
      </c>
      <c r="P1222">
        <v>0</v>
      </c>
    </row>
    <row r="1223" spans="1:16" hidden="1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 s="5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 s="8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hidden="1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 s="5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 s="8">
        <v>88513.5546875</v>
      </c>
      <c r="N1224">
        <v>0</v>
      </c>
      <c r="O1224" t="str">
        <v>24 Capital, LLC</v>
      </c>
      <c r="P1224" t="str">
        <v>['excel']</v>
      </c>
    </row>
    <row r="1225" spans="1:16" hidden="1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 s="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 s="8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hidden="1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 s="5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 s="8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 s="5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 s="8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hidden="1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 s="5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 s="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hidden="1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 s="5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 s="8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hidden="1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 s="5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 s="8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hidden="1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 s="5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 s="8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hidden="1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 s="5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 s="8">
        <v>150000</v>
      </c>
      <c r="N1232">
        <v>0</v>
      </c>
      <c r="O1232" t="str">
        <v>Robert Half Technology</v>
      </c>
      <c r="P1232" t="str">
        <v>['python', 'azure']</v>
      </c>
    </row>
    <row r="1233" spans="1:16" hidden="1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 s="5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 s="8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hidden="1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 s="5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 s="8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hidden="1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 s="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 s="8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hidden="1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 s="5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 s="8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hidden="1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 s="5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 s="8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hidden="1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 s="5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 s="8">
        <v>0</v>
      </c>
      <c r="N1238">
        <v>24</v>
      </c>
      <c r="O1238" t="str">
        <v>Paychex</v>
      </c>
      <c r="P1238" t="str">
        <v>['go', 'sql', 'excel']</v>
      </c>
    </row>
    <row r="1239" spans="1:16" hidden="1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 s="5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 s="8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hidden="1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 s="5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 s="8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 s="5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 s="8">
        <v>67500</v>
      </c>
      <c r="N1241">
        <v>0</v>
      </c>
      <c r="O1241" t="str">
        <v>Insight Global</v>
      </c>
      <c r="P1241" t="str">
        <v>['colocation']</v>
      </c>
    </row>
    <row r="1242" spans="1:16" hidden="1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 s="5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 s="8">
        <v>56700</v>
      </c>
      <c r="N1242">
        <v>0</v>
      </c>
      <c r="O1242" t="str">
        <v>Business &amp; Decision</v>
      </c>
      <c r="P1242" t="str">
        <v>['chef']</v>
      </c>
    </row>
    <row r="1243" spans="1:16" hidden="1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 s="5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 s="8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 s="5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 s="8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hidden="1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 s="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 s="8">
        <v>0</v>
      </c>
      <c r="N1245">
        <v>40</v>
      </c>
      <c r="O1245" t="str">
        <v>firstPRO, Inc</v>
      </c>
      <c r="P1245">
        <v>0</v>
      </c>
    </row>
    <row r="1246" spans="1:16" hidden="1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 s="5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 s="8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hidden="1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 s="5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 s="8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hidden="1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 s="5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 s="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hidden="1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 s="5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 s="8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hidden="1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 s="5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 s="8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hidden="1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 s="5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 s="8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hidden="1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 s="5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 s="8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hidden="1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 s="5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 s="8">
        <v>150000</v>
      </c>
      <c r="N1253">
        <v>0</v>
      </c>
      <c r="O1253" t="str">
        <v>Chubb</v>
      </c>
      <c r="P1253" t="str">
        <v>['python', 'r', 'azure']</v>
      </c>
    </row>
    <row r="1254" spans="1:16" hidden="1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 s="5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 s="8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 s="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 s="8">
        <v>63991</v>
      </c>
      <c r="N1255">
        <v>0</v>
      </c>
      <c r="O1255" t="str">
        <v>Monterey Park Auto Body Inc</v>
      </c>
      <c r="P1255">
        <v>0</v>
      </c>
    </row>
    <row r="1256" spans="1:16" hidden="1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 s="5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 s="8">
        <v>90000</v>
      </c>
      <c r="N1256">
        <v>0</v>
      </c>
      <c r="O1256" t="str">
        <v>CYNET SYSTEMS</v>
      </c>
      <c r="P1256" t="str">
        <v>['aws']</v>
      </c>
    </row>
    <row r="1257" spans="1:16" hidden="1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 s="5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 s="8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hidden="1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 s="5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 s="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hidden="1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 s="5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 s="8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hidden="1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 s="5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 s="8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hidden="1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 s="5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 s="8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hidden="1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 s="5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 s="8">
        <v>0</v>
      </c>
      <c r="N1262">
        <v>30.5</v>
      </c>
      <c r="O1262" t="str">
        <v>Upwork</v>
      </c>
      <c r="P1262">
        <v>0</v>
      </c>
    </row>
    <row r="1263" spans="1:16" hidden="1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 s="5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 s="8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hidden="1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 s="5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 s="8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 s="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 s="8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hidden="1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 s="5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 s="8">
        <v>0</v>
      </c>
      <c r="N1266">
        <v>27</v>
      </c>
      <c r="O1266" t="str">
        <v>IQLogg</v>
      </c>
      <c r="P1266">
        <v>0</v>
      </c>
    </row>
    <row r="1267" spans="1:16" hidden="1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 s="5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 s="8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hidden="1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 s="5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 s="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 s="5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 s="8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hidden="1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 s="5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 s="8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hidden="1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 s="5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 s="8">
        <v>0</v>
      </c>
      <c r="N1271">
        <v>32.5</v>
      </c>
      <c r="O1271" t="str">
        <v>StaffChase</v>
      </c>
      <c r="P1271">
        <v>0</v>
      </c>
    </row>
    <row r="1272" spans="1:16" hidden="1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 s="5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 s="8">
        <v>157500</v>
      </c>
      <c r="N1272">
        <v>0</v>
      </c>
      <c r="O1272" t="str">
        <v>Spotify</v>
      </c>
      <c r="P1272" t="str">
        <v>['sql']</v>
      </c>
    </row>
    <row r="1273" spans="1:16" hidden="1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 s="5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 s="8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 s="5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 s="8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hidden="1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 s="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 s="8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hidden="1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 s="5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 s="8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hidden="1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 s="5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 s="8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hidden="1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 s="5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 s="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hidden="1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 s="5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 s="8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hidden="1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 s="5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 s="8">
        <v>0</v>
      </c>
      <c r="N1280">
        <v>21</v>
      </c>
      <c r="O1280" t="str">
        <v>Charles River Laboratories</v>
      </c>
      <c r="P1280" t="str">
        <v>['flow']</v>
      </c>
    </row>
    <row r="1281" spans="1:16" hidden="1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 s="5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 s="8">
        <v>166000</v>
      </c>
      <c r="N1281">
        <v>0</v>
      </c>
      <c r="O1281" t="str">
        <v>SoundCloud</v>
      </c>
      <c r="P1281" t="str">
        <v>['tensorflow']</v>
      </c>
    </row>
    <row r="1282" spans="1:16" hidden="1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 s="5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 s="8">
        <v>232500</v>
      </c>
      <c r="N1282">
        <v>0</v>
      </c>
      <c r="O1282" t="str">
        <v>Amadeus Search</v>
      </c>
      <c r="P1282">
        <v>0</v>
      </c>
    </row>
    <row r="1283" spans="1:16" hidden="1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 s="5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 s="8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hidden="1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 s="5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 s="8">
        <v>0</v>
      </c>
      <c r="N1284">
        <v>45</v>
      </c>
      <c r="O1284" t="str">
        <v>Limber</v>
      </c>
      <c r="P1284" t="str">
        <v>['python', 'aws', 'tensorflow', 'keras']</v>
      </c>
    </row>
    <row r="1285" spans="1:16" hidden="1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 s="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 s="8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hidden="1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 s="5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 s="8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 s="5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 s="8">
        <v>51232</v>
      </c>
      <c r="N1287">
        <v>0</v>
      </c>
      <c r="O1287" t="str">
        <v>Santa Clarita</v>
      </c>
      <c r="P1287">
        <v>0</v>
      </c>
    </row>
    <row r="1288" spans="1:16" hidden="1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 s="5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 s="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hidden="1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 s="5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 s="8">
        <v>0</v>
      </c>
      <c r="N1289">
        <v>72.5</v>
      </c>
      <c r="O1289" t="str">
        <v>Insight Global</v>
      </c>
      <c r="P1289" t="str">
        <v>['python', 'aws']</v>
      </c>
    </row>
    <row r="1290" spans="1:16" hidden="1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 s="5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 s="8">
        <v>51014</v>
      </c>
      <c r="N1290">
        <v>0</v>
      </c>
      <c r="O1290" t="str">
        <v>Natixis in Portugal</v>
      </c>
      <c r="P1290" t="str">
        <v>['powerpoint', 'excel']</v>
      </c>
    </row>
    <row r="1291" spans="1:16" hidden="1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 s="5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 s="8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 s="5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 s="8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 s="5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 s="8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hidden="1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 s="5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 s="8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hidden="1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 s="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 s="8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hidden="1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 s="5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 s="8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hidden="1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 s="5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 s="8">
        <v>180000</v>
      </c>
      <c r="N1297">
        <v>0</v>
      </c>
      <c r="O1297" t="str">
        <v>Storm2</v>
      </c>
      <c r="P1297">
        <v>0</v>
      </c>
    </row>
    <row r="1298" spans="1:16" hidden="1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 s="5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 s="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hidden="1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 s="5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 s="8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hidden="1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 s="5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 s="8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hidden="1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 s="5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 s="8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 s="5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 s="8">
        <v>132315</v>
      </c>
      <c r="N1302">
        <v>0</v>
      </c>
      <c r="O1302" t="str">
        <v>Citi</v>
      </c>
      <c r="P1302" t="str">
        <v>['cognos', 'tableau']</v>
      </c>
    </row>
    <row r="1303" spans="1:16" hidden="1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 s="5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 s="8">
        <v>96760.5</v>
      </c>
      <c r="N1303">
        <v>0</v>
      </c>
      <c r="O1303" t="str">
        <v>ZFX</v>
      </c>
      <c r="P1303" t="str">
        <v>['sql', 'nosql']</v>
      </c>
    </row>
    <row r="1304" spans="1:16" hidden="1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 s="5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 s="8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hidden="1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 s="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 s="8">
        <v>50400</v>
      </c>
      <c r="N1305">
        <v>0</v>
      </c>
      <c r="O1305" t="str">
        <v>Verisk</v>
      </c>
      <c r="P1305" t="str">
        <v>['sql', 'python', 'power bi']</v>
      </c>
    </row>
    <row r="1306" spans="1:16" hidden="1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 s="5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 s="8">
        <v>0</v>
      </c>
      <c r="N1306">
        <v>30</v>
      </c>
      <c r="O1306" t="str">
        <v>Insight Global</v>
      </c>
      <c r="P1306">
        <v>0</v>
      </c>
    </row>
    <row r="1307" spans="1:16" hidden="1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 s="5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 s="8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hidden="1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 s="5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 s="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hidden="1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 s="5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 s="8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hidden="1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 s="5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 s="8">
        <v>79200</v>
      </c>
      <c r="N1310">
        <v>0</v>
      </c>
      <c r="O1310" t="str">
        <v>Experian</v>
      </c>
      <c r="P1310" t="str">
        <v>['sql', 'oracle', 'linux']</v>
      </c>
    </row>
    <row r="1311" spans="1:16" hidden="1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 s="5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 s="8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 s="5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 s="8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hidden="1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 s="5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 s="8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 s="5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 s="8">
        <v>50000</v>
      </c>
      <c r="N1314">
        <v>0</v>
      </c>
      <c r="O1314" t="str">
        <v>Global Leadership Academy</v>
      </c>
      <c r="P1314">
        <v>0</v>
      </c>
    </row>
    <row r="1315" spans="1:16" hidden="1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 s="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 s="8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hidden="1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 s="5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 s="8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hidden="1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 s="5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 s="8">
        <v>0</v>
      </c>
      <c r="N1317">
        <v>72.5</v>
      </c>
      <c r="O1317" t="str">
        <v>Robert Half</v>
      </c>
      <c r="P1317" t="str">
        <v>['gcp']</v>
      </c>
    </row>
    <row r="1318" spans="1:16" hidden="1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 s="5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 s="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hidden="1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 s="5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 s="8">
        <v>185500</v>
      </c>
      <c r="N1319">
        <v>0</v>
      </c>
      <c r="O1319" t="str">
        <v>Flink</v>
      </c>
      <c r="P1319" t="str">
        <v>['python']</v>
      </c>
    </row>
    <row r="1320" spans="1:16" hidden="1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 s="5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 s="8">
        <v>185000</v>
      </c>
      <c r="N1320">
        <v>0</v>
      </c>
      <c r="O1320" t="str">
        <v>Adyen</v>
      </c>
      <c r="P1320">
        <v>0</v>
      </c>
    </row>
    <row r="1321" spans="1:16" hidden="1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 s="5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 s="8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hidden="1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 s="5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 s="8">
        <v>115000</v>
      </c>
      <c r="N1322">
        <v>0</v>
      </c>
      <c r="O1322" t="str">
        <v>Leidos</v>
      </c>
      <c r="P1322">
        <v>0</v>
      </c>
    </row>
    <row r="1323" spans="1:16" hidden="1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 s="5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 s="8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hidden="1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 s="5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 s="8">
        <v>122470.5</v>
      </c>
      <c r="N1324">
        <v>0</v>
      </c>
      <c r="O1324" t="str">
        <v>Edward Jones</v>
      </c>
      <c r="P1324" t="str">
        <v>['python', 'azure']</v>
      </c>
    </row>
    <row r="1325" spans="1:16" hidden="1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 s="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 s="8">
        <v>145000</v>
      </c>
      <c r="N1325">
        <v>0</v>
      </c>
      <c r="O1325" t="str">
        <v>Lawrence Harvey</v>
      </c>
      <c r="P1325" t="str">
        <v>['aws']</v>
      </c>
    </row>
    <row r="1326" spans="1:16" hidden="1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 s="5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 s="8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hidden="1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 s="5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 s="8">
        <v>51014</v>
      </c>
      <c r="N1327">
        <v>0</v>
      </c>
      <c r="O1327" t="str">
        <v>Spendesk</v>
      </c>
      <c r="P1327">
        <v>0</v>
      </c>
    </row>
    <row r="1328" spans="1:16" hidden="1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 s="5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 s="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 s="5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 s="8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hidden="1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 s="5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 s="8">
        <v>150000</v>
      </c>
      <c r="N1330">
        <v>0</v>
      </c>
      <c r="O1330" t="str">
        <v>Engage Partners, Inc.</v>
      </c>
      <c r="P1330">
        <v>0</v>
      </c>
    </row>
    <row r="1331" spans="1:16" hidden="1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 s="5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 s="8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 s="5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 s="8">
        <v>56000</v>
      </c>
      <c r="N1332">
        <v>0</v>
      </c>
      <c r="O1332" t="str">
        <v>CAPITAL CFO+ LLC</v>
      </c>
      <c r="P1332" t="str">
        <v>['power bi']</v>
      </c>
    </row>
    <row r="1333" spans="1:16" hidden="1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 s="5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 s="8">
        <v>170000</v>
      </c>
      <c r="N1333">
        <v>0</v>
      </c>
      <c r="O1333" t="str">
        <v>Storm3</v>
      </c>
      <c r="P1333">
        <v>0</v>
      </c>
    </row>
    <row r="1334" spans="1:16" hidden="1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 s="5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 s="8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hidden="1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 s="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 s="8">
        <v>197500</v>
      </c>
      <c r="N1335">
        <v>0</v>
      </c>
      <c r="O1335" t="str">
        <v>Intelletec</v>
      </c>
      <c r="P1335" t="str">
        <v>['python']</v>
      </c>
    </row>
    <row r="1336" spans="1:16" hidden="1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 s="5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 s="8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 s="5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 s="8">
        <v>77500</v>
      </c>
      <c r="N1337">
        <v>0</v>
      </c>
      <c r="O1337" t="str">
        <v>CyberCoders</v>
      </c>
      <c r="P1337" t="str">
        <v>['sharepoint']</v>
      </c>
    </row>
    <row r="1338" spans="1:16" hidden="1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 s="5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 s="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 s="5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 s="8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hidden="1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 s="5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 s="8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hidden="1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 s="5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 s="8">
        <v>0</v>
      </c>
      <c r="N1341">
        <v>24</v>
      </c>
      <c r="O1341" t="str">
        <v>Oak Street Health</v>
      </c>
      <c r="P1341" t="str">
        <v>['python']</v>
      </c>
    </row>
    <row r="1342" spans="1:16" hidden="1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 s="5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 s="8">
        <v>111175</v>
      </c>
      <c r="N1342">
        <v>0</v>
      </c>
      <c r="O1342" t="str">
        <v>Similarweb</v>
      </c>
      <c r="P1342" t="str">
        <v>['python', 'sql']</v>
      </c>
    </row>
    <row r="1343" spans="1:16" hidden="1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 s="5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 s="8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hidden="1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 s="5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 s="8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hidden="1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 s="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 s="8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hidden="1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 s="5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 s="8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hidden="1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 s="5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 s="8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hidden="1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 s="5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 s="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hidden="1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 s="5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 s="8">
        <v>79200</v>
      </c>
      <c r="N1349">
        <v>0</v>
      </c>
      <c r="O1349" t="str">
        <v>C3.ai</v>
      </c>
      <c r="P1349">
        <v>0</v>
      </c>
    </row>
    <row r="1350" spans="1:16" hidden="1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 s="5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 s="8">
        <v>172500</v>
      </c>
      <c r="N1350">
        <v>0</v>
      </c>
      <c r="O1350" t="str">
        <v>Intelletec</v>
      </c>
      <c r="P1350" t="str">
        <v>['sql', 'nosql', 'aws', 'kafka']</v>
      </c>
    </row>
    <row r="1351" spans="1:16" hidden="1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 s="5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 s="8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 s="5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 s="8">
        <v>100000</v>
      </c>
      <c r="N1352">
        <v>0</v>
      </c>
      <c r="O1352" t="str">
        <v>MRoads</v>
      </c>
      <c r="P1352" t="str">
        <v>['sql', 'excel', 'tableau']</v>
      </c>
    </row>
    <row r="1353" spans="1:16" hidden="1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 s="5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 s="8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 s="5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 s="8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hidden="1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 s="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 s="8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hidden="1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 s="5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 s="8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 s="5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 s="8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hidden="1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 s="5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 s="8">
        <v>98500</v>
      </c>
      <c r="N1358">
        <v>0</v>
      </c>
      <c r="O1358" t="str">
        <v>Satori</v>
      </c>
      <c r="P1358" t="str">
        <v>['sql', 'sas', 'sas', 'power bi']</v>
      </c>
    </row>
    <row r="1359" spans="1:16" hidden="1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 s="5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 s="8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 s="5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 s="8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hidden="1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 s="5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 s="8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hidden="1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 s="5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 s="8">
        <v>0</v>
      </c>
      <c r="N1362">
        <v>21</v>
      </c>
      <c r="O1362" t="str">
        <v>PeopleMakeUS</v>
      </c>
      <c r="P1362" t="str">
        <v>['sap']</v>
      </c>
    </row>
    <row r="1363" spans="1:16" hidden="1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 s="5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 s="8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 s="5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 s="8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hidden="1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 s="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 s="8">
        <v>80850</v>
      </c>
      <c r="N1365">
        <v>0</v>
      </c>
      <c r="O1365" t="str">
        <v>Publicis Groupe</v>
      </c>
      <c r="P1365">
        <v>0</v>
      </c>
    </row>
    <row r="1366" spans="1:16" hidden="1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 s="5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 s="8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hidden="1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 s="5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 s="8">
        <v>98500</v>
      </c>
      <c r="N1367">
        <v>0</v>
      </c>
      <c r="O1367" t="str">
        <v>BEES</v>
      </c>
      <c r="P1367">
        <v>0</v>
      </c>
    </row>
    <row r="1368" spans="1:16" hidden="1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 s="5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 s="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hidden="1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 s="5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 s="8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hidden="1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 s="5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 s="8">
        <v>200000</v>
      </c>
      <c r="N1370">
        <v>0</v>
      </c>
      <c r="O1370" t="str">
        <v>Pfizer</v>
      </c>
      <c r="P1370">
        <v>0</v>
      </c>
    </row>
    <row r="1371" spans="1:16" hidden="1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 s="5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 s="8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hidden="1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 s="5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 s="8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hidden="1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 s="5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 s="8">
        <v>0</v>
      </c>
      <c r="N1373">
        <v>39.5</v>
      </c>
      <c r="O1373" t="str">
        <v>CornerStone Staffing</v>
      </c>
      <c r="P1373" t="str">
        <v>['vba', 'excel']</v>
      </c>
    </row>
    <row r="1374" spans="1:16" hidden="1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 s="5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 s="8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hidden="1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 s="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 s="8">
        <v>135000</v>
      </c>
      <c r="N1375">
        <v>0</v>
      </c>
      <c r="O1375" t="str">
        <v>Primis</v>
      </c>
      <c r="P1375" t="str">
        <v>['python', 'sql', 'tableau']</v>
      </c>
    </row>
    <row r="1376" spans="1:16" hidden="1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 s="5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 s="8">
        <v>131900</v>
      </c>
      <c r="N1376">
        <v>0</v>
      </c>
      <c r="O1376" t="str">
        <v>TIAA</v>
      </c>
      <c r="P1376" t="str">
        <v>['sas', 'sas', 'sql', 'python', 'r']</v>
      </c>
    </row>
    <row r="1377" spans="1:16" hidden="1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 s="5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 s="8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hidden="1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 s="5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 s="8">
        <v>150000</v>
      </c>
      <c r="N1378">
        <v>0</v>
      </c>
      <c r="O1378" t="str">
        <v>Macquarie Group</v>
      </c>
      <c r="P1378" t="str">
        <v>['sql', 'python', 'r']</v>
      </c>
    </row>
    <row r="1379" spans="1:16" hidden="1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 s="5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 s="8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hidden="1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 s="5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 s="8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hidden="1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 s="5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 s="8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hidden="1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 s="5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 s="8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hidden="1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 s="5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 s="8">
        <v>0</v>
      </c>
      <c r="N1383">
        <v>70</v>
      </c>
      <c r="O1383" t="str">
        <v>BayOne Solutions</v>
      </c>
      <c r="P1383" t="str">
        <v>['python', 'linux']</v>
      </c>
    </row>
    <row r="1384" spans="1:16" hidden="1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 s="5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 s="8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hidden="1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 s="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 s="8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hidden="1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 s="5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 s="8">
        <v>115000</v>
      </c>
      <c r="N1386">
        <v>0</v>
      </c>
      <c r="O1386" t="str">
        <v>Harnham</v>
      </c>
      <c r="P1386" t="str">
        <v>['excel', 'tableau']</v>
      </c>
    </row>
    <row r="1387" spans="1:16" hidden="1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 s="5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 s="8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 s="5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 s="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hidden="1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 s="5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 s="8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hidden="1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 s="5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 s="8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hidden="1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 s="5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 s="8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hidden="1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 s="5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 s="8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hidden="1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 s="5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 s="8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hidden="1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 s="5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 s="8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hidden="1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 s="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 s="8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 s="5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 s="8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hidden="1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 s="5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 s="8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 s="5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 s="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hidden="1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 s="5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 s="8">
        <v>79200</v>
      </c>
      <c r="N1399">
        <v>0</v>
      </c>
      <c r="O1399" t="str">
        <v>Binance.US</v>
      </c>
      <c r="P1399" t="str">
        <v>['sql', 'python', 'r', 'tableau']</v>
      </c>
    </row>
    <row r="1400" spans="1:16" hidden="1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 s="5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 s="8">
        <v>135000</v>
      </c>
      <c r="N1400">
        <v>0</v>
      </c>
      <c r="O1400" t="str">
        <v>Encipher Technology</v>
      </c>
      <c r="P1400" t="str">
        <v>['scala', 'spark']</v>
      </c>
    </row>
    <row r="1401" spans="1:16" hidden="1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 s="5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 s="8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hidden="1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 s="5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 s="8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hidden="1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 s="5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 s="8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 s="5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 s="8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hidden="1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 s="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 s="8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hidden="1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 s="5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 s="8">
        <v>0</v>
      </c>
      <c r="N1406">
        <v>56</v>
      </c>
      <c r="O1406" t="str">
        <v>EEZEE SOLUTIONS INC.</v>
      </c>
      <c r="P1406" t="str">
        <v>['sql']</v>
      </c>
    </row>
    <row r="1407" spans="1:16" hidden="1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 s="5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 s="8">
        <v>300000</v>
      </c>
      <c r="N1407">
        <v>0</v>
      </c>
      <c r="O1407" t="str">
        <v>Storm4</v>
      </c>
      <c r="P1407" t="str">
        <v>['python', 'numpy', 'pandas']</v>
      </c>
    </row>
    <row r="1408" spans="1:16" hidden="1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 s="5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 s="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hidden="1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 s="5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 s="8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hidden="1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 s="5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 s="8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hidden="1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 s="5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 s="8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 s="5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 s="8">
        <v>45000</v>
      </c>
      <c r="N1412">
        <v>0</v>
      </c>
      <c r="O1412" t="str">
        <v>Food Finders Food Bank, Inc.</v>
      </c>
      <c r="P1412" t="str">
        <v>['excel']</v>
      </c>
    </row>
    <row r="1413" spans="1:16" hidden="1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 s="5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 s="8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hidden="1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 s="5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 s="8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hidden="1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 s="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 s="8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hidden="1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 s="5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 s="8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 s="5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 s="8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 s="5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 s="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hidden="1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 s="5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 s="8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 s="5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 s="8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 s="5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 s="8">
        <v>218500</v>
      </c>
      <c r="N1421">
        <v>0</v>
      </c>
      <c r="O1421" t="str">
        <v>Ball</v>
      </c>
      <c r="P1421" t="str">
        <v>['go', 'matlab', 'r', 'python']</v>
      </c>
    </row>
    <row r="1422" spans="1:16" hidden="1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 s="5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 s="8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 s="5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 s="8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hidden="1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 s="5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 s="8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hidden="1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 s="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 s="8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hidden="1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 s="5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 s="8">
        <v>0</v>
      </c>
      <c r="N1426">
        <v>24</v>
      </c>
      <c r="O1426" t="str">
        <v>Salesforce</v>
      </c>
      <c r="P1426" t="str">
        <v>['sql', 'python', 'slack']</v>
      </c>
    </row>
    <row r="1427" spans="1:16" hidden="1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 s="5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 s="8">
        <v>0</v>
      </c>
      <c r="N1427">
        <v>20</v>
      </c>
      <c r="O1427" t="str">
        <v>Upwork</v>
      </c>
      <c r="P1427" t="str">
        <v>['python', 'r', 'sql']</v>
      </c>
    </row>
    <row r="1428" spans="1:16" hidden="1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 s="5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 s="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hidden="1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 s="5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 s="8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hidden="1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 s="5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 s="8">
        <v>145000</v>
      </c>
      <c r="N1430">
        <v>0</v>
      </c>
      <c r="O1430" t="str">
        <v>Jobot</v>
      </c>
      <c r="P1430" t="str">
        <v>['python', 'sql', 'nosql', 'r', 'aws']</v>
      </c>
    </row>
    <row r="1431" spans="1:16" hidden="1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 s="5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 s="8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 s="5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 s="8">
        <v>172015</v>
      </c>
      <c r="N1432">
        <v>0</v>
      </c>
      <c r="O1432" t="str">
        <v>Citi</v>
      </c>
      <c r="P1432" t="str">
        <v>['r', 'python', 'tableau']</v>
      </c>
    </row>
    <row r="1433" spans="1:16" hidden="1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 s="5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 s="8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hidden="1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 s="5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 s="8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hidden="1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 s="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 s="8">
        <v>63000</v>
      </c>
      <c r="N1435">
        <v>0</v>
      </c>
      <c r="O1435" t="str">
        <v>OpenUp</v>
      </c>
      <c r="P1435" t="str">
        <v>['sql', 'tableau']</v>
      </c>
    </row>
    <row r="1436" spans="1:16" hidden="1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 s="5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 s="8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 s="5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 s="8">
        <v>104750</v>
      </c>
      <c r="N1437">
        <v>0</v>
      </c>
      <c r="O1437" t="str">
        <v>Apollo</v>
      </c>
      <c r="P1437" t="str">
        <v>['sql', 'power bi']</v>
      </c>
    </row>
    <row r="1438" spans="1:16" hidden="1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 s="5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 s="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hidden="1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 s="5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 s="8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hidden="1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 s="5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 s="8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hidden="1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 s="5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 s="8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hidden="1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 s="5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 s="8">
        <v>0</v>
      </c>
      <c r="N1442">
        <v>21.5</v>
      </c>
      <c r="O1442" t="str">
        <v>ACTS, Inc.</v>
      </c>
      <c r="P1442" t="str">
        <v>['sharepoint']</v>
      </c>
    </row>
    <row r="1443" spans="1:16" hidden="1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 s="5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 s="8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hidden="1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 s="5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 s="8">
        <v>0</v>
      </c>
      <c r="N1444">
        <v>22.5</v>
      </c>
      <c r="O1444" t="str">
        <v>Vitus Search Group</v>
      </c>
      <c r="P1444" t="str">
        <v>['oracle', 'excel']</v>
      </c>
    </row>
    <row r="1445" spans="1:16" hidden="1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 s="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 s="8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hidden="1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 s="5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 s="8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hidden="1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 s="5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 s="8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hidden="1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 s="5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 s="8">
        <v>0</v>
      </c>
      <c r="N1448">
        <v>30.5</v>
      </c>
      <c r="O1448" t="str">
        <v>Upwork</v>
      </c>
      <c r="P1448">
        <v>0</v>
      </c>
    </row>
    <row r="1449" spans="1:16" hidden="1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 s="5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 s="8">
        <v>0</v>
      </c>
      <c r="N1449">
        <v>15</v>
      </c>
      <c r="O1449" t="str">
        <v>Chesapeake Bay Foundation</v>
      </c>
      <c r="P1449" t="str">
        <v>['r', 'matlab']</v>
      </c>
    </row>
    <row r="1450" spans="1:16" hidden="1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 s="5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 s="8">
        <v>149637.5</v>
      </c>
      <c r="N1450">
        <v>0</v>
      </c>
      <c r="O1450" t="str">
        <v>ServiceNow</v>
      </c>
      <c r="P1450" t="str">
        <v>['python', 'tensorflow']</v>
      </c>
    </row>
    <row r="1451" spans="1:16" hidden="1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 s="5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 s="8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hidden="1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 s="5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 s="8">
        <v>212500</v>
      </c>
      <c r="N1452">
        <v>0</v>
      </c>
      <c r="O1452" t="str">
        <v>Harnham</v>
      </c>
      <c r="P1452" t="str">
        <v>['python', 'aws']</v>
      </c>
    </row>
    <row r="1453" spans="1:16" hidden="1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 s="5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 s="8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hidden="1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 s="5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 s="8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hidden="1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 s="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 s="8">
        <v>0</v>
      </c>
      <c r="N1455">
        <v>24</v>
      </c>
      <c r="O1455" t="str">
        <v>Roku</v>
      </c>
      <c r="P1455" t="str">
        <v>['sql', 'r', 'python', 'looker', 'tableau']</v>
      </c>
    </row>
    <row r="1456" spans="1:16" hidden="1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 s="5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 s="8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 s="5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 s="8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hidden="1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 s="5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 s="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hidden="1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 s="5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 s="8">
        <v>51014</v>
      </c>
      <c r="N1459">
        <v>0</v>
      </c>
      <c r="O1459" t="str">
        <v>Publicis Groupe</v>
      </c>
      <c r="P1459" t="str">
        <v>['power bi']</v>
      </c>
    </row>
    <row r="1460" spans="1:16" hidden="1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 s="5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 s="8">
        <v>147500</v>
      </c>
      <c r="N1460">
        <v>0</v>
      </c>
      <c r="O1460" t="str">
        <v>DigitalOnUs</v>
      </c>
      <c r="P1460" t="str">
        <v>['azure', 'gcp', 'aws']</v>
      </c>
    </row>
    <row r="1461" spans="1:16" hidden="1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 s="5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 s="8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hidden="1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 s="5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 s="8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hidden="1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 s="5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 s="8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 s="5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 s="8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hidden="1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 s="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 s="8">
        <v>160000</v>
      </c>
      <c r="N1465">
        <v>0</v>
      </c>
      <c r="O1465" t="str">
        <v>IT Resources Corp</v>
      </c>
      <c r="P1465" t="str">
        <v>['python']</v>
      </c>
    </row>
    <row r="1466" spans="1:16" hidden="1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 s="5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 s="8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hidden="1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 s="5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 s="8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hidden="1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 s="5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 s="8">
        <v>0</v>
      </c>
      <c r="N1468">
        <v>35</v>
      </c>
      <c r="O1468" t="str">
        <v>Noise Consulting Group</v>
      </c>
      <c r="P1468" t="str">
        <v>['excel']</v>
      </c>
    </row>
    <row r="1469" spans="1:16" hidden="1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 s="5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 s="8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hidden="1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 s="5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 s="8">
        <v>122470.5</v>
      </c>
      <c r="N1470">
        <v>0</v>
      </c>
      <c r="O1470" t="str">
        <v>EDWARD JONES</v>
      </c>
      <c r="P1470" t="str">
        <v>['python', 'azure']</v>
      </c>
    </row>
    <row r="1471" spans="1:16" hidden="1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 s="5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 s="8">
        <v>475000</v>
      </c>
      <c r="N1471">
        <v>0</v>
      </c>
      <c r="O1471" t="str">
        <v>Glocomms</v>
      </c>
      <c r="P1471">
        <v>0</v>
      </c>
    </row>
    <row r="1472" spans="1:16" hidden="1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 s="5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 s="8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 s="5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 s="8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hidden="1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 s="5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 s="8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hidden="1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 s="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 s="8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hidden="1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 s="5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 s="8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hidden="1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 s="5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 s="8">
        <v>0</v>
      </c>
      <c r="N1477">
        <v>57.5</v>
      </c>
      <c r="O1477" t="str">
        <v>OpTech</v>
      </c>
      <c r="P1477" t="str">
        <v>['r', 'python', 'aws', 'spark']</v>
      </c>
    </row>
    <row r="1478" spans="1:16" hidden="1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 s="5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 s="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hidden="1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 s="5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 s="8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hidden="1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 s="5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 s="8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hidden="1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 s="5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 s="8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 s="5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 s="8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hidden="1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 s="5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 s="8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 s="5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 s="8">
        <v>80000</v>
      </c>
      <c r="N1484">
        <v>0</v>
      </c>
      <c r="O1484" t="str">
        <v>SIGCO, Inc.</v>
      </c>
      <c r="P1484" t="str">
        <v>['excel', 'power bi', 'tableau']</v>
      </c>
    </row>
    <row r="1485" spans="1:16" hidden="1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 s="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 s="8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hidden="1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 s="5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 s="8">
        <v>155000</v>
      </c>
      <c r="N1486">
        <v>0</v>
      </c>
      <c r="O1486" t="str">
        <v>Reddit Inc.</v>
      </c>
      <c r="P1486" t="str">
        <v>['sql', 'r', 'python']</v>
      </c>
    </row>
    <row r="1487" spans="1:16" hidden="1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 s="5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 s="8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 s="5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 s="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hidden="1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 s="5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 s="8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hidden="1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 s="5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 s="8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hidden="1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 s="5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 s="8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hidden="1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 s="5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 s="8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 s="5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 s="8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hidden="1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 s="5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 s="8">
        <v>0</v>
      </c>
      <c r="N1494">
        <v>60</v>
      </c>
      <c r="O1494" t="str">
        <v>Genesis10</v>
      </c>
      <c r="P1494" t="str">
        <v>['powerpoint', 'excel', 'sharepoint']</v>
      </c>
    </row>
    <row r="1495" spans="1:16" hidden="1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 s="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 s="8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hidden="1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 s="5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 s="8">
        <v>120000</v>
      </c>
      <c r="N1496">
        <v>0</v>
      </c>
      <c r="O1496" t="str">
        <v>Clair</v>
      </c>
      <c r="P1496" t="str">
        <v>['sql', 'python', 'r', 'tableau']</v>
      </c>
    </row>
    <row r="1497" spans="1:16" hidden="1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 s="5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 s="8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hidden="1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 s="5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 s="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hidden="1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 s="5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 s="8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hidden="1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 s="5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 s="8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hidden="1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 s="5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 s="8">
        <v>0</v>
      </c>
      <c r="N1501">
        <v>62.5</v>
      </c>
      <c r="O1501" t="str">
        <v>Equinix</v>
      </c>
      <c r="P1501">
        <v>0</v>
      </c>
    </row>
    <row r="1502" spans="1:16" hidden="1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 s="5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 s="8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hidden="1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 s="5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 s="8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hidden="1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 s="5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 s="8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hidden="1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 s="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 s="8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hidden="1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 s="5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 s="8">
        <v>111202</v>
      </c>
      <c r="N1506">
        <v>0</v>
      </c>
      <c r="O1506" t="str">
        <v>Binance</v>
      </c>
      <c r="P1506" t="str">
        <v>['sql', 'python', 'r', 'tableau']</v>
      </c>
    </row>
    <row r="1507" spans="1:16" hidden="1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 s="5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 s="8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hidden="1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 s="5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 s="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 s="5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 s="8">
        <v>55080</v>
      </c>
      <c r="N1509">
        <v>0</v>
      </c>
      <c r="O1509" t="str">
        <v>PSECU</v>
      </c>
      <c r="P1509" t="str">
        <v>['c']</v>
      </c>
    </row>
    <row r="1510" spans="1:16" hidden="1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 s="5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 s="8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hidden="1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 s="5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 s="8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hidden="1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 s="5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 s="8">
        <v>0</v>
      </c>
      <c r="N1512">
        <v>45</v>
      </c>
      <c r="O1512" t="str">
        <v>Robert Half</v>
      </c>
      <c r="P1512" t="str">
        <v>['sql', 'go', 'oracle']</v>
      </c>
    </row>
    <row r="1513" spans="1:16" hidden="1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 s="5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 s="8">
        <v>199000</v>
      </c>
      <c r="N1513">
        <v>0</v>
      </c>
      <c r="O1513" t="str">
        <v>TikTok</v>
      </c>
      <c r="P1513">
        <v>0</v>
      </c>
    </row>
    <row r="1514" spans="1:16" hidden="1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 s="5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 s="8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hidden="1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 s="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 s="8">
        <v>94157</v>
      </c>
      <c r="N1515">
        <v>0</v>
      </c>
      <c r="O1515" t="str">
        <v>Colorado Springs, CO</v>
      </c>
      <c r="P1515">
        <v>0</v>
      </c>
    </row>
    <row r="1516" spans="1:16" hidden="1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 s="5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 s="8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hidden="1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 s="5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 s="8">
        <v>0</v>
      </c>
      <c r="N1517">
        <v>35</v>
      </c>
      <c r="O1517" t="str">
        <v>Cortech</v>
      </c>
      <c r="P1517" t="str">
        <v>['sap']</v>
      </c>
    </row>
    <row r="1518" spans="1:16" hidden="1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 s="5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 s="8">
        <v>0</v>
      </c>
      <c r="N1518">
        <v>38.5</v>
      </c>
      <c r="O1518" t="str">
        <v>Randstad</v>
      </c>
      <c r="P1518" t="str">
        <v>['go', 'excel']</v>
      </c>
    </row>
    <row r="1519" spans="1:16" hidden="1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 s="5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 s="8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hidden="1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 s="5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 s="8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hidden="1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 s="5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 s="8">
        <v>149000</v>
      </c>
      <c r="N1521">
        <v>0</v>
      </c>
      <c r="O1521" t="str">
        <v>Chime</v>
      </c>
      <c r="P1521" t="str">
        <v>['sql', 'python', 'r']</v>
      </c>
    </row>
    <row r="1522" spans="1:16" hidden="1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 s="5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 s="8">
        <v>80850</v>
      </c>
      <c r="N1522">
        <v>0</v>
      </c>
      <c r="O1522" t="str">
        <v>Charger Logistics Inc</v>
      </c>
      <c r="P1522" t="str">
        <v>['tableau', 'power bi']</v>
      </c>
    </row>
    <row r="1523" spans="1:16" hidden="1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 s="5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 s="8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hidden="1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 s="5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 s="8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hidden="1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 s="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 s="8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hidden="1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 s="5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 s="8">
        <v>0</v>
      </c>
      <c r="N1526">
        <v>24</v>
      </c>
      <c r="O1526" t="str">
        <v>reddit</v>
      </c>
      <c r="P1526" t="str">
        <v>['r', 'python', 'sql']</v>
      </c>
    </row>
    <row r="1527" spans="1:16" hidden="1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 s="5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 s="8">
        <v>45000</v>
      </c>
      <c r="N1527">
        <v>0</v>
      </c>
      <c r="O1527" t="str">
        <v>Publicis Groupe</v>
      </c>
      <c r="P1527" t="str">
        <v>['gcp']</v>
      </c>
    </row>
    <row r="1528" spans="1:16" hidden="1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 s="5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 s="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hidden="1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 s="5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 s="8">
        <v>111175</v>
      </c>
      <c r="N1529">
        <v>0</v>
      </c>
      <c r="O1529" t="str">
        <v>Binance.US</v>
      </c>
      <c r="P1529" t="str">
        <v>['sql', 'tableau']</v>
      </c>
    </row>
    <row r="1530" spans="1:16" hidden="1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 s="5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 s="8">
        <v>0</v>
      </c>
      <c r="N1530">
        <v>51</v>
      </c>
      <c r="O1530" t="str">
        <v>Pomeroy Technologies, LLC</v>
      </c>
      <c r="P1530" t="str">
        <v>['db2']</v>
      </c>
    </row>
    <row r="1531" spans="1:16" hidden="1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 s="5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 s="8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hidden="1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 s="5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 s="8">
        <v>90000</v>
      </c>
      <c r="N1532">
        <v>0</v>
      </c>
      <c r="O1532" t="str">
        <v>NBCUniversal</v>
      </c>
      <c r="P1532" t="str">
        <v>['gdpr']</v>
      </c>
    </row>
    <row r="1533" spans="1:16" hidden="1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 s="5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 s="8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hidden="1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 s="5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 s="8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hidden="1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 s="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 s="8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hidden="1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 s="5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 s="8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hidden="1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 s="5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 s="8">
        <v>269500</v>
      </c>
      <c r="N1537">
        <v>0</v>
      </c>
      <c r="O1537" t="str">
        <v>Altos Labs</v>
      </c>
      <c r="P1537" t="str">
        <v>['python', 'r', 'java']</v>
      </c>
    </row>
    <row r="1538" spans="1:16" hidden="1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 s="5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 s="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hidden="1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 s="5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 s="8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hidden="1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 s="5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 s="8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 s="5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 s="8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hidden="1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 s="5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 s="8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hidden="1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 s="5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 s="8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 s="5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 s="8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hidden="1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 s="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 s="8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hidden="1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 s="5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 s="8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hidden="1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 s="5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 s="8">
        <v>111175</v>
      </c>
      <c r="N1547">
        <v>0</v>
      </c>
      <c r="O1547" t="str">
        <v>Publicis Groupe</v>
      </c>
      <c r="P1547" t="str">
        <v>['excel']</v>
      </c>
    </row>
    <row r="1548" spans="1:16" hidden="1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 s="5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 s="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hidden="1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 s="5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 s="8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 s="5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 s="8">
        <v>75000</v>
      </c>
      <c r="N1550">
        <v>0</v>
      </c>
      <c r="O1550" t="str">
        <v>Robert Half</v>
      </c>
      <c r="P1550" t="str">
        <v>['flow']</v>
      </c>
    </row>
    <row r="1551" spans="1:16" hidden="1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 s="5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 s="8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hidden="1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 s="5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 s="8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hidden="1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 s="5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 s="8">
        <v>0</v>
      </c>
      <c r="N1553">
        <v>24</v>
      </c>
      <c r="O1553" t="str">
        <v>CareerBuilder-US</v>
      </c>
      <c r="P1553" t="str">
        <v>['sql', 'excel']</v>
      </c>
    </row>
    <row r="1554" spans="1:16" hidden="1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 s="5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 s="8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hidden="1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 s="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 s="8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hidden="1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 s="5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 s="8">
        <v>75907</v>
      </c>
      <c r="N1556">
        <v>0</v>
      </c>
      <c r="O1556" t="str">
        <v>NYC Department of Social Services</v>
      </c>
      <c r="P1556" t="str">
        <v>['excel']</v>
      </c>
    </row>
    <row r="1557" spans="1:16" hidden="1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 s="5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 s="8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hidden="1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 s="5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 s="8">
        <v>106500</v>
      </c>
      <c r="N1558">
        <v>0</v>
      </c>
      <c r="O1558" t="str">
        <v>Paleo</v>
      </c>
      <c r="P1558" t="str">
        <v>['sql']</v>
      </c>
    </row>
    <row r="1559" spans="1:16" hidden="1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 s="5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 s="8">
        <v>0</v>
      </c>
      <c r="N1559">
        <v>59</v>
      </c>
      <c r="O1559" t="str">
        <v>Apex Systems</v>
      </c>
      <c r="P1559" t="str">
        <v>['sql']</v>
      </c>
    </row>
    <row r="1560" spans="1:16" hidden="1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 s="5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 s="8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hidden="1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 s="5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 s="8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hidden="1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 s="5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 s="8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hidden="1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 s="5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 s="8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hidden="1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 s="5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 s="8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hidden="1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 s="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 s="8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hidden="1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 s="5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 s="8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hidden="1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 s="5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 s="8">
        <v>125000</v>
      </c>
      <c r="N1567">
        <v>0</v>
      </c>
      <c r="O1567" t="str">
        <v>Harnham</v>
      </c>
      <c r="P1567" t="str">
        <v>['python', 'sql']</v>
      </c>
    </row>
    <row r="1568" spans="1:16" hidden="1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 s="5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 s="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 s="5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 s="8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hidden="1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 s="5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 s="8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hidden="1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 s="5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 s="8">
        <v>0</v>
      </c>
      <c r="N1571">
        <v>52.5</v>
      </c>
      <c r="O1571" t="str">
        <v>Upwork</v>
      </c>
      <c r="P1571">
        <v>0</v>
      </c>
    </row>
    <row r="1572" spans="1:16" hidden="1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 s="5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 s="8">
        <v>175000</v>
      </c>
      <c r="N1572">
        <v>0</v>
      </c>
      <c r="O1572" t="str">
        <v>Apple</v>
      </c>
      <c r="P1572">
        <v>0</v>
      </c>
    </row>
    <row r="1573" spans="1:16" hidden="1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 s="5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 s="8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hidden="1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 s="5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 s="8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 s="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 s="8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hidden="1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 s="5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 s="8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hidden="1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 s="5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 s="8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hidden="1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 s="5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 s="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hidden="1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 s="5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 s="8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hidden="1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 s="5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 s="8">
        <v>0</v>
      </c>
      <c r="N1580">
        <v>24</v>
      </c>
      <c r="O1580" t="str">
        <v>ZUORA</v>
      </c>
      <c r="P1580" t="str">
        <v>['sql', 'zoom']</v>
      </c>
    </row>
    <row r="1581" spans="1:16" hidden="1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 s="5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 s="8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 s="5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 s="8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hidden="1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 s="5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 s="8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hidden="1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 s="5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 s="8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hidden="1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 s="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 s="8">
        <v>156500</v>
      </c>
      <c r="N1585">
        <v>0</v>
      </c>
      <c r="O1585" t="str">
        <v>Alter Solutions</v>
      </c>
      <c r="P1585" t="str">
        <v>['oracle', 'azure']</v>
      </c>
    </row>
    <row r="1586" spans="1:16" hidden="1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 s="5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 s="8">
        <v>0</v>
      </c>
      <c r="N1586">
        <v>24</v>
      </c>
      <c r="O1586" t="str">
        <v>Brillient</v>
      </c>
      <c r="P1586">
        <v>0</v>
      </c>
    </row>
    <row r="1587" spans="1:16" hidden="1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 s="5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 s="8">
        <v>0</v>
      </c>
      <c r="N1587">
        <v>24</v>
      </c>
      <c r="O1587" t="str">
        <v>CACI International</v>
      </c>
      <c r="P1587">
        <v>0</v>
      </c>
    </row>
    <row r="1588" spans="1:16" hidden="1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 s="5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 s="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hidden="1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 s="5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 s="8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hidden="1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 s="5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 s="8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hidden="1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 s="5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 s="8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 s="5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 s="8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hidden="1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 s="5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 s="8">
        <v>0</v>
      </c>
      <c r="N1593">
        <v>65</v>
      </c>
      <c r="O1593" t="str">
        <v>Intelliswift Software, Inc.</v>
      </c>
      <c r="P1593" t="str">
        <v>['sql', 'python']</v>
      </c>
    </row>
    <row r="1594" spans="1:16" hidden="1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 s="5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 s="8">
        <v>265000</v>
      </c>
      <c r="N1594">
        <v>0</v>
      </c>
      <c r="O1594" t="str">
        <v>Storm6</v>
      </c>
      <c r="P1594" t="str">
        <v>['python', 'opencv']</v>
      </c>
    </row>
    <row r="1595" spans="1:16" hidden="1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 s="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 s="8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hidden="1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 s="5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 s="8">
        <v>79200</v>
      </c>
      <c r="N1596">
        <v>0</v>
      </c>
      <c r="O1596" t="str">
        <v>Klivvr</v>
      </c>
      <c r="P1596" t="str">
        <v>['excel', 'flow']</v>
      </c>
    </row>
    <row r="1597" spans="1:16" hidden="1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 s="5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 s="8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 s="5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 s="8">
        <v>95000</v>
      </c>
      <c r="N1598">
        <v>0</v>
      </c>
      <c r="O1598" t="str">
        <v>Earnest Analytics</v>
      </c>
      <c r="P1598" t="str">
        <v>['excel', 'tableau']</v>
      </c>
    </row>
    <row r="1599" spans="1:16" hidden="1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 s="5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 s="8">
        <v>130000</v>
      </c>
      <c r="N1599">
        <v>0</v>
      </c>
      <c r="O1599" t="str">
        <v>Precedent</v>
      </c>
      <c r="P1599" t="str">
        <v>['python', 'aws']</v>
      </c>
    </row>
    <row r="1600" spans="1:16" hidden="1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 s="5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 s="8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 s="5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 s="8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hidden="1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 s="5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 s="8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hidden="1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 s="5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 s="8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hidden="1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 s="5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 s="8">
        <v>230000</v>
      </c>
      <c r="N1604">
        <v>0</v>
      </c>
      <c r="O1604" t="str">
        <v>Harnham</v>
      </c>
      <c r="P1604" t="str">
        <v>['python', 'sql', 'aws']</v>
      </c>
    </row>
    <row r="1605" spans="1:16" hidden="1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 s="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 s="8">
        <v>0</v>
      </c>
      <c r="N1605">
        <v>18</v>
      </c>
      <c r="O1605" t="str">
        <v>Pembroke &amp; Co.</v>
      </c>
      <c r="P1605">
        <v>0</v>
      </c>
    </row>
    <row r="1606" spans="1:16" hidden="1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 s="5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 s="8">
        <v>175000</v>
      </c>
      <c r="N1606">
        <v>0</v>
      </c>
      <c r="O1606" t="str">
        <v>Jobot</v>
      </c>
      <c r="P1606" t="str">
        <v>['pytorch', 'tensorflow', 'opencv']</v>
      </c>
    </row>
    <row r="1607" spans="1:16" hidden="1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 s="5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 s="8">
        <v>0</v>
      </c>
      <c r="N1607">
        <v>51.5</v>
      </c>
      <c r="O1607" t="str">
        <v>Apex Systems</v>
      </c>
      <c r="P1607" t="str">
        <v>['sql']</v>
      </c>
    </row>
    <row r="1608" spans="1:16" hidden="1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 s="5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 s="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hidden="1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 s="5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 s="8">
        <v>111175</v>
      </c>
      <c r="N1609">
        <v>0</v>
      </c>
      <c r="O1609" t="str">
        <v>Averna</v>
      </c>
      <c r="P1609" t="str">
        <v>['python', 'r', 'sql', 'bigquery']</v>
      </c>
    </row>
    <row r="1610" spans="1:16" hidden="1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 s="5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 s="8">
        <v>163782</v>
      </c>
      <c r="N1610">
        <v>0</v>
      </c>
      <c r="O1610" t="str">
        <v>Uni Systems</v>
      </c>
      <c r="P1610" t="str">
        <v>['express']</v>
      </c>
    </row>
    <row r="1611" spans="1:16" hidden="1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 s="5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 s="8">
        <v>0</v>
      </c>
      <c r="N1611">
        <v>21</v>
      </c>
      <c r="O1611" t="str">
        <v>Charles River Laboratories</v>
      </c>
      <c r="P1611">
        <v>0</v>
      </c>
    </row>
    <row r="1612" spans="1:16" hidden="1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 s="5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 s="8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hidden="1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 s="5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 s="8">
        <v>147500</v>
      </c>
      <c r="N1613">
        <v>0</v>
      </c>
      <c r="O1613" t="str">
        <v>Talan</v>
      </c>
      <c r="P1613" t="str">
        <v>['python', 'spark']</v>
      </c>
    </row>
    <row r="1614" spans="1:16" hidden="1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 s="5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 s="8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hidden="1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 s="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 s="8">
        <v>109500</v>
      </c>
      <c r="N1615">
        <v>0</v>
      </c>
      <c r="O1615" t="str">
        <v>Jane Street</v>
      </c>
      <c r="P1615" t="str">
        <v>['linux']</v>
      </c>
    </row>
    <row r="1616" spans="1:16" hidden="1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 s="5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 s="8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hidden="1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 s="5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 s="8">
        <v>0</v>
      </c>
      <c r="N1617">
        <v>60</v>
      </c>
      <c r="O1617" t="str">
        <v>Involgix</v>
      </c>
      <c r="P1617" t="str">
        <v>['sql', 'tableau', 'alteryx']</v>
      </c>
    </row>
    <row r="1618" spans="1:16" hidden="1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 s="5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 s="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hidden="1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 s="5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 s="8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 s="5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 s="8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hidden="1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 s="5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 s="8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hidden="1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 s="5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 s="8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hidden="1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 s="5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 s="8">
        <v>89100</v>
      </c>
      <c r="N1623">
        <v>0</v>
      </c>
      <c r="O1623" t="str">
        <v>Mintel</v>
      </c>
      <c r="P1623" t="str">
        <v>['go']</v>
      </c>
    </row>
    <row r="1624" spans="1:16" hidden="1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 s="5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 s="8">
        <v>0</v>
      </c>
      <c r="N1624">
        <v>24</v>
      </c>
      <c r="O1624" t="str">
        <v>Modis</v>
      </c>
      <c r="P1624" t="str">
        <v>['sql', 'tableau']</v>
      </c>
    </row>
    <row r="1625" spans="1:16" hidden="1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 s="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 s="8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 s="5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 s="8">
        <v>82500</v>
      </c>
      <c r="N1626">
        <v>0</v>
      </c>
      <c r="O1626" t="str">
        <v>SyllogisTeks</v>
      </c>
      <c r="P1626" t="str">
        <v>['excel']</v>
      </c>
    </row>
    <row r="1627" spans="1:16" hidden="1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 s="5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 s="8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 s="5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 s="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hidden="1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 s="5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 s="8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hidden="1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 s="5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 s="8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hidden="1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 s="5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 s="8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hidden="1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 s="5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 s="8">
        <v>245000</v>
      </c>
      <c r="N1632">
        <v>0</v>
      </c>
      <c r="O1632" t="str">
        <v>Snap Inc.</v>
      </c>
      <c r="P1632" t="str">
        <v>['sql', 'python', 'r', 'express']</v>
      </c>
    </row>
    <row r="1633" spans="1:16" hidden="1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 s="5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 s="8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hidden="1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 s="5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 s="8">
        <v>114950</v>
      </c>
      <c r="N1634">
        <v>0</v>
      </c>
      <c r="O1634" t="str">
        <v>Citi</v>
      </c>
      <c r="P1634">
        <v>0</v>
      </c>
    </row>
    <row r="1635" spans="1:16" hidden="1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 s="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 s="8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hidden="1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 s="5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 s="8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 s="5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 s="8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hidden="1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 s="5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 s="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hidden="1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 s="5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 s="8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hidden="1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 s="5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 s="8">
        <v>0</v>
      </c>
      <c r="N1640">
        <v>88.5</v>
      </c>
      <c r="O1640" t="str">
        <v>Akraya Inc.</v>
      </c>
      <c r="P1640" t="str">
        <v>['sql', 'python', 'tableau']</v>
      </c>
    </row>
    <row r="1641" spans="1:16" hidden="1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 s="5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 s="8">
        <v>125000</v>
      </c>
      <c r="N1641">
        <v>0</v>
      </c>
      <c r="O1641" t="str">
        <v>Alto</v>
      </c>
      <c r="P1641" t="str">
        <v>['java', 'python', 'aws', 'gcp', 'git']</v>
      </c>
    </row>
    <row r="1642" spans="1:16" hidden="1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 s="5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 s="8">
        <v>0</v>
      </c>
      <c r="N1642">
        <v>20</v>
      </c>
      <c r="O1642" t="str">
        <v>First Brands Group, LLC</v>
      </c>
      <c r="P1642" t="str">
        <v>['excel']</v>
      </c>
    </row>
    <row r="1643" spans="1:16" hidden="1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 s="5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 s="8">
        <v>0</v>
      </c>
      <c r="N1643">
        <v>12</v>
      </c>
      <c r="O1643" t="str">
        <v>Leo Scout</v>
      </c>
      <c r="P1643" t="str">
        <v>['oracle']</v>
      </c>
    </row>
    <row r="1644" spans="1:16" hidden="1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 s="5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 s="8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hidden="1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 s="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 s="8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 s="5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 s="8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hidden="1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 s="5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 s="8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hidden="1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 s="5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 s="8">
        <v>0</v>
      </c>
      <c r="N1648">
        <v>67.5</v>
      </c>
      <c r="O1648" t="str">
        <v>Harnham</v>
      </c>
      <c r="P1648">
        <v>0</v>
      </c>
    </row>
    <row r="1649" spans="1:16" hidden="1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 s="5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 s="8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hidden="1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 s="5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 s="8">
        <v>0</v>
      </c>
      <c r="N1650">
        <v>28</v>
      </c>
      <c r="O1650" t="str">
        <v>Zing Recruiting</v>
      </c>
      <c r="P1650" t="str">
        <v>['excel', 'word', 'powerpoint']</v>
      </c>
    </row>
    <row r="1651" spans="1:16" hidden="1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 s="5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 s="8">
        <v>55000</v>
      </c>
      <c r="N1651">
        <v>0</v>
      </c>
      <c r="O1651" t="str">
        <v>Health Advocate</v>
      </c>
      <c r="P1651" t="str">
        <v>['go']</v>
      </c>
    </row>
    <row r="1652" spans="1:16" hidden="1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 s="5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 s="8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 s="5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 s="8">
        <v>90000</v>
      </c>
      <c r="N1653">
        <v>0</v>
      </c>
      <c r="O1653" t="str">
        <v>Zf Friedrichshafen Ag</v>
      </c>
      <c r="P1653" t="str">
        <v>['excel', 'sap']</v>
      </c>
    </row>
    <row r="1654" spans="1:16" hidden="1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 s="5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 s="8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hidden="1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 s="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 s="8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 s="5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 s="8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hidden="1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 s="5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 s="8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hidden="1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 s="5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 s="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 s="5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 s="8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hidden="1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 s="5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 s="8">
        <v>0</v>
      </c>
      <c r="N1660">
        <v>56.5</v>
      </c>
      <c r="O1660" t="str">
        <v>Upwork</v>
      </c>
      <c r="P1660">
        <v>0</v>
      </c>
    </row>
    <row r="1661" spans="1:16" hidden="1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 s="5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 s="8">
        <v>124702.53125</v>
      </c>
      <c r="N1661">
        <v>0</v>
      </c>
      <c r="O1661" t="str">
        <v>ProIT Inc.</v>
      </c>
      <c r="P1661" t="str">
        <v>['scala', 'sql']</v>
      </c>
    </row>
    <row r="1662" spans="1:16" hidden="1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 s="5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 s="8">
        <v>0</v>
      </c>
      <c r="N1662">
        <v>14</v>
      </c>
      <c r="O1662" t="str">
        <v>Aryming Asset Funding</v>
      </c>
      <c r="P1662" t="str">
        <v>['excel', 'flow']</v>
      </c>
    </row>
    <row r="1663" spans="1:16" hidden="1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 s="5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 s="8">
        <v>104500</v>
      </c>
      <c r="N1663">
        <v>0</v>
      </c>
      <c r="O1663" t="str">
        <v>Conga</v>
      </c>
      <c r="P1663" t="str">
        <v>['alteryx', 'tableau', 'zoom']</v>
      </c>
    </row>
    <row r="1664" spans="1:16" hidden="1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 s="5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 s="8">
        <v>250000</v>
      </c>
      <c r="N1664">
        <v>0</v>
      </c>
      <c r="O1664" t="str">
        <v>Glocomms</v>
      </c>
      <c r="P1664" t="str">
        <v>['python', 'tableau', 'looker']</v>
      </c>
    </row>
    <row r="1665" spans="1:16" hidden="1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 s="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 s="8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 s="5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 s="8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hidden="1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 s="5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 s="8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hidden="1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 s="5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 s="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hidden="1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 s="5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 s="8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hidden="1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 s="5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 s="8">
        <v>0</v>
      </c>
      <c r="N1670">
        <v>24</v>
      </c>
      <c r="O1670" t="str">
        <v>Dell</v>
      </c>
      <c r="P1670" t="str">
        <v>['python', 'r', 'excel', 'splunk']</v>
      </c>
    </row>
    <row r="1671" spans="1:16" hidden="1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 s="5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 s="8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hidden="1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 s="5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 s="8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hidden="1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 s="5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 s="8">
        <v>115000</v>
      </c>
      <c r="N1673">
        <v>0</v>
      </c>
      <c r="O1673" t="str">
        <v>Russell Tobin</v>
      </c>
      <c r="P1673" t="str">
        <v>['python', 'r']</v>
      </c>
    </row>
    <row r="1674" spans="1:16" hidden="1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 s="5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 s="8">
        <v>0</v>
      </c>
      <c r="N1674">
        <v>42.5</v>
      </c>
      <c r="O1674" t="str">
        <v>ektello</v>
      </c>
      <c r="P1674" t="str">
        <v>['windows', 'excel']</v>
      </c>
    </row>
    <row r="1675" spans="1:16" hidden="1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 s="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 s="8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hidden="1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 s="5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 s="8">
        <v>0</v>
      </c>
      <c r="N1676">
        <v>15.89000034332275</v>
      </c>
      <c r="O1676" t="str">
        <v>UNM Hospital</v>
      </c>
      <c r="P1676">
        <v>0</v>
      </c>
    </row>
    <row r="1677" spans="1:16" hidden="1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 s="5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 s="8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hidden="1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 s="5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 s="8">
        <v>200935.5</v>
      </c>
      <c r="N1678">
        <v>0</v>
      </c>
      <c r="O1678" t="str">
        <v>TikTok</v>
      </c>
      <c r="P1678" t="str">
        <v>['sql', 'python', 'r']</v>
      </c>
    </row>
    <row r="1679" spans="1:16" hidden="1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 s="5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 s="8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hidden="1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 s="5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 s="8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hidden="1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 s="5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 s="8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hidden="1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 s="5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 s="8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hidden="1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 s="5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 s="8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hidden="1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 s="5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 s="8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hidden="1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 s="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 s="8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hidden="1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 s="5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 s="8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hidden="1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 s="5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 s="8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hidden="1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 s="5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 s="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hidden="1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 s="5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 s="8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hidden="1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 s="5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 s="8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 s="5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 s="8">
        <v>91960</v>
      </c>
      <c r="N1691">
        <v>0</v>
      </c>
      <c r="O1691" t="str">
        <v>Citi</v>
      </c>
      <c r="P1691" t="str">
        <v>['cognos', 'power bi']</v>
      </c>
    </row>
    <row r="1692" spans="1:16" hidden="1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 s="5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 s="8">
        <v>100000</v>
      </c>
      <c r="N1692">
        <v>0</v>
      </c>
      <c r="O1692" t="str">
        <v>CareCentrix</v>
      </c>
      <c r="P1692" t="str">
        <v>['python']</v>
      </c>
    </row>
    <row r="1693" spans="1:16" hidden="1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 s="5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 s="8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hidden="1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 s="5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 s="8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hidden="1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 s="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 s="8">
        <v>0</v>
      </c>
      <c r="N1695">
        <v>55</v>
      </c>
      <c r="O1695" t="str">
        <v>Upwork</v>
      </c>
      <c r="P1695">
        <v>0</v>
      </c>
    </row>
    <row r="1696" spans="1:16" hidden="1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 s="5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 s="8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hidden="1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 s="5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 s="8">
        <v>89100</v>
      </c>
      <c r="N1697">
        <v>0</v>
      </c>
      <c r="O1697" t="str">
        <v>Bosch Group</v>
      </c>
      <c r="P1697" t="str">
        <v>['azure', 'terraform', 'git']</v>
      </c>
    </row>
    <row r="1698" spans="1:16" hidden="1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 s="5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 s="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 s="5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 s="8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hidden="1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 s="5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 s="8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 s="5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 s="8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 s="5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 s="8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hidden="1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 s="5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 s="8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hidden="1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 s="5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 s="8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 s="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 s="8">
        <v>93670</v>
      </c>
      <c r="N1705">
        <v>0</v>
      </c>
      <c r="O1705" t="str">
        <v>Northwell Health</v>
      </c>
      <c r="P1705">
        <v>0</v>
      </c>
    </row>
    <row r="1706" spans="1:16" hidden="1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 s="5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 s="8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 s="5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 s="8">
        <v>115000</v>
      </c>
      <c r="N1707">
        <v>0</v>
      </c>
      <c r="O1707" t="str">
        <v>Citigroup, Inc</v>
      </c>
      <c r="P1707">
        <v>0</v>
      </c>
    </row>
    <row r="1708" spans="1:16" hidden="1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 s="5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 s="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hidden="1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 s="5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 s="8">
        <v>0</v>
      </c>
      <c r="N1709">
        <v>60</v>
      </c>
      <c r="O1709" t="str">
        <v>Robert Half</v>
      </c>
      <c r="P1709" t="str">
        <v>['r', 'python', 'aws', 'spark']</v>
      </c>
    </row>
    <row r="1710" spans="1:16" hidden="1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 s="5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 s="8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hidden="1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 s="5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 s="8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 s="5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 s="8">
        <v>65000</v>
      </c>
      <c r="N1712">
        <v>0</v>
      </c>
      <c r="O1712" t="str">
        <v>Aquent Studios</v>
      </c>
      <c r="P1712" t="str">
        <v>['sql', 'tableau', 'excel']</v>
      </c>
    </row>
    <row r="1713" spans="1:16" hidden="1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 s="5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 s="8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hidden="1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 s="5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 s="8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hidden="1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 s="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 s="8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hidden="1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 s="5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 s="8">
        <v>105000</v>
      </c>
      <c r="N1716">
        <v>0</v>
      </c>
      <c r="O1716" t="str">
        <v>DeepHealth</v>
      </c>
      <c r="P1716" t="str">
        <v>['python', 'pandas']</v>
      </c>
    </row>
    <row r="1717" spans="1:16" hidden="1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 s="5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 s="8">
        <v>105138</v>
      </c>
      <c r="N1717">
        <v>0</v>
      </c>
      <c r="O1717" t="str">
        <v>Grand Prairie</v>
      </c>
      <c r="P1717">
        <v>0</v>
      </c>
    </row>
    <row r="1718" spans="1:16" hidden="1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 s="5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 s="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hidden="1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 s="5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 s="8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hidden="1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 s="5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 s="8">
        <v>146500</v>
      </c>
      <c r="N1720">
        <v>0</v>
      </c>
      <c r="O1720" t="str">
        <v>University of California Office of the President</v>
      </c>
      <c r="P1720">
        <v>0</v>
      </c>
    </row>
    <row r="1721" spans="1:16" hidden="1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 s="5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 s="8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hidden="1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 s="5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 s="8">
        <v>92500</v>
      </c>
      <c r="N1722">
        <v>0</v>
      </c>
      <c r="O1722" t="str">
        <v>Adobe</v>
      </c>
      <c r="P1722" t="str">
        <v>['r', 'sql', 'python', 'excel']</v>
      </c>
    </row>
    <row r="1723" spans="1:16" hidden="1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 s="5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 s="8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hidden="1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 s="5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 s="8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hidden="1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 s="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 s="8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hidden="1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 s="5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 s="8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 s="5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 s="8">
        <v>112500</v>
      </c>
      <c r="N1727">
        <v>0</v>
      </c>
      <c r="O1727" t="str">
        <v>Daman</v>
      </c>
      <c r="P1727" t="str">
        <v>['python', 'snowflake', 'aws']</v>
      </c>
    </row>
    <row r="1728" spans="1:16" hidden="1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 s="5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 s="8">
        <v>0</v>
      </c>
      <c r="N1728">
        <v>50</v>
      </c>
      <c r="O1728" t="str">
        <v>Broadbean</v>
      </c>
      <c r="P1728" t="str">
        <v>['python', 'sql', 'tableau']</v>
      </c>
    </row>
    <row r="1729" spans="1:16" hidden="1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 s="5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 s="8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hidden="1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 s="5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 s="8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hidden="1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 s="5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 s="8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hidden="1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 s="5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 s="8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hidden="1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 s="5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 s="8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hidden="1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 s="5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 s="8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hidden="1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 s="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 s="8">
        <v>147500</v>
      </c>
      <c r="N1735">
        <v>0</v>
      </c>
      <c r="O1735" t="str">
        <v>Pattern</v>
      </c>
      <c r="P1735" t="str">
        <v>['sql', 'aws']</v>
      </c>
    </row>
    <row r="1736" spans="1:16" hidden="1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 s="5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 s="8">
        <v>0</v>
      </c>
      <c r="N1736">
        <v>29</v>
      </c>
      <c r="O1736" t="str">
        <v>TRESUME</v>
      </c>
      <c r="P1736" t="str">
        <v>['sql', 'python', 'aws', 'tableau']</v>
      </c>
    </row>
    <row r="1737" spans="1:16" hidden="1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 s="5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 s="8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hidden="1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 s="5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 s="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hidden="1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 s="5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 s="8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hidden="1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 s="5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 s="8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hidden="1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 s="5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 s="8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hidden="1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 s="5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 s="8">
        <v>105515</v>
      </c>
      <c r="N1742">
        <v>0</v>
      </c>
      <c r="O1742" t="str">
        <v>Citi</v>
      </c>
      <c r="P1742">
        <v>0</v>
      </c>
    </row>
    <row r="1743" spans="1:16" hidden="1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 s="5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 s="8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hidden="1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 s="5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 s="8">
        <v>92500</v>
      </c>
      <c r="N1744">
        <v>0</v>
      </c>
      <c r="O1744" t="str">
        <v>Illumination Works</v>
      </c>
      <c r="P1744">
        <v>0</v>
      </c>
    </row>
    <row r="1745" spans="1:16" hidden="1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 s="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 s="8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 s="5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 s="8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hidden="1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 s="5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 s="8">
        <v>63321.5</v>
      </c>
      <c r="N1747">
        <v>0</v>
      </c>
      <c r="O1747" t="str">
        <v>CS GROUP</v>
      </c>
      <c r="P1747" t="str">
        <v>['java', 'python', 'r', 'spark']</v>
      </c>
    </row>
    <row r="1748" spans="1:16" hidden="1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 s="5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 s="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hidden="1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 s="5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 s="8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 s="5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 s="8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hidden="1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 s="5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 s="8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hidden="1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 s="5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 s="8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hidden="1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 s="5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 s="8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hidden="1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 s="5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 s="8">
        <v>300000</v>
      </c>
      <c r="N1754">
        <v>0</v>
      </c>
      <c r="O1754" t="str">
        <v>Datadog</v>
      </c>
      <c r="P1754" t="str">
        <v>['scala', 'python', 'spark']</v>
      </c>
    </row>
    <row r="1755" spans="1:16" hidden="1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 s="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 s="8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 s="5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 s="8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hidden="1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 s="5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 s="8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 s="5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 s="8">
        <v>55000</v>
      </c>
      <c r="N1758">
        <v>0</v>
      </c>
      <c r="O1758" t="str">
        <v>JARBO Employment Group</v>
      </c>
      <c r="P1758" t="str">
        <v>['word', 'flow']</v>
      </c>
    </row>
    <row r="1759" spans="1:16" hidden="1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 s="5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 s="8">
        <v>111175</v>
      </c>
      <c r="N1759">
        <v>0</v>
      </c>
      <c r="O1759" t="str">
        <v>takealot.com</v>
      </c>
      <c r="P1759" t="str">
        <v>['sql', 'excel']</v>
      </c>
    </row>
    <row r="1760" spans="1:16" hidden="1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 s="5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 s="8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hidden="1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 s="5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 s="8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hidden="1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 s="5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 s="8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hidden="1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 s="5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 s="8">
        <v>98301.5</v>
      </c>
      <c r="N1763">
        <v>0</v>
      </c>
      <c r="O1763" t="str">
        <v>Relectrify</v>
      </c>
      <c r="P1763" t="str">
        <v>['python', 'r', 'matlab', 'sql']</v>
      </c>
    </row>
    <row r="1764" spans="1:16" hidden="1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 s="5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 s="8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hidden="1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 s="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 s="8">
        <v>79200</v>
      </c>
      <c r="N1765">
        <v>0</v>
      </c>
      <c r="O1765" t="str">
        <v>Bosch Group</v>
      </c>
      <c r="P1765" t="str">
        <v>['powerpoint']</v>
      </c>
    </row>
    <row r="1766" spans="1:16" hidden="1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 s="5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 s="8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hidden="1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 s="5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 s="8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hidden="1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 s="5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 s="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 s="5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 s="8">
        <v>180000</v>
      </c>
      <c r="N1769">
        <v>0</v>
      </c>
      <c r="O1769" t="str">
        <v>IRIS Software, Inc.</v>
      </c>
      <c r="P1769">
        <v>0</v>
      </c>
    </row>
    <row r="1770" spans="1:16" hidden="1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 s="5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 s="8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hidden="1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 s="5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 s="8">
        <v>0</v>
      </c>
      <c r="N1771">
        <v>20</v>
      </c>
      <c r="O1771" t="str">
        <v>PwC</v>
      </c>
      <c r="P1771" t="str">
        <v>['sql']</v>
      </c>
    </row>
    <row r="1772" spans="1:16" hidden="1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 s="5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 s="8">
        <v>0</v>
      </c>
      <c r="N1772">
        <v>70</v>
      </c>
      <c r="O1772" t="str">
        <v>TalentFish</v>
      </c>
      <c r="P1772" t="str">
        <v>['sql', 'sharepoint']</v>
      </c>
    </row>
    <row r="1773" spans="1:16" hidden="1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 s="5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 s="8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 s="5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 s="8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hidden="1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 s="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 s="8">
        <v>0</v>
      </c>
      <c r="N1775">
        <v>45</v>
      </c>
      <c r="O1775" t="str">
        <v>Avispa Technology</v>
      </c>
      <c r="P1775" t="str">
        <v>['sql']</v>
      </c>
    </row>
    <row r="1776" spans="1:16" hidden="1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 s="5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 s="8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hidden="1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 s="5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 s="8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hidden="1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 s="5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 s="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 s="5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 s="8">
        <v>70087</v>
      </c>
      <c r="N1779">
        <v>0</v>
      </c>
      <c r="O1779" t="str">
        <v>Racine County</v>
      </c>
      <c r="P1779" t="str">
        <v>['sql', 'tableau']</v>
      </c>
    </row>
    <row r="1780" spans="1:16" hidden="1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 s="5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 s="8">
        <v>143500</v>
      </c>
      <c r="N1780">
        <v>0</v>
      </c>
      <c r="O1780" t="str">
        <v>National Grid (UK)</v>
      </c>
      <c r="P1780" t="str">
        <v>['python', 'sql']</v>
      </c>
    </row>
    <row r="1781" spans="1:16" hidden="1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 s="5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 s="8">
        <v>175000</v>
      </c>
      <c r="N1781">
        <v>0</v>
      </c>
      <c r="O1781" t="str">
        <v>Lumicity</v>
      </c>
      <c r="P1781">
        <v>0</v>
      </c>
    </row>
    <row r="1782" spans="1:16" hidden="1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 s="5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 s="8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 s="5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 s="8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 s="5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 s="8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hidden="1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 s="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 s="8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hidden="1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 s="5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 s="8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hidden="1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 s="5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 s="8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hidden="1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 s="5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 s="8">
        <v>64821.5</v>
      </c>
      <c r="N1788">
        <v>0</v>
      </c>
      <c r="O1788" t="str">
        <v>Statkraft</v>
      </c>
      <c r="P1788" t="str">
        <v>['python', 'sql']</v>
      </c>
    </row>
    <row r="1789" spans="1:16" hidden="1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 s="5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 s="8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hidden="1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 s="5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 s="8">
        <v>105650</v>
      </c>
      <c r="N1790">
        <v>0</v>
      </c>
      <c r="O1790" t="str">
        <v>SOMFY Group</v>
      </c>
      <c r="P1790" t="str">
        <v>['sap']</v>
      </c>
    </row>
    <row r="1791" spans="1:16" hidden="1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 s="5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 s="8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 s="5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 s="8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 s="5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 s="8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hidden="1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 s="5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 s="8">
        <v>0</v>
      </c>
      <c r="N1794">
        <v>40</v>
      </c>
      <c r="O1794" t="str">
        <v>Harnham</v>
      </c>
      <c r="P1794" t="str">
        <v>['sql', 'r', 'python', 'go', 'tableau']</v>
      </c>
    </row>
    <row r="1795" spans="1:16" hidden="1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 s="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 s="8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 s="5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 s="8">
        <v>86500</v>
      </c>
      <c r="N1796">
        <v>0</v>
      </c>
      <c r="O1796" t="str">
        <v>Wisconsin Collaborative for Healthcare Quality</v>
      </c>
      <c r="P1796">
        <v>0</v>
      </c>
    </row>
    <row r="1797" spans="1:16" hidden="1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 s="5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 s="8">
        <v>56700</v>
      </c>
      <c r="N1797">
        <v>0</v>
      </c>
      <c r="O1797" t="str">
        <v>Talan</v>
      </c>
      <c r="P1797" t="str">
        <v>['sql', 'oracle', 'cognos', 'sap']</v>
      </c>
    </row>
    <row r="1798" spans="1:16" hidden="1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 s="5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 s="8">
        <v>53416.5</v>
      </c>
      <c r="N1798">
        <v>0</v>
      </c>
      <c r="O1798" t="str">
        <v>Sia Partners</v>
      </c>
      <c r="P1798" t="str">
        <v>['go', 'python', 'r']</v>
      </c>
    </row>
    <row r="1799" spans="1:16" hidden="1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 s="5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 s="8">
        <v>234000</v>
      </c>
      <c r="N1799">
        <v>0</v>
      </c>
      <c r="O1799" t="str">
        <v>TikTok</v>
      </c>
      <c r="P1799" t="str">
        <v>['r']</v>
      </c>
    </row>
    <row r="1800" spans="1:16" hidden="1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 s="5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 s="8">
        <v>56700</v>
      </c>
      <c r="N1800">
        <v>0</v>
      </c>
      <c r="O1800" t="str">
        <v>Bosch Group</v>
      </c>
      <c r="P1800" t="str">
        <v>['spark']</v>
      </c>
    </row>
    <row r="1801" spans="1:16" hidden="1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 s="5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 s="8">
        <v>89100</v>
      </c>
      <c r="N1801">
        <v>0</v>
      </c>
      <c r="O1801" t="str">
        <v>GWI</v>
      </c>
      <c r="P1801" t="str">
        <v>['word']</v>
      </c>
    </row>
    <row r="1802" spans="1:16" hidden="1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 s="5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 s="8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hidden="1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 s="5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 s="8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hidden="1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 s="5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 s="8">
        <v>0</v>
      </c>
      <c r="N1804">
        <v>36</v>
      </c>
      <c r="O1804" t="str">
        <v>Insight Global</v>
      </c>
      <c r="P1804">
        <v>0</v>
      </c>
    </row>
    <row r="1805" spans="1:16" hidden="1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 s="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 s="8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 s="5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 s="8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hidden="1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 s="5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 s="8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hidden="1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 s="5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 s="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hidden="1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 s="5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 s="8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 s="5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 s="8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hidden="1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 s="5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 s="8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hidden="1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 s="5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 s="8">
        <v>93000</v>
      </c>
      <c r="N1812">
        <v>0</v>
      </c>
      <c r="O1812" t="str">
        <v>Daily Dev Bytes</v>
      </c>
      <c r="P1812" t="str">
        <v>['sql', 'tableau', 'flow']</v>
      </c>
    </row>
    <row r="1813" spans="1:16" hidden="1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 s="5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 s="8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 s="5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 s="8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 s="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 s="8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 s="5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 s="8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hidden="1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 s="5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 s="8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 s="5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 s="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 s="5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 s="8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 s="5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 s="8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hidden="1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 s="5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 s="8">
        <v>43000</v>
      </c>
      <c r="N1821">
        <v>0</v>
      </c>
      <c r="O1821" t="str">
        <v>Insight Global</v>
      </c>
      <c r="P1821" t="str">
        <v>['sql', 'excel']</v>
      </c>
    </row>
    <row r="1822" spans="1:16" hidden="1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 s="5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 s="8">
        <v>79200</v>
      </c>
      <c r="N1822">
        <v>0</v>
      </c>
      <c r="O1822" t="str">
        <v>IFS</v>
      </c>
      <c r="P1822" t="str">
        <v>['sql', 'sql server', 'power bi', 'dax']</v>
      </c>
    </row>
    <row r="1823" spans="1:16" hidden="1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 s="5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 s="8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hidden="1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 s="5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 s="8">
        <v>0</v>
      </c>
      <c r="N1824">
        <v>77.5</v>
      </c>
      <c r="O1824" t="str">
        <v>crox</v>
      </c>
      <c r="P1824" t="str">
        <v>['sql', 'jira']</v>
      </c>
    </row>
    <row r="1825" spans="1:16" hidden="1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 s="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 s="8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hidden="1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 s="5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 s="8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hidden="1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 s="5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 s="8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hidden="1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 s="5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 s="8">
        <v>89100</v>
      </c>
      <c r="N1828">
        <v>0</v>
      </c>
      <c r="O1828" t="str">
        <v>KONUX</v>
      </c>
      <c r="P1828" t="str">
        <v>['python', 'windows']</v>
      </c>
    </row>
    <row r="1829" spans="1:16" hidden="1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 s="5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 s="8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hidden="1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 s="5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 s="8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hidden="1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 s="5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 s="8">
        <v>0</v>
      </c>
      <c r="N1831">
        <v>20</v>
      </c>
      <c r="O1831" t="str">
        <v>RAS LaVrar</v>
      </c>
      <c r="P1831" t="str">
        <v>['excel']</v>
      </c>
    </row>
    <row r="1832" spans="1:16" hidden="1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 s="5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 s="8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 s="5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 s="8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 s="5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 s="8">
        <v>57550</v>
      </c>
      <c r="N1834">
        <v>0</v>
      </c>
      <c r="O1834" t="str">
        <v>Ensurem LLC</v>
      </c>
      <c r="P1834" t="str">
        <v>['excel']</v>
      </c>
    </row>
    <row r="1835" spans="1:16" hidden="1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 s="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 s="8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hidden="1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 s="5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 s="8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hidden="1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 s="5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 s="8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hidden="1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 s="5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 s="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hidden="1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 s="5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 s="8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 s="5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 s="8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 s="5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 s="8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 s="5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 s="8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hidden="1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 s="5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 s="8">
        <v>147500</v>
      </c>
      <c r="N1843">
        <v>0</v>
      </c>
      <c r="O1843" t="str">
        <v>KMS Technology</v>
      </c>
      <c r="P1843" t="str">
        <v>['sql', 'python', 'power bi']</v>
      </c>
    </row>
    <row r="1844" spans="1:16" hidden="1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 s="5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 s="8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 s="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 s="8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hidden="1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 s="5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 s="8">
        <v>48982</v>
      </c>
      <c r="N1846">
        <v>0</v>
      </c>
      <c r="O1846" t="str">
        <v>Fort Lauderdale</v>
      </c>
      <c r="P1846">
        <v>0</v>
      </c>
    </row>
    <row r="1847" spans="1:16" hidden="1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 s="5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 s="8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 s="5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 s="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hidden="1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 s="5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 s="8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 s="5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 s="8">
        <v>100000</v>
      </c>
      <c r="N1850">
        <v>0</v>
      </c>
      <c r="O1850" t="str">
        <v>Federal Reserve Bank (FRB)</v>
      </c>
      <c r="P1850">
        <v>0</v>
      </c>
    </row>
    <row r="1851" spans="1:16" hidden="1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 s="5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 s="8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 s="5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 s="8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hidden="1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 s="5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 s="8">
        <v>72900</v>
      </c>
      <c r="N1853">
        <v>0</v>
      </c>
      <c r="O1853" t="str">
        <v>WINGS-ICT-SOLUTIONS</v>
      </c>
      <c r="P1853" t="str">
        <v>['c', 'java', 'python']</v>
      </c>
    </row>
    <row r="1854" spans="1:16" hidden="1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 s="5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 s="8">
        <v>45000</v>
      </c>
      <c r="N1854">
        <v>0</v>
      </c>
      <c r="O1854" t="str">
        <v>TransPerfect</v>
      </c>
      <c r="P1854">
        <v>0</v>
      </c>
    </row>
    <row r="1855" spans="1:16" hidden="1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 s="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 s="8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hidden="1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 s="5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 s="8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hidden="1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 s="5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 s="8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hidden="1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 s="5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 s="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hidden="1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 s="5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 s="8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hidden="1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 s="5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 s="8">
        <v>0</v>
      </c>
      <c r="N1860">
        <v>18</v>
      </c>
      <c r="O1860" t="str">
        <v>A-Line Staffing Solutions</v>
      </c>
      <c r="P1860" t="str">
        <v>['go', 'excel']</v>
      </c>
    </row>
    <row r="1861" spans="1:16" hidden="1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 s="5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 s="8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hidden="1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 s="5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 s="8">
        <v>175000</v>
      </c>
      <c r="N1862">
        <v>0</v>
      </c>
      <c r="O1862" t="str">
        <v>Rockstar Games</v>
      </c>
      <c r="P1862" t="str">
        <v>['python', 'r', 'hadoop']</v>
      </c>
    </row>
    <row r="1863" spans="1:16" hidden="1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 s="5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 s="8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hidden="1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 s="5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 s="8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hidden="1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 s="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 s="8">
        <v>0</v>
      </c>
      <c r="N1865">
        <v>27.5</v>
      </c>
      <c r="O1865" t="str">
        <v>Robert Half</v>
      </c>
      <c r="P1865" t="str">
        <v>['spreadsheet']</v>
      </c>
    </row>
    <row r="1866" spans="1:16" hidden="1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 s="5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 s="8">
        <v>155000</v>
      </c>
      <c r="N1866">
        <v>0</v>
      </c>
      <c r="O1866" t="str">
        <v>Insight Global</v>
      </c>
      <c r="P1866" t="str">
        <v>['python', 'tableau']</v>
      </c>
    </row>
    <row r="1867" spans="1:16" hidden="1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 s="5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 s="8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hidden="1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 s="5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 s="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hidden="1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 s="5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 s="8">
        <v>0</v>
      </c>
      <c r="N1869">
        <v>40</v>
      </c>
      <c r="O1869" t="str">
        <v>Dhar Mann Studios</v>
      </c>
      <c r="P1869">
        <v>0</v>
      </c>
    </row>
    <row r="1870" spans="1:16" hidden="1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 s="5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 s="8">
        <v>0</v>
      </c>
      <c r="N1870">
        <v>23.5</v>
      </c>
      <c r="O1870" t="str">
        <v>Sikka Software</v>
      </c>
      <c r="P1870" t="str">
        <v>['sql', 'python']</v>
      </c>
    </row>
    <row r="1871" spans="1:16" hidden="1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 s="5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 s="8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hidden="1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 s="5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 s="8">
        <v>99150</v>
      </c>
      <c r="N1872">
        <v>0</v>
      </c>
      <c r="O1872" t="str">
        <v>DigitalOnUs</v>
      </c>
      <c r="P1872">
        <v>0</v>
      </c>
    </row>
    <row r="1873" spans="1:16" hidden="1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 s="5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 s="8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 s="5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 s="8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hidden="1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 s="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 s="8">
        <v>157500</v>
      </c>
      <c r="N1875">
        <v>0</v>
      </c>
      <c r="O1875" t="str">
        <v>Creative Fabrica</v>
      </c>
      <c r="P1875" t="str">
        <v>['python', 'git']</v>
      </c>
    </row>
    <row r="1876" spans="1:16" hidden="1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 s="5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 s="8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hidden="1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 s="5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 s="8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hidden="1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 s="5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 s="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 s="5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 s="8">
        <v>95000</v>
      </c>
      <c r="N1879">
        <v>0</v>
      </c>
      <c r="O1879" t="str">
        <v>Veah Consulting Services</v>
      </c>
      <c r="P1879" t="str">
        <v>['sql']</v>
      </c>
    </row>
    <row r="1880" spans="1:16" hidden="1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 s="5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 s="8">
        <v>0</v>
      </c>
      <c r="N1880">
        <v>20.670000076293949</v>
      </c>
      <c r="O1880" t="str">
        <v>ApTask</v>
      </c>
      <c r="P1880" t="str">
        <v>['excel']</v>
      </c>
    </row>
    <row r="1881" spans="1:16" hidden="1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 s="5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 s="8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hidden="1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 s="5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 s="8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 s="5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 s="8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hidden="1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 s="5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 s="8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 s="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 s="8">
        <v>127500</v>
      </c>
      <c r="N1885">
        <v>0</v>
      </c>
      <c r="O1885" t="str">
        <v>Kani Solutions</v>
      </c>
      <c r="P1885" t="str">
        <v>['oracle']</v>
      </c>
    </row>
    <row r="1886" spans="1:16" hidden="1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 s="5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 s="8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hidden="1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 s="5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 s="8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 s="5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 s="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 s="5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 s="8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hidden="1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 s="5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 s="8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hidden="1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 s="5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 s="8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 s="5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 s="8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hidden="1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 s="5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 s="8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 s="5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 s="8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hidden="1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 s="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 s="8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hidden="1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 s="5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 s="8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hidden="1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 s="5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 s="8">
        <v>0</v>
      </c>
      <c r="N1897">
        <v>20</v>
      </c>
      <c r="O1897" t="str">
        <v>Schnellecke Logistics</v>
      </c>
      <c r="P1897" t="str">
        <v>['flow']</v>
      </c>
    </row>
    <row r="1898" spans="1:16" hidden="1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 s="5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 s="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hidden="1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 s="5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 s="8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 s="5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 s="8">
        <v>95680</v>
      </c>
      <c r="N1900">
        <v>0</v>
      </c>
      <c r="O1900" t="str">
        <v>Insight Global</v>
      </c>
      <c r="P1900" t="str">
        <v>['excel']</v>
      </c>
    </row>
    <row r="1901" spans="1:16" hidden="1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 s="5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 s="8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 s="5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 s="8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hidden="1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 s="5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 s="8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hidden="1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 s="5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 s="8">
        <v>111202</v>
      </c>
      <c r="N1904">
        <v>0</v>
      </c>
      <c r="O1904" t="str">
        <v>Shopify</v>
      </c>
      <c r="P1904" t="str">
        <v>['sql', 'python', 'tableau', 'git']</v>
      </c>
    </row>
    <row r="1905" spans="1:16" hidden="1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 s="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 s="8">
        <v>157500</v>
      </c>
      <c r="N1905">
        <v>0</v>
      </c>
      <c r="O1905" t="str">
        <v>Etsy</v>
      </c>
      <c r="P1905" t="str">
        <v>['sql', 'express', 'looker', 'tableau']</v>
      </c>
    </row>
    <row r="1906" spans="1:16" hidden="1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 s="5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 s="8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hidden="1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 s="5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 s="8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hidden="1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 s="5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 s="8">
        <v>90000</v>
      </c>
      <c r="N1908">
        <v>0</v>
      </c>
      <c r="O1908" t="str">
        <v>The Farmer's Dog</v>
      </c>
      <c r="P1908" t="str">
        <v>['excel', 'sheets']</v>
      </c>
    </row>
    <row r="1909" spans="1:16" hidden="1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 s="5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 s="8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hidden="1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 s="5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 s="8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hidden="1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 s="5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 s="8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hidden="1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 s="5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 s="8">
        <v>77250</v>
      </c>
      <c r="N1912">
        <v>0</v>
      </c>
      <c r="O1912" t="str">
        <v>Centene Corporation</v>
      </c>
      <c r="P1912" t="str">
        <v>['sql', 'excel']</v>
      </c>
    </row>
    <row r="1913" spans="1:16" hidden="1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 s="5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 s="8">
        <v>157500</v>
      </c>
      <c r="N1913">
        <v>0</v>
      </c>
      <c r="O1913" t="str">
        <v>Sertis</v>
      </c>
      <c r="P1913" t="str">
        <v>['python', 'sql']</v>
      </c>
    </row>
    <row r="1914" spans="1:16" hidden="1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 s="5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 s="8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hidden="1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 s="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 s="8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 s="5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 s="8">
        <v>125000</v>
      </c>
      <c r="N1916">
        <v>0</v>
      </c>
      <c r="O1916" t="str">
        <v>Tandym Group</v>
      </c>
      <c r="P1916" t="str">
        <v>['excel']</v>
      </c>
    </row>
    <row r="1917" spans="1:16" hidden="1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 s="5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 s="8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hidden="1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 s="5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 s="8">
        <v>80000</v>
      </c>
      <c r="N1918">
        <v>0</v>
      </c>
      <c r="O1918" t="str">
        <v>Creative Capital Solutions</v>
      </c>
      <c r="P1918">
        <v>0</v>
      </c>
    </row>
    <row r="1919" spans="1:16" hidden="1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 s="5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 s="8">
        <v>135000</v>
      </c>
      <c r="N1919">
        <v>0</v>
      </c>
      <c r="O1919" t="str">
        <v>Centerfield</v>
      </c>
      <c r="P1919" t="str">
        <v>['r', 'python', 'sql', 'aws']</v>
      </c>
    </row>
    <row r="1920" spans="1:16" hidden="1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 s="5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 s="8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 s="5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 s="8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hidden="1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 s="5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 s="8">
        <v>44418.5</v>
      </c>
      <c r="N1922">
        <v>0</v>
      </c>
      <c r="O1922" t="str">
        <v>ALTEN</v>
      </c>
      <c r="P1922" t="str">
        <v>['c++', 'python', 'pytorch']</v>
      </c>
    </row>
    <row r="1923" spans="1:16" hidden="1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 s="5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 s="8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hidden="1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 s="5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 s="8">
        <v>0</v>
      </c>
      <c r="N1924">
        <v>26</v>
      </c>
      <c r="O1924" t="str">
        <v>Synectics Inc.</v>
      </c>
      <c r="P1924" t="str">
        <v>['sap', 'word']</v>
      </c>
    </row>
    <row r="1925" spans="1:16" hidden="1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 s="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 s="8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 s="5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 s="8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hidden="1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 s="5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 s="8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 s="5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 s="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hidden="1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 s="5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 s="8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 s="5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 s="8">
        <v>140000</v>
      </c>
      <c r="N1930">
        <v>0</v>
      </c>
      <c r="O1930" t="str">
        <v>IT Pros</v>
      </c>
      <c r="P1930" t="str">
        <v>['bigquery', 'qlik', 'power bi']</v>
      </c>
    </row>
    <row r="1931" spans="1:16" hidden="1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 s="5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 s="8">
        <v>135000</v>
      </c>
      <c r="N1931">
        <v>0</v>
      </c>
      <c r="O1931" t="str">
        <v>Centerfield</v>
      </c>
      <c r="P1931" t="str">
        <v>['r', 'python', 'sql', 'aws']</v>
      </c>
    </row>
    <row r="1932" spans="1:16" hidden="1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 s="5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 s="8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hidden="1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 s="5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 s="8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 s="5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 s="8">
        <v>81167</v>
      </c>
      <c r="N1934">
        <v>0</v>
      </c>
      <c r="O1934" t="str">
        <v>NYC Department of Social Services</v>
      </c>
      <c r="P1934">
        <v>0</v>
      </c>
    </row>
    <row r="1935" spans="1:16" hidden="1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 s="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 s="8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hidden="1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 s="5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 s="8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hidden="1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 s="5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 s="8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hidden="1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 s="5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 s="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hidden="1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 s="5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 s="8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hidden="1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 s="5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 s="8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hidden="1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 s="5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 s="8">
        <v>215000</v>
      </c>
      <c r="N1941">
        <v>0</v>
      </c>
      <c r="O1941" t="str">
        <v>Harnham</v>
      </c>
      <c r="P1941" t="str">
        <v>['python', 'c++']</v>
      </c>
    </row>
    <row r="1942" spans="1:16" hidden="1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 s="5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 s="8">
        <v>149000</v>
      </c>
      <c r="N1942">
        <v>0</v>
      </c>
      <c r="O1942" t="str">
        <v>Chime</v>
      </c>
      <c r="P1942" t="str">
        <v>['sql', 'python', 'r']</v>
      </c>
    </row>
    <row r="1943" spans="1:16" hidden="1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 s="5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 s="8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 s="5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 s="8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 s="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 s="8">
        <v>151950</v>
      </c>
      <c r="N1945">
        <v>0</v>
      </c>
      <c r="O1945" t="str">
        <v>Citi</v>
      </c>
      <c r="P1945" t="str">
        <v>['tableau', 'flow']</v>
      </c>
    </row>
    <row r="1946" spans="1:16" hidden="1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 s="5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 s="8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hidden="1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 s="5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 s="8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 s="5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 s="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hidden="1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 s="5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 s="8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hidden="1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 s="5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 s="8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hidden="1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 s="5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 s="8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hidden="1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 s="5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 s="8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hidden="1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 s="5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 s="8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hidden="1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 s="5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 s="8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 s="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 s="8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hidden="1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 s="5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 s="8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hidden="1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 s="5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 s="8">
        <v>0</v>
      </c>
      <c r="N1957">
        <v>57.5</v>
      </c>
      <c r="O1957" t="str">
        <v>Kforce Technology Staffing</v>
      </c>
      <c r="P1957">
        <v>0</v>
      </c>
    </row>
    <row r="1958" spans="1:16" hidden="1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 s="5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 s="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hidden="1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 s="5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 s="8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 s="5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 s="8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hidden="1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 s="5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 s="8">
        <v>138000</v>
      </c>
      <c r="N1961">
        <v>0</v>
      </c>
      <c r="O1961" t="str">
        <v>SoFi</v>
      </c>
      <c r="P1961" t="str">
        <v>['python', 'r', 'sql', 'tableau']</v>
      </c>
    </row>
    <row r="1962" spans="1:16" hidden="1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 s="5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 s="8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hidden="1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 s="5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 s="8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hidden="1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 s="5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 s="8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hidden="1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 s="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 s="8">
        <v>109500</v>
      </c>
      <c r="N1965">
        <v>0</v>
      </c>
      <c r="O1965" t="str">
        <v>Darrow</v>
      </c>
      <c r="P1965">
        <v>0</v>
      </c>
    </row>
    <row r="1966" spans="1:16" hidden="1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 s="5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 s="8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 s="5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 s="8">
        <v>85000</v>
      </c>
      <c r="N1967">
        <v>0</v>
      </c>
      <c r="O1967" t="str">
        <v>The Vets</v>
      </c>
      <c r="P1967" t="str">
        <v>['sql', 'excel', 'tableau']</v>
      </c>
    </row>
    <row r="1968" spans="1:16" hidden="1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 s="5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 s="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hidden="1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 s="5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 s="8">
        <v>0</v>
      </c>
      <c r="N1969">
        <v>47.5</v>
      </c>
      <c r="O1969" t="str">
        <v>Upwork</v>
      </c>
      <c r="P1969">
        <v>0</v>
      </c>
    </row>
    <row r="1970" spans="1:16" hidden="1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 s="5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 s="8">
        <v>185000</v>
      </c>
      <c r="N1970">
        <v>0</v>
      </c>
      <c r="O1970" t="str">
        <v>Achieve</v>
      </c>
      <c r="P1970" t="str">
        <v>['shell', 'sas', 'sas', 'tableau']</v>
      </c>
    </row>
    <row r="1971" spans="1:16" hidden="1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 s="5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 s="8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 s="5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 s="8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hidden="1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 s="5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 s="8">
        <v>0</v>
      </c>
      <c r="N1973">
        <v>24</v>
      </c>
      <c r="O1973" t="str">
        <v>Material Bank</v>
      </c>
      <c r="P1973" t="str">
        <v>['sql', 'tableau']</v>
      </c>
    </row>
    <row r="1974" spans="1:16" hidden="1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 s="5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 s="8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hidden="1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 s="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 s="8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hidden="1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 s="5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 s="8">
        <v>157000</v>
      </c>
      <c r="N1976">
        <v>0</v>
      </c>
      <c r="O1976" t="str">
        <v>Twitch</v>
      </c>
      <c r="P1976" t="str">
        <v>['sql', 'redshift']</v>
      </c>
    </row>
    <row r="1977" spans="1:16" hidden="1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 s="5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 s="8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hidden="1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 s="5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 s="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hidden="1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 s="5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 s="8">
        <v>155000</v>
      </c>
      <c r="N1979">
        <v>0</v>
      </c>
      <c r="O1979" t="str">
        <v>Johnson &amp; Johnson</v>
      </c>
      <c r="P1979" t="str">
        <v>['word', 'excel']</v>
      </c>
    </row>
    <row r="1980" spans="1:16" hidden="1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 s="5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 s="8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hidden="1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 s="5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 s="8">
        <v>200000</v>
      </c>
      <c r="N1981">
        <v>0</v>
      </c>
      <c r="O1981" t="str">
        <v>UPS</v>
      </c>
      <c r="P1981" t="str">
        <v>['sql', 'c#', 'c++', 'python', 'excel']</v>
      </c>
    </row>
    <row r="1982" spans="1:16" hidden="1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 s="5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 s="8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hidden="1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 s="5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 s="8">
        <v>0</v>
      </c>
      <c r="N1983">
        <v>55</v>
      </c>
      <c r="O1983" t="str">
        <v>Keanesoft</v>
      </c>
      <c r="P1983">
        <v>0</v>
      </c>
    </row>
    <row r="1984" spans="1:16" hidden="1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 s="5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 s="8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hidden="1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 s="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 s="8">
        <v>115000</v>
      </c>
      <c r="N1985">
        <v>0</v>
      </c>
      <c r="O1985" t="str">
        <v>Peraton</v>
      </c>
      <c r="P1985" t="str">
        <v>['python']</v>
      </c>
    </row>
    <row r="1986" spans="1:16" hidden="1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 s="5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 s="8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hidden="1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 s="5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 s="8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hidden="1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 s="5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 s="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 s="5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 s="8">
        <v>144481.5</v>
      </c>
      <c r="N1989">
        <v>0</v>
      </c>
      <c r="O1989" t="str">
        <v>Edward Jones</v>
      </c>
      <c r="P1989">
        <v>0</v>
      </c>
    </row>
    <row r="1990" spans="1:16" hidden="1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 s="5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 s="8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 s="5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 s="8">
        <v>60000</v>
      </c>
      <c r="N1991">
        <v>0</v>
      </c>
      <c r="O1991" t="str">
        <v>Robert Half</v>
      </c>
      <c r="P1991" t="str">
        <v>['excel']</v>
      </c>
    </row>
    <row r="1992" spans="1:16" hidden="1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 s="5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 s="8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hidden="1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 s="5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 s="8">
        <v>200000</v>
      </c>
      <c r="N1993">
        <v>0</v>
      </c>
      <c r="O1993" t="str">
        <v>Bosch Group</v>
      </c>
      <c r="P1993" t="str">
        <v>['spark', 'github']</v>
      </c>
    </row>
    <row r="1994" spans="1:16" hidden="1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 s="5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 s="8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 s="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 s="8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 s="5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 s="8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 s="5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 s="8">
        <v>65000</v>
      </c>
      <c r="N1997">
        <v>0</v>
      </c>
      <c r="O1997" t="str">
        <v>LHH</v>
      </c>
      <c r="P1997" t="str">
        <v>['excel']</v>
      </c>
    </row>
    <row r="1998" spans="1:16" hidden="1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 s="5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 s="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hidden="1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 s="5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 s="8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hidden="1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 s="5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 s="8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 s="5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 s="8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hidden="1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 s="5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 s="8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hidden="1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 s="5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 s="8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hidden="1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 s="5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 s="8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hidden="1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 s="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 s="8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hidden="1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 s="5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 s="8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hidden="1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 s="5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 s="8">
        <v>0</v>
      </c>
      <c r="N2007">
        <v>85</v>
      </c>
      <c r="O2007" t="str">
        <v>Motion Recruitment</v>
      </c>
      <c r="P2007" t="str">
        <v>['sql', 'python', 'tableau']</v>
      </c>
    </row>
    <row r="2008" spans="1:16" hidden="1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 s="5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 s="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hidden="1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 s="5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 s="8">
        <v>0</v>
      </c>
      <c r="N2009">
        <v>26.5</v>
      </c>
      <c r="O2009" t="str">
        <v>Della Infotech Inc.</v>
      </c>
      <c r="P2009" t="str">
        <v>['sql', 'ms access']</v>
      </c>
    </row>
    <row r="2010" spans="1:16" hidden="1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 s="5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 s="8">
        <v>161160</v>
      </c>
      <c r="N2010">
        <v>0</v>
      </c>
      <c r="O2010" t="str">
        <v>Bosch Group</v>
      </c>
      <c r="P2010" t="str">
        <v>['spark', 'word', 'excel']</v>
      </c>
    </row>
    <row r="2011" spans="1:16" hidden="1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 s="5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 s="8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hidden="1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 s="5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 s="8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 s="5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 s="8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hidden="1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 s="5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 s="8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hidden="1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 s="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 s="8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 s="5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 s="8">
        <v>32500</v>
      </c>
      <c r="N2016">
        <v>0</v>
      </c>
      <c r="O2016" t="str">
        <v>BayOne Solutions</v>
      </c>
      <c r="P2016" t="str">
        <v>['word']</v>
      </c>
    </row>
    <row r="2017" spans="1:16" hidden="1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 s="5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 s="8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 s="5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 s="8">
        <v>55000</v>
      </c>
      <c r="N2018">
        <v>0</v>
      </c>
      <c r="O2018" t="str">
        <v>Kane Partners LLC</v>
      </c>
      <c r="P2018" t="str">
        <v>['excel', 'powerpoint']</v>
      </c>
    </row>
    <row r="2019" spans="1:16" hidden="1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 s="5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 s="8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 s="5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 s="8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hidden="1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 s="5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 s="8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hidden="1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 s="5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 s="8">
        <v>0</v>
      </c>
      <c r="N2022">
        <v>55</v>
      </c>
      <c r="O2022" t="str">
        <v>Insight Global</v>
      </c>
      <c r="P2022" t="str">
        <v>['r', 'sql', 'alteryx']</v>
      </c>
    </row>
    <row r="2023" spans="1:16" hidden="1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 s="5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 s="8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hidden="1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 s="5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 s="8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hidden="1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 s="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 s="8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hidden="1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 s="5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 s="8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 s="5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 s="8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hidden="1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 s="5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 s="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hidden="1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 s="5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 s="8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hidden="1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 s="5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 s="8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hidden="1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 s="5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 s="8">
        <v>166000</v>
      </c>
      <c r="N2031">
        <v>0</v>
      </c>
      <c r="O2031" t="str">
        <v>ServiceNow</v>
      </c>
      <c r="P2031" t="str">
        <v>['python', 'azure']</v>
      </c>
    </row>
    <row r="2032" spans="1:16" hidden="1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 s="5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 s="8">
        <v>0</v>
      </c>
      <c r="N2032">
        <v>52.5</v>
      </c>
      <c r="O2032" t="str">
        <v>Tekwissen</v>
      </c>
      <c r="P2032" t="str">
        <v>['excel', 'sharepoint']</v>
      </c>
    </row>
    <row r="2033" spans="1:16" hidden="1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 s="5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 s="8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hidden="1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 s="5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 s="8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 s="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 s="8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hidden="1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 s="5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 s="8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hidden="1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 s="5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 s="8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hidden="1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 s="5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 s="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 s="5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 s="8">
        <v>160000</v>
      </c>
      <c r="N2039">
        <v>0</v>
      </c>
      <c r="O2039" t="str">
        <v>Robert Half</v>
      </c>
      <c r="P2039" t="str">
        <v>['java', 'sql']</v>
      </c>
    </row>
    <row r="2040" spans="1:16" hidden="1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 s="5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 s="8">
        <v>200000</v>
      </c>
      <c r="N2040">
        <v>0</v>
      </c>
      <c r="O2040" t="str">
        <v>Meta</v>
      </c>
      <c r="P2040" t="str">
        <v>['sql', 'python', 'r']</v>
      </c>
    </row>
    <row r="2041" spans="1:16" hidden="1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 s="5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 s="8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hidden="1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 s="5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 s="8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 s="5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 s="8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hidden="1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 s="5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 s="8">
        <v>0</v>
      </c>
      <c r="N2044">
        <v>24</v>
      </c>
      <c r="O2044" t="str">
        <v>HireRocket</v>
      </c>
      <c r="P2044">
        <v>0</v>
      </c>
    </row>
    <row r="2045" spans="1:16" hidden="1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 s="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 s="8">
        <v>157500</v>
      </c>
      <c r="N2045">
        <v>0</v>
      </c>
      <c r="O2045" t="str">
        <v>Roblox</v>
      </c>
      <c r="P2045" t="str">
        <v>['sql', 'python', 'r', 'go', 'spark']</v>
      </c>
    </row>
    <row r="2046" spans="1:16" hidden="1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 s="5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 s="8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 s="5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 s="8">
        <v>55000</v>
      </c>
      <c r="N2047">
        <v>0</v>
      </c>
      <c r="O2047" t="str">
        <v>Kane Partners LLC</v>
      </c>
      <c r="P2047" t="str">
        <v>['excel', 'powerpoint']</v>
      </c>
    </row>
    <row r="2048" spans="1:16" hidden="1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 s="5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 s="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hidden="1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 s="5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 s="8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hidden="1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 s="5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 s="8">
        <v>157500</v>
      </c>
      <c r="N2050">
        <v>0</v>
      </c>
      <c r="O2050" t="str">
        <v>Visa</v>
      </c>
      <c r="P2050">
        <v>0</v>
      </c>
    </row>
    <row r="2051" spans="1:16" hidden="1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 s="5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 s="8">
        <v>182500</v>
      </c>
      <c r="N2051">
        <v>0</v>
      </c>
      <c r="O2051" t="str">
        <v>Coda Search</v>
      </c>
      <c r="P2051" t="str">
        <v>['python']</v>
      </c>
    </row>
    <row r="2052" spans="1:16" hidden="1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 s="5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 s="8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hidden="1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 s="5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 s="8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hidden="1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 s="5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 s="8">
        <v>105300</v>
      </c>
      <c r="N2054">
        <v>0</v>
      </c>
      <c r="O2054" t="str">
        <v>NBCUniversal</v>
      </c>
      <c r="P2054" t="str">
        <v>['gdpr', 'looker']</v>
      </c>
    </row>
    <row r="2055" spans="1:16" hidden="1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 s="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 s="8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hidden="1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 s="5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 s="8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hidden="1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 s="5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 s="8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hidden="1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 s="5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 s="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hidden="1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 s="5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 s="8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 s="5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 s="8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hidden="1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 s="5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 s="8">
        <v>65000</v>
      </c>
      <c r="N2061">
        <v>0</v>
      </c>
      <c r="O2061" t="str">
        <v>Spiff</v>
      </c>
      <c r="P2061" t="str">
        <v>['python', 'mysql', 'aws', 'azure']</v>
      </c>
    </row>
    <row r="2062" spans="1:16" hidden="1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 s="5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 s="8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 s="5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 s="8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 s="5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 s="8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hidden="1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 s="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 s="8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 s="5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 s="8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 s="5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 s="8">
        <v>175000</v>
      </c>
      <c r="N2067">
        <v>0</v>
      </c>
      <c r="O2067" t="str">
        <v>Blink Health</v>
      </c>
      <c r="P2067" t="str">
        <v>['sql', 'airflow', 'tableau']</v>
      </c>
    </row>
    <row r="2068" spans="1:16" hidden="1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 s="5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 s="8">
        <v>195000</v>
      </c>
      <c r="N2068">
        <v>0</v>
      </c>
      <c r="O2068" t="str">
        <v>X4 Life Sciences</v>
      </c>
      <c r="P2068">
        <v>0</v>
      </c>
    </row>
    <row r="2069" spans="1:16" hidden="1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 s="5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 s="8">
        <v>0</v>
      </c>
      <c r="N2069">
        <v>28.5</v>
      </c>
      <c r="O2069" t="str">
        <v>Robert Half</v>
      </c>
      <c r="P2069" t="str">
        <v>['go', 'flow']</v>
      </c>
    </row>
    <row r="2070" spans="1:16" hidden="1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 s="5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 s="8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hidden="1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 s="5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 s="8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hidden="1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 s="5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 s="8">
        <v>150000</v>
      </c>
      <c r="N2072">
        <v>0</v>
      </c>
      <c r="O2072" t="str">
        <v>Shield Al</v>
      </c>
      <c r="P2072">
        <v>0</v>
      </c>
    </row>
    <row r="2073" spans="1:16" hidden="1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 s="5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 s="8">
        <v>190000</v>
      </c>
      <c r="N2073">
        <v>0</v>
      </c>
      <c r="O2073" t="str">
        <v>Data Revolution</v>
      </c>
      <c r="P2073" t="str">
        <v>['go']</v>
      </c>
    </row>
    <row r="2074" spans="1:16" hidden="1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 s="5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 s="8">
        <v>192000</v>
      </c>
      <c r="N2074">
        <v>0</v>
      </c>
      <c r="O2074" t="str">
        <v>ZFX</v>
      </c>
      <c r="P2074" t="str">
        <v>['python', 'sql', 'tableau', 'power bi']</v>
      </c>
    </row>
    <row r="2075" spans="1:16" hidden="1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 s="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 s="8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hidden="1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 s="5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 s="8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hidden="1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 s="5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 s="8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 s="5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 s="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 s="5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 s="8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 s="5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 s="8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hidden="1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 s="5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 s="8">
        <v>0</v>
      </c>
      <c r="N2081">
        <v>24</v>
      </c>
      <c r="O2081" t="str">
        <v>Paychex</v>
      </c>
      <c r="P2081" t="str">
        <v>['go', 'sql', 'excel']</v>
      </c>
    </row>
    <row r="2082" spans="1:16" hidden="1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 s="5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 s="8">
        <v>51000</v>
      </c>
      <c r="N2082">
        <v>0</v>
      </c>
      <c r="O2082" t="str">
        <v>Swissquote</v>
      </c>
      <c r="P2082">
        <v>0</v>
      </c>
    </row>
    <row r="2083" spans="1:16" hidden="1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 s="5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 s="8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hidden="1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 s="5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 s="8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 s="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 s="8">
        <v>130000</v>
      </c>
      <c r="N2085">
        <v>0</v>
      </c>
      <c r="O2085" t="str">
        <v>LTIMindtree</v>
      </c>
      <c r="P2085" t="str">
        <v>['sql', 'tableau']</v>
      </c>
    </row>
    <row r="2086" spans="1:16" hidden="1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 s="5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 s="8">
        <v>151500</v>
      </c>
      <c r="N2086">
        <v>0</v>
      </c>
      <c r="O2086" t="str">
        <v>Next Insurance</v>
      </c>
      <c r="P2086" t="str">
        <v>['sql', 'python', 'r']</v>
      </c>
    </row>
    <row r="2087" spans="1:16" hidden="1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 s="5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 s="8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 s="5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 s="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hidden="1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 s="5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 s="8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hidden="1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 s="5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 s="8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hidden="1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 s="5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 s="8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hidden="1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 s="5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 s="8">
        <v>80850</v>
      </c>
      <c r="N2092">
        <v>0</v>
      </c>
      <c r="O2092" t="str">
        <v>quadric.io, Inc</v>
      </c>
      <c r="P2092" t="str">
        <v>['c++']</v>
      </c>
    </row>
    <row r="2093" spans="1:16" hidden="1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 s="5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 s="8">
        <v>61022</v>
      </c>
      <c r="N2093">
        <v>0</v>
      </c>
      <c r="O2093" t="str">
        <v>State of Indiana</v>
      </c>
      <c r="P2093" t="str">
        <v>['sql', 'excel', 'tableau']</v>
      </c>
    </row>
    <row r="2094" spans="1:16" hidden="1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 s="5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 s="8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hidden="1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 s="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 s="8">
        <v>0</v>
      </c>
      <c r="N2095">
        <v>24</v>
      </c>
      <c r="O2095" t="str">
        <v>UnitedHealth Group</v>
      </c>
      <c r="P2095" t="str">
        <v>['sql', 'python', 'r']</v>
      </c>
    </row>
    <row r="2096" spans="1:16" hidden="1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 s="5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 s="8">
        <v>0</v>
      </c>
      <c r="N2096">
        <v>24</v>
      </c>
      <c r="O2096" t="str">
        <v>Base-2 Solutions, LLC</v>
      </c>
      <c r="P2096" t="str">
        <v>['python', 'c']</v>
      </c>
    </row>
    <row r="2097" spans="1:16" hidden="1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 s="5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 s="8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hidden="1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 s="5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 s="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hidden="1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 s="5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 s="8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hidden="1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 s="5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 s="8">
        <v>125654.5</v>
      </c>
      <c r="N2100">
        <v>0</v>
      </c>
      <c r="O2100" t="str">
        <v>Edward Jones</v>
      </c>
      <c r="P2100" t="str">
        <v>['sql', 'snowflake']</v>
      </c>
    </row>
    <row r="2101" spans="1:16" hidden="1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 s="5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 s="8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hidden="1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 s="5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 s="8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hidden="1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 s="5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 s="8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hidden="1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 s="5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 s="8">
        <v>115000</v>
      </c>
      <c r="N2104">
        <v>0</v>
      </c>
      <c r="O2104" t="str">
        <v>PayPal</v>
      </c>
      <c r="P2104" t="str">
        <v>['sql', 'python', 'tableau']</v>
      </c>
    </row>
    <row r="2105" spans="1:16" hidden="1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 s="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 s="8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hidden="1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 s="5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 s="8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hidden="1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 s="5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 s="8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hidden="1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 s="5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 s="8">
        <v>190600</v>
      </c>
      <c r="N2108">
        <v>0</v>
      </c>
      <c r="O2108" t="str">
        <v>Tomorrow.io</v>
      </c>
      <c r="P2108" t="str">
        <v>['python', 'aws']</v>
      </c>
    </row>
    <row r="2109" spans="1:16" hidden="1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 s="5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 s="8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 s="5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 s="8">
        <v>65000</v>
      </c>
      <c r="N2110">
        <v>0</v>
      </c>
      <c r="O2110" t="str">
        <v>Insight Global</v>
      </c>
      <c r="P2110" t="str">
        <v>['excel']</v>
      </c>
    </row>
    <row r="2111" spans="1:16" hidden="1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 s="5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 s="8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hidden="1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 s="5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 s="8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hidden="1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 s="5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 s="8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hidden="1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 s="5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 s="8">
        <v>0</v>
      </c>
      <c r="N2114">
        <v>24</v>
      </c>
      <c r="O2114" t="str">
        <v>Amazon.com Services LLC</v>
      </c>
      <c r="P2114">
        <v>0</v>
      </c>
    </row>
    <row r="2115" spans="1:16" hidden="1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 s="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 s="8">
        <v>192000</v>
      </c>
      <c r="N2115">
        <v>0</v>
      </c>
      <c r="O2115" t="str">
        <v>Agoda</v>
      </c>
      <c r="P2115" t="str">
        <v>['sql', 'r', 'python', 'tableau']</v>
      </c>
    </row>
    <row r="2116" spans="1:16" hidden="1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 s="5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 s="8">
        <v>0</v>
      </c>
      <c r="N2116">
        <v>37.5</v>
      </c>
      <c r="O2116" t="str">
        <v>Robert Half</v>
      </c>
      <c r="P2116" t="str">
        <v>['sql', 'excel']</v>
      </c>
    </row>
    <row r="2117" spans="1:16" hidden="1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 s="5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 s="8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 s="5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 s="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 s="5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 s="8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hidden="1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 s="5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 s="8">
        <v>0</v>
      </c>
      <c r="N2120">
        <v>24</v>
      </c>
      <c r="O2120" t="str">
        <v>Amazon.com Services LLC</v>
      </c>
      <c r="P2120">
        <v>0</v>
      </c>
    </row>
    <row r="2121" spans="1:16" hidden="1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 s="5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 s="8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 s="5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 s="8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hidden="1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 s="5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 s="8">
        <v>0</v>
      </c>
      <c r="N2123">
        <v>35.345001220703118</v>
      </c>
      <c r="O2123" t="str">
        <v>Robert Half</v>
      </c>
      <c r="P2123" t="str">
        <v>['spreadsheet']</v>
      </c>
    </row>
    <row r="2124" spans="1:16" hidden="1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 s="5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 s="8">
        <v>79200</v>
      </c>
      <c r="N2124">
        <v>0</v>
      </c>
      <c r="O2124" t="str">
        <v>Visa</v>
      </c>
      <c r="P2124" t="str">
        <v>['powerpoint']</v>
      </c>
    </row>
    <row r="2125" spans="1:16" hidden="1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 s="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 s="8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 s="5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 s="8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hidden="1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 s="5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 s="8">
        <v>79200</v>
      </c>
      <c r="N2127">
        <v>0</v>
      </c>
      <c r="O2127" t="str">
        <v>Visa</v>
      </c>
      <c r="P2127">
        <v>0</v>
      </c>
    </row>
    <row r="2128" spans="1:16" hidden="1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 s="5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 s="8">
        <v>0</v>
      </c>
      <c r="N2128">
        <v>68</v>
      </c>
      <c r="O2128" t="str">
        <v>Randstad</v>
      </c>
      <c r="P2128" t="str">
        <v>['sql']</v>
      </c>
    </row>
    <row r="2129" spans="1:16" hidden="1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 s="5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 s="8">
        <v>152625</v>
      </c>
      <c r="N2129">
        <v>0</v>
      </c>
      <c r="O2129" t="str">
        <v>Zscaler</v>
      </c>
      <c r="P2129" t="str">
        <v>['python', 'aws', 'azure', 'excel']</v>
      </c>
    </row>
    <row r="2130" spans="1:16" hidden="1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 s="5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 s="8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hidden="1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 s="5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 s="8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hidden="1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 s="5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 s="8">
        <v>0</v>
      </c>
      <c r="N2132">
        <v>85</v>
      </c>
      <c r="O2132" t="str">
        <v>Pull Skill Technologies</v>
      </c>
      <c r="P2132">
        <v>0</v>
      </c>
    </row>
    <row r="2133" spans="1:16" hidden="1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 s="5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 s="8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hidden="1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 s="5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 s="8">
        <v>95326</v>
      </c>
      <c r="N2134">
        <v>0</v>
      </c>
      <c r="O2134" t="str">
        <v>Destinations International.</v>
      </c>
      <c r="P2134">
        <v>0</v>
      </c>
    </row>
    <row r="2135" spans="1:16" hidden="1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 s="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 s="8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hidden="1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 s="5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 s="8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hidden="1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 s="5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 s="8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hidden="1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 s="5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 s="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hidden="1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 s="5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 s="8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 s="5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 s="8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 s="5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 s="8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 s="5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 s="8">
        <v>95000</v>
      </c>
      <c r="N2142">
        <v>0</v>
      </c>
      <c r="O2142" t="str">
        <v>Swoon</v>
      </c>
      <c r="P2142" t="str">
        <v>['sql', 'python']</v>
      </c>
    </row>
    <row r="2143" spans="1:16" hidden="1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 s="5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 s="8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hidden="1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 s="5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 s="8">
        <v>90000</v>
      </c>
      <c r="N2144">
        <v>0</v>
      </c>
      <c r="O2144" t="str">
        <v>Community Medical Group</v>
      </c>
      <c r="P2144" t="str">
        <v>['sql']</v>
      </c>
    </row>
    <row r="2145" spans="1:16" hidden="1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 s="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 s="8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 s="5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 s="8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hidden="1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 s="5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 s="8">
        <v>0</v>
      </c>
      <c r="N2147">
        <v>47.5</v>
      </c>
      <c r="O2147" t="str">
        <v>Equity Staffing Group</v>
      </c>
      <c r="P2147" t="str">
        <v>['sql', 'sap']</v>
      </c>
    </row>
    <row r="2148" spans="1:16" hidden="1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 s="5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 s="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hidden="1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 s="5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 s="8">
        <v>90000</v>
      </c>
      <c r="N2149">
        <v>0</v>
      </c>
      <c r="O2149" t="str">
        <v>General Dynamics</v>
      </c>
      <c r="P2149" t="str">
        <v>['r', 'python']</v>
      </c>
    </row>
    <row r="2150" spans="1:16" hidden="1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 s="5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 s="8">
        <v>175000</v>
      </c>
      <c r="N2150">
        <v>0</v>
      </c>
      <c r="O2150" t="str">
        <v>Harnham</v>
      </c>
      <c r="P2150" t="str">
        <v>['python', 'r']</v>
      </c>
    </row>
    <row r="2151" spans="1:16" hidden="1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 s="5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 s="8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hidden="1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 s="5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 s="8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hidden="1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 s="5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 s="8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hidden="1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 s="5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 s="8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hidden="1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 s="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 s="8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 s="5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 s="8">
        <v>50000</v>
      </c>
      <c r="N2156">
        <v>0</v>
      </c>
      <c r="O2156" t="str">
        <v>Great American Transport</v>
      </c>
      <c r="P2156" t="str">
        <v>['sap', 'planner']</v>
      </c>
    </row>
    <row r="2157" spans="1:16" hidden="1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 s="5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 s="8">
        <v>0</v>
      </c>
      <c r="N2157">
        <v>24</v>
      </c>
      <c r="O2157" t="str">
        <v>Amazon.com Services LLC</v>
      </c>
      <c r="P2157">
        <v>0</v>
      </c>
    </row>
    <row r="2158" spans="1:16" hidden="1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 s="5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 s="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 s="5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 s="8">
        <v>54000</v>
      </c>
      <c r="N2159">
        <v>0</v>
      </c>
      <c r="O2159" t="str">
        <v>Excell Communications Inc</v>
      </c>
      <c r="P2159" t="str">
        <v>['excel']</v>
      </c>
    </row>
    <row r="2160" spans="1:16" hidden="1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 s="5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 s="8">
        <v>0</v>
      </c>
      <c r="N2160">
        <v>15</v>
      </c>
      <c r="O2160" t="str">
        <v>Abacus Corporation | Abacus</v>
      </c>
      <c r="P2160">
        <v>0</v>
      </c>
    </row>
    <row r="2161" spans="1:16" hidden="1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 s="5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 s="8">
        <v>0</v>
      </c>
      <c r="N2161">
        <v>52.5</v>
      </c>
      <c r="O2161" t="str">
        <v>Nestortechnologies Inc</v>
      </c>
      <c r="P2161" t="str">
        <v>['sql', 'aws']</v>
      </c>
    </row>
    <row r="2162" spans="1:16" hidden="1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 s="5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 s="8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hidden="1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 s="5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 s="8">
        <v>157500</v>
      </c>
      <c r="N2163">
        <v>0</v>
      </c>
      <c r="O2163" t="str">
        <v>SoFi</v>
      </c>
      <c r="P2163" t="str">
        <v>['python', 'r', 'sql', 'tableau']</v>
      </c>
    </row>
    <row r="2164" spans="1:16" hidden="1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 s="5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 s="8">
        <v>93600</v>
      </c>
      <c r="N2164">
        <v>0</v>
      </c>
      <c r="O2164" t="str">
        <v>Syngenta Group</v>
      </c>
      <c r="P2164">
        <v>0</v>
      </c>
    </row>
    <row r="2165" spans="1:16" hidden="1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 s="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 s="8">
        <v>0</v>
      </c>
      <c r="N2165">
        <v>60</v>
      </c>
      <c r="O2165" t="str">
        <v>TekWissen ®</v>
      </c>
      <c r="P2165" t="str">
        <v>['sql', 'pandas', 'github']</v>
      </c>
    </row>
    <row r="2166" spans="1:16" hidden="1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 s="5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 s="8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 s="5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 s="8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 s="5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 s="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hidden="1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 s="5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 s="8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hidden="1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 s="5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 s="8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hidden="1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 s="5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 s="8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hidden="1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 s="5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 s="8">
        <v>0</v>
      </c>
      <c r="N2172">
        <v>35.5</v>
      </c>
      <c r="O2172" t="str">
        <v>Genentech</v>
      </c>
      <c r="P2172" t="str">
        <v>['sql', 'python', 'r', 'tableau']</v>
      </c>
    </row>
    <row r="2173" spans="1:16" hidden="1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 s="5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 s="8">
        <v>0</v>
      </c>
      <c r="N2173">
        <v>24</v>
      </c>
      <c r="O2173" t="str">
        <v>CareerBuilder-US</v>
      </c>
      <c r="P2173" t="str">
        <v>['cognos', 'tableau']</v>
      </c>
    </row>
    <row r="2174" spans="1:16" hidden="1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 s="5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 s="8">
        <v>109500</v>
      </c>
      <c r="N2174">
        <v>0</v>
      </c>
      <c r="O2174" t="str">
        <v>Welocalize</v>
      </c>
      <c r="P2174">
        <v>0</v>
      </c>
    </row>
    <row r="2175" spans="1:16" hidden="1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 s="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 s="8">
        <v>0</v>
      </c>
      <c r="N2175">
        <v>33.5</v>
      </c>
      <c r="O2175" t="str">
        <v>DISYS</v>
      </c>
      <c r="P2175" t="str">
        <v>['sql']</v>
      </c>
    </row>
    <row r="2176" spans="1:16" hidden="1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 s="5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 s="8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hidden="1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 s="5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 s="8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hidden="1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 s="5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 s="8">
        <v>0</v>
      </c>
      <c r="N2178">
        <v>30</v>
      </c>
      <c r="O2178" t="str">
        <v>Upwork</v>
      </c>
      <c r="P2178">
        <v>0</v>
      </c>
    </row>
    <row r="2179" spans="1:16" hidden="1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 s="5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 s="8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hidden="1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 s="5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 s="8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hidden="1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 s="5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 s="8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 s="5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 s="8">
        <v>95000</v>
      </c>
      <c r="N2182">
        <v>0</v>
      </c>
      <c r="O2182" t="str">
        <v>Jobot</v>
      </c>
      <c r="P2182" t="str">
        <v>['power bi', 'microstrategy', 'dax']</v>
      </c>
    </row>
    <row r="2183" spans="1:16" hidden="1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 s="5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 s="8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hidden="1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 s="5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 s="8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hidden="1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 s="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 s="8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 s="5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 s="8">
        <v>90000</v>
      </c>
      <c r="N2186">
        <v>0</v>
      </c>
      <c r="O2186" t="str">
        <v>Quick Release</v>
      </c>
      <c r="P2186" t="str">
        <v>['vba', 'sap', 'excel', 'jira']</v>
      </c>
    </row>
    <row r="2187" spans="1:16" hidden="1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 s="5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 s="8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hidden="1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 s="5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 s="8">
        <v>82430</v>
      </c>
      <c r="N2188">
        <v>0</v>
      </c>
      <c r="O2188" t="str">
        <v>Citi</v>
      </c>
      <c r="P2188" t="str">
        <v>['outlook']</v>
      </c>
    </row>
    <row r="2189" spans="1:16" hidden="1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 s="5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 s="8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 s="5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 s="8">
        <v>82500</v>
      </c>
      <c r="N2190">
        <v>0</v>
      </c>
      <c r="O2190" t="str">
        <v>Pro-Mart Industries, Inc.</v>
      </c>
      <c r="P2190">
        <v>0</v>
      </c>
    </row>
    <row r="2191" spans="1:16" hidden="1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 s="5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 s="8">
        <v>72900</v>
      </c>
      <c r="N2191">
        <v>0</v>
      </c>
      <c r="O2191" t="str">
        <v>Fifty-Five</v>
      </c>
      <c r="P2191" t="str">
        <v>['sql', 'bash', 'git']</v>
      </c>
    </row>
    <row r="2192" spans="1:16" hidden="1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 s="5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 s="8">
        <v>51014</v>
      </c>
      <c r="N2192">
        <v>0</v>
      </c>
      <c r="O2192" t="str">
        <v>SOMFY Group</v>
      </c>
      <c r="P2192">
        <v>0</v>
      </c>
    </row>
    <row r="2193" spans="1:16" hidden="1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 s="5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 s="8">
        <v>92470</v>
      </c>
      <c r="N2193">
        <v>0</v>
      </c>
      <c r="O2193" t="str">
        <v>Decatur Rubber &amp; Gasket Co</v>
      </c>
      <c r="P2193">
        <v>0</v>
      </c>
    </row>
    <row r="2194" spans="1:16" hidden="1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 s="5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 s="8">
        <v>85000</v>
      </c>
      <c r="N2194">
        <v>0</v>
      </c>
      <c r="O2194" t="str">
        <v>Community Medical Group</v>
      </c>
      <c r="P2194">
        <v>0</v>
      </c>
    </row>
    <row r="2195" spans="1:16" hidden="1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 s="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 s="8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hidden="1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 s="5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 s="8">
        <v>49566.5</v>
      </c>
      <c r="N2196">
        <v>0</v>
      </c>
      <c r="O2196" t="str">
        <v>Vattenfall</v>
      </c>
      <c r="P2196" t="str">
        <v>['azure']</v>
      </c>
    </row>
    <row r="2197" spans="1:16" hidden="1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 s="5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 s="8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hidden="1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 s="5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 s="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hidden="1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 s="5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 s="8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hidden="1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 s="5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 s="8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hidden="1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 s="5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 s="8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hidden="1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 s="5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 s="8">
        <v>0</v>
      </c>
      <c r="N2202">
        <v>23.5</v>
      </c>
      <c r="O2202" t="str">
        <v>9 Silver LLC</v>
      </c>
      <c r="P2202" t="str">
        <v>['excel']</v>
      </c>
    </row>
    <row r="2203" spans="1:16" hidden="1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 s="5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 s="8">
        <v>0</v>
      </c>
      <c r="N2203">
        <v>24</v>
      </c>
      <c r="O2203" t="str">
        <v>Blue Shield of California</v>
      </c>
      <c r="P2203" t="str">
        <v>['tableau']</v>
      </c>
    </row>
    <row r="2204" spans="1:16" hidden="1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 s="5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 s="8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hidden="1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 s="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 s="8">
        <v>0</v>
      </c>
      <c r="N2205">
        <v>27.70999908447266</v>
      </c>
      <c r="O2205" t="str">
        <v>Robert Half</v>
      </c>
      <c r="P2205" t="str">
        <v>['go', 'flow']</v>
      </c>
    </row>
    <row r="2206" spans="1:16" hidden="1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 s="5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 s="8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hidden="1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 s="5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 s="8">
        <v>157500</v>
      </c>
      <c r="N2207">
        <v>0</v>
      </c>
      <c r="O2207" t="str">
        <v>Airwallex</v>
      </c>
      <c r="P2207" t="str">
        <v>['python', 'r', 'sql']</v>
      </c>
    </row>
    <row r="2208" spans="1:16" hidden="1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 s="5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 s="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hidden="1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 s="5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 s="8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hidden="1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 s="5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 s="8">
        <v>105000</v>
      </c>
      <c r="N2210">
        <v>0</v>
      </c>
      <c r="O2210" t="str">
        <v>Wipro Limited</v>
      </c>
      <c r="P2210" t="str">
        <v>['python', 'sql', 'snowflake']</v>
      </c>
    </row>
    <row r="2211" spans="1:16" hidden="1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 s="5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 s="8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 s="5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 s="8">
        <v>70000</v>
      </c>
      <c r="N2212">
        <v>0</v>
      </c>
      <c r="O2212" t="str">
        <v>Acadia Technologies, Inc.</v>
      </c>
      <c r="P2212" t="str">
        <v>['r', 'python']</v>
      </c>
    </row>
    <row r="2213" spans="1:16" hidden="1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 s="5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 s="8">
        <v>0</v>
      </c>
      <c r="N2213">
        <v>40</v>
      </c>
      <c r="O2213" t="str">
        <v>Kforce Technology Staffing</v>
      </c>
      <c r="P2213">
        <v>0</v>
      </c>
    </row>
    <row r="2214" spans="1:16" hidden="1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 s="5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 s="8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hidden="1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 s="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 s="8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hidden="1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 s="5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 s="8">
        <v>200000</v>
      </c>
      <c r="N2216">
        <v>0</v>
      </c>
      <c r="O2216" t="str">
        <v>UPS</v>
      </c>
      <c r="P2216" t="str">
        <v>['sql', 'c#', 'c++', 'python', 'excel']</v>
      </c>
    </row>
    <row r="2217" spans="1:16" hidden="1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 s="5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 s="8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 s="5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 s="8">
        <v>52500</v>
      </c>
      <c r="N2218">
        <v>0</v>
      </c>
      <c r="O2218" t="str">
        <v>Backd Business Funding</v>
      </c>
      <c r="P2218">
        <v>0</v>
      </c>
    </row>
    <row r="2219" spans="1:16" hidden="1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 s="5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 s="8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hidden="1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 s="5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 s="8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hidden="1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 s="5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 s="8">
        <v>0</v>
      </c>
      <c r="N2221">
        <v>24</v>
      </c>
      <c r="O2221" t="str">
        <v>Medrio</v>
      </c>
      <c r="P2221" t="str">
        <v>['gcp']</v>
      </c>
    </row>
    <row r="2222" spans="1:16" hidden="1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 s="5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 s="8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hidden="1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 s="5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 s="8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 s="5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 s="8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 s="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 s="8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 s="5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 s="8">
        <v>159133</v>
      </c>
      <c r="N2226">
        <v>0</v>
      </c>
      <c r="O2226" t="str">
        <v>United States Space Force</v>
      </c>
      <c r="P2226" t="str">
        <v>['excel']</v>
      </c>
    </row>
    <row r="2227" spans="1:16" hidden="1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 s="5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 s="8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hidden="1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 s="5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 s="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 s="5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 s="8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hidden="1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 s="5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 s="8">
        <v>205000</v>
      </c>
      <c r="N2230">
        <v>0</v>
      </c>
      <c r="O2230" t="str">
        <v>Alldus</v>
      </c>
      <c r="P2230" t="str">
        <v>['scala', 'python', 'docker']</v>
      </c>
    </row>
    <row r="2231" spans="1:16" hidden="1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 s="5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 s="8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 s="5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 s="8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hidden="1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 s="5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 s="8">
        <v>0</v>
      </c>
      <c r="N2233">
        <v>20.5</v>
      </c>
      <c r="O2233" t="str">
        <v>Robert Half</v>
      </c>
      <c r="P2233" t="str">
        <v>['spreadsheet']</v>
      </c>
    </row>
    <row r="2234" spans="1:16" hidden="1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 s="5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 s="8">
        <v>0</v>
      </c>
      <c r="N2234">
        <v>57.5</v>
      </c>
      <c r="O2234" t="str">
        <v>TEKsystems</v>
      </c>
      <c r="P2234" t="str">
        <v>['sql', 'python', 'excel']</v>
      </c>
    </row>
    <row r="2235" spans="1:16" hidden="1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 s="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 s="8">
        <v>157500</v>
      </c>
      <c r="N2235">
        <v>0</v>
      </c>
      <c r="O2235" t="str">
        <v>Syngenta Group</v>
      </c>
      <c r="P2235" t="str">
        <v>['python', 'r']</v>
      </c>
    </row>
    <row r="2236" spans="1:16" hidden="1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 s="5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 s="8">
        <v>0</v>
      </c>
      <c r="N2236">
        <v>112.5</v>
      </c>
      <c r="O2236" t="str">
        <v>Braintrust</v>
      </c>
      <c r="P2236" t="str">
        <v>['sql', 'python', 'r']</v>
      </c>
    </row>
    <row r="2237" spans="1:16" hidden="1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 s="5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 s="8">
        <v>56700</v>
      </c>
      <c r="N2237">
        <v>0</v>
      </c>
      <c r="O2237" t="str">
        <v>SESAMm</v>
      </c>
      <c r="P2237" t="str">
        <v>['python']</v>
      </c>
    </row>
    <row r="2238" spans="1:16" hidden="1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 s="5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 s="8">
        <v>80850</v>
      </c>
      <c r="N2238">
        <v>0</v>
      </c>
      <c r="O2238" t="str">
        <v>RVO Health</v>
      </c>
      <c r="P2238" t="str">
        <v>['r', 'python']</v>
      </c>
    </row>
    <row r="2239" spans="1:16" hidden="1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 s="5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 s="8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hidden="1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 s="5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 s="8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hidden="1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 s="5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 s="8">
        <v>76839</v>
      </c>
      <c r="N2241">
        <v>0</v>
      </c>
      <c r="O2241" t="str">
        <v>Jefferson City police</v>
      </c>
      <c r="P2241">
        <v>0</v>
      </c>
    </row>
    <row r="2242" spans="1:16" hidden="1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 s="5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 s="8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hidden="1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 s="5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 s="8">
        <v>79200</v>
      </c>
      <c r="N2243">
        <v>0</v>
      </c>
      <c r="O2243" t="str">
        <v>Bosch Group</v>
      </c>
      <c r="P2243" t="str">
        <v>['azure', 'docker']</v>
      </c>
    </row>
    <row r="2244" spans="1:16" hidden="1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 s="5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 s="8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 s="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 s="8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hidden="1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 s="5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 s="8">
        <v>0</v>
      </c>
      <c r="N2246">
        <v>55.525001525878913</v>
      </c>
      <c r="O2246" t="str">
        <v>Robert Half</v>
      </c>
      <c r="P2246" t="str">
        <v>['flow']</v>
      </c>
    </row>
    <row r="2247" spans="1:16" hidden="1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 s="5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 s="8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hidden="1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 s="5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 s="8">
        <v>97500</v>
      </c>
      <c r="N2248">
        <v>0</v>
      </c>
      <c r="O2248" t="str">
        <v>Insight Global</v>
      </c>
      <c r="P2248" t="str">
        <v>['sql', 'tableau']</v>
      </c>
    </row>
    <row r="2249" spans="1:16" hidden="1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 s="5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 s="8">
        <v>150000</v>
      </c>
      <c r="N2249">
        <v>0</v>
      </c>
      <c r="O2249" t="str">
        <v>Parafin Inc</v>
      </c>
      <c r="P2249" t="str">
        <v>['python', 'r', 'sql']</v>
      </c>
    </row>
    <row r="2250" spans="1:16" hidden="1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 s="5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 s="8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hidden="1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 s="5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 s="8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hidden="1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 s="5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 s="8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hidden="1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 s="5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 s="8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hidden="1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 s="5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 s="8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hidden="1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 s="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 s="8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 s="5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 s="8">
        <v>100000</v>
      </c>
      <c r="N2256">
        <v>0</v>
      </c>
      <c r="O2256" t="str">
        <v>Robinhood</v>
      </c>
      <c r="P2256" t="str">
        <v>['sql', 'python', 'looker']</v>
      </c>
    </row>
    <row r="2257" spans="1:16" hidden="1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 s="5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 s="8">
        <v>111202</v>
      </c>
      <c r="N2257">
        <v>0</v>
      </c>
      <c r="O2257" t="str">
        <v>AUTO1 Group</v>
      </c>
      <c r="P2257" t="str">
        <v>['sql', 'excel', 'tableau']</v>
      </c>
    </row>
    <row r="2258" spans="1:16" hidden="1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 s="5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 s="8">
        <v>0</v>
      </c>
      <c r="N2258">
        <v>55</v>
      </c>
      <c r="O2258" t="str">
        <v>Apex Systems</v>
      </c>
      <c r="P2258" t="str">
        <v>['sql', 'alteryx']</v>
      </c>
    </row>
    <row r="2259" spans="1:16" hidden="1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 s="5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 s="8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hidden="1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 s="5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 s="8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 s="5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 s="8">
        <v>90000</v>
      </c>
      <c r="N2261">
        <v>0</v>
      </c>
      <c r="O2261" t="str">
        <v>Robert Half</v>
      </c>
      <c r="P2261" t="str">
        <v>['sql', 'tableau', 'power bi']</v>
      </c>
    </row>
    <row r="2262" spans="1:16" hidden="1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 s="5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 s="8">
        <v>120000</v>
      </c>
      <c r="N2262">
        <v>0</v>
      </c>
      <c r="O2262" t="str">
        <v>Bluebird Staffing</v>
      </c>
      <c r="P2262">
        <v>0</v>
      </c>
    </row>
    <row r="2263" spans="1:16" hidden="1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 s="5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 s="8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hidden="1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 s="5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 s="8">
        <v>145000</v>
      </c>
      <c r="N2264">
        <v>0</v>
      </c>
      <c r="O2264" t="str">
        <v>Jobot</v>
      </c>
      <c r="P2264" t="str">
        <v>['pytorch', 'tensorflow', 'opencv']</v>
      </c>
    </row>
    <row r="2265" spans="1:16" hidden="1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 s="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 s="8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 s="5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 s="8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hidden="1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 s="5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 s="8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hidden="1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 s="5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 s="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 s="5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 s="8">
        <v>187875</v>
      </c>
      <c r="N2269">
        <v>0</v>
      </c>
      <c r="O2269" t="str">
        <v>Freenome</v>
      </c>
      <c r="P2269" t="str">
        <v>['go', 'python', 'r']</v>
      </c>
    </row>
    <row r="2270" spans="1:16" hidden="1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 s="5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 s="8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hidden="1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 s="5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 s="8">
        <v>125000</v>
      </c>
      <c r="N2271">
        <v>0</v>
      </c>
      <c r="O2271" t="str">
        <v>Motion Recruitment</v>
      </c>
      <c r="P2271" t="str">
        <v>['express', 'flow']</v>
      </c>
    </row>
    <row r="2272" spans="1:16" hidden="1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 s="5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 s="8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hidden="1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 s="5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 s="8">
        <v>198000</v>
      </c>
      <c r="N2273">
        <v>0</v>
      </c>
      <c r="O2273" t="str">
        <v>Peloton</v>
      </c>
      <c r="P2273" t="str">
        <v>['sql', 'python', 'pandas', 'numpy']</v>
      </c>
    </row>
    <row r="2274" spans="1:16" hidden="1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 s="5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 s="8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hidden="1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 s="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 s="8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hidden="1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 s="5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 s="8">
        <v>56700</v>
      </c>
      <c r="N2276">
        <v>0</v>
      </c>
      <c r="O2276" t="str">
        <v>Gameloft</v>
      </c>
      <c r="P2276" t="str">
        <v>['go', 'zoom']</v>
      </c>
    </row>
    <row r="2277" spans="1:16" hidden="1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 s="5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 s="8">
        <v>0</v>
      </c>
      <c r="N2277">
        <v>35</v>
      </c>
      <c r="O2277" t="str">
        <v>TBG | The Bachrach Group</v>
      </c>
      <c r="P2277">
        <v>0</v>
      </c>
    </row>
    <row r="2278" spans="1:16" hidden="1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 s="5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 s="8">
        <v>115000</v>
      </c>
      <c r="N2278">
        <v>0</v>
      </c>
      <c r="O2278" t="str">
        <v>Citigroup, Inc</v>
      </c>
      <c r="P2278">
        <v>0</v>
      </c>
    </row>
    <row r="2279" spans="1:16" hidden="1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 s="5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 s="8">
        <v>147500</v>
      </c>
      <c r="N2279">
        <v>0</v>
      </c>
      <c r="O2279" t="str">
        <v>Standard Bank Group</v>
      </c>
      <c r="P2279" t="str">
        <v>['sql', 'spark']</v>
      </c>
    </row>
    <row r="2280" spans="1:16" hidden="1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 s="5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 s="8">
        <v>0</v>
      </c>
      <c r="N2280">
        <v>24</v>
      </c>
      <c r="O2280" t="str">
        <v>reddit</v>
      </c>
      <c r="P2280" t="str">
        <v>['sql', 'python', 'r']</v>
      </c>
    </row>
    <row r="2281" spans="1:16" hidden="1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 s="5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 s="8">
        <v>160000</v>
      </c>
      <c r="N2281">
        <v>0</v>
      </c>
      <c r="O2281" t="str">
        <v>Signifyd</v>
      </c>
      <c r="P2281" t="str">
        <v>['python', 'sql', 'linux']</v>
      </c>
    </row>
    <row r="2282" spans="1:16" hidden="1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 s="5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 s="8">
        <v>157500</v>
      </c>
      <c r="N2282">
        <v>0</v>
      </c>
      <c r="O2282" t="str">
        <v>Vitol</v>
      </c>
      <c r="P2282" t="str">
        <v>['python', 'aws', 'plotly']</v>
      </c>
    </row>
    <row r="2283" spans="1:16" hidden="1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 s="5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 s="8">
        <v>0</v>
      </c>
      <c r="N2283">
        <v>31</v>
      </c>
      <c r="O2283" t="str">
        <v>LONGWOOD MANAGEMENT</v>
      </c>
      <c r="P2283" t="str">
        <v>['excel', 'word']</v>
      </c>
    </row>
    <row r="2284" spans="1:16" hidden="1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 s="5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 s="8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 s="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 s="8">
        <v>188675</v>
      </c>
      <c r="N2285">
        <v>0</v>
      </c>
      <c r="O2285" t="str">
        <v>Citi</v>
      </c>
      <c r="P2285">
        <v>0</v>
      </c>
    </row>
    <row r="2286" spans="1:16" hidden="1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 s="5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 s="8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hidden="1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 s="5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 s="8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hidden="1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 s="5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 s="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hidden="1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 s="5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 s="8">
        <v>135720</v>
      </c>
      <c r="N2289">
        <v>0</v>
      </c>
      <c r="O2289" t="str">
        <v>Invitae</v>
      </c>
      <c r="P2289" t="str">
        <v>['python', 'sql', 'spring']</v>
      </c>
    </row>
    <row r="2290" spans="1:16" hidden="1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 s="5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 s="8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 s="5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 s="8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hidden="1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 s="5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 s="8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hidden="1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 s="5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 s="8">
        <v>210000</v>
      </c>
      <c r="N2293">
        <v>0</v>
      </c>
      <c r="O2293" t="str">
        <v>Bright Star Solutions LLC</v>
      </c>
      <c r="P2293" t="str">
        <v>['python', 'r']</v>
      </c>
    </row>
    <row r="2294" spans="1:16" hidden="1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 s="5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 s="8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hidden="1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 s="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 s="8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hidden="1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 s="5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 s="8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 s="5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 s="8">
        <v>98500</v>
      </c>
      <c r="N2297">
        <v>0</v>
      </c>
      <c r="O2297" t="str">
        <v>AssistRx</v>
      </c>
      <c r="P2297" t="str">
        <v>['sql', 'excel', 'ssis']</v>
      </c>
    </row>
    <row r="2298" spans="1:16" hidden="1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 s="5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 s="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hidden="1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 s="5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 s="8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hidden="1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 s="5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 s="8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hidden="1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 s="5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 s="8">
        <v>100500</v>
      </c>
      <c r="N2301">
        <v>0</v>
      </c>
      <c r="O2301" t="str">
        <v>ZFX</v>
      </c>
      <c r="P2301" t="str">
        <v>['sql']</v>
      </c>
    </row>
    <row r="2302" spans="1:16" hidden="1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 s="5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 s="8">
        <v>0</v>
      </c>
      <c r="N2302">
        <v>25.625</v>
      </c>
      <c r="O2302" t="str">
        <v>Robert Half</v>
      </c>
      <c r="P2302" t="str">
        <v>['go', 'excel']</v>
      </c>
    </row>
    <row r="2303" spans="1:16" hidden="1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 s="5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 s="8">
        <v>0</v>
      </c>
      <c r="N2303">
        <v>25.625</v>
      </c>
      <c r="O2303" t="str">
        <v>Robert Half</v>
      </c>
      <c r="P2303" t="str">
        <v>['go', 'spreadsheet']</v>
      </c>
    </row>
    <row r="2304" spans="1:16" hidden="1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 s="5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 s="8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hidden="1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 s="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 s="8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hidden="1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 s="5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 s="8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hidden="1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 s="5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 s="8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 s="5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 s="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 s="5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 s="8">
        <v>75000</v>
      </c>
      <c r="N2309">
        <v>0</v>
      </c>
      <c r="O2309" t="str">
        <v>Puyenpa Services LLC</v>
      </c>
      <c r="P2309" t="str">
        <v>['outlook']</v>
      </c>
    </row>
    <row r="2310" spans="1:16" hidden="1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 s="5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 s="8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hidden="1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 s="5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 s="8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hidden="1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 s="5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 s="8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hidden="1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 s="5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 s="8">
        <v>45000</v>
      </c>
      <c r="N2313">
        <v>0</v>
      </c>
      <c r="O2313" t="str">
        <v>SGS</v>
      </c>
      <c r="P2313">
        <v>0</v>
      </c>
    </row>
    <row r="2314" spans="1:16" hidden="1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 s="5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 s="8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hidden="1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 s="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 s="8">
        <v>0</v>
      </c>
      <c r="N2315">
        <v>105</v>
      </c>
      <c r="O2315" t="str">
        <v>Aston Carter</v>
      </c>
      <c r="P2315" t="str">
        <v>['sql', 'oracle']</v>
      </c>
    </row>
    <row r="2316" spans="1:16" hidden="1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 s="5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 s="8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hidden="1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 s="5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 s="8">
        <v>0</v>
      </c>
      <c r="N2317">
        <v>41.5</v>
      </c>
      <c r="O2317" t="str">
        <v>Motion Recruitment</v>
      </c>
      <c r="P2317" t="str">
        <v>['mongo', 'sql', 'react']</v>
      </c>
    </row>
    <row r="2318" spans="1:16" hidden="1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 s="5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 s="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hidden="1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 s="5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 s="8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hidden="1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 s="5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 s="8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hidden="1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 s="5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 s="8">
        <v>0</v>
      </c>
      <c r="N2321">
        <v>24.5</v>
      </c>
      <c r="O2321" t="str">
        <v>Randstad USA</v>
      </c>
      <c r="P2321" t="str">
        <v>['word']</v>
      </c>
    </row>
    <row r="2322" spans="1:16" hidden="1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 s="5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 s="8">
        <v>126650</v>
      </c>
      <c r="N2322">
        <v>0</v>
      </c>
      <c r="O2322" t="str">
        <v>Booz Allen Hamilton</v>
      </c>
      <c r="P2322" t="str">
        <v>['python']</v>
      </c>
    </row>
    <row r="2323" spans="1:16" hidden="1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 s="5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 s="8">
        <v>157500</v>
      </c>
      <c r="N2323">
        <v>0</v>
      </c>
      <c r="O2323" t="str">
        <v>Mackin Talent</v>
      </c>
      <c r="P2323" t="str">
        <v>['python', 'r', 'sql']</v>
      </c>
    </row>
    <row r="2324" spans="1:16" hidden="1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 s="5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 s="8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hidden="1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 s="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 s="8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 s="5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 s="8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hidden="1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 s="5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 s="8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hidden="1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 s="5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 s="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hidden="1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 s="5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 s="8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hidden="1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 s="5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 s="8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hidden="1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 s="5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 s="8">
        <v>72000</v>
      </c>
      <c r="N2331">
        <v>0</v>
      </c>
      <c r="O2331" t="str">
        <v>Fynd</v>
      </c>
      <c r="P2331" t="str">
        <v>['go']</v>
      </c>
    </row>
    <row r="2332" spans="1:16" hidden="1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 s="5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 s="8">
        <v>120000.5</v>
      </c>
      <c r="N2332">
        <v>0</v>
      </c>
      <c r="O2332" t="str">
        <v>SAIC</v>
      </c>
      <c r="P2332" t="str">
        <v>['sql', 'oracle']</v>
      </c>
    </row>
    <row r="2333" spans="1:16" hidden="1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 s="5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 s="8">
        <v>70000</v>
      </c>
      <c r="N2333">
        <v>0</v>
      </c>
      <c r="O2333" t="str">
        <v>Acadia Technologies, Inc.</v>
      </c>
      <c r="P2333">
        <v>0</v>
      </c>
    </row>
    <row r="2334" spans="1:16" hidden="1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 s="5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 s="8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 s="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 s="8">
        <v>105900</v>
      </c>
      <c r="N2335">
        <v>0</v>
      </c>
      <c r="O2335" t="str">
        <v>ITECCO</v>
      </c>
      <c r="P2335">
        <v>0</v>
      </c>
    </row>
    <row r="2336" spans="1:16" hidden="1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 s="5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 s="8">
        <v>89100</v>
      </c>
      <c r="N2336">
        <v>0</v>
      </c>
      <c r="O2336" t="str">
        <v>Celonis</v>
      </c>
      <c r="P2336" t="str">
        <v>['python', 'sql']</v>
      </c>
    </row>
    <row r="2337" spans="1:16" hidden="1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 s="5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 s="8">
        <v>0</v>
      </c>
      <c r="N2337">
        <v>19.79000091552734</v>
      </c>
      <c r="O2337" t="str">
        <v>Robert Half</v>
      </c>
      <c r="P2337" t="str">
        <v>['go', 'flow']</v>
      </c>
    </row>
    <row r="2338" spans="1:16" hidden="1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 s="5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 s="8">
        <v>0</v>
      </c>
      <c r="N2338">
        <v>20.5</v>
      </c>
      <c r="O2338" t="str">
        <v>Upwork</v>
      </c>
      <c r="P2338">
        <v>0</v>
      </c>
    </row>
    <row r="2339" spans="1:16" hidden="1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 s="5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 s="8">
        <v>0</v>
      </c>
      <c r="N2339">
        <v>37.5</v>
      </c>
      <c r="O2339" t="str">
        <v>Insight Global</v>
      </c>
      <c r="P2339" t="str">
        <v>['go', 'sql', 'python', 'html']</v>
      </c>
    </row>
    <row r="2340" spans="1:16" hidden="1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 s="5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 s="8">
        <v>0</v>
      </c>
      <c r="N2340">
        <v>40</v>
      </c>
      <c r="O2340" t="str">
        <v>TSR Consulting Services, Inc.</v>
      </c>
      <c r="P2340" t="str">
        <v>['excel']</v>
      </c>
    </row>
    <row r="2341" spans="1:16" hidden="1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 s="5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 s="8">
        <v>0</v>
      </c>
      <c r="N2341">
        <v>17.090000152587891</v>
      </c>
      <c r="O2341" t="str">
        <v>Robert Half</v>
      </c>
      <c r="P2341">
        <v>0</v>
      </c>
    </row>
    <row r="2342" spans="1:16" hidden="1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 s="5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 s="8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 s="5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 s="8">
        <v>90000</v>
      </c>
      <c r="N2343">
        <v>0</v>
      </c>
      <c r="O2343" t="str">
        <v>Verisk Analytics</v>
      </c>
      <c r="P2343" t="str">
        <v>['sql', 'c#', 'python']</v>
      </c>
    </row>
    <row r="2344" spans="1:16" hidden="1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 s="5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 s="8">
        <v>0</v>
      </c>
      <c r="N2344">
        <v>56.5</v>
      </c>
      <c r="O2344" t="str">
        <v>Upwork</v>
      </c>
      <c r="P2344" t="str">
        <v>['python']</v>
      </c>
    </row>
    <row r="2345" spans="1:16" hidden="1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 s="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 s="8">
        <v>125000</v>
      </c>
      <c r="N2345">
        <v>0</v>
      </c>
      <c r="O2345" t="str">
        <v>CyberCoders</v>
      </c>
      <c r="P2345">
        <v>0</v>
      </c>
    </row>
    <row r="2346" spans="1:16" hidden="1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 s="5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 s="8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hidden="1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 s="5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 s="8">
        <v>51014</v>
      </c>
      <c r="N2347">
        <v>0</v>
      </c>
      <c r="O2347" t="str">
        <v>Bosch Group</v>
      </c>
      <c r="P2347">
        <v>0</v>
      </c>
    </row>
    <row r="2348" spans="1:16" hidden="1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 s="5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 s="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hidden="1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 s="5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 s="8">
        <v>111175</v>
      </c>
      <c r="N2349">
        <v>0</v>
      </c>
      <c r="O2349" t="str">
        <v>TeamViewer</v>
      </c>
      <c r="P2349" t="str">
        <v>['python', 'go', 'docker']</v>
      </c>
    </row>
    <row r="2350" spans="1:16" hidden="1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 s="5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 s="8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 s="5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 s="8">
        <v>77500</v>
      </c>
      <c r="N2351">
        <v>0</v>
      </c>
      <c r="O2351" t="str">
        <v>Ledgent Technology</v>
      </c>
      <c r="P2351">
        <v>0</v>
      </c>
    </row>
    <row r="2352" spans="1:16" hidden="1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 s="5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 s="8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hidden="1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 s="5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 s="8">
        <v>210000</v>
      </c>
      <c r="N2353">
        <v>0</v>
      </c>
      <c r="O2353" t="str">
        <v>CyberCoders</v>
      </c>
      <c r="P2353">
        <v>0</v>
      </c>
    </row>
    <row r="2354" spans="1:16" hidden="1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 s="5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 s="8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hidden="1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 s="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 s="8">
        <v>157500</v>
      </c>
      <c r="N2355">
        <v>0</v>
      </c>
      <c r="O2355" t="str">
        <v>InMobi</v>
      </c>
      <c r="P2355" t="str">
        <v>['python', 'go', 'spark']</v>
      </c>
    </row>
    <row r="2356" spans="1:16" hidden="1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 s="5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 s="8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hidden="1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 s="5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 s="8">
        <v>0</v>
      </c>
      <c r="N2357">
        <v>19.52499961853027</v>
      </c>
      <c r="O2357" t="str">
        <v>Housing Authority of The City of Austin</v>
      </c>
      <c r="P2357">
        <v>0</v>
      </c>
    </row>
    <row r="2358" spans="1:16" hidden="1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 s="5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 s="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hidden="1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 s="5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 s="8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hidden="1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 s="5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 s="8">
        <v>207500</v>
      </c>
      <c r="N2360">
        <v>0</v>
      </c>
      <c r="O2360" t="str">
        <v>Gametime</v>
      </c>
      <c r="P2360" t="str">
        <v>['python']</v>
      </c>
    </row>
    <row r="2361" spans="1:16" hidden="1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 s="5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 s="8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 s="5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 s="8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hidden="1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 s="5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 s="8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hidden="1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 s="5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 s="8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 s="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 s="8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hidden="1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 s="5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 s="8">
        <v>56700</v>
      </c>
      <c r="N2366">
        <v>0</v>
      </c>
      <c r="O2366" t="str">
        <v>M47 Labs</v>
      </c>
      <c r="P2366" t="str">
        <v>['go', 'shell', 'git']</v>
      </c>
    </row>
    <row r="2367" spans="1:16" hidden="1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 s="5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 s="8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 s="5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 s="8">
        <v>73481</v>
      </c>
      <c r="N2368">
        <v>0</v>
      </c>
      <c r="O2368" t="str">
        <v>Redondo Beach</v>
      </c>
      <c r="P2368">
        <v>0</v>
      </c>
    </row>
    <row r="2369" spans="1:16" hidden="1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 s="5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 s="8">
        <v>89100</v>
      </c>
      <c r="N2369">
        <v>0</v>
      </c>
      <c r="O2369" t="str">
        <v>Netcompany-Intrasoft</v>
      </c>
      <c r="P2369">
        <v>0</v>
      </c>
    </row>
    <row r="2370" spans="1:16" hidden="1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 s="5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 s="8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 s="5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 s="8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 s="5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 s="8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hidden="1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 s="5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 s="8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 s="5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 s="8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hidden="1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 s="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 s="8">
        <v>0</v>
      </c>
      <c r="N2375">
        <v>24</v>
      </c>
      <c r="O2375" t="str">
        <v>EXPERIS</v>
      </c>
      <c r="P2375" t="str">
        <v>['sql', 'gdpr', 'excel']</v>
      </c>
    </row>
    <row r="2376" spans="1:16" hidden="1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 s="5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 s="8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 s="5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 s="8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 s="5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 s="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hidden="1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 s="5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 s="8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hidden="1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 s="5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 s="8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hidden="1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 s="5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 s="8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 s="5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 s="8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hidden="1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 s="5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 s="8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hidden="1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 s="5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 s="8">
        <v>0</v>
      </c>
      <c r="N2384">
        <v>45</v>
      </c>
      <c r="O2384" t="str">
        <v>Brooksource</v>
      </c>
      <c r="P2384" t="str">
        <v>['sql', 'excel']</v>
      </c>
    </row>
    <row r="2385" spans="1:16" hidden="1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 s="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 s="8">
        <v>0</v>
      </c>
      <c r="N2385">
        <v>24.59999847412109</v>
      </c>
      <c r="O2385" t="str">
        <v>Robert Half</v>
      </c>
      <c r="P2385" t="str">
        <v>['go', 'spreadsheet']</v>
      </c>
    </row>
    <row r="2386" spans="1:16" hidden="1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 s="5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 s="8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hidden="1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 s="5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 s="8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 s="5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 s="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hidden="1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 s="5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 s="8">
        <v>196800</v>
      </c>
      <c r="N2389">
        <v>0</v>
      </c>
      <c r="O2389" t="str">
        <v>TikTok</v>
      </c>
      <c r="P2389" t="str">
        <v>['sql', 'python']</v>
      </c>
    </row>
    <row r="2390" spans="1:16" hidden="1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 s="5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 s="8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 s="5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 s="8">
        <v>181425</v>
      </c>
      <c r="N2391">
        <v>0</v>
      </c>
      <c r="O2391" t="str">
        <v>Citi</v>
      </c>
      <c r="P2391">
        <v>0</v>
      </c>
    </row>
    <row r="2392" spans="1:16" hidden="1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 s="5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 s="8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hidden="1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 s="5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 s="8">
        <v>140000</v>
      </c>
      <c r="N2393">
        <v>0</v>
      </c>
      <c r="O2393" t="str">
        <v>Alldus</v>
      </c>
      <c r="P2393" t="str">
        <v>['python', 'r', 'sql']</v>
      </c>
    </row>
    <row r="2394" spans="1:16" hidden="1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 s="5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 s="8">
        <v>150000</v>
      </c>
      <c r="N2394">
        <v>0</v>
      </c>
      <c r="O2394" t="str">
        <v>Apixio</v>
      </c>
      <c r="P2394" t="str">
        <v>['python', 'sql', 'spark', 'pandas']</v>
      </c>
    </row>
    <row r="2395" spans="1:16" hidden="1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 s="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 s="8">
        <v>165000</v>
      </c>
      <c r="N2395">
        <v>0</v>
      </c>
      <c r="O2395" t="str">
        <v>Sedulous</v>
      </c>
      <c r="P2395" t="str">
        <v>['r', 'python', 'sql']</v>
      </c>
    </row>
    <row r="2396" spans="1:16" hidden="1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 s="5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 s="8">
        <v>122500</v>
      </c>
      <c r="N2396">
        <v>0</v>
      </c>
      <c r="O2396" t="str">
        <v>Saragossa</v>
      </c>
      <c r="P2396" t="str">
        <v>['python', 'sql']</v>
      </c>
    </row>
    <row r="2397" spans="1:16" hidden="1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 s="5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 s="8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hidden="1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 s="5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 s="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hidden="1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 s="5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 s="8">
        <v>0</v>
      </c>
      <c r="N2399">
        <v>24</v>
      </c>
      <c r="O2399" t="str">
        <v>Moveworks</v>
      </c>
      <c r="P2399" t="str">
        <v>['python', 'r', 'sql', 'snowflake']</v>
      </c>
    </row>
    <row r="2400" spans="1:16" hidden="1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 s="5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 s="8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 s="5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 s="8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hidden="1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 s="5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 s="8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 s="5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 s="8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hidden="1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 s="5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 s="8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hidden="1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 s="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 s="8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hidden="1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 s="5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 s="8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hidden="1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 s="5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 s="8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hidden="1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 s="5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 s="8">
        <v>200000</v>
      </c>
      <c r="N2408">
        <v>0</v>
      </c>
      <c r="O2408" t="str">
        <v>Bosch Group</v>
      </c>
      <c r="P2408" t="str">
        <v>['spark']</v>
      </c>
    </row>
    <row r="2409" spans="1:16" hidden="1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 s="5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 s="8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 s="5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 s="8">
        <v>52500</v>
      </c>
      <c r="N2410">
        <v>0</v>
      </c>
      <c r="O2410" t="str">
        <v>Keystone Staffing Resources</v>
      </c>
      <c r="P2410">
        <v>0</v>
      </c>
    </row>
    <row r="2411" spans="1:16" hidden="1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 s="5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 s="8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 s="5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 s="8">
        <v>144481.5</v>
      </c>
      <c r="N2412">
        <v>0</v>
      </c>
      <c r="O2412" t="str">
        <v>EDWARD JONES</v>
      </c>
      <c r="P2412">
        <v>0</v>
      </c>
    </row>
    <row r="2413" spans="1:16" hidden="1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 s="5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 s="8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hidden="1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 s="5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 s="8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hidden="1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 s="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 s="8">
        <v>0</v>
      </c>
      <c r="N2415">
        <v>23.5</v>
      </c>
      <c r="O2415" t="str">
        <v>Phaxis</v>
      </c>
      <c r="P2415">
        <v>0</v>
      </c>
    </row>
    <row r="2416" spans="1:16" hidden="1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 s="5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 s="8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hidden="1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 s="5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 s="8">
        <v>111175</v>
      </c>
      <c r="N2417">
        <v>0</v>
      </c>
      <c r="O2417" t="str">
        <v>Spendesk</v>
      </c>
      <c r="P2417" t="str">
        <v>['snowflake', 'excel']</v>
      </c>
    </row>
    <row r="2418" spans="1:16" hidden="1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 s="5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 s="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hidden="1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 s="5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 s="8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 s="5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 s="8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hidden="1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 s="5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 s="8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hidden="1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 s="5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 s="8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 s="5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 s="8">
        <v>55000</v>
      </c>
      <c r="N2423">
        <v>0</v>
      </c>
      <c r="O2423" t="str">
        <v>Leola Construction, LLC</v>
      </c>
      <c r="P2423" t="str">
        <v>['excel']</v>
      </c>
    </row>
    <row r="2424" spans="1:16" hidden="1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 s="5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 s="8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 s="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 s="8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 s="5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 s="8">
        <v>52500</v>
      </c>
      <c r="N2426">
        <v>0</v>
      </c>
      <c r="O2426" t="str">
        <v>Brooksource</v>
      </c>
      <c r="P2426" t="str">
        <v>['sql', 'excel', 'tableau']</v>
      </c>
    </row>
    <row r="2427" spans="1:16" hidden="1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 s="5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 s="8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 s="5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 s="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hidden="1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 s="5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 s="8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hidden="1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 s="5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 s="8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hidden="1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 s="5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 s="8">
        <v>65000</v>
      </c>
      <c r="N2431">
        <v>0</v>
      </c>
      <c r="O2431" t="str">
        <v>Openfort</v>
      </c>
      <c r="P2431" t="str">
        <v>['typescript', 'solidity', 'unity']</v>
      </c>
    </row>
    <row r="2432" spans="1:16" hidden="1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 s="5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 s="8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hidden="1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 s="5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 s="8">
        <v>142052</v>
      </c>
      <c r="N2433">
        <v>0</v>
      </c>
      <c r="O2433" t="str">
        <v>Texas Department of Transportation</v>
      </c>
      <c r="P2433">
        <v>0</v>
      </c>
    </row>
    <row r="2434" spans="1:16" hidden="1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 s="5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 s="8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hidden="1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 s="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 s="8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 s="5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 s="8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hidden="1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 s="5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 s="8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hidden="1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 s="5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 s="8">
        <v>0</v>
      </c>
      <c r="N2438">
        <v>21.5</v>
      </c>
      <c r="O2438" t="str">
        <v>Joseph's Bakery</v>
      </c>
      <c r="P2438" t="str">
        <v>['excel']</v>
      </c>
    </row>
    <row r="2439" spans="1:16" hidden="1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 s="5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 s="8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hidden="1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 s="5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 s="8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hidden="1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 s="5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 s="8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 s="5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 s="8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hidden="1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 s="5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 s="8">
        <v>0</v>
      </c>
      <c r="N2443">
        <v>24</v>
      </c>
      <c r="O2443" t="str">
        <v>Yoh</v>
      </c>
      <c r="P2443" t="str">
        <v>['sql', 'python', 'php', 'perl', 'tableau']</v>
      </c>
    </row>
    <row r="2444" spans="1:16" hidden="1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 s="5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 s="8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hidden="1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 s="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 s="8">
        <v>0</v>
      </c>
      <c r="N2445">
        <v>40</v>
      </c>
      <c r="O2445" t="str">
        <v>Upwork</v>
      </c>
      <c r="P2445" t="str">
        <v>['html', 'css', 'python', 'go']</v>
      </c>
    </row>
    <row r="2446" spans="1:16" hidden="1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 s="5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 s="8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hidden="1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 s="5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 s="8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hidden="1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 s="5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 s="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 s="5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 s="8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hidden="1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 s="5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 s="8">
        <v>0</v>
      </c>
      <c r="N2450">
        <v>29</v>
      </c>
      <c r="O2450" t="str">
        <v>Insight Global</v>
      </c>
      <c r="P2450" t="str">
        <v>['go', 'excel']</v>
      </c>
    </row>
    <row r="2451" spans="1:16" hidden="1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 s="5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 s="8">
        <v>225000</v>
      </c>
      <c r="N2451">
        <v>0</v>
      </c>
      <c r="O2451" t="str">
        <v>Averity</v>
      </c>
      <c r="P2451">
        <v>0</v>
      </c>
    </row>
    <row r="2452" spans="1:16" hidden="1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 s="5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 s="8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 s="5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 s="8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hidden="1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 s="5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 s="8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hidden="1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 s="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 s="8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hidden="1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 s="5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 s="8">
        <v>150000</v>
      </c>
      <c r="N2456">
        <v>0</v>
      </c>
      <c r="O2456" t="str">
        <v>Rec Room</v>
      </c>
      <c r="P2456" t="str">
        <v>['sql', 'python', 'r']</v>
      </c>
    </row>
    <row r="2457" spans="1:16" hidden="1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 s="5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 s="8">
        <v>196800</v>
      </c>
      <c r="N2457">
        <v>0</v>
      </c>
      <c r="O2457" t="str">
        <v>TikTok</v>
      </c>
      <c r="P2457" t="str">
        <v>['sql', 'python']</v>
      </c>
    </row>
    <row r="2458" spans="1:16" hidden="1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 s="5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 s="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hidden="1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 s="5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 s="8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 s="5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 s="8">
        <v>90000</v>
      </c>
      <c r="N2460">
        <v>0</v>
      </c>
      <c r="O2460" t="str">
        <v>Harnham</v>
      </c>
      <c r="P2460" t="str">
        <v>['sql', 'python', 'r', 'tableau']</v>
      </c>
    </row>
    <row r="2461" spans="1:16" hidden="1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 s="5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 s="8">
        <v>0</v>
      </c>
      <c r="N2461">
        <v>62.5</v>
      </c>
      <c r="O2461" t="str">
        <v>CODEFORCE 360</v>
      </c>
      <c r="P2461" t="str">
        <v>['sql', 'oracle', 'unix']</v>
      </c>
    </row>
    <row r="2462" spans="1:16" hidden="1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 s="5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 s="8">
        <v>145000</v>
      </c>
      <c r="N2462">
        <v>0</v>
      </c>
      <c r="O2462" t="str">
        <v>VeriCour</v>
      </c>
      <c r="P2462" t="str">
        <v>['python', 'r', 'sql']</v>
      </c>
    </row>
    <row r="2463" spans="1:16" hidden="1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 s="5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 s="8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 s="5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 s="8">
        <v>81350</v>
      </c>
      <c r="N2464">
        <v>0</v>
      </c>
      <c r="O2464" t="str">
        <v>Fortuna BMC</v>
      </c>
      <c r="P2464" t="str">
        <v>['sql']</v>
      </c>
    </row>
    <row r="2465" spans="1:16" hidden="1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 s="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 s="8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 s="5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 s="8">
        <v>101540</v>
      </c>
      <c r="N2466">
        <v>0</v>
      </c>
      <c r="O2466" t="str">
        <v>Citi</v>
      </c>
      <c r="P2466" t="str">
        <v>['sql']</v>
      </c>
    </row>
    <row r="2467" spans="1:16" hidden="1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 s="5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 s="8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 s="5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 s="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hidden="1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 s="5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 s="8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 s="5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 s="8">
        <v>49500</v>
      </c>
      <c r="N2470">
        <v>0</v>
      </c>
      <c r="O2470" t="str">
        <v>TerranearPMC, LLC</v>
      </c>
      <c r="P2470" t="str">
        <v>['sql']</v>
      </c>
    </row>
    <row r="2471" spans="1:16" hidden="1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 s="5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 s="8">
        <v>0</v>
      </c>
      <c r="N2471">
        <v>24</v>
      </c>
      <c r="O2471" t="str">
        <v>Updater</v>
      </c>
      <c r="P2471" t="str">
        <v>['sql', 'looker']</v>
      </c>
    </row>
    <row r="2472" spans="1:16" hidden="1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 s="5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 s="8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 s="5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 s="8">
        <v>92500</v>
      </c>
      <c r="N2473">
        <v>0</v>
      </c>
      <c r="O2473" t="str">
        <v>Robert Half</v>
      </c>
      <c r="P2473" t="str">
        <v>['sql', 'tableau']</v>
      </c>
    </row>
    <row r="2474" spans="1:16" hidden="1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 s="5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 s="8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 s="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 s="8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 s="5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 s="8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 s="5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 s="8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 s="5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 s="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hidden="1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 s="5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 s="8">
        <v>0</v>
      </c>
      <c r="N2479">
        <v>65</v>
      </c>
      <c r="O2479" t="str">
        <v>Systems Integration Solutions, Inc.</v>
      </c>
      <c r="P2479">
        <v>0</v>
      </c>
    </row>
    <row r="2480" spans="1:16" hidden="1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 s="5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 s="8">
        <v>0</v>
      </c>
      <c r="N2480">
        <v>24</v>
      </c>
      <c r="O2480" t="str">
        <v>Universal Music Group</v>
      </c>
      <c r="P2480">
        <v>0</v>
      </c>
    </row>
    <row r="2481" spans="1:16" hidden="1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 s="5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 s="8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hidden="1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 s="5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 s="8">
        <v>235375</v>
      </c>
      <c r="N2482">
        <v>0</v>
      </c>
      <c r="O2482" t="str">
        <v>Reddit</v>
      </c>
      <c r="P2482" t="str">
        <v>['sql', 'python', 'r']</v>
      </c>
    </row>
    <row r="2483" spans="1:16" hidden="1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 s="5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 s="8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 s="5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 s="8">
        <v>115000</v>
      </c>
      <c r="N2484">
        <v>0</v>
      </c>
      <c r="O2484" t="str">
        <v>Numentica LLC</v>
      </c>
      <c r="P2484" t="str">
        <v>['sql', 'python', 'power bi']</v>
      </c>
    </row>
    <row r="2485" spans="1:16" hidden="1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 s="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 s="8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hidden="1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 s="5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 s="8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hidden="1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 s="5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 s="8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hidden="1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 s="5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 s="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hidden="1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 s="5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 s="8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hidden="1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 s="5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 s="8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 s="5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 s="8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 s="5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 s="8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hidden="1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 s="5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 s="8">
        <v>195000</v>
      </c>
      <c r="N2493">
        <v>0</v>
      </c>
      <c r="O2493" t="str">
        <v>AKUR8</v>
      </c>
      <c r="P2493">
        <v>0</v>
      </c>
    </row>
    <row r="2494" spans="1:16" hidden="1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 s="5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 s="8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hidden="1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 s="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 s="8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hidden="1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 s="5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 s="8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hidden="1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 s="5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 s="8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hidden="1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 s="5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 s="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hidden="1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 s="5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 s="8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hidden="1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 s="5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 s="8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hidden="1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 s="5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 s="8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 s="5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 s="8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 s="5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 s="8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hidden="1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 s="5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 s="8">
        <v>0</v>
      </c>
      <c r="N2504">
        <v>77.5</v>
      </c>
      <c r="O2504" t="str">
        <v>Atlas</v>
      </c>
      <c r="P2504" t="str">
        <v>['tableau', 'excel', 'sharepoint']</v>
      </c>
    </row>
    <row r="2505" spans="1:16" hidden="1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 s="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 s="8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hidden="1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 s="5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 s="8">
        <v>56700</v>
      </c>
      <c r="N2506">
        <v>0</v>
      </c>
      <c r="O2506" t="str">
        <v>Dailymotion</v>
      </c>
      <c r="P2506" t="str">
        <v>['tableau']</v>
      </c>
    </row>
    <row r="2507" spans="1:16" hidden="1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 s="5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 s="8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hidden="1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 s="5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 s="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hidden="1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 s="5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 s="8">
        <v>0</v>
      </c>
      <c r="N2509">
        <v>29</v>
      </c>
      <c r="O2509" t="str">
        <v>Relig Staffing Inc</v>
      </c>
      <c r="P2509" t="str">
        <v>['excel']</v>
      </c>
    </row>
    <row r="2510" spans="1:16" hidden="1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 s="5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 s="8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hidden="1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 s="5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 s="8">
        <v>185500</v>
      </c>
      <c r="N2511">
        <v>0</v>
      </c>
      <c r="O2511" t="str">
        <v>Hinge Health</v>
      </c>
      <c r="P2511" t="str">
        <v>['aws', 'keras', 'pytorch']</v>
      </c>
    </row>
    <row r="2512" spans="1:16" hidden="1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 s="5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 s="8">
        <v>0</v>
      </c>
      <c r="N2512">
        <v>20</v>
      </c>
      <c r="O2512" t="str">
        <v>Culture Amp</v>
      </c>
      <c r="P2512" t="str">
        <v>['redshift', 'aws']</v>
      </c>
    </row>
    <row r="2513" spans="1:16" hidden="1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 s="5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 s="8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 s="5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 s="8">
        <v>70000</v>
      </c>
      <c r="N2514">
        <v>0</v>
      </c>
      <c r="O2514" t="str">
        <v>Acadia Technologies, Inc.</v>
      </c>
      <c r="P2514" t="str">
        <v>['sql']</v>
      </c>
    </row>
    <row r="2515" spans="1:16" hidden="1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 s="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 s="8">
        <v>101279</v>
      </c>
      <c r="N2515">
        <v>0</v>
      </c>
      <c r="O2515" t="str">
        <v>North Lauderdale</v>
      </c>
      <c r="P2515" t="str">
        <v>['go']</v>
      </c>
    </row>
    <row r="2516" spans="1:16" hidden="1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 s="5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 s="8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 s="5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 s="8">
        <v>87000</v>
      </c>
      <c r="N2517">
        <v>0</v>
      </c>
      <c r="O2517" t="str">
        <v>Modis</v>
      </c>
      <c r="P2517" t="str">
        <v>['sql', 'azure']</v>
      </c>
    </row>
    <row r="2518" spans="1:16" hidden="1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 s="5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 s="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hidden="1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 s="5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 s="8">
        <v>0</v>
      </c>
      <c r="N2519">
        <v>36</v>
      </c>
      <c r="O2519" t="str">
        <v>Akorbi</v>
      </c>
      <c r="P2519" t="str">
        <v>['sql', 'spreadsheet']</v>
      </c>
    </row>
    <row r="2520" spans="1:16" hidden="1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 s="5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 s="8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hidden="1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 s="5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 s="8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hidden="1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 s="5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 s="8">
        <v>80000</v>
      </c>
      <c r="N2522">
        <v>0</v>
      </c>
      <c r="O2522" t="str">
        <v>WAI</v>
      </c>
      <c r="P2522" t="str">
        <v>['sql', 'excel', 'powerpoint']</v>
      </c>
    </row>
    <row r="2523" spans="1:16" hidden="1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 s="5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 s="8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hidden="1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 s="5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 s="8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 s="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 s="8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hidden="1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 s="5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 s="8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hidden="1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 s="5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 s="8">
        <v>113550</v>
      </c>
      <c r="N2527">
        <v>0</v>
      </c>
      <c r="O2527" t="str">
        <v>USAA</v>
      </c>
      <c r="P2527" t="str">
        <v>['sql', 'python', 'phoenix', 'tableau']</v>
      </c>
    </row>
    <row r="2528" spans="1:16" hidden="1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 s="5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 s="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 s="5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 s="8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hidden="1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 s="5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 s="8">
        <v>0</v>
      </c>
      <c r="N2530">
        <v>24</v>
      </c>
      <c r="O2530" t="str">
        <v>MPOWERHealth - 3.0</v>
      </c>
      <c r="P2530" t="str">
        <v>['vba', 'sql', 'excel']</v>
      </c>
    </row>
    <row r="2531" spans="1:16" hidden="1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 s="5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 s="8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hidden="1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 s="5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 s="8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hidden="1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 s="5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 s="8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hidden="1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 s="5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 s="8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 s="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 s="8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hidden="1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 s="5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 s="8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 s="5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 s="8">
        <v>70000</v>
      </c>
      <c r="N2537">
        <v>0</v>
      </c>
      <c r="O2537" t="str">
        <v>Empire State Development</v>
      </c>
      <c r="P2537">
        <v>0</v>
      </c>
    </row>
    <row r="2538" spans="1:16" hidden="1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 s="5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 s="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hidden="1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 s="5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 s="8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hidden="1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 s="5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 s="8">
        <v>155000</v>
      </c>
      <c r="N2540">
        <v>0</v>
      </c>
      <c r="O2540" t="str">
        <v>Ascendion</v>
      </c>
      <c r="P2540" t="str">
        <v>['python', 'java']</v>
      </c>
    </row>
    <row r="2541" spans="1:16" hidden="1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 s="5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 s="8">
        <v>100900</v>
      </c>
      <c r="N2541">
        <v>0</v>
      </c>
      <c r="O2541" t="str">
        <v>Northrop Grumman</v>
      </c>
      <c r="P2541" t="str">
        <v>['r']</v>
      </c>
    </row>
    <row r="2542" spans="1:16" hidden="1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 s="5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 s="8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 s="5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 s="8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 s="5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 s="8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hidden="1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 s="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 s="8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 s="5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 s="8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 s="5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 s="8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hidden="1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 s="5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 s="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 s="5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 s="8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hidden="1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 s="5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 s="8">
        <v>0</v>
      </c>
      <c r="N2550">
        <v>24.5</v>
      </c>
      <c r="O2550" t="str">
        <v>Expedite Solutions</v>
      </c>
      <c r="P2550" t="str">
        <v>['sql', 'outlook']</v>
      </c>
    </row>
    <row r="2551" spans="1:16" hidden="1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 s="5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 s="8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hidden="1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 s="5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 s="8">
        <v>99150</v>
      </c>
      <c r="N2552">
        <v>0</v>
      </c>
      <c r="O2552" t="str">
        <v>Roblox</v>
      </c>
      <c r="P2552" t="str">
        <v>['go']</v>
      </c>
    </row>
    <row r="2553" spans="1:16" hidden="1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 s="5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 s="8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hidden="1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 s="5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 s="8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 s="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 s="8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 s="5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 s="8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 s="5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 s="8">
        <v>97500</v>
      </c>
      <c r="N2557">
        <v>0</v>
      </c>
      <c r="O2557" t="str">
        <v>Robert Half</v>
      </c>
      <c r="P2557" t="str">
        <v>['sql', 'excel']</v>
      </c>
    </row>
    <row r="2558" spans="1:16" hidden="1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 s="5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 s="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hidden="1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 s="5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 s="8">
        <v>0</v>
      </c>
      <c r="N2559">
        <v>27</v>
      </c>
      <c r="O2559" t="str">
        <v>Allied Personnel Services</v>
      </c>
      <c r="P2559">
        <v>0</v>
      </c>
    </row>
    <row r="2560" spans="1:16" hidden="1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 s="5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 s="8">
        <v>224500</v>
      </c>
      <c r="N2560">
        <v>0</v>
      </c>
      <c r="O2560" t="str">
        <v>TikTok</v>
      </c>
      <c r="P2560" t="str">
        <v>['sql', 'python', 'r']</v>
      </c>
    </row>
    <row r="2561" spans="1:16" hidden="1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 s="5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 s="8">
        <v>200000</v>
      </c>
      <c r="N2561">
        <v>0</v>
      </c>
      <c r="O2561" t="str">
        <v>Bosch Group</v>
      </c>
      <c r="P2561" t="str">
        <v>['spark', 'github']</v>
      </c>
    </row>
    <row r="2562" spans="1:16" hidden="1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 s="5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 s="8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 s="5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 s="8">
        <v>51014</v>
      </c>
      <c r="N2563">
        <v>0</v>
      </c>
      <c r="O2563" t="str">
        <v>Sigma Defense</v>
      </c>
      <c r="P2563" t="str">
        <v>['excel', 'powerpoint']</v>
      </c>
    </row>
    <row r="2564" spans="1:16" hidden="1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 s="5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 s="8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hidden="1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 s="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 s="8">
        <v>150000</v>
      </c>
      <c r="N2565">
        <v>0</v>
      </c>
      <c r="O2565" t="str">
        <v>Apple</v>
      </c>
      <c r="P2565" t="str">
        <v>['python']</v>
      </c>
    </row>
    <row r="2566" spans="1:16" hidden="1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 s="5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 s="8">
        <v>0</v>
      </c>
      <c r="N2566">
        <v>67.5</v>
      </c>
      <c r="O2566" t="str">
        <v>Apex Systems</v>
      </c>
      <c r="P2566">
        <v>0</v>
      </c>
    </row>
    <row r="2567" spans="1:16" hidden="1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 s="5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 s="8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hidden="1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 s="5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 s="8">
        <v>0</v>
      </c>
      <c r="N2568">
        <v>24</v>
      </c>
      <c r="O2568" t="str">
        <v>HireRocket</v>
      </c>
      <c r="P2568">
        <v>0</v>
      </c>
    </row>
    <row r="2569" spans="1:16" hidden="1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 s="5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 s="8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 s="5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 s="8">
        <v>63211</v>
      </c>
      <c r="N2570">
        <v>0</v>
      </c>
      <c r="O2570" t="str">
        <v>Trinity Intl.</v>
      </c>
      <c r="P2570" t="str">
        <v>['go']</v>
      </c>
    </row>
    <row r="2571" spans="1:16" hidden="1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 s="5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 s="8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 s="5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 s="8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hidden="1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 s="5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 s="8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hidden="1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 s="5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 s="8">
        <v>0</v>
      </c>
      <c r="N2574">
        <v>55</v>
      </c>
      <c r="O2574" t="str">
        <v>Infocepts</v>
      </c>
      <c r="P2574" t="str">
        <v>['sql']</v>
      </c>
    </row>
    <row r="2575" spans="1:16" hidden="1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 s="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 s="8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hidden="1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 s="5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 s="8">
        <v>175000</v>
      </c>
      <c r="N2576">
        <v>0</v>
      </c>
      <c r="O2576" t="str">
        <v>Narreach</v>
      </c>
      <c r="P2576" t="str">
        <v>['sql', 'python', 'aws']</v>
      </c>
    </row>
    <row r="2577" spans="1:16" hidden="1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 s="5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 s="8">
        <v>0</v>
      </c>
      <c r="N2577">
        <v>37.5</v>
      </c>
      <c r="O2577" t="str">
        <v>Insight Global</v>
      </c>
      <c r="P2577" t="str">
        <v>['sql', 'excel']</v>
      </c>
    </row>
    <row r="2578" spans="1:16" hidden="1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 s="5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 s="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hidden="1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 s="5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 s="8">
        <v>56700</v>
      </c>
      <c r="N2579">
        <v>0</v>
      </c>
      <c r="O2579" t="str">
        <v>SGS</v>
      </c>
      <c r="P2579" t="str">
        <v>['go']</v>
      </c>
    </row>
    <row r="2580" spans="1:16" hidden="1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 s="5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 s="8">
        <v>185500</v>
      </c>
      <c r="N2580">
        <v>0</v>
      </c>
      <c r="O2580" t="str">
        <v>Flink</v>
      </c>
      <c r="P2580" t="str">
        <v>['python']</v>
      </c>
    </row>
    <row r="2581" spans="1:16" hidden="1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 s="5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 s="8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 s="5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 s="8">
        <v>59000</v>
      </c>
      <c r="N2582">
        <v>0</v>
      </c>
      <c r="O2582" t="str">
        <v>DISYS</v>
      </c>
      <c r="P2582" t="str">
        <v>['excel']</v>
      </c>
    </row>
    <row r="2583" spans="1:16" hidden="1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 s="5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 s="8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 s="5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 s="8">
        <v>64998</v>
      </c>
      <c r="N2584">
        <v>0</v>
      </c>
      <c r="O2584" t="str">
        <v>Mount Prospect</v>
      </c>
      <c r="P2584">
        <v>0</v>
      </c>
    </row>
    <row r="2585" spans="1:16" hidden="1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 s="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 s="8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hidden="1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 s="5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 s="8">
        <v>44100</v>
      </c>
      <c r="N2586">
        <v>0</v>
      </c>
      <c r="O2586" t="str">
        <v>Standard Bank Group</v>
      </c>
      <c r="P2586">
        <v>0</v>
      </c>
    </row>
    <row r="2587" spans="1:16" hidden="1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 s="5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 s="8">
        <v>180560</v>
      </c>
      <c r="N2587">
        <v>0</v>
      </c>
      <c r="O2587" t="str">
        <v>SHIELD AI</v>
      </c>
      <c r="P2587">
        <v>0</v>
      </c>
    </row>
    <row r="2588" spans="1:16" hidden="1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 s="5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 s="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hidden="1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 s="5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 s="8">
        <v>0</v>
      </c>
      <c r="N2589">
        <v>55</v>
      </c>
      <c r="O2589" t="str">
        <v>Epitec</v>
      </c>
      <c r="P2589" t="str">
        <v>['sheets', 'power bi']</v>
      </c>
    </row>
    <row r="2590" spans="1:16" hidden="1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 s="5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 s="8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 s="5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 s="8">
        <v>85000</v>
      </c>
      <c r="N2591">
        <v>0</v>
      </c>
      <c r="O2591" t="str">
        <v>Insight Global</v>
      </c>
      <c r="P2591" t="str">
        <v>['sql', 'excel', 'tableau']</v>
      </c>
    </row>
    <row r="2592" spans="1:16" hidden="1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 s="5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 s="8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hidden="1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 s="5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 s="8">
        <v>90000</v>
      </c>
      <c r="N2593">
        <v>0</v>
      </c>
      <c r="O2593" t="str">
        <v>SAP America</v>
      </c>
      <c r="P2593" t="str">
        <v>['python', 'r', 'sap']</v>
      </c>
    </row>
    <row r="2594" spans="1:16" hidden="1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 s="5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 s="8">
        <v>95000</v>
      </c>
      <c r="N2594">
        <v>0</v>
      </c>
      <c r="O2594" t="str">
        <v>NuMind</v>
      </c>
      <c r="P2594">
        <v>0</v>
      </c>
    </row>
    <row r="2595" spans="1:16" hidden="1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 s="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 s="8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hidden="1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 s="5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 s="8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 s="5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 s="8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 s="5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 s="8">
        <v>82430</v>
      </c>
      <c r="N2598">
        <v>0</v>
      </c>
      <c r="O2598" t="str">
        <v>Citi</v>
      </c>
      <c r="P2598" t="str">
        <v>['assembly']</v>
      </c>
    </row>
    <row r="2599" spans="1:16" hidden="1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 s="5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 s="8">
        <v>72272</v>
      </c>
      <c r="N2599">
        <v>0</v>
      </c>
      <c r="O2599" t="str">
        <v>Central Intelligence Agency</v>
      </c>
      <c r="P2599">
        <v>0</v>
      </c>
    </row>
    <row r="2600" spans="1:16" hidden="1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 s="5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 s="8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 s="5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 s="8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hidden="1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 s="5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 s="8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hidden="1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 s="5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 s="8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hidden="1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 s="5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 s="8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hidden="1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 s="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 s="8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hidden="1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 s="5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 s="8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 s="5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 s="8">
        <v>140000</v>
      </c>
      <c r="N2607">
        <v>0</v>
      </c>
      <c r="O2607" t="str">
        <v>Insight Global</v>
      </c>
      <c r="P2607" t="str">
        <v>['nosql']</v>
      </c>
    </row>
    <row r="2608" spans="1:16" hidden="1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 s="5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 s="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hidden="1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 s="5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 s="8">
        <v>0</v>
      </c>
      <c r="N2609">
        <v>34</v>
      </c>
      <c r="O2609" t="str">
        <v>Aston Carter</v>
      </c>
      <c r="P2609" t="str">
        <v>['sap']</v>
      </c>
    </row>
    <row r="2610" spans="1:16" hidden="1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 s="5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 s="8">
        <v>135000</v>
      </c>
      <c r="N2610">
        <v>0</v>
      </c>
      <c r="O2610" t="str">
        <v>2U</v>
      </c>
      <c r="P2610" t="str">
        <v>['sql', 'python', 'r']</v>
      </c>
    </row>
    <row r="2611" spans="1:16" hidden="1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 s="5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 s="8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hidden="1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 s="5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 s="8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hidden="1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 s="5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 s="8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 s="5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 s="8">
        <v>115000</v>
      </c>
      <c r="N2614">
        <v>0</v>
      </c>
      <c r="O2614" t="str">
        <v>Tesla, Inc</v>
      </c>
      <c r="P2614">
        <v>0</v>
      </c>
    </row>
    <row r="2615" spans="1:16" hidden="1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 s="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 s="8">
        <v>158697</v>
      </c>
      <c r="N2615">
        <v>0</v>
      </c>
      <c r="O2615" t="str">
        <v>CVS Health</v>
      </c>
      <c r="P2615" t="str">
        <v>['python', 'sql']</v>
      </c>
    </row>
    <row r="2616" spans="1:16" hidden="1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 s="5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 s="8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hidden="1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 s="5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 s="8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hidden="1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 s="5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 s="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hidden="1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 s="5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 s="8">
        <v>0</v>
      </c>
      <c r="N2619">
        <v>24</v>
      </c>
      <c r="O2619" t="str">
        <v>CareerBuilder-US</v>
      </c>
      <c r="P2619" t="str">
        <v>['r', 'power bi']</v>
      </c>
    </row>
    <row r="2620" spans="1:16" hidden="1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 s="5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 s="8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hidden="1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 s="5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 s="8">
        <v>0</v>
      </c>
      <c r="N2621">
        <v>22</v>
      </c>
      <c r="O2621" t="str">
        <v>Exact Staff</v>
      </c>
      <c r="P2621" t="str">
        <v>['word', 'excel']</v>
      </c>
    </row>
    <row r="2622" spans="1:16" hidden="1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 s="5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 s="8">
        <v>0</v>
      </c>
      <c r="N2622">
        <v>45</v>
      </c>
      <c r="O2622" t="str">
        <v>CA-One Tech Cloud Inc.</v>
      </c>
      <c r="P2622">
        <v>0</v>
      </c>
    </row>
    <row r="2623" spans="1:16" hidden="1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 s="5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 s="8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hidden="1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 s="5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 s="8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hidden="1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 s="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 s="8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hidden="1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 s="5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 s="8">
        <v>115000</v>
      </c>
      <c r="N2626">
        <v>0</v>
      </c>
      <c r="O2626" t="str">
        <v>Citigroup, Inc</v>
      </c>
      <c r="P2626">
        <v>0</v>
      </c>
    </row>
    <row r="2627" spans="1:16" hidden="1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 s="5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 s="8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hidden="1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 s="5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 s="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hidden="1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 s="5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 s="8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hidden="1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 s="5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 s="8">
        <v>82500</v>
      </c>
      <c r="N2630">
        <v>0</v>
      </c>
      <c r="O2630" t="str">
        <v>Clark Davis Associates</v>
      </c>
      <c r="P2630" t="str">
        <v>['python']</v>
      </c>
    </row>
    <row r="2631" spans="1:16" hidden="1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 s="5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 s="8">
        <v>0</v>
      </c>
      <c r="N2631">
        <v>19.5</v>
      </c>
      <c r="O2631" t="str">
        <v>On Call Counsel</v>
      </c>
      <c r="P2631" t="str">
        <v>['word', 'excel']</v>
      </c>
    </row>
    <row r="2632" spans="1:16" hidden="1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 s="5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 s="8">
        <v>0</v>
      </c>
      <c r="N2632">
        <v>53.5</v>
      </c>
      <c r="O2632" t="str">
        <v>Randstad Us</v>
      </c>
      <c r="P2632" t="str">
        <v>['python', 'sql', 'bigquery']</v>
      </c>
    </row>
    <row r="2633" spans="1:16" hidden="1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 s="5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 s="8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hidden="1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 s="5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 s="8">
        <v>74781</v>
      </c>
      <c r="N2634">
        <v>0</v>
      </c>
      <c r="O2634" t="str">
        <v>Minnesota Department of Health</v>
      </c>
      <c r="P2634">
        <v>0</v>
      </c>
    </row>
    <row r="2635" spans="1:16" hidden="1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 s="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 s="8">
        <v>63000</v>
      </c>
      <c r="N2635">
        <v>0</v>
      </c>
      <c r="O2635" t="str">
        <v>Standard Bank Group</v>
      </c>
      <c r="P2635" t="str">
        <v>['sql', 'sas', 'sas']</v>
      </c>
    </row>
    <row r="2636" spans="1:16" hidden="1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 s="5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 s="8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hidden="1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 s="5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 s="8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hidden="1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 s="5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 s="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hidden="1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 s="5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 s="8">
        <v>195000</v>
      </c>
      <c r="N2639">
        <v>0</v>
      </c>
      <c r="O2639" t="str">
        <v>Vivid Impact</v>
      </c>
      <c r="P2639">
        <v>0</v>
      </c>
    </row>
    <row r="2640" spans="1:16" hidden="1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 s="5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 s="8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 s="5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 s="8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 s="5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 s="8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hidden="1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 s="5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 s="8">
        <v>89100</v>
      </c>
      <c r="N2643">
        <v>0</v>
      </c>
      <c r="O2643" t="str">
        <v>Publicis Groupe</v>
      </c>
      <c r="P2643" t="str">
        <v>['spark', 'chef']</v>
      </c>
    </row>
    <row r="2644" spans="1:16" hidden="1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 s="5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 s="8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hidden="1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 s="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 s="8">
        <v>150000</v>
      </c>
      <c r="N2645">
        <v>0</v>
      </c>
      <c r="O2645" t="str">
        <v>Point72</v>
      </c>
      <c r="P2645" t="str">
        <v>['python', 'r']</v>
      </c>
    </row>
    <row r="2646" spans="1:16" hidden="1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 s="5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 s="8">
        <v>0</v>
      </c>
      <c r="N2646">
        <v>30.5</v>
      </c>
      <c r="O2646" t="str">
        <v>Upwork</v>
      </c>
      <c r="P2646">
        <v>0</v>
      </c>
    </row>
    <row r="2647" spans="1:16" hidden="1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 s="5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 s="8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 s="5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 s="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hidden="1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 s="5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 s="8">
        <v>0</v>
      </c>
      <c r="N2649">
        <v>20</v>
      </c>
      <c r="O2649" t="str">
        <v>ALDI</v>
      </c>
      <c r="P2649">
        <v>0</v>
      </c>
    </row>
    <row r="2650" spans="1:16" hidden="1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 s="5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 s="8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hidden="1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 s="5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 s="8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hidden="1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 s="5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 s="8">
        <v>99150</v>
      </c>
      <c r="N2652">
        <v>0</v>
      </c>
      <c r="O2652" t="str">
        <v>Publicis Groupe</v>
      </c>
      <c r="P2652" t="str">
        <v>['gcp']</v>
      </c>
    </row>
    <row r="2653" spans="1:16" hidden="1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 s="5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 s="8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hidden="1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 s="5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 s="8">
        <v>0</v>
      </c>
      <c r="N2654">
        <v>24</v>
      </c>
      <c r="O2654" t="str">
        <v>Creative Financial Staffing</v>
      </c>
      <c r="P2654" t="str">
        <v>['excel']</v>
      </c>
    </row>
    <row r="2655" spans="1:16" hidden="1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 s="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 s="8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hidden="1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 s="5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 s="8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hidden="1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 s="5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 s="8">
        <v>0</v>
      </c>
      <c r="N2657">
        <v>24.5</v>
      </c>
      <c r="O2657" t="str">
        <v>Collabera</v>
      </c>
      <c r="P2657">
        <v>0</v>
      </c>
    </row>
    <row r="2658" spans="1:16" hidden="1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 s="5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 s="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hidden="1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 s="5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 s="8">
        <v>0</v>
      </c>
      <c r="N2659">
        <v>30.5</v>
      </c>
      <c r="O2659" t="str">
        <v>Upwork</v>
      </c>
      <c r="P2659">
        <v>0</v>
      </c>
    </row>
    <row r="2660" spans="1:16" hidden="1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 s="5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 s="8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hidden="1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 s="5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 s="8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hidden="1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 s="5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 s="8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hidden="1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 s="5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 s="8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hidden="1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 s="5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 s="8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hidden="1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 s="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 s="8">
        <v>0</v>
      </c>
      <c r="N2665">
        <v>24</v>
      </c>
      <c r="O2665" t="str">
        <v>EXPERIS</v>
      </c>
      <c r="P2665" t="str">
        <v>['sql', 'tableau']</v>
      </c>
    </row>
    <row r="2666" spans="1:16" hidden="1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 s="5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 s="8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 s="5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 s="8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hidden="1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 s="5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 s="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hidden="1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 s="5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 s="8">
        <v>90000</v>
      </c>
      <c r="N2669">
        <v>0</v>
      </c>
      <c r="O2669" t="str">
        <v>ClassDojo</v>
      </c>
      <c r="P2669" t="str">
        <v>['sql']</v>
      </c>
    </row>
    <row r="2670" spans="1:16" hidden="1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 s="5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 s="8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hidden="1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 s="5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 s="8">
        <v>106150</v>
      </c>
      <c r="N2671">
        <v>0</v>
      </c>
      <c r="O2671" t="str">
        <v>Unum</v>
      </c>
      <c r="P2671" t="str">
        <v>['sql', 'db2', 'sql server']</v>
      </c>
    </row>
    <row r="2672" spans="1:16" hidden="1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 s="5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 s="8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hidden="1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 s="5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 s="8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hidden="1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 s="5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 s="8">
        <v>125000</v>
      </c>
      <c r="N2674">
        <v>0</v>
      </c>
      <c r="O2674" t="str">
        <v>Olo</v>
      </c>
      <c r="P2674" t="str">
        <v>['python', 'looker', 'tableau']</v>
      </c>
    </row>
    <row r="2675" spans="1:16" hidden="1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 s="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 s="8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hidden="1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 s="5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 s="8">
        <v>172500</v>
      </c>
      <c r="N2676">
        <v>0</v>
      </c>
      <c r="O2676" t="str">
        <v>CVS Health</v>
      </c>
      <c r="P2676" t="str">
        <v>['r', 'python', 'sql']</v>
      </c>
    </row>
    <row r="2677" spans="1:16" hidden="1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 s="5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 s="8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hidden="1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 s="5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 s="8">
        <v>0</v>
      </c>
      <c r="N2678">
        <v>24</v>
      </c>
      <c r="O2678" t="str">
        <v>Amazon.com Services LLC</v>
      </c>
      <c r="P2678">
        <v>0</v>
      </c>
    </row>
    <row r="2679" spans="1:16" hidden="1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 s="5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 s="8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 s="5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 s="8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hidden="1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 s="5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 s="8">
        <v>69300</v>
      </c>
      <c r="N2681">
        <v>0</v>
      </c>
      <c r="O2681" t="str">
        <v>Standard Bank Group</v>
      </c>
      <c r="P2681">
        <v>0</v>
      </c>
    </row>
    <row r="2682" spans="1:16" hidden="1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 s="5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 s="8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 s="5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 s="8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 s="5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 s="8">
        <v>87500</v>
      </c>
      <c r="N2684">
        <v>0</v>
      </c>
      <c r="O2684" t="str">
        <v>Beacon Hill Staffing Group</v>
      </c>
      <c r="P2684">
        <v>0</v>
      </c>
    </row>
    <row r="2685" spans="1:16" hidden="1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 s="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 s="8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hidden="1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 s="5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 s="8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hidden="1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 s="5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 s="8">
        <v>0</v>
      </c>
      <c r="N2687">
        <v>80</v>
      </c>
      <c r="O2687" t="str">
        <v>Apptad Inc</v>
      </c>
      <c r="P2687" t="str">
        <v>['python', 'snowflake']</v>
      </c>
    </row>
    <row r="2688" spans="1:16" hidden="1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 s="5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 s="8">
        <v>0</v>
      </c>
      <c r="N2688">
        <v>20.5</v>
      </c>
      <c r="O2688" t="str">
        <v>Robert Half</v>
      </c>
      <c r="P2688" t="str">
        <v>['spreadsheet']</v>
      </c>
    </row>
    <row r="2689" spans="1:16" hidden="1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 s="5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 s="8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 s="5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 s="8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hidden="1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 s="5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 s="8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hidden="1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 s="5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 s="8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 s="5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 s="8">
        <v>67500</v>
      </c>
      <c r="N2693">
        <v>0</v>
      </c>
      <c r="O2693" t="str">
        <v>Robert Half</v>
      </c>
      <c r="P2693" t="str">
        <v>['sql', 'go', 'tableau']</v>
      </c>
    </row>
    <row r="2694" spans="1:16" hidden="1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 s="5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 s="8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hidden="1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 s="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 s="8">
        <v>0</v>
      </c>
      <c r="N2695">
        <v>29</v>
      </c>
      <c r="O2695" t="str">
        <v>ITTrail Blazers</v>
      </c>
      <c r="P2695" t="str">
        <v>['python', 'vba', 'sql']</v>
      </c>
    </row>
    <row r="2696" spans="1:16" hidden="1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 s="5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 s="8">
        <v>79200</v>
      </c>
      <c r="N2696">
        <v>0</v>
      </c>
      <c r="O2696" t="str">
        <v>InMobi</v>
      </c>
      <c r="P2696" t="str">
        <v>['azure']</v>
      </c>
    </row>
    <row r="2697" spans="1:16" hidden="1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 s="5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 s="8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hidden="1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 s="5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 s="8">
        <v>0</v>
      </c>
      <c r="N2698">
        <v>24</v>
      </c>
      <c r="O2698" t="str">
        <v>Bennett Insurance Agency</v>
      </c>
      <c r="P2698" t="str">
        <v>['power bi']</v>
      </c>
    </row>
    <row r="2699" spans="1:16" hidden="1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 s="5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 s="8">
        <v>90000</v>
      </c>
      <c r="N2699">
        <v>0</v>
      </c>
      <c r="O2699" t="str">
        <v>Cummins</v>
      </c>
      <c r="P2699" t="str">
        <v>['sql', 'azure']</v>
      </c>
    </row>
    <row r="2700" spans="1:16" hidden="1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 s="5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 s="8">
        <v>0</v>
      </c>
      <c r="N2700">
        <v>27.5</v>
      </c>
      <c r="O2700" t="str">
        <v>Motion Recruitment</v>
      </c>
      <c r="P2700">
        <v>0</v>
      </c>
    </row>
    <row r="2701" spans="1:16" hidden="1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 s="5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 s="8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hidden="1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 s="5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 s="8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hidden="1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 s="5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 s="8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 s="5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 s="8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 s="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 s="8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 s="5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 s="8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hidden="1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 s="5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 s="8">
        <v>0</v>
      </c>
      <c r="N2707">
        <v>72.5</v>
      </c>
      <c r="O2707" t="str">
        <v>Kforce Technology Staffing</v>
      </c>
      <c r="P2707" t="str">
        <v>['sql']</v>
      </c>
    </row>
    <row r="2708" spans="1:16" hidden="1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 s="5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 s="8">
        <v>0</v>
      </c>
      <c r="N2708">
        <v>50</v>
      </c>
      <c r="O2708" t="str">
        <v>Swoon</v>
      </c>
      <c r="P2708" t="str">
        <v>['sql', 'python', 'excel', 'power bi']</v>
      </c>
    </row>
    <row r="2709" spans="1:16" hidden="1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 s="5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 s="8">
        <v>207500</v>
      </c>
      <c r="N2709">
        <v>0</v>
      </c>
      <c r="O2709" t="str">
        <v>WarnerMedia</v>
      </c>
      <c r="P2709" t="str">
        <v>['r', 'python', 'sql']</v>
      </c>
    </row>
    <row r="2710" spans="1:16" hidden="1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 s="5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 s="8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hidden="1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 s="5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 s="8">
        <v>0</v>
      </c>
      <c r="N2711">
        <v>22.5</v>
      </c>
      <c r="O2711" t="str">
        <v>Harvard University</v>
      </c>
      <c r="P2711">
        <v>0</v>
      </c>
    </row>
    <row r="2712" spans="1:16" hidden="1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 s="5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 s="8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 s="5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 s="8">
        <v>90000</v>
      </c>
      <c r="N2713">
        <v>0</v>
      </c>
      <c r="O2713" t="str">
        <v>Teradyne</v>
      </c>
      <c r="P2713" t="str">
        <v>['sql', 'oracle', 'excel', 'flow']</v>
      </c>
    </row>
    <row r="2714" spans="1:16" hidden="1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 s="5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 s="8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 s="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 s="8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hidden="1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 s="5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 s="8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hidden="1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 s="5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 s="8">
        <v>0</v>
      </c>
      <c r="N2717">
        <v>59.5</v>
      </c>
      <c r="O2717" t="str">
        <v>Equiliem</v>
      </c>
      <c r="P2717" t="str">
        <v>['python']</v>
      </c>
    </row>
    <row r="2718" spans="1:16" hidden="1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 s="5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 s="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 s="5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 s="8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 s="5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 s="8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hidden="1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 s="5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 s="8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hidden="1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 s="5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 s="8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hidden="1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 s="5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 s="8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hidden="1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 s="5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 s="8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hidden="1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 s="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 s="8">
        <v>56700</v>
      </c>
      <c r="N2725">
        <v>0</v>
      </c>
      <c r="O2725" t="str">
        <v>ALTEN</v>
      </c>
      <c r="P2725" t="str">
        <v>['c++', 'python', 'azure']</v>
      </c>
    </row>
    <row r="2726" spans="1:16" hidden="1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 s="5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 s="8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 s="5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 s="8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 s="5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 s="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hidden="1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 s="5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 s="8">
        <v>0</v>
      </c>
      <c r="N2729">
        <v>30.75</v>
      </c>
      <c r="O2729" t="str">
        <v>Robert Half</v>
      </c>
      <c r="P2729" t="str">
        <v>['flow']</v>
      </c>
    </row>
    <row r="2730" spans="1:16" hidden="1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 s="5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 s="8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hidden="1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 s="5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 s="8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hidden="1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 s="5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 s="8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hidden="1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 s="5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 s="8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hidden="1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 s="5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 s="8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hidden="1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 s="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 s="8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 s="5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 s="8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hidden="1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 s="5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 s="8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hidden="1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 s="5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 s="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hidden="1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 s="5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 s="8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hidden="1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 s="5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 s="8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hidden="1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 s="5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 s="8">
        <v>196800</v>
      </c>
      <c r="N2741">
        <v>0</v>
      </c>
      <c r="O2741" t="str">
        <v>TikTok</v>
      </c>
      <c r="P2741" t="str">
        <v>['sql', 'r', 'python']</v>
      </c>
    </row>
    <row r="2742" spans="1:16" hidden="1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 s="5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 s="8">
        <v>64800</v>
      </c>
      <c r="N2742">
        <v>0</v>
      </c>
      <c r="O2742" t="str">
        <v>WNS Global Services</v>
      </c>
      <c r="P2742" t="str">
        <v>['no-sql', 'sap']</v>
      </c>
    </row>
    <row r="2743" spans="1:16" hidden="1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 s="5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 s="8">
        <v>0</v>
      </c>
      <c r="N2743">
        <v>33</v>
      </c>
      <c r="O2743" t="str">
        <v>Cynet Systems</v>
      </c>
      <c r="P2743" t="str">
        <v>['sql', 'excel']</v>
      </c>
    </row>
    <row r="2744" spans="1:16" hidden="1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 s="5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 s="8">
        <v>0</v>
      </c>
      <c r="N2744">
        <v>20</v>
      </c>
      <c r="O2744" t="str">
        <v>Carecone</v>
      </c>
      <c r="P2744" t="str">
        <v>['sql']</v>
      </c>
    </row>
    <row r="2745" spans="1:16" hidden="1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 s="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 s="8">
        <v>0</v>
      </c>
      <c r="N2745">
        <v>70</v>
      </c>
      <c r="O2745" t="str">
        <v>Harnham</v>
      </c>
      <c r="P2745" t="str">
        <v>['python', 'r', 'sql', 'nosql']</v>
      </c>
    </row>
    <row r="2746" spans="1:16" hidden="1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 s="5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 s="8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 s="5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 s="8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hidden="1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 s="5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 s="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hidden="1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 s="5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 s="8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hidden="1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 s="5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 s="8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hidden="1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 s="5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 s="8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hidden="1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 s="5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 s="8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hidden="1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 s="5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 s="8">
        <v>0</v>
      </c>
      <c r="N2753">
        <v>43</v>
      </c>
      <c r="O2753" t="str">
        <v>Harvey Nash USA</v>
      </c>
      <c r="P2753" t="str">
        <v>['sql', 'excel', 'tableau']</v>
      </c>
    </row>
    <row r="2754" spans="1:16" hidden="1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 s="5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 s="8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hidden="1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 s="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 s="8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hidden="1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 s="5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 s="8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hidden="1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 s="5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 s="8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hidden="1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 s="5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 s="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 s="5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 s="8">
        <v>150000</v>
      </c>
      <c r="N2759">
        <v>0</v>
      </c>
      <c r="O2759" t="str">
        <v>WGN-TV</v>
      </c>
      <c r="P2759" t="str">
        <v>['sql']</v>
      </c>
    </row>
    <row r="2760" spans="1:16" hidden="1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 s="5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 s="8">
        <v>155000</v>
      </c>
      <c r="N2760">
        <v>0</v>
      </c>
      <c r="O2760" t="str">
        <v>EpochGeo</v>
      </c>
      <c r="P2760" t="str">
        <v>['python', 'r', 'sql']</v>
      </c>
    </row>
    <row r="2761" spans="1:16" hidden="1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 s="5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 s="8">
        <v>90000</v>
      </c>
      <c r="N2761">
        <v>0</v>
      </c>
      <c r="O2761" t="str">
        <v>Focal Systems</v>
      </c>
      <c r="P2761" t="str">
        <v>['sql', 'python']</v>
      </c>
    </row>
    <row r="2762" spans="1:16" hidden="1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 s="5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 s="8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 s="5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 s="8">
        <v>82923</v>
      </c>
      <c r="N2763">
        <v>0</v>
      </c>
      <c r="O2763" t="str">
        <v>Trinity Intl.</v>
      </c>
      <c r="P2763">
        <v>0</v>
      </c>
    </row>
    <row r="2764" spans="1:16" hidden="1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 s="5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 s="8">
        <v>78369</v>
      </c>
      <c r="N2764">
        <v>0</v>
      </c>
      <c r="O2764" t="str">
        <v>Las Vegas</v>
      </c>
      <c r="P2764">
        <v>0</v>
      </c>
    </row>
    <row r="2765" spans="1:16" hidden="1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 s="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 s="8">
        <v>90000</v>
      </c>
      <c r="N2765">
        <v>0</v>
      </c>
      <c r="O2765" t="str">
        <v>Tenet3</v>
      </c>
      <c r="P2765" t="str">
        <v>['python', 'aws', 'pytorch']</v>
      </c>
    </row>
    <row r="2766" spans="1:16" hidden="1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 s="5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 s="8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hidden="1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 s="5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 s="8">
        <v>0</v>
      </c>
      <c r="N2767">
        <v>70</v>
      </c>
      <c r="O2767" t="str">
        <v>Synergis</v>
      </c>
      <c r="P2767">
        <v>0</v>
      </c>
    </row>
    <row r="2768" spans="1:16" hidden="1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 s="5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 s="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 s="5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 s="8">
        <v>218500</v>
      </c>
      <c r="N2769">
        <v>0</v>
      </c>
      <c r="O2769" t="str">
        <v>Ball</v>
      </c>
      <c r="P2769" t="str">
        <v>['go', 'matlab', 'r', 'python']</v>
      </c>
    </row>
    <row r="2770" spans="1:16" hidden="1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 s="5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 s="8">
        <v>0</v>
      </c>
      <c r="N2770">
        <v>120</v>
      </c>
      <c r="O2770" t="str">
        <v>Net2Source Inc.</v>
      </c>
      <c r="P2770" t="str">
        <v>['sql', 'flow']</v>
      </c>
    </row>
    <row r="2771" spans="1:16" hidden="1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 s="5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 s="8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 s="5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 s="8">
        <v>103000</v>
      </c>
      <c r="N2772">
        <v>0</v>
      </c>
      <c r="O2772" t="str">
        <v>Randstad USA</v>
      </c>
      <c r="P2772">
        <v>0</v>
      </c>
    </row>
    <row r="2773" spans="1:16" hidden="1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 s="5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 s="8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 s="5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 s="8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hidden="1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 s="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 s="8">
        <v>0</v>
      </c>
      <c r="N2775">
        <v>20</v>
      </c>
      <c r="O2775" t="str">
        <v>Telstra</v>
      </c>
      <c r="P2775" t="str">
        <v>['sql', 'sas', 'sas']</v>
      </c>
    </row>
    <row r="2776" spans="1:16" hidden="1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 s="5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 s="8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hidden="1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 s="5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 s="8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hidden="1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 s="5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 s="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hidden="1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 s="5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 s="8">
        <v>135000</v>
      </c>
      <c r="N2779">
        <v>0</v>
      </c>
      <c r="O2779" t="str">
        <v>Tyto Athene, LLC</v>
      </c>
      <c r="P2779">
        <v>0</v>
      </c>
    </row>
    <row r="2780" spans="1:16" hidden="1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 s="5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 s="8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 s="5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 s="8">
        <v>125000</v>
      </c>
      <c r="N2781">
        <v>0</v>
      </c>
      <c r="O2781" t="str">
        <v>Country Financial</v>
      </c>
      <c r="P2781" t="str">
        <v>['spreadsheet']</v>
      </c>
    </row>
    <row r="2782" spans="1:16" hidden="1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 s="5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 s="8">
        <v>110290</v>
      </c>
      <c r="N2782">
        <v>0</v>
      </c>
      <c r="O2782" t="str">
        <v>Clinical Management Consultants</v>
      </c>
      <c r="P2782">
        <v>0</v>
      </c>
    </row>
    <row r="2783" spans="1:16" hidden="1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 s="5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 s="8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hidden="1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 s="5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 s="8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hidden="1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 s="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 s="8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 s="5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 s="8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hidden="1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 s="5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 s="8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hidden="1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 s="5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 s="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hidden="1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 s="5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 s="8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 s="5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 s="8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hidden="1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 s="5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 s="8">
        <v>125000</v>
      </c>
      <c r="N2791">
        <v>0</v>
      </c>
      <c r="O2791" t="str">
        <v>Centerfield</v>
      </c>
      <c r="P2791" t="str">
        <v>['r', 'python', 'sql', 'aws']</v>
      </c>
    </row>
    <row r="2792" spans="1:16" hidden="1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 s="5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 s="8">
        <v>45000</v>
      </c>
      <c r="N2792">
        <v>0</v>
      </c>
      <c r="O2792" t="str">
        <v>Publicis Groupe</v>
      </c>
      <c r="P2792" t="str">
        <v>['spark', 'excel', 'jira']</v>
      </c>
    </row>
    <row r="2793" spans="1:16" hidden="1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 s="5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 s="8">
        <v>160000</v>
      </c>
      <c r="N2793">
        <v>0</v>
      </c>
      <c r="O2793" t="str">
        <v>CyberCoders</v>
      </c>
      <c r="P2793">
        <v>0</v>
      </c>
    </row>
    <row r="2794" spans="1:16" hidden="1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 s="5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 s="8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 s="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 s="8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hidden="1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 s="5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 s="8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hidden="1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 s="5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 s="8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hidden="1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 s="5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 s="8">
        <v>0</v>
      </c>
      <c r="N2798">
        <v>34.735000610351563</v>
      </c>
      <c r="O2798" t="str">
        <v>Oracle</v>
      </c>
      <c r="P2798" t="str">
        <v>['sql', 'go', 'oracle']</v>
      </c>
    </row>
    <row r="2799" spans="1:16" hidden="1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 s="5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 s="8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 s="5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 s="8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hidden="1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 s="5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 s="8">
        <v>0</v>
      </c>
      <c r="N2801">
        <v>61.5</v>
      </c>
      <c r="O2801" t="str">
        <v>Central Point Partners</v>
      </c>
      <c r="P2801" t="str">
        <v>['r', 'python', 'aws']</v>
      </c>
    </row>
    <row r="2802" spans="1:16" hidden="1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 s="5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 s="8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 s="5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 s="8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 s="5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 s="8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hidden="1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 s="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 s="8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 s="5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 s="8">
        <v>125000</v>
      </c>
      <c r="N2806">
        <v>0</v>
      </c>
      <c r="O2806" t="str">
        <v>Library of Congress</v>
      </c>
      <c r="P2806">
        <v>0</v>
      </c>
    </row>
    <row r="2807" spans="1:16" hidden="1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 s="5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 s="8">
        <v>0</v>
      </c>
      <c r="N2807">
        <v>19</v>
      </c>
      <c r="O2807" t="str">
        <v>AppleOne</v>
      </c>
      <c r="P2807" t="str">
        <v>['excel', 'word']</v>
      </c>
    </row>
    <row r="2808" spans="1:16" hidden="1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 s="5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 s="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 s="5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 s="8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 s="5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 s="8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hidden="1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 s="5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 s="8">
        <v>157500</v>
      </c>
      <c r="N2811">
        <v>0</v>
      </c>
      <c r="O2811" t="str">
        <v>Bosch Group</v>
      </c>
      <c r="P2811" t="str">
        <v>['tensorflow', 'keras', 'nltk']</v>
      </c>
    </row>
    <row r="2812" spans="1:16" hidden="1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 s="5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 s="8">
        <v>0</v>
      </c>
      <c r="N2812">
        <v>24</v>
      </c>
      <c r="O2812" t="str">
        <v>Etsy</v>
      </c>
      <c r="P2812" t="str">
        <v>['sql', 'hadoop', 'looker', 'tableau']</v>
      </c>
    </row>
    <row r="2813" spans="1:16" hidden="1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 s="5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 s="8">
        <v>164500</v>
      </c>
      <c r="N2813">
        <v>0</v>
      </c>
      <c r="O2813" t="str">
        <v>UBS</v>
      </c>
      <c r="P2813" t="str">
        <v>['sql', 'r', 'python', 'matlab']</v>
      </c>
    </row>
    <row r="2814" spans="1:16" hidden="1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 s="5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 s="8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hidden="1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 s="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 s="8">
        <v>0</v>
      </c>
      <c r="N2815">
        <v>42</v>
      </c>
      <c r="O2815" t="str">
        <v>The Judge Group</v>
      </c>
      <c r="P2815" t="str">
        <v>['sql', 'excel', 'powerpoint']</v>
      </c>
    </row>
    <row r="2816" spans="1:16" hidden="1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 s="5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 s="8">
        <v>0</v>
      </c>
      <c r="N2816">
        <v>41</v>
      </c>
      <c r="O2816" t="str">
        <v>Robert Half</v>
      </c>
      <c r="P2816" t="str">
        <v>['flow']</v>
      </c>
    </row>
    <row r="2817" spans="1:16" hidden="1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 s="5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 s="8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hidden="1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 s="5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 s="8">
        <v>204500</v>
      </c>
      <c r="N2818">
        <v>0</v>
      </c>
      <c r="O2818" t="str">
        <v>Grammarly</v>
      </c>
      <c r="P2818" t="str">
        <v>['sql', 'python', 'r', 'scala']</v>
      </c>
    </row>
    <row r="2819" spans="1:16" hidden="1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 s="5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 s="8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hidden="1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 s="5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 s="8">
        <v>0</v>
      </c>
      <c r="N2820">
        <v>30</v>
      </c>
      <c r="O2820" t="str">
        <v>A-Line Staffing Solutions</v>
      </c>
      <c r="P2820" t="str">
        <v>['oracle', 'excel']</v>
      </c>
    </row>
    <row r="2821" spans="1:16" hidden="1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 s="5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 s="8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hidden="1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 s="5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 s="8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hidden="1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 s="5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 s="8">
        <v>172500</v>
      </c>
      <c r="N2823">
        <v>0</v>
      </c>
      <c r="O2823" t="str">
        <v>Bowery Farming</v>
      </c>
      <c r="P2823" t="str">
        <v>['python', 'sql']</v>
      </c>
    </row>
    <row r="2824" spans="1:16" hidden="1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 s="5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 s="8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 s="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 s="8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 s="5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 s="8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 s="5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 s="8">
        <v>90000</v>
      </c>
      <c r="N2827">
        <v>0</v>
      </c>
      <c r="O2827" t="str">
        <v>The Hollister Group</v>
      </c>
      <c r="P2827">
        <v>0</v>
      </c>
    </row>
    <row r="2828" spans="1:16" hidden="1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 s="5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 s="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hidden="1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 s="5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 s="8">
        <v>0</v>
      </c>
      <c r="N2829">
        <v>20.5</v>
      </c>
      <c r="O2829" t="str">
        <v>Insight Global</v>
      </c>
      <c r="P2829" t="str">
        <v>['sql', 'excel']</v>
      </c>
    </row>
    <row r="2830" spans="1:16" hidden="1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 s="5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 s="8">
        <v>0</v>
      </c>
      <c r="N2830">
        <v>47.5</v>
      </c>
      <c r="O2830" t="str">
        <v>WAVSYS</v>
      </c>
      <c r="P2830" t="str">
        <v>['excel']</v>
      </c>
    </row>
    <row r="2831" spans="1:16" hidden="1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 s="5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 s="8">
        <v>106661.5</v>
      </c>
      <c r="N2831">
        <v>0</v>
      </c>
      <c r="O2831" t="str">
        <v>Cityblock Health</v>
      </c>
      <c r="P2831" t="str">
        <v>['sql']</v>
      </c>
    </row>
    <row r="2832" spans="1:16" hidden="1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 s="5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 s="8">
        <v>115000</v>
      </c>
      <c r="N2832">
        <v>0</v>
      </c>
      <c r="O2832" t="str">
        <v>Tesla, Inc</v>
      </c>
      <c r="P2832" t="str">
        <v>['excel']</v>
      </c>
    </row>
    <row r="2833" spans="1:16" hidden="1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 s="5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 s="8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hidden="1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 s="5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 s="8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hidden="1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 s="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 s="8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 s="5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 s="8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hidden="1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 s="5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 s="8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hidden="1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 s="5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 s="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 s="5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 s="8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hidden="1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 s="5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 s="8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hidden="1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 s="5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 s="8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hidden="1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 s="5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 s="8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 s="5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 s="8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hidden="1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 s="5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 s="8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hidden="1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 s="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 s="8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hidden="1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 s="5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 s="8">
        <v>64800</v>
      </c>
      <c r="N2846">
        <v>0</v>
      </c>
      <c r="O2846" t="str">
        <v>Myntra</v>
      </c>
      <c r="P2846" t="str">
        <v>['sql', 'python', 'r', 'excel']</v>
      </c>
    </row>
    <row r="2847" spans="1:16" hidden="1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 s="5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 s="8">
        <v>125000</v>
      </c>
      <c r="N2847">
        <v>0</v>
      </c>
      <c r="O2847" t="str">
        <v>CyberCoders</v>
      </c>
      <c r="P2847" t="str">
        <v>['matlab']</v>
      </c>
    </row>
    <row r="2848" spans="1:16" hidden="1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 s="5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 s="8">
        <v>98301.5</v>
      </c>
      <c r="N2848">
        <v>0</v>
      </c>
      <c r="O2848" t="str">
        <v>Vattenfall</v>
      </c>
      <c r="P2848" t="str">
        <v>['python', 'azure']</v>
      </c>
    </row>
    <row r="2849" spans="1:16" hidden="1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 s="5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 s="8">
        <v>0</v>
      </c>
      <c r="N2849">
        <v>24</v>
      </c>
      <c r="O2849" t="str">
        <v>Amazon.com Services LLC</v>
      </c>
      <c r="P2849" t="str">
        <v>['aws']</v>
      </c>
    </row>
    <row r="2850" spans="1:16" hidden="1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 s="5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 s="8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hidden="1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 s="5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 s="8">
        <v>0</v>
      </c>
      <c r="N2851">
        <v>62.5</v>
      </c>
      <c r="O2851" t="str">
        <v>Dew Software</v>
      </c>
      <c r="P2851" t="str">
        <v>['python', 'sql', 'snowflake']</v>
      </c>
    </row>
    <row r="2852" spans="1:16" hidden="1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 s="5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 s="8">
        <v>0</v>
      </c>
      <c r="N2852">
        <v>20.5</v>
      </c>
      <c r="O2852" t="str">
        <v>ApTask</v>
      </c>
      <c r="P2852" t="str">
        <v>['sql', 'excel']</v>
      </c>
    </row>
    <row r="2853" spans="1:16" hidden="1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 s="5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 s="8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hidden="1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 s="5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 s="8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hidden="1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 s="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 s="8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 s="5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 s="8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hidden="1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 s="5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 s="8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hidden="1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 s="5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 s="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hidden="1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 s="5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 s="8">
        <v>0</v>
      </c>
      <c r="N2859">
        <v>24</v>
      </c>
      <c r="O2859" t="str">
        <v>Internal Revenue Service</v>
      </c>
      <c r="P2859" t="str">
        <v>['c']</v>
      </c>
    </row>
    <row r="2860" spans="1:16" hidden="1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 s="5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 s="8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hidden="1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 s="5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 s="8">
        <v>0</v>
      </c>
      <c r="N2861">
        <v>82.5</v>
      </c>
      <c r="O2861" t="str">
        <v>Infojini Inc</v>
      </c>
      <c r="P2861" t="str">
        <v>['sql', 'snowflake']</v>
      </c>
    </row>
    <row r="2862" spans="1:16" hidden="1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 s="5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 s="8">
        <v>166000</v>
      </c>
      <c r="N2862">
        <v>0</v>
      </c>
      <c r="O2862" t="str">
        <v>Roblox</v>
      </c>
      <c r="P2862" t="str">
        <v>['go', 'pytorch', 'tensorflow']</v>
      </c>
    </row>
    <row r="2863" spans="1:16" hidden="1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 s="5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 s="8">
        <v>77500</v>
      </c>
      <c r="N2863">
        <v>0</v>
      </c>
      <c r="O2863" t="str">
        <v>Robert Half</v>
      </c>
      <c r="P2863" t="str">
        <v>['sql', 'excel', 'tableau']</v>
      </c>
    </row>
    <row r="2864" spans="1:16" hidden="1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 s="5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 s="8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hidden="1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 s="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 s="8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hidden="1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 s="5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 s="8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hidden="1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 s="5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 s="8">
        <v>200000</v>
      </c>
      <c r="N2867">
        <v>0</v>
      </c>
      <c r="O2867" t="str">
        <v>Bosch Group</v>
      </c>
      <c r="P2867" t="str">
        <v>['matlab', 'opencv']</v>
      </c>
    </row>
    <row r="2868" spans="1:16" hidden="1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 s="5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 s="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 s="5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 s="8">
        <v>70000</v>
      </c>
      <c r="N2869">
        <v>0</v>
      </c>
      <c r="O2869" t="str">
        <v>Boston Hire</v>
      </c>
      <c r="P2869" t="str">
        <v>['excel']</v>
      </c>
    </row>
    <row r="2870" spans="1:16" hidden="1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 s="5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 s="8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 s="5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 s="8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hidden="1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 s="5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 s="8">
        <v>0</v>
      </c>
      <c r="N2872">
        <v>25.909999847412109</v>
      </c>
      <c r="O2872" t="str">
        <v>NYE County School District</v>
      </c>
      <c r="P2872">
        <v>0</v>
      </c>
    </row>
    <row r="2873" spans="1:16" hidden="1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 s="5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 s="8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 s="5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 s="8">
        <v>85000</v>
      </c>
      <c r="N2874">
        <v>0</v>
      </c>
      <c r="O2874" t="str">
        <v>VForce Infotech</v>
      </c>
      <c r="P2874">
        <v>0</v>
      </c>
    </row>
    <row r="2875" spans="1:16" hidden="1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 s="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 s="8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 s="5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 s="8">
        <v>115000</v>
      </c>
      <c r="N2876">
        <v>0</v>
      </c>
      <c r="O2876" t="str">
        <v>Liberty Mutual</v>
      </c>
      <c r="P2876" t="str">
        <v>['sql', 'excel', 'flow']</v>
      </c>
    </row>
    <row r="2877" spans="1:16" hidden="1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 s="5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 s="8">
        <v>184844.5</v>
      </c>
      <c r="N2877">
        <v>0</v>
      </c>
      <c r="O2877" t="str">
        <v>TikTok</v>
      </c>
      <c r="P2877" t="str">
        <v>['sql', 'python', 'r']</v>
      </c>
    </row>
    <row r="2878" spans="1:16" hidden="1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 s="5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 s="8">
        <v>0</v>
      </c>
      <c r="N2878">
        <v>8.5</v>
      </c>
      <c r="O2878" t="str">
        <v>Randstad</v>
      </c>
      <c r="P2878" t="str">
        <v>['sql', 'python', 'tableau', 'excel']</v>
      </c>
    </row>
    <row r="2879" spans="1:16" hidden="1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 s="5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 s="8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hidden="1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 s="5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 s="8">
        <v>0</v>
      </c>
      <c r="N2880">
        <v>24</v>
      </c>
      <c r="O2880" t="str">
        <v>Wilbur-Ellis Company LLC - 3.7</v>
      </c>
      <c r="P2880" t="str">
        <v>['c', 'excel']</v>
      </c>
    </row>
    <row r="2881" spans="1:16" hidden="1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 s="5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 s="8">
        <v>190500</v>
      </c>
      <c r="N2881">
        <v>0</v>
      </c>
      <c r="O2881" t="str">
        <v>Pave</v>
      </c>
      <c r="P2881" t="str">
        <v>['sql', 'python']</v>
      </c>
    </row>
    <row r="2882" spans="1:16" hidden="1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 s="5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 s="8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hidden="1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 s="5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 s="8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hidden="1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 s="5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 s="8">
        <v>0</v>
      </c>
      <c r="N2884">
        <v>36.5</v>
      </c>
      <c r="O2884" t="str">
        <v>ISG</v>
      </c>
      <c r="P2884" t="str">
        <v>['sql', 'visual basic', 'oracle']</v>
      </c>
    </row>
    <row r="2885" spans="1:16" hidden="1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 s="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 s="8">
        <v>90601</v>
      </c>
      <c r="N2885">
        <v>0</v>
      </c>
      <c r="O2885" t="str">
        <v>Delray Beach</v>
      </c>
      <c r="P2885">
        <v>0</v>
      </c>
    </row>
    <row r="2886" spans="1:16" hidden="1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 s="5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 s="8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hidden="1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 s="5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 s="8">
        <v>125000</v>
      </c>
      <c r="N2887">
        <v>0</v>
      </c>
      <c r="O2887" t="str">
        <v>CyberCoders</v>
      </c>
      <c r="P2887" t="str">
        <v>['word']</v>
      </c>
    </row>
    <row r="2888" spans="1:16" hidden="1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 s="5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 s="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 s="5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 s="8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hidden="1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 s="5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 s="8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hidden="1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 s="5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 s="8">
        <v>0</v>
      </c>
      <c r="N2891">
        <v>49.5</v>
      </c>
      <c r="O2891" t="str">
        <v>Tier4 Group</v>
      </c>
      <c r="P2891" t="str">
        <v>['sql']</v>
      </c>
    </row>
    <row r="2892" spans="1:16" hidden="1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 s="5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 s="8">
        <v>88128</v>
      </c>
      <c r="N2892">
        <v>0</v>
      </c>
      <c r="O2892" t="str">
        <v>WNS Global Services</v>
      </c>
      <c r="P2892">
        <v>0</v>
      </c>
    </row>
    <row r="2893" spans="1:16" hidden="1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 s="5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 s="8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hidden="1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 s="5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 s="8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hidden="1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 s="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 s="8">
        <v>98500</v>
      </c>
      <c r="N2895">
        <v>0</v>
      </c>
      <c r="O2895" t="str">
        <v>ATB Financial</v>
      </c>
      <c r="P2895" t="str">
        <v>['excel']</v>
      </c>
    </row>
    <row r="2896" spans="1:16" hidden="1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 s="5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 s="8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 s="5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 s="8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hidden="1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 s="5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 s="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hidden="1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 s="5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 s="8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hidden="1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 s="5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 s="8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 s="5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 s="8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 s="5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 s="8">
        <v>82500</v>
      </c>
      <c r="N2902">
        <v>0</v>
      </c>
      <c r="O2902" t="str">
        <v>Complete HR Solutions</v>
      </c>
      <c r="P2902" t="str">
        <v>['sql']</v>
      </c>
    </row>
    <row r="2903" spans="1:16" hidden="1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 s="5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 s="8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hidden="1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 s="5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 s="8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hidden="1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 s="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 s="8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 s="5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 s="8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 s="5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 s="8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 s="5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 s="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 s="5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 s="8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hidden="1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 s="5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 s="8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 s="5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 s="8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hidden="1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 s="5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 s="8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 s="5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 s="8">
        <v>115000</v>
      </c>
      <c r="N2913">
        <v>0</v>
      </c>
      <c r="O2913" t="str">
        <v>Peraton</v>
      </c>
      <c r="P2913">
        <v>0</v>
      </c>
    </row>
    <row r="2914" spans="1:16" hidden="1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 s="5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 s="8">
        <v>308500</v>
      </c>
      <c r="N2914">
        <v>0</v>
      </c>
      <c r="O2914" t="str">
        <v>Grammarly</v>
      </c>
      <c r="P2914" t="str">
        <v>['sql', 'python', 'r', 'scala']</v>
      </c>
    </row>
    <row r="2915" spans="1:16" hidden="1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 s="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 s="8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hidden="1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 s="5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 s="8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hidden="1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 s="5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 s="8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hidden="1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 s="5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 s="8">
        <v>112996</v>
      </c>
      <c r="N2918">
        <v>0</v>
      </c>
      <c r="O2918" t="str">
        <v>City National Bank</v>
      </c>
      <c r="P2918" t="str">
        <v>['tableau', 'excel']</v>
      </c>
    </row>
    <row r="2919" spans="1:16" hidden="1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 s="5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 s="8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hidden="1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 s="5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 s="8">
        <v>0</v>
      </c>
      <c r="N2920">
        <v>24</v>
      </c>
      <c r="O2920" t="str">
        <v>Just Energy</v>
      </c>
      <c r="P2920" t="str">
        <v>['t-sql', 'r', 'excel']</v>
      </c>
    </row>
    <row r="2921" spans="1:16" hidden="1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 s="5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 s="8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hidden="1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 s="5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 s="8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 s="5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 s="8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hidden="1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 s="5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 s="8">
        <v>111175</v>
      </c>
      <c r="N2924">
        <v>0</v>
      </c>
      <c r="O2924" t="str">
        <v>Avaloq</v>
      </c>
      <c r="P2924" t="str">
        <v>['sql', 'power bi', 'dax']</v>
      </c>
    </row>
    <row r="2925" spans="1:16" hidden="1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 s="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 s="8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hidden="1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 s="5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 s="8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hidden="1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 s="5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 s="8">
        <v>116950</v>
      </c>
      <c r="N2927">
        <v>0</v>
      </c>
      <c r="O2927" t="str">
        <v>Roblox</v>
      </c>
      <c r="P2927" t="str">
        <v>['go']</v>
      </c>
    </row>
    <row r="2928" spans="1:16" hidden="1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 s="5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 s="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 s="5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 s="8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 s="5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 s="8">
        <v>110000</v>
      </c>
      <c r="N2930">
        <v>0</v>
      </c>
      <c r="O2930" t="str">
        <v>State Farm</v>
      </c>
      <c r="P2930" t="str">
        <v>['sql', 'aws']</v>
      </c>
    </row>
    <row r="2931" spans="1:16" hidden="1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 s="5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 s="8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 s="5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 s="8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hidden="1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 s="5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 s="8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hidden="1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 s="5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 s="8">
        <v>0</v>
      </c>
      <c r="N2934">
        <v>24</v>
      </c>
      <c r="O2934" t="str">
        <v>Jobot</v>
      </c>
      <c r="P2934" t="str">
        <v>['power bi', 'microstrategy', 'dax']</v>
      </c>
    </row>
    <row r="2935" spans="1:16" hidden="1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 s="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 s="8">
        <v>73079</v>
      </c>
      <c r="N2935">
        <v>0</v>
      </c>
      <c r="O2935" t="str">
        <v>Hibu Inc.</v>
      </c>
      <c r="P2935">
        <v>0</v>
      </c>
    </row>
    <row r="2936" spans="1:16" hidden="1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 s="5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 s="8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hidden="1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 s="5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 s="8">
        <v>80850</v>
      </c>
      <c r="N2937">
        <v>0</v>
      </c>
      <c r="O2937" t="str">
        <v>NielsenIQ</v>
      </c>
      <c r="P2937" t="str">
        <v>['excel', 'powerpoint']</v>
      </c>
    </row>
    <row r="2938" spans="1:16" hidden="1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 s="5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 s="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 s="5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 s="8">
        <v>110000</v>
      </c>
      <c r="N2939">
        <v>0</v>
      </c>
      <c r="O2939" t="str">
        <v>Robert Half</v>
      </c>
      <c r="P2939" t="str">
        <v>['sql', 'ssis']</v>
      </c>
    </row>
    <row r="2940" spans="1:16" hidden="1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 s="5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 s="8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hidden="1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 s="5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 s="8">
        <v>157500</v>
      </c>
      <c r="N2941">
        <v>0</v>
      </c>
      <c r="O2941" t="str">
        <v>Clarkston Consulting</v>
      </c>
      <c r="P2941" t="str">
        <v>['sql']</v>
      </c>
    </row>
    <row r="2942" spans="1:16" hidden="1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 s="5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 s="8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hidden="1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 s="5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 s="8">
        <v>0</v>
      </c>
      <c r="N2943">
        <v>62.5</v>
      </c>
      <c r="O2943" t="str">
        <v>Crox Group</v>
      </c>
      <c r="P2943" t="str">
        <v>['python', 'sql', 'excel', 'ssrs']</v>
      </c>
    </row>
    <row r="2944" spans="1:16" hidden="1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 s="5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 s="8">
        <v>79200</v>
      </c>
      <c r="N2944">
        <v>0</v>
      </c>
      <c r="O2944" t="str">
        <v>Binance</v>
      </c>
      <c r="P2944" t="str">
        <v>['javascript']</v>
      </c>
    </row>
    <row r="2945" spans="1:16" hidden="1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 s="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 s="8">
        <v>193499</v>
      </c>
      <c r="N2945">
        <v>0</v>
      </c>
      <c r="O2945" t="str">
        <v>Motional</v>
      </c>
      <c r="P2945">
        <v>0</v>
      </c>
    </row>
    <row r="2946" spans="1:16" hidden="1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 s="5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 s="8">
        <v>50000</v>
      </c>
      <c r="N2946">
        <v>0</v>
      </c>
      <c r="O2946" t="str">
        <v>Sensio Air</v>
      </c>
      <c r="P2946" t="str">
        <v>['python', 'aws']</v>
      </c>
    </row>
    <row r="2947" spans="1:16" hidden="1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 s="5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 s="8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hidden="1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 s="5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 s="8">
        <v>91960</v>
      </c>
      <c r="N2948">
        <v>0</v>
      </c>
      <c r="O2948" t="str">
        <v>Citi</v>
      </c>
      <c r="P2948">
        <v>0</v>
      </c>
    </row>
    <row r="2949" spans="1:16" hidden="1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 s="5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 s="8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hidden="1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 s="5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 s="8">
        <v>0</v>
      </c>
      <c r="N2950">
        <v>30</v>
      </c>
      <c r="O2950" t="str">
        <v>A-Line Staffing Solutions</v>
      </c>
      <c r="P2950" t="str">
        <v>['oracle', 'excel']</v>
      </c>
    </row>
    <row r="2951" spans="1:16" hidden="1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 s="5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 s="8">
        <v>69000</v>
      </c>
      <c r="N2951">
        <v>0</v>
      </c>
      <c r="O2951" t="str">
        <v>Bosch Group</v>
      </c>
      <c r="P2951">
        <v>0</v>
      </c>
    </row>
    <row r="2952" spans="1:16" hidden="1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 s="5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 s="8">
        <v>90000</v>
      </c>
      <c r="N2952">
        <v>0</v>
      </c>
      <c r="O2952" t="str">
        <v>MRoads</v>
      </c>
      <c r="P2952" t="str">
        <v>['sql']</v>
      </c>
    </row>
    <row r="2953" spans="1:16" hidden="1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 s="5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 s="8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 s="5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 s="8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 s="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 s="8">
        <v>75000</v>
      </c>
      <c r="N2955">
        <v>0</v>
      </c>
      <c r="O2955" t="str">
        <v>Gehr Industries, Inc.</v>
      </c>
      <c r="P2955" t="str">
        <v>['oracle', 'wire']</v>
      </c>
    </row>
    <row r="2956" spans="1:16" hidden="1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 s="5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 s="8">
        <v>0</v>
      </c>
      <c r="N2956">
        <v>25.625</v>
      </c>
      <c r="O2956" t="str">
        <v>Robert Half</v>
      </c>
      <c r="P2956" t="str">
        <v>['spreadsheet']</v>
      </c>
    </row>
    <row r="2957" spans="1:16" hidden="1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 s="5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 s="8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 s="5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 s="8">
        <v>105000</v>
      </c>
      <c r="N2958">
        <v>0</v>
      </c>
      <c r="O2958" t="str">
        <v>BNY Mellon</v>
      </c>
      <c r="P2958" t="str">
        <v>['sql', 'python']</v>
      </c>
    </row>
    <row r="2959" spans="1:16" hidden="1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 s="5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 s="8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 s="5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 s="8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hidden="1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 s="5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 s="8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hidden="1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 s="5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 s="8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hidden="1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 s="5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 s="8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 s="5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 s="8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hidden="1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 s="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 s="8">
        <v>0</v>
      </c>
      <c r="N2965">
        <v>38.5</v>
      </c>
      <c r="O2965" t="str">
        <v>Intellectt Inc</v>
      </c>
      <c r="P2965">
        <v>0</v>
      </c>
    </row>
    <row r="2966" spans="1:16" hidden="1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 s="5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 s="8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hidden="1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 s="5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 s="8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 s="5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 s="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 s="5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 s="8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hidden="1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 s="5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 s="8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 s="5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 s="8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 s="5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 s="8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hidden="1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 s="5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 s="8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hidden="1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 s="5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 s="8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hidden="1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 s="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 s="8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hidden="1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 s="5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 s="8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 s="5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 s="8">
        <v>80000</v>
      </c>
      <c r="N2977">
        <v>0</v>
      </c>
      <c r="O2977" t="str">
        <v>New World Now LLC</v>
      </c>
      <c r="P2977" t="str">
        <v>['sql']</v>
      </c>
    </row>
    <row r="2978" spans="1:16" hidden="1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 s="5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 s="8">
        <v>0</v>
      </c>
      <c r="N2978">
        <v>24</v>
      </c>
      <c r="O2978" t="str">
        <v>CareerBuilder-US</v>
      </c>
      <c r="P2978" t="str">
        <v>['sql']</v>
      </c>
    </row>
    <row r="2979" spans="1:16" hidden="1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 s="5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 s="8">
        <v>0</v>
      </c>
      <c r="N2979">
        <v>47.5</v>
      </c>
      <c r="O2979" t="str">
        <v>APR Consulting Inc</v>
      </c>
      <c r="P2979" t="str">
        <v>['splunk', 'tableau']</v>
      </c>
    </row>
    <row r="2980" spans="1:16" hidden="1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 s="5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 s="8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hidden="1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 s="5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 s="8">
        <v>0</v>
      </c>
      <c r="N2981">
        <v>44.869998931884773</v>
      </c>
      <c r="O2981" t="str">
        <v>City National Bank</v>
      </c>
      <c r="P2981">
        <v>0</v>
      </c>
    </row>
    <row r="2982" spans="1:16" hidden="1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 s="5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 s="8">
        <v>0</v>
      </c>
      <c r="N2982">
        <v>65</v>
      </c>
      <c r="O2982" t="str">
        <v>Insight Global</v>
      </c>
      <c r="P2982" t="str">
        <v>['sql', 'jira']</v>
      </c>
    </row>
    <row r="2983" spans="1:16" hidden="1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 s="5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 s="8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hidden="1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 s="5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 s="8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hidden="1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 s="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 s="8">
        <v>0</v>
      </c>
      <c r="N2985">
        <v>45.5</v>
      </c>
      <c r="O2985" t="str">
        <v>Uber</v>
      </c>
      <c r="P2985" t="str">
        <v>['sql', 'excel', 'tableau', 'looker']</v>
      </c>
    </row>
    <row r="2986" spans="1:16" hidden="1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 s="5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 s="8">
        <v>147500</v>
      </c>
      <c r="N2986">
        <v>0</v>
      </c>
      <c r="O2986" t="str">
        <v>Airbnb</v>
      </c>
      <c r="P2986" t="str">
        <v>['sql', 'java', 'scala', 'spark']</v>
      </c>
    </row>
    <row r="2987" spans="1:16" hidden="1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 s="5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 s="8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hidden="1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 s="5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 s="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hidden="1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 s="5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 s="8">
        <v>149946.5</v>
      </c>
      <c r="N2989">
        <v>0</v>
      </c>
      <c r="O2989" t="str">
        <v>National Archives and Records Administration</v>
      </c>
      <c r="P2989">
        <v>0</v>
      </c>
    </row>
    <row r="2990" spans="1:16" hidden="1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 s="5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 s="8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 s="5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 s="8">
        <v>55000</v>
      </c>
      <c r="N2991">
        <v>0</v>
      </c>
      <c r="O2991" t="str">
        <v>RT Specialty</v>
      </c>
      <c r="P2991" t="str">
        <v>['excel', 'powerpoint']</v>
      </c>
    </row>
    <row r="2992" spans="1:16" hidden="1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 s="5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 s="8">
        <v>150000</v>
      </c>
      <c r="N2992">
        <v>0</v>
      </c>
      <c r="O2992" t="str">
        <v>Inc.</v>
      </c>
      <c r="P2992" t="str">
        <v>['python', 'sql', 'looker', 'tableau']</v>
      </c>
    </row>
    <row r="2993" spans="1:16" hidden="1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 s="5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 s="8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hidden="1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 s="5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 s="8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hidden="1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 s="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 s="8">
        <v>0</v>
      </c>
      <c r="N2995">
        <v>24</v>
      </c>
      <c r="O2995" t="str">
        <v>Otter</v>
      </c>
      <c r="P2995" t="str">
        <v>['sql', 'python', 'tableau', 'excel']</v>
      </c>
    </row>
    <row r="2996" spans="1:16" hidden="1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 s="5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 s="8">
        <v>0</v>
      </c>
      <c r="N2996">
        <v>62</v>
      </c>
      <c r="O2996" t="str">
        <v>Apex Systems</v>
      </c>
      <c r="P2996" t="str">
        <v>['sql']</v>
      </c>
    </row>
    <row r="2997" spans="1:16" hidden="1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 s="5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 s="8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hidden="1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 s="5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 s="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hidden="1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 s="5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 s="8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hidden="1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 s="5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 s="8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hidden="1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 s="5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 s="8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hidden="1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 s="5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 s="8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hidden="1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 s="5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 s="8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hidden="1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 s="5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 s="8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 s="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 s="8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 s="5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 s="8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 s="5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 s="8">
        <v>81350</v>
      </c>
      <c r="N3007">
        <v>0</v>
      </c>
      <c r="O3007" t="str">
        <v>Fortuna BMC</v>
      </c>
      <c r="P3007" t="str">
        <v>['sql']</v>
      </c>
    </row>
    <row r="3008" spans="1:16" hidden="1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 s="5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 s="8">
        <v>0</v>
      </c>
      <c r="N3008">
        <v>24</v>
      </c>
      <c r="O3008" t="str">
        <v>Ambient AI</v>
      </c>
      <c r="P3008" t="str">
        <v>['vmware']</v>
      </c>
    </row>
    <row r="3009" spans="1:16" hidden="1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 s="5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 s="8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hidden="1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 s="5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 s="8">
        <v>0</v>
      </c>
      <c r="N3010">
        <v>20.25</v>
      </c>
      <c r="O3010" t="str">
        <v>Acara Solutions</v>
      </c>
      <c r="P3010" t="str">
        <v>['word', 'outlook', 'excel']</v>
      </c>
    </row>
    <row r="3011" spans="1:16" hidden="1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 s="5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 s="8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 s="5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 s="8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 s="5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 s="8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hidden="1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 s="5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 s="8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hidden="1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 s="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 s="8">
        <v>0</v>
      </c>
      <c r="N3015">
        <v>27.5</v>
      </c>
      <c r="O3015" t="str">
        <v>Robert Half</v>
      </c>
      <c r="P3015" t="str">
        <v>['go', 'spreadsheet']</v>
      </c>
    </row>
    <row r="3016" spans="1:16" hidden="1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 s="5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 s="8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 s="5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 s="8">
        <v>75000</v>
      </c>
      <c r="N3017">
        <v>0</v>
      </c>
      <c r="O3017" t="str">
        <v>AppleOne</v>
      </c>
      <c r="P3017" t="str">
        <v>['excel']</v>
      </c>
    </row>
    <row r="3018" spans="1:16" hidden="1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 s="5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 s="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hidden="1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 s="5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 s="8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hidden="1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 s="5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 s="8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hidden="1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 s="5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 s="8">
        <v>0</v>
      </c>
      <c r="N3021">
        <v>47.5</v>
      </c>
      <c r="O3021" t="str">
        <v>Apex Systems</v>
      </c>
      <c r="P3021" t="str">
        <v>['sql', 'python', 'excel']</v>
      </c>
    </row>
    <row r="3022" spans="1:16" hidden="1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 s="5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 s="8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hidden="1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 s="5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 s="8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hidden="1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 s="5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 s="8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hidden="1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 s="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 s="8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hidden="1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 s="5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 s="8">
        <v>0</v>
      </c>
      <c r="N3026">
        <v>65</v>
      </c>
      <c r="O3026" t="str">
        <v>AQUA Information Systems, Inc.</v>
      </c>
      <c r="P3026">
        <v>0</v>
      </c>
    </row>
    <row r="3027" spans="1:16" hidden="1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 s="5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 s="8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hidden="1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 s="5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 s="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 s="5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 s="8">
        <v>95680</v>
      </c>
      <c r="N3029">
        <v>0</v>
      </c>
      <c r="O3029" t="str">
        <v>Insight Global</v>
      </c>
      <c r="P3029" t="str">
        <v>['excel']</v>
      </c>
    </row>
    <row r="3030" spans="1:16" hidden="1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 s="5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 s="8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hidden="1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 s="5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 s="8">
        <v>170000</v>
      </c>
      <c r="N3031">
        <v>0</v>
      </c>
      <c r="O3031" t="str">
        <v>CyberCoders</v>
      </c>
      <c r="P3031">
        <v>0</v>
      </c>
    </row>
    <row r="3032" spans="1:16" hidden="1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 s="5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 s="8">
        <v>92058</v>
      </c>
      <c r="N3032">
        <v>0</v>
      </c>
      <c r="O3032" t="str">
        <v>Department of Human Services</v>
      </c>
      <c r="P3032">
        <v>0</v>
      </c>
    </row>
    <row r="3033" spans="1:16" hidden="1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 s="5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 s="8">
        <v>110000</v>
      </c>
      <c r="N3033">
        <v>0</v>
      </c>
      <c r="O3033" t="str">
        <v>Cognotic AI</v>
      </c>
      <c r="P3033" t="str">
        <v>['sql', 'python', 'snowflake']</v>
      </c>
    </row>
    <row r="3034" spans="1:16" hidden="1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 s="5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 s="8">
        <v>137500</v>
      </c>
      <c r="N3034">
        <v>0</v>
      </c>
      <c r="O3034" t="str">
        <v>Jobot</v>
      </c>
      <c r="P3034">
        <v>0</v>
      </c>
    </row>
    <row r="3035" spans="1:16" hidden="1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 s="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 s="8">
        <v>142809</v>
      </c>
      <c r="N3035">
        <v>0</v>
      </c>
      <c r="O3035" t="str">
        <v>South Jordan</v>
      </c>
      <c r="P3035">
        <v>0</v>
      </c>
    </row>
    <row r="3036" spans="1:16" hidden="1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 s="5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 s="8">
        <v>0</v>
      </c>
      <c r="N3036">
        <v>74.5</v>
      </c>
      <c r="O3036" t="str">
        <v>LeadStack Inc.</v>
      </c>
      <c r="P3036" t="str">
        <v>['go', 'azure', 'splunk']</v>
      </c>
    </row>
    <row r="3037" spans="1:16" hidden="1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 s="5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 s="8">
        <v>125000</v>
      </c>
      <c r="N3037">
        <v>0</v>
      </c>
      <c r="O3037" t="str">
        <v>TD Bank</v>
      </c>
      <c r="P3037" t="str">
        <v>['go', 'sql', 'hadoop']</v>
      </c>
    </row>
    <row r="3038" spans="1:16" hidden="1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 s="5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 s="8">
        <v>100500</v>
      </c>
      <c r="N3038">
        <v>0</v>
      </c>
      <c r="O3038" t="str">
        <v>Fresh Gravity</v>
      </c>
      <c r="P3038" t="str">
        <v>['sql', 'aws', 'azure']</v>
      </c>
    </row>
    <row r="3039" spans="1:16" hidden="1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 s="5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 s="8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 s="5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 s="8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 s="5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 s="8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 s="5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 s="8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 s="5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 s="8">
        <v>120710</v>
      </c>
      <c r="N3043">
        <v>0</v>
      </c>
      <c r="O3043" t="str">
        <v>Citi</v>
      </c>
      <c r="P3043" t="str">
        <v>['cognos']</v>
      </c>
    </row>
    <row r="3044" spans="1:16" hidden="1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 s="5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 s="8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 s="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 s="8">
        <v>82500</v>
      </c>
      <c r="N3045">
        <v>0</v>
      </c>
      <c r="O3045" t="str">
        <v>CyberCoders</v>
      </c>
      <c r="P3045" t="str">
        <v>['sql', 'excel', 'word']</v>
      </c>
    </row>
    <row r="3046" spans="1:16" hidden="1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 s="5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 s="8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hidden="1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 s="5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 s="8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hidden="1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 s="5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 s="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hidden="1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 s="5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 s="8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 s="5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 s="8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 s="5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 s="8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 s="5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 s="8">
        <v>80000</v>
      </c>
      <c r="N3052">
        <v>0</v>
      </c>
      <c r="O3052" t="str">
        <v>Commodities Trading Shop</v>
      </c>
      <c r="P3052" t="str">
        <v>['vba', 'sql']</v>
      </c>
    </row>
    <row r="3053" spans="1:16" hidden="1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 s="5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 s="8">
        <v>0</v>
      </c>
      <c r="N3053">
        <v>67.5</v>
      </c>
      <c r="O3053" t="str">
        <v>Insight Global</v>
      </c>
      <c r="P3053" t="str">
        <v>['r', 'python', 'sql', 'spark']</v>
      </c>
    </row>
    <row r="3054" spans="1:16" hidden="1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 s="5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 s="8">
        <v>0</v>
      </c>
      <c r="N3054">
        <v>24</v>
      </c>
      <c r="O3054" t="str">
        <v>Amazon.com Services LLC</v>
      </c>
      <c r="P3054" t="str">
        <v>['excel']</v>
      </c>
    </row>
    <row r="3055" spans="1:16" hidden="1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 s="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 s="8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hidden="1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 s="5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 s="8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 s="5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 s="8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hidden="1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 s="5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 s="8">
        <v>229500</v>
      </c>
      <c r="N3058">
        <v>0</v>
      </c>
      <c r="O3058" t="str">
        <v>Reddit</v>
      </c>
      <c r="P3058" t="str">
        <v>['sql', 'python', 'r']</v>
      </c>
    </row>
    <row r="3059" spans="1:16" hidden="1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 s="5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 s="8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hidden="1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 s="5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 s="8">
        <v>51000</v>
      </c>
      <c r="N3060">
        <v>0</v>
      </c>
      <c r="O3060" t="str">
        <v>Ascendo Resources</v>
      </c>
      <c r="P3060">
        <v>0</v>
      </c>
    </row>
    <row r="3061" spans="1:16" hidden="1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 s="5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 s="8">
        <v>77300</v>
      </c>
      <c r="N3061">
        <v>0</v>
      </c>
      <c r="O3061" t="str">
        <v>Durham Tech</v>
      </c>
      <c r="P3061">
        <v>0</v>
      </c>
    </row>
    <row r="3062" spans="1:16" hidden="1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 s="5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 s="8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hidden="1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 s="5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 s="8">
        <v>0</v>
      </c>
      <c r="N3063">
        <v>24</v>
      </c>
      <c r="O3063" t="str">
        <v>CareerBuilder-US</v>
      </c>
      <c r="P3063" t="str">
        <v>['sql', 'bigquery']</v>
      </c>
    </row>
    <row r="3064" spans="1:16" hidden="1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 s="5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 s="8">
        <v>150000</v>
      </c>
      <c r="N3064">
        <v>0</v>
      </c>
      <c r="O3064" t="str">
        <v>Jobot</v>
      </c>
      <c r="P3064" t="str">
        <v>['python', 'aws', 'azure']</v>
      </c>
    </row>
    <row r="3065" spans="1:16" hidden="1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 s="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 s="8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 s="5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 s="8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hidden="1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 s="5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 s="8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hidden="1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 s="5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 s="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hidden="1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 s="5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 s="8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hidden="1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 s="5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 s="8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hidden="1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 s="5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 s="8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hidden="1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 s="5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 s="8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hidden="1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 s="5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 s="8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hidden="1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 s="5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 s="8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hidden="1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 s="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 s="8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 s="5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 s="8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 s="5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 s="8">
        <v>65000</v>
      </c>
      <c r="N3077">
        <v>0</v>
      </c>
      <c r="O3077" t="str">
        <v>Insight Global</v>
      </c>
      <c r="P3077" t="str">
        <v>['excel']</v>
      </c>
    </row>
    <row r="3078" spans="1:16" hidden="1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 s="5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 s="8">
        <v>79200</v>
      </c>
      <c r="N3078">
        <v>0</v>
      </c>
      <c r="O3078" t="str">
        <v>Tesco Bengaluru</v>
      </c>
      <c r="P3078" t="str">
        <v>['oracle', 'flow']</v>
      </c>
    </row>
    <row r="3079" spans="1:16" hidden="1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 s="5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 s="8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hidden="1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 s="5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 s="8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 s="5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 s="8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hidden="1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 s="5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 s="8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hidden="1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 s="5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 s="8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hidden="1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 s="5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 s="8">
        <v>90000</v>
      </c>
      <c r="N3084">
        <v>0</v>
      </c>
      <c r="O3084" t="str">
        <v>GrubHub</v>
      </c>
      <c r="P3084" t="str">
        <v>['sql', 'python', 'r']</v>
      </c>
    </row>
    <row r="3085" spans="1:16" hidden="1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 s="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 s="8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 s="5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 s="8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 s="5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 s="8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hidden="1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 s="5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 s="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hidden="1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 s="5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 s="8">
        <v>79200</v>
      </c>
      <c r="N3089">
        <v>0</v>
      </c>
      <c r="O3089" t="str">
        <v>Trusting Social</v>
      </c>
      <c r="P3089" t="str">
        <v>['go', 'sheets']</v>
      </c>
    </row>
    <row r="3090" spans="1:16" hidden="1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 s="5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 s="8">
        <v>0</v>
      </c>
      <c r="N3090">
        <v>42.880001068115227</v>
      </c>
      <c r="O3090" t="str">
        <v>City of Hope</v>
      </c>
      <c r="P3090" t="str">
        <v>['spreadsheet']</v>
      </c>
    </row>
    <row r="3091" spans="1:16" hidden="1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 s="5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 s="8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 s="5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 s="8">
        <v>105000</v>
      </c>
      <c r="N3092">
        <v>0</v>
      </c>
      <c r="O3092" t="str">
        <v>Bioderm Inc.</v>
      </c>
      <c r="P3092">
        <v>0</v>
      </c>
    </row>
    <row r="3093" spans="1:16" hidden="1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 s="5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 s="8">
        <v>0</v>
      </c>
      <c r="N3093">
        <v>22.5</v>
      </c>
      <c r="O3093" t="str">
        <v>Geo-Med, LLC</v>
      </c>
      <c r="P3093" t="str">
        <v>['excel']</v>
      </c>
    </row>
    <row r="3094" spans="1:16" hidden="1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 s="5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 s="8">
        <v>56700</v>
      </c>
      <c r="N3094">
        <v>0</v>
      </c>
      <c r="O3094" t="str">
        <v>SGS</v>
      </c>
      <c r="P3094" t="str">
        <v>['go']</v>
      </c>
    </row>
    <row r="3095" spans="1:16" hidden="1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 s="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 s="8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 s="5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 s="8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 s="5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 s="8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hidden="1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 s="5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 s="8">
        <v>0</v>
      </c>
      <c r="N3098">
        <v>20</v>
      </c>
      <c r="O3098" t="str">
        <v>The Yes</v>
      </c>
      <c r="P3098">
        <v>0</v>
      </c>
    </row>
    <row r="3099" spans="1:16" hidden="1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 s="5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 s="8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 s="5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 s="8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hidden="1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 s="5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 s="8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 s="5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 s="8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hidden="1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 s="5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 s="8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autoFilter ref="A1:P3103" xr:uid="{8DFC81BC-856B-4F4E-9428-15BF022E4843}">
    <filterColumn colId="0">
      <filters>
        <filter val="Data Analyst"/>
      </filters>
    </filterColumn>
    <filterColumn colId="10">
      <filters>
        <filter val="United States"/>
      </filters>
    </filterColumn>
    <filterColumn colId="11">
      <filters>
        <filter val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sqref="A1:A1048576"/>
    </sheetView>
  </sheetViews>
  <sheetFormatPr defaultRowHeight="14"/>
  <cols>
    <col min="1" max="1" width="21.75" bestFit="1" customWidth="1"/>
    <col min="2" max="2" width="61" bestFit="1" customWidth="1"/>
    <col min="3" max="3" width="46" bestFit="1" customWidth="1"/>
    <col min="4" max="4" width="52" bestFit="1" customWidth="1"/>
    <col min="5" max="5" width="17.25" bestFit="1" customWidth="1"/>
    <col min="6" max="6" width="20.58203125" bestFit="1" customWidth="1"/>
    <col min="7" max="7" width="19.58203125" bestFit="1" customWidth="1"/>
    <col min="8" max="8" width="17.4140625" style="5" bestFit="1" customWidth="1"/>
    <col min="9" max="9" width="22.4140625" bestFit="1" customWidth="1"/>
    <col min="10" max="10" width="19.75" bestFit="1" customWidth="1"/>
    <col min="11" max="11" width="17.1640625" bestFit="1" customWidth="1"/>
    <col min="12" max="12" width="10.58203125" bestFit="1" customWidth="1"/>
    <col min="13" max="13" width="15" style="13" bestFit="1" customWidth="1"/>
    <col min="14" max="14" width="15.1640625" style="7" bestFit="1" customWidth="1"/>
    <col min="15" max="15" width="52.25" bestFit="1" customWidth="1"/>
    <col min="16" max="16" width="147.1640625" bestFit="1" customWidth="1"/>
  </cols>
  <sheetData>
    <row r="1" spans="1:16">
      <c r="A1" s="9" t="str" cm="1">
        <f t="array" ref="A1:P3102">Home!A1:P3102</f>
        <v>job_title_short</v>
      </c>
      <c r="B1" s="9" t="str">
        <v>job_title</v>
      </c>
      <c r="C1" s="9" t="str">
        <v>job_location</v>
      </c>
      <c r="D1" s="9" t="str">
        <v>job_via</v>
      </c>
      <c r="E1" s="9" t="str">
        <v>job_schedule_type</v>
      </c>
      <c r="F1" s="9" t="str">
        <v>job_work_from_home</v>
      </c>
      <c r="G1" s="9" t="str">
        <v>search_location</v>
      </c>
      <c r="H1" s="11" t="str">
        <v>job_posted_date</v>
      </c>
      <c r="I1" s="9" t="str">
        <v>job_no_degree_mention</v>
      </c>
      <c r="J1" s="9" t="str">
        <v>job_health_insurance</v>
      </c>
      <c r="K1" s="9" t="str">
        <v>job_country</v>
      </c>
      <c r="L1" s="9" t="str">
        <v>salary_rate</v>
      </c>
      <c r="M1" s="12" t="str">
        <v>salary_year_avg</v>
      </c>
      <c r="N1" s="9" t="str">
        <v>salary_hour_avg</v>
      </c>
      <c r="O1" s="9" t="str">
        <v>company_name</v>
      </c>
      <c r="P1" s="9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 s="5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 s="13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 s="5">
        <v>44938.17</v>
      </c>
      <c r="I3" t="b">
        <v>0</v>
      </c>
      <c r="J3" t="b">
        <v>1</v>
      </c>
      <c r="K3" t="str">
        <v>United States</v>
      </c>
      <c r="L3" t="str">
        <v>year</v>
      </c>
      <c r="M3" s="1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 s="5">
        <v>44956.342997685177</v>
      </c>
      <c r="I4" t="b">
        <v>0</v>
      </c>
      <c r="J4" t="b">
        <v>0</v>
      </c>
      <c r="K4" t="str">
        <v>France</v>
      </c>
      <c r="L4" t="str">
        <v>year</v>
      </c>
      <c r="M4" s="13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 s="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 s="13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 s="5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 s="13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 s="5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 s="13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 s="5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 s="13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 s="5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 s="13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 s="5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 s="13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 s="5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 s="13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 s="5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 s="13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 s="5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 s="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 s="5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 s="13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 s="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 s="13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 s="5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 s="13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 s="5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 s="13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 s="5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 s="13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 s="5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 s="13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 s="5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 s="13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 s="5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 s="13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 s="5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 s="13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 s="5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 s="1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 s="5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 s="13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 s="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 s="13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 s="5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 s="13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 s="5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 s="13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 s="5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 s="13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 s="5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 s="13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 s="5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 s="13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 s="5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 s="13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 s="5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 s="13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 s="5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 s="1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 s="5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 s="13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 s="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 s="13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 s="5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 s="13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 s="5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 s="13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 s="5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 s="13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 s="5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 s="13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 s="5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 s="13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 s="5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 s="13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 s="5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 s="13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 s="5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 s="1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 s="5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 s="13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 s="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 s="13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 s="5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 s="13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 s="5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 s="13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 s="5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 s="13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 s="5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 s="13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 s="5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 s="13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 s="5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 s="13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 s="5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 s="13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 s="5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 s="1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 s="5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 s="13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 s="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 s="13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 s="5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 s="13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 s="5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 s="13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 s="5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 s="13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 s="5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 s="13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 s="5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 s="13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 s="5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 s="13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 s="5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 s="13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 s="5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 s="1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 s="5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 s="13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 s="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 s="13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 s="5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 s="13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 s="5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 s="13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 s="5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 s="13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 s="5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 s="13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 s="5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 s="13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 s="5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 s="13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 s="5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 s="13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 s="5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 s="1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 s="5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 s="13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 s="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 s="13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 s="5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 s="13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 s="5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 s="13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 s="5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 s="13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 s="5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 s="13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 s="5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 s="13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 s="5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 s="13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 s="5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 s="13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 s="5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 s="1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 s="5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 s="13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 s="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 s="13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 s="5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 s="13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 s="5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 s="13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 s="5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 s="13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 s="5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 s="13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 s="5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 s="13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 s="5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 s="13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 s="5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 s="13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 s="5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 s="1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 s="5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 s="13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 s="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 s="13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 s="5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 s="13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 s="5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 s="13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 s="5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 s="13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 s="5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 s="13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 s="5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 s="13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 s="5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 s="13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 s="5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 s="13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 s="5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 s="1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 s="5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 s="13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 s="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 s="13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 s="5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 s="13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 s="5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 s="13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 s="5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 s="13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 s="5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 s="13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 s="5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 s="13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 s="5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 s="13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 s="5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 s="13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 s="5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 s="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 s="5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 s="13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 s="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 s="13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 s="5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 s="13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 s="5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 s="13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 s="5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 s="13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 s="5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 s="13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 s="5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 s="13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 s="5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 s="13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 s="5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 s="13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 s="5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 s="1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 s="5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 s="13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 s="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 s="13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 s="5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 s="13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 s="5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 s="13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 s="5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 s="13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 s="5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 s="13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 s="5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 s="13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 s="5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 s="13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 s="5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 s="13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 s="5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 s="1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 s="5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 s="13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 s="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 s="13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 s="5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 s="13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 s="5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 s="13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 s="5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 s="13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 s="5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 s="13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 s="5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 s="13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 s="5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 s="13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 s="5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 s="13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 s="5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 s="1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 s="5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 s="13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 s="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 s="13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 s="5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 s="13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 s="5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 s="13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 s="5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 s="13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 s="5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 s="13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 s="5">
        <v>44957.13</v>
      </c>
      <c r="I150" t="b">
        <v>0</v>
      </c>
      <c r="J150" t="b">
        <v>1</v>
      </c>
      <c r="K150" t="str">
        <v>Sudan</v>
      </c>
      <c r="L150" t="str">
        <v>year</v>
      </c>
      <c r="M150" s="13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 s="5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 s="13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 s="5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 s="13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 s="5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 s="1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 s="5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 s="13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 s="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 s="13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 s="5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 s="13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 s="5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 s="13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 s="5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 s="13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 s="5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 s="13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 s="5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 s="13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 s="5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 s="13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 s="5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 s="13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 s="5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 s="1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 s="5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 s="13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 s="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 s="13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 s="5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 s="13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 s="5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 s="13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 s="5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 s="13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 s="5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 s="13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 s="5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 s="13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 s="5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 s="13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 s="5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 s="13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 s="5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 s="1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 s="5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 s="13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 s="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 s="13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 s="5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 s="13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 s="5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 s="13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 s="5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 s="13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 s="5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 s="13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 s="5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 s="13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 s="5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 s="13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 s="5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 s="13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 s="5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 s="1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 s="5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 s="13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 s="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 s="13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 s="5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 s="13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 s="5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 s="13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 s="5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 s="13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 s="5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 s="13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 s="5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 s="13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 s="5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 s="13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 s="5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 s="13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 s="5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 s="1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 s="5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 s="13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 s="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 s="13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 s="5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 s="13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 s="5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 s="13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 s="5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 s="13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 s="5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 s="13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 s="5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 s="13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 s="5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 s="13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 s="5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 s="13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 s="5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 s="1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 s="5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 s="13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 s="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 s="13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 s="5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 s="13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 s="5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 s="13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 s="5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 s="13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 s="5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 s="13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 s="5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 s="13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 s="5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 s="13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 s="5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 s="13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 s="5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 s="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 s="5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 s="13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 s="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 s="13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 s="5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 s="13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 s="5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 s="13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 s="5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 s="13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 s="5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 s="13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 s="5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 s="13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 s="5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 s="13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 s="5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 s="13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 s="5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 s="1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 s="5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 s="13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 s="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 s="13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 s="5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 s="13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 s="5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 s="13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 s="5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 s="13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 s="5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 s="13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 s="5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 s="13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 s="5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 s="13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 s="5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 s="13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 s="5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 s="1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 s="5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 s="13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 s="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 s="13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 s="5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 s="13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 s="5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 s="13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 s="5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 s="13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 s="5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 s="13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 s="5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 s="13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 s="5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 s="13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 s="5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 s="13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 s="5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 s="1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 s="5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 s="13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 s="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 s="13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 s="5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 s="13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 s="5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 s="13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 s="5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 s="13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 s="5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 s="13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 s="5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 s="13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 s="5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 s="13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 s="5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 s="13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 s="5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 s="1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 s="5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 s="13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 s="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 s="13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 s="5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 s="13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 s="5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 s="13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 s="5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 s="13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 s="5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 s="13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 s="5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 s="13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 s="5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 s="13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 s="5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 s="13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 s="5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 s="1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 s="5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 s="13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 s="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 s="13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 s="5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 s="13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 s="5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 s="13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 s="5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 s="13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 s="5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 s="13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 s="5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 s="13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 s="5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 s="13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 s="5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 s="13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 s="5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 s="1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 s="5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 s="13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 s="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 s="13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 s="5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 s="13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 s="5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 s="13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 s="5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 s="13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 s="5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 s="13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 s="5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 s="13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 s="5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 s="13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 s="5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 s="13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 s="5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 s="1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 s="5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 s="13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 s="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 s="13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 s="5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 s="13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 s="5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 s="13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 s="5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 s="13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 s="5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 s="13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 s="5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 s="13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 s="5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 s="13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 s="5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 s="13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 s="5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 s="1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 s="5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 s="13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 s="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 s="13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 s="5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 s="13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 s="5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 s="13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 s="5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 s="13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 s="5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 s="13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 s="5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 s="13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 s="5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 s="13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 s="5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 s="13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 s="5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 s="1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 s="5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 s="13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 s="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 s="13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 s="5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 s="13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 s="5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 s="13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 s="5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 s="13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 s="5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 s="13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 s="5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 s="13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 s="5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 s="13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 s="5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 s="13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 s="5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 s="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 s="5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 s="13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 s="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 s="13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 s="5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 s="13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 s="5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 s="13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 s="5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 s="13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 s="5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 s="13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 s="5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 s="13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 s="5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 s="13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 s="5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 s="13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 s="5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 s="1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 s="5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 s="13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 s="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 s="13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 s="5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 s="13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 s="5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 s="13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 s="5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 s="13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 s="5">
        <v>44942</v>
      </c>
      <c r="I329" t="b">
        <v>1</v>
      </c>
      <c r="J329" t="b">
        <v>0</v>
      </c>
      <c r="K329" t="str">
        <v>Sudan</v>
      </c>
      <c r="L329" t="str">
        <v>hour</v>
      </c>
      <c r="M329" s="13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 s="5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 s="13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 s="5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 s="13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 s="5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 s="13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 s="5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 s="1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 s="5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 s="13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 s="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 s="13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 s="5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 s="13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 s="5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 s="13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 s="5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 s="13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 s="5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 s="13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 s="5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 s="13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 s="5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 s="13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 s="5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 s="13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 s="5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 s="1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 s="5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 s="13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 s="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 s="13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 s="5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 s="13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 s="5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 s="13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 s="5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 s="13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 s="5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 s="13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 s="5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 s="13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 s="5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 s="13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 s="5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 s="13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 s="5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 s="1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 s="5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 s="13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 s="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 s="13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 s="5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 s="13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 s="5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 s="13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 s="5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 s="13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 s="5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 s="13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 s="5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 s="13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 s="5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 s="13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 s="5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 s="13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 s="5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 s="1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 s="5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 s="13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 s="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 s="13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 s="5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 s="13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 s="5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 s="13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 s="5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 s="13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 s="5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 s="13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 s="5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 s="13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 s="5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 s="13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 s="5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 s="13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 s="5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 s="1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 s="5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 s="13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 s="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 s="13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 s="5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 s="13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 s="5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 s="13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 s="5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 s="13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 s="5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 s="13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 s="5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 s="13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 s="5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 s="13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 s="5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 s="13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 s="5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 s="1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 s="5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 s="13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 s="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 s="13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 s="5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 s="13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 s="5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 s="13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 s="5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 s="13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 s="5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 s="13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 s="5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 s="13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 s="5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 s="13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 s="5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 s="13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 s="5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 s="1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 s="5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 s="13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 s="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 s="13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 s="5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 s="13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 s="5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 s="13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 s="5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 s="13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 s="5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 s="13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 s="5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 s="13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 s="5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 s="13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 s="5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 s="13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 s="5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 s="1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 s="5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 s="13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 s="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 s="13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 s="5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 s="13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 s="5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 s="13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 s="5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 s="13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 s="5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 s="13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 s="5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 s="13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 s="5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 s="13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 s="5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 s="13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 s="5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 s="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 s="5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 s="13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 s="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 s="13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 s="5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 s="13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 s="5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 s="13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 s="5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 s="13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 s="5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 s="13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 s="5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 s="13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 s="5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 s="13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 s="5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 s="13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 s="5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 s="1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 s="5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 s="13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 s="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 s="13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 s="5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 s="13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 s="5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 s="13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 s="5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 s="13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 s="5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 s="13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 s="5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 s="13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 s="5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 s="13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 s="5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 s="13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 s="5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 s="1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 s="5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 s="13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 s="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 s="13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 s="5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 s="13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 s="5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 s="13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 s="5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 s="13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 s="5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 s="13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 s="5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 s="13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 s="5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 s="13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 s="5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 s="13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 s="5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 s="1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 s="5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 s="13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 s="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 s="13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 s="5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 s="13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 s="5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 s="13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 s="5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 s="13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 s="5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 s="13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 s="5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 s="13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 s="5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 s="13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 s="5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 s="13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 s="5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 s="1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 s="5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 s="13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 s="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 s="13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 s="5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 s="13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 s="5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 s="13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 s="5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 s="13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 s="5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 s="13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 s="5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 s="13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 s="5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 s="13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 s="5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 s="13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 s="5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 s="1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 s="5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 s="13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 s="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 s="13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 s="5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 s="13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 s="5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 s="13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 s="5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 s="13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 s="5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 s="13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 s="5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 s="13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 s="5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 s="13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 s="5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 s="13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 s="5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 s="1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 s="5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 s="13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 s="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 s="13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 s="5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 s="13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 s="5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 s="13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 s="5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 s="13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 s="5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 s="13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 s="5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 s="13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 s="5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 s="13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 s="5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 s="13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 s="5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 s="1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 s="5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 s="13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 s="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 s="13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 s="5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 s="13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 s="5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 s="13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 s="5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 s="13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 s="5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 s="13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 s="5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 s="13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 s="5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 s="13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 s="5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 s="13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 s="5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 s="1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 s="5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 s="13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 s="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 s="13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 s="5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 s="13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 s="5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 s="13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 s="5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 s="13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 s="5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 s="13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 s="5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 s="13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 s="5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 s="13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 s="5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 s="13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 s="5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 s="1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 s="5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 s="13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 s="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 s="13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 s="5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 s="13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 s="5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 s="13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 s="5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 s="13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 s="5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 s="13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 s="5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 s="13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 s="5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 s="13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 s="5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 s="13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 s="5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 s="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 s="5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 s="13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 s="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 s="13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 s="5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 s="13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 s="5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 s="13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 s="5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 s="13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 s="5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 s="13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 s="5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 s="13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 s="5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 s="13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 s="5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 s="13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 s="5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 s="1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 s="5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 s="13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 s="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 s="13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 s="5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 s="13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 s="5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 s="13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 s="5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 s="13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 s="5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 s="13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 s="5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 s="13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 s="5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 s="13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 s="5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 s="13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 s="5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 s="1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 s="5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 s="13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 s="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 s="13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 s="5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 s="13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 s="5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 s="13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 s="5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 s="13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 s="5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 s="13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 s="5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 s="13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 s="5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 s="13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 s="5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 s="13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 s="5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 s="1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 s="5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 s="13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 s="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 s="13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 s="5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 s="13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 s="5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 s="13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 s="5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 s="13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 s="5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 s="13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 s="5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 s="13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 s="5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 s="13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 s="5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 s="13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 s="5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 s="1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 s="5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 s="13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 s="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 s="13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 s="5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 s="13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 s="5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 s="13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 s="5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 s="13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 s="5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 s="13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 s="5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 s="13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 s="5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 s="13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 s="5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 s="13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 s="5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 s="1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 s="5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 s="13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 s="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 s="13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 s="5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 s="13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 s="5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 s="13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 s="5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 s="13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 s="5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 s="13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 s="5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 s="13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 s="5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 s="13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 s="5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 s="13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 s="5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 s="1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 s="5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 s="13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 s="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 s="13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 s="5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 s="13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 s="5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 s="13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 s="5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 s="13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 s="5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 s="13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 s="5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 s="13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 s="5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 s="13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 s="5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 s="13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 s="5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 s="1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 s="5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 s="13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 s="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 s="13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 s="5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 s="13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 s="5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 s="13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 s="5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 s="13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 s="5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 s="13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 s="5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 s="13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 s="5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 s="13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 s="5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 s="13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 s="5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 s="1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 s="5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 s="13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 s="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 s="13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 s="5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 s="13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 s="5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 s="13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 s="5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 s="13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 s="5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 s="13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 s="5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 s="13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 s="5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 s="13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 s="5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 s="13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 s="5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 s="1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 s="5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 s="13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 s="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 s="13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 s="5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 s="13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 s="5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 s="13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 s="5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 s="13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 s="5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 s="13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 s="5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 s="13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 s="5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 s="13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 s="5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 s="13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 s="5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 s="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 s="5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 s="13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 s="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 s="13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 s="5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 s="13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 s="5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 s="13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 s="5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 s="13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 s="5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 s="13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 s="5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 s="13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 s="5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 s="13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 s="5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 s="13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 s="5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 s="1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 s="5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 s="13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 s="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 s="13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 s="5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 s="13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 s="5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 s="13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 s="5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 s="13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 s="5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 s="13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 s="5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 s="13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 s="5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 s="13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 s="5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 s="13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 s="5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 s="1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 s="5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 s="13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 s="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 s="13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 s="5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 s="13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 s="5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 s="13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 s="5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 s="13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 s="5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 s="13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 s="5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 s="13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 s="5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 s="13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 s="5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 s="13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 s="5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 s="1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 s="5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 s="13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 s="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 s="13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 s="5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 s="13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 s="5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 s="13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 s="5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 s="13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 s="5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 s="13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 s="5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 s="13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 s="5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 s="13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 s="5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 s="13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 s="5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 s="1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 s="5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 s="13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 s="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 s="13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 s="5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 s="13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 s="5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 s="13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 s="5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 s="13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 s="5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 s="13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 s="5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 s="13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 s="5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 s="13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 s="5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 s="13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 s="5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 s="1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 s="5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 s="13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 s="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 s="13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 s="5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 s="13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 s="5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 s="13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 s="5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 s="13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 s="5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 s="13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 s="5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 s="13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 s="5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 s="13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 s="5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 s="13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 s="5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 s="1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 s="5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 s="13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 s="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 s="13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 s="5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 s="13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 s="5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 s="13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 s="5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 s="13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 s="5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 s="13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 s="5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 s="13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 s="5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 s="13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 s="5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 s="13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 s="5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 s="1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 s="5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 s="13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 s="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 s="13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 s="5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 s="13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 s="5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 s="13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 s="5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 s="13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 s="5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 s="13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 s="5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 s="13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 s="5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 s="13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 s="5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 s="13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 s="5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 s="1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 s="5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 s="13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 s="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 s="13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 s="5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 s="13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 s="5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 s="13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 s="5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 s="13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 s="5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 s="13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 s="5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 s="13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 s="5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 s="13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 s="5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 s="13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 s="5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 s="1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 s="5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 s="13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 s="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 s="13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 s="5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 s="13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 s="5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 s="13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 s="5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 s="13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 s="5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 s="13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 s="5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 s="13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 s="5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 s="13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 s="5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 s="13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 s="5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 s="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 s="5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 s="13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 s="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 s="13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 s="5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 s="13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 s="5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 s="13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 s="5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 s="13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 s="5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 s="13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 s="5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 s="13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 s="5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 s="13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 s="5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 s="13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 s="5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 s="1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 s="5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 s="13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 s="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 s="13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 s="5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 s="13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 s="5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 s="13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 s="5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 s="13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 s="5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 s="13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 s="5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 s="13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 s="5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 s="13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 s="5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 s="13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 s="5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 s="1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 s="5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 s="13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 s="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 s="13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 s="5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 s="13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 s="5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 s="13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 s="5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 s="13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 s="5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 s="13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 s="5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 s="13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 s="5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 s="13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 s="5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 s="13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 s="5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 s="1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 s="5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 s="13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 s="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 s="13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 s="5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 s="13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 s="5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 s="13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 s="5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 s="13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 s="5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 s="13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 s="5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 s="13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 s="5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 s="13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 s="5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 s="13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 s="5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 s="1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 s="5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 s="13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 s="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 s="13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 s="5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 s="13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 s="5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 s="13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 s="5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 s="13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 s="5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 s="13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 s="5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 s="13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 s="5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 s="13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 s="5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 s="13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 s="5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 s="1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 s="5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 s="13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 s="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 s="13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 s="5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 s="13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 s="5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 s="13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 s="5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 s="13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 s="5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 s="13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 s="5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 s="13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 s="5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 s="13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 s="5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 s="13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 s="5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 s="1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 s="5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 s="13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 s="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 s="13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 s="5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 s="13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 s="5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 s="13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 s="5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 s="13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 s="5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 s="13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 s="5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 s="13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 s="5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 s="13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 s="5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 s="13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 s="5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 s="1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 s="5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 s="13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 s="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 s="13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 s="5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 s="13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 s="5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 s="13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 s="5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 s="13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 s="5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 s="13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 s="5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 s="13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 s="5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 s="13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 s="5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 s="13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 s="5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 s="1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 s="5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 s="13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 s="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 s="13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 s="5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 s="13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 s="5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 s="13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 s="5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 s="13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 s="5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 s="13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 s="5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 s="13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 s="5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 s="13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 s="5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 s="13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 s="5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 s="1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 s="5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 s="13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 s="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 s="13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 s="5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 s="13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 s="5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 s="13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 s="5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 s="13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 s="5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 s="13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 s="5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 s="13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 s="5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 s="13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 s="5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 s="13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 s="5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 s="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 s="5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 s="13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 s="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 s="13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 s="5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 s="13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 s="5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 s="13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 s="5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 s="13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 s="5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 s="13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 s="5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 s="13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 s="5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 s="13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 s="5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 s="13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 s="5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 s="1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 s="5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 s="13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 s="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 s="13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 s="5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 s="13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 s="5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 s="13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 s="5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 s="13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 s="5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 s="13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 s="5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 s="13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 s="5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 s="13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 s="5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 s="13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 s="5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 s="1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 s="5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 s="13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 s="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 s="13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 s="5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 s="13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 s="5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 s="13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 s="5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 s="13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 s="5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 s="13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 s="5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 s="13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 s="5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 s="13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 s="5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 s="13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 s="5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 s="1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 s="5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 s="13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 s="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 s="13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 s="5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 s="13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 s="5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 s="13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 s="5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 s="13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 s="5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 s="13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 s="5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 s="13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 s="5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 s="13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 s="5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 s="13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 s="5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 s="1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 s="5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 s="13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 s="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 s="13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 s="5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 s="13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 s="5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 s="13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 s="5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 s="13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 s="5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 s="13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 s="5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 s="13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 s="5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 s="13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 s="5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 s="13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 s="5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 s="1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 s="5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 s="13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 s="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 s="13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 s="5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 s="13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 s="5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 s="13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 s="5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 s="13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 s="5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 s="13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 s="5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 s="13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 s="5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 s="13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 s="5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 s="13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 s="5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 s="1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 s="5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 s="13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 s="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 s="13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 s="5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 s="13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 s="5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 s="13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 s="5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 s="13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 s="5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 s="13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 s="5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 s="13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 s="5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 s="13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 s="5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 s="13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 s="5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 s="1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 s="5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 s="13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 s="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 s="13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 s="5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 s="13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 s="5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 s="13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 s="5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 s="13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 s="5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 s="13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 s="5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 s="13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 s="5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 s="13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 s="5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 s="13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 s="5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 s="1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 s="5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 s="13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 s="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 s="13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 s="5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 s="13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 s="5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 s="13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 s="5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 s="13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 s="5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 s="13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 s="5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 s="13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 s="5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 s="13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 s="5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 s="13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 s="5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 s="1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 s="5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 s="13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 s="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 s="13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 s="5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 s="13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 s="5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 s="13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 s="5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 s="13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 s="5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 s="13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 s="5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 s="13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 s="5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 s="13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 s="5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 s="13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 s="5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 s="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 s="5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 s="13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 s="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 s="13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 s="5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 s="13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 s="5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 s="13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 s="5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 s="13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 s="5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 s="13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 s="5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 s="13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 s="5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 s="13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 s="5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 s="13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 s="5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 s="1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 s="5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 s="13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 s="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 s="13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 s="5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 s="13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 s="5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 s="13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 s="5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 s="13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 s="5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 s="13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 s="5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 s="13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 s="5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 s="13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 s="5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 s="13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 s="5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 s="1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 s="5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 s="13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 s="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 s="13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 s="5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 s="13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 s="5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 s="13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 s="5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 s="13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 s="5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 s="13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 s="5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 s="13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 s="5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 s="13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 s="5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 s="13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 s="5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 s="1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 s="5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 s="13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 s="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 s="13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 s="5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 s="13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 s="5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 s="13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 s="5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 s="13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 s="5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 s="13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 s="5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 s="13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 s="5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 s="13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 s="5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 s="13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 s="5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 s="1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 s="5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 s="13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 s="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 s="13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 s="5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 s="13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 s="5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 s="13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 s="5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 s="13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 s="5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 s="13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 s="5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 s="13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 s="5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 s="13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 s="5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 s="13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 s="5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 s="1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 s="5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 s="13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 s="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 s="13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 s="5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 s="13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 s="5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 s="13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 s="5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 s="13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 s="5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 s="13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 s="5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 s="13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 s="5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 s="13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 s="5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 s="13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 s="5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 s="1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 s="5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 s="13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 s="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 s="13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 s="5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 s="13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 s="5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 s="13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 s="5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 s="13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 s="5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 s="13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 s="5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 s="13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 s="5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 s="13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 s="5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 s="13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 s="5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 s="1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 s="5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 s="13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 s="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 s="13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 s="5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 s="13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 s="5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 s="13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 s="5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 s="13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 s="5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 s="13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 s="5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 s="13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 s="5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 s="13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 s="5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 s="13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 s="5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 s="1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 s="5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 s="13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 s="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 s="13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 s="5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 s="13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 s="5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 s="13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 s="5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 s="13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 s="5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 s="13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 s="5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 s="13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 s="5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 s="13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 s="5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 s="13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 s="5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 s="1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 s="5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 s="13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 s="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 s="13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 s="5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 s="13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 s="5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 s="13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 s="5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 s="13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 s="5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 s="13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 s="5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 s="13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 s="5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 s="13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 s="5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 s="13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 s="5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 s="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 s="5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 s="13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 s="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 s="13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 s="5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 s="13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 s="5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 s="13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 s="5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 s="13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 s="5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 s="13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 s="5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 s="13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 s="5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 s="13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 s="5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 s="13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 s="5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 s="1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 s="5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 s="13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 s="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 s="13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 s="5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 s="13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 s="5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 s="13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 s="5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 s="13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 s="5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 s="13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 s="5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 s="13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 s="5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 s="13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 s="5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 s="13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 s="5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 s="1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 s="5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 s="13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 s="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 s="13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 s="5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 s="13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 s="5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 s="13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 s="5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 s="13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 s="5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 s="13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 s="5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 s="13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 s="5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 s="13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 s="5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 s="13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 s="5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 s="1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 s="5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 s="13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 s="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 s="13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 s="5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 s="13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 s="5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 s="13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 s="5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 s="13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 s="5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 s="13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 s="5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 s="13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 s="5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 s="13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 s="5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 s="13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 s="5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 s="1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 s="5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 s="13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 s="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 s="13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 s="5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 s="13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 s="5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 s="13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 s="5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 s="13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 s="5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 s="13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 s="5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 s="13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 s="5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 s="13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 s="5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 s="13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 s="5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 s="1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 s="5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 s="13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 s="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 s="13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 s="5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 s="13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 s="5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 s="13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 s="5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 s="13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 s="5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 s="13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 s="5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 s="13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 s="5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 s="13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 s="5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 s="13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 s="5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 s="1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 s="5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 s="13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 s="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 s="13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 s="5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 s="13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 s="5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 s="13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 s="5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 s="13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 s="5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 s="13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 s="5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 s="13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 s="5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 s="13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 s="5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 s="13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 s="5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 s="1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 s="5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 s="13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 s="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 s="13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 s="5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 s="13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 s="5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 s="13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 s="5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 s="13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 s="5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 s="13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 s="5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 s="13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 s="5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 s="13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 s="5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 s="13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 s="5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 s="1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 s="5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 s="13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 s="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 s="13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 s="5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 s="13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 s="5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 s="13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 s="5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 s="13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 s="5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 s="13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 s="5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 s="13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 s="5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 s="13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 s="5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 s="13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 s="5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 s="1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 s="5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 s="13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 s="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 s="13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 s="5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 s="13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 s="5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 s="13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 s="5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 s="13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 s="5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 s="13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 s="5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 s="13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 s="5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 s="13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 s="5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 s="13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 s="5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 s="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 s="5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 s="13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 s="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 s="13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 s="5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 s="13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 s="5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 s="13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 s="5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 s="13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 s="5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 s="13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 s="5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 s="13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 s="5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 s="13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 s="5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 s="13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 s="5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 s="1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 s="5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 s="13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 s="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 s="13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 s="5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 s="13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 s="5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 s="13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 s="5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 s="13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 s="5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 s="13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 s="5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 s="13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 s="5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 s="13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 s="5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 s="13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 s="5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 s="1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 s="5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 s="13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 s="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 s="13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 s="5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 s="13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 s="5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 s="13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 s="5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 s="13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 s="5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 s="13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 s="5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 s="13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 s="5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 s="13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 s="5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 s="13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 s="5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 s="1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 s="5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 s="13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 s="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 s="13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 s="5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 s="13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 s="5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 s="13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 s="5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 s="13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 s="5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 s="13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 s="5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 s="13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 s="5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 s="13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 s="5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 s="13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 s="5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 s="1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 s="5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 s="13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 s="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 s="13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 s="5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 s="13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 s="5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 s="13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 s="5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 s="13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 s="5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 s="13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 s="5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 s="13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 s="5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 s="13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 s="5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 s="13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 s="5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 s="1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 s="5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 s="13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 s="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 s="13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 s="5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 s="13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 s="5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 s="13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 s="5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 s="13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 s="5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 s="13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 s="5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 s="13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 s="5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 s="13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 s="5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 s="13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 s="5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 s="1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 s="5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 s="13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 s="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 s="13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 s="5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 s="13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 s="5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 s="13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 s="5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 s="13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 s="5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 s="13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 s="5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 s="13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 s="5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 s="13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 s="5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 s="13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 s="5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 s="1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 s="5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 s="13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 s="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 s="13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 s="5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 s="13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 s="5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 s="13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 s="5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 s="13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 s="5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 s="13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 s="5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 s="13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 s="5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 s="13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 s="5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 s="13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 s="5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 s="1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 s="5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 s="13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 s="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 s="13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 s="5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 s="13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 s="5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 s="13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 s="5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 s="13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 s="5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 s="13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 s="5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 s="13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 s="5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 s="13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 s="5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 s="13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 s="5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 s="1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 s="5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 s="13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 s="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 s="13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 s="5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 s="13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 s="5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 s="13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 s="5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 s="13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 s="5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 s="13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 s="5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 s="13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 s="5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 s="13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 s="5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 s="13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 s="5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 s="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 s="5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 s="13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 s="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 s="13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 s="5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 s="13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 s="5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 s="13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 s="5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 s="13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 s="5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 s="13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 s="5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 s="13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 s="5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 s="13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 s="5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 s="13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 s="5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 s="1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 s="5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 s="13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 s="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 s="13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 s="5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 s="13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 s="5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 s="13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 s="5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 s="13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 s="5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 s="13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 s="5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 s="13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 s="5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 s="13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 s="5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 s="13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 s="5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 s="1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 s="5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 s="13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 s="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 s="13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 s="5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 s="13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 s="5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 s="13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 s="5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 s="13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 s="5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 s="13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 s="5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 s="13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 s="5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 s="13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 s="5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 s="13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 s="5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 s="1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 s="5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 s="13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 s="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 s="13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 s="5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 s="13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 s="5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 s="13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 s="5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 s="13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 s="5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 s="13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 s="5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 s="13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 s="5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 s="13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 s="5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 s="13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 s="5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 s="1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 s="5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 s="13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 s="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 s="13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 s="5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 s="13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 s="5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 s="13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 s="5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 s="13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 s="5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 s="13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 s="5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 s="13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 s="5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 s="13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 s="5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 s="13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 s="5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 s="1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 s="5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 s="13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 s="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 s="13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 s="5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 s="13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 s="5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 s="13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 s="5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 s="13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 s="5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 s="13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 s="5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 s="13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 s="5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 s="13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 s="5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 s="13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 s="5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 s="1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 s="5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 s="13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 s="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 s="13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 s="5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 s="13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 s="5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 s="13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 s="5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 s="13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 s="5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 s="13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 s="5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 s="13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 s="5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 s="13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 s="5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 s="13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 s="5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 s="1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 s="5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 s="13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 s="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 s="13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 s="5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 s="13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 s="5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 s="13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 s="5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 s="13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 s="5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 s="13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 s="5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 s="13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 s="5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 s="13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 s="5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 s="13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 s="5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 s="1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 s="5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 s="13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 s="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 s="13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 s="5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 s="13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 s="5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 s="13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 s="5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 s="13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 s="5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 s="13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 s="5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 s="13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 s="5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 s="13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 s="5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 s="13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 s="5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 s="1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 s="5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 s="13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 s="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 s="13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 s="5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 s="13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 s="5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 s="13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 s="5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 s="13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 s="5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 s="13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 s="5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 s="13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 s="5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 s="13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 s="5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 s="13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 s="5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 s="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 s="5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 s="13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 s="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 s="13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 s="5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 s="13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 s="5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 s="13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 s="5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 s="13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 s="5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 s="13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 s="5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 s="13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 s="5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 s="13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 s="5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 s="13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 s="5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 s="1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 s="5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 s="13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 s="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 s="13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 s="5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 s="13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 s="5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 s="13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 s="5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 s="13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 s="5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 s="13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 s="5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 s="13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 s="5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 s="13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 s="5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 s="13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 s="5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 s="1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 s="5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 s="13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 s="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 s="13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 s="5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 s="13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 s="5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 s="13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 s="5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 s="13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 s="5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 s="13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 s="5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 s="13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 s="5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 s="13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 s="5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 s="13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 s="5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 s="1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 s="5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 s="13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 s="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 s="13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 s="5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 s="13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 s="5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 s="13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 s="5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 s="13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 s="5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 s="13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 s="5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 s="13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 s="5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 s="13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 s="5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 s="13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 s="5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 s="1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 s="5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 s="13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 s="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 s="13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 s="5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 s="13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 s="5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 s="13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 s="5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 s="13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 s="5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 s="13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 s="5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 s="13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 s="5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 s="13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 s="5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 s="13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 s="5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 s="1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 s="5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 s="13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 s="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 s="13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 s="5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 s="13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 s="5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 s="13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 s="5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 s="13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 s="5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 s="13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 s="5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 s="13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 s="5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 s="13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 s="5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 s="13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 s="5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 s="1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 s="5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 s="13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 s="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 s="13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 s="5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 s="13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 s="5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 s="13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 s="5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 s="13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 s="5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 s="13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 s="5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 s="13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 s="5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 s="13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 s="5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 s="13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 s="5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 s="1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 s="5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 s="13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 s="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 s="13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 s="5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 s="13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 s="5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 s="13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 s="5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 s="13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 s="5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 s="13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 s="5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 s="13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 s="5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 s="13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 s="5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 s="13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 s="5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 s="1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 s="5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 s="13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 s="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 s="13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 s="5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 s="13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 s="5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 s="13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 s="5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 s="13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 s="5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 s="13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 s="5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 s="13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 s="5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 s="13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 s="5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 s="13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 s="5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 s="1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 s="5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 s="13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 s="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 s="13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 s="5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 s="13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 s="5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 s="13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 s="5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 s="13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 s="5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 s="13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 s="5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 s="13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 s="5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 s="13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 s="5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 s="13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 s="5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 s="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 s="5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 s="13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 s="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 s="13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 s="5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 s="13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 s="5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 s="13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 s="5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 s="13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 s="5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 s="13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 s="5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 s="13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 s="5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 s="13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 s="5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 s="13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 s="5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 s="1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 s="5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 s="13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 s="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 s="13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 s="5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 s="13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 s="5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 s="13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 s="5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 s="13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 s="5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 s="13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 s="5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 s="13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 s="5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 s="13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 s="5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 s="13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 s="5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 s="1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 s="5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 s="13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 s="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 s="13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 s="5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 s="13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 s="5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 s="13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 s="5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 s="13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 s="5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 s="13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 s="5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 s="13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 s="5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 s="13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 s="5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 s="13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 s="5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 s="1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 s="5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 s="13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 s="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 s="13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 s="5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 s="13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 s="5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 s="13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 s="5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 s="13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 s="5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 s="13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 s="5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 s="13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 s="5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 s="13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 s="5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 s="13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 s="5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 s="1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 s="5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 s="13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 s="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 s="13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 s="5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 s="13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 s="5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 s="13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 s="5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 s="13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 s="5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 s="13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 s="5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 s="13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 s="5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 s="13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 s="5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 s="13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 s="5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 s="1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 s="5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 s="13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 s="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 s="13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 s="5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 s="13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 s="5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 s="13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 s="5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 s="13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 s="5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 s="13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 s="5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 s="13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 s="5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 s="13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 s="5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 s="13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 s="5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 s="1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 s="5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 s="13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 s="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 s="13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 s="5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 s="13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 s="5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 s="13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 s="5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 s="13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 s="5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 s="13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 s="5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 s="13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 s="5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 s="13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 s="5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 s="13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 s="5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 s="1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 s="5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 s="13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 s="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 s="13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 s="5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 s="13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 s="5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 s="13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 s="5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 s="13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 s="5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 s="13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 s="5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 s="13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 s="5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 s="13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 s="5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 s="13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 s="5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 s="1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 s="5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 s="13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 s="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 s="13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 s="5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 s="13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 s="5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 s="13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 s="5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 s="13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 s="5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 s="13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 s="5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 s="13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 s="5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 s="13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 s="5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 s="13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 s="5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 s="1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 s="5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 s="13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 s="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 s="13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 s="5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 s="13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 s="5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 s="13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 s="5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 s="13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 s="5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 s="13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 s="5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 s="13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 s="5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 s="13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 s="5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 s="13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 s="5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 s="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 s="5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 s="13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 s="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 s="13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 s="5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 s="13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 s="5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 s="13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 s="5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 s="13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 s="5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 s="13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 s="5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 s="13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 s="5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 s="13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 s="5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 s="13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 s="5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 s="1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 s="5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 s="13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 s="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 s="13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 s="5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 s="13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 s="5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 s="13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 s="5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 s="13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 s="5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 s="13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 s="5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 s="13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 s="5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 s="13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 s="5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 s="13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 s="5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 s="1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 s="5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 s="13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 s="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 s="13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 s="5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 s="13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 s="5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 s="13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 s="5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 s="13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 s="5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 s="13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 s="5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 s="13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 s="5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 s="13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 s="5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 s="13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 s="5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 s="1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 s="5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 s="13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 s="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 s="13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 s="5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 s="13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 s="5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 s="13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 s="5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 s="13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 s="5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 s="13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 s="5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 s="13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 s="5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 s="13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 s="5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 s="13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 s="5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 s="1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 s="5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 s="13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 s="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 s="13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 s="5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 s="13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 s="5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 s="13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 s="5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 s="13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 s="5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 s="13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 s="5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 s="13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 s="5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 s="13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 s="5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 s="13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 s="5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 s="1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 s="5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 s="13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 s="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 s="13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 s="5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 s="13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 s="5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 s="13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 s="5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 s="13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 s="5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 s="13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 s="5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 s="13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 s="5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 s="13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 s="5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 s="13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 s="5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 s="1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 s="5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 s="13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 s="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 s="13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 s="5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 s="13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 s="5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 s="13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 s="5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 s="13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 s="5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 s="13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 s="5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 s="13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 s="5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 s="13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 s="5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 s="13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 s="5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 s="1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 s="5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 s="13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 s="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 s="13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 s="5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 s="13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 s="5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 s="13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 s="5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 s="13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 s="5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 s="13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 s="5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 s="13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 s="5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 s="13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 s="5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 s="13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 s="5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 s="1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 s="5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 s="13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 s="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 s="13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 s="5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 s="13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 s="5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 s="13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 s="5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 s="13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 s="5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 s="13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 s="5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 s="13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 s="5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 s="13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 s="5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 s="13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 s="5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 s="1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 s="5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 s="13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 s="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 s="13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 s="5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 s="13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 s="5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 s="13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 s="5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 s="13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 s="5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 s="13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 s="5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 s="13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 s="5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 s="13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 s="5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 s="13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 s="5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 s="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 s="5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 s="13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 s="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 s="13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 s="5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 s="13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 s="5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 s="13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 s="5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 s="13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 s="5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 s="13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 s="5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 s="13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 s="5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 s="13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 s="5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 s="13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 s="5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 s="1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 s="5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 s="13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 s="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 s="13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 s="5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 s="13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 s="5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 s="13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 s="5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 s="13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 s="5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 s="13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 s="5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 s="13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 s="5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 s="13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 s="5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 s="13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 s="5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 s="1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 s="5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 s="13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 s="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 s="13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 s="5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 s="13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 s="5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 s="13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 s="5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 s="13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 s="5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 s="13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 s="5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 s="13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 s="5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 s="13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 s="5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 s="13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 s="5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 s="1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 s="5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 s="13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 s="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 s="13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 s="5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 s="13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 s="5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 s="13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 s="5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 s="13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 s="5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 s="13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 s="5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 s="13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 s="5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 s="13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 s="5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 s="13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 s="5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 s="1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 s="5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 s="13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 s="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 s="13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 s="5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 s="13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 s="5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 s="13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 s="5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 s="13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 s="5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 s="13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 s="5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 s="13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 s="5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 s="13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 s="5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 s="13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 s="5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 s="1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 s="5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 s="13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 s="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 s="13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 s="5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 s="13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 s="5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 s="13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 s="5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 s="13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 s="5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 s="13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 s="5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 s="13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 s="5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 s="13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 s="5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 s="13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 s="5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 s="1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 s="5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 s="13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 s="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 s="13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 s="5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 s="13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 s="5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 s="13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 s="5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 s="13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 s="5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 s="13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 s="5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 s="13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 s="5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 s="13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 s="5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 s="13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 s="5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 s="1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 s="5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 s="13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 s="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 s="13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 s="5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 s="13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 s="5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 s="13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 s="5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 s="13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 s="5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 s="13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 s="5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 s="13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 s="5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 s="13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 s="5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 s="13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 s="5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 s="1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 s="5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 s="13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 s="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 s="13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 s="5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 s="13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 s="5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 s="13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 s="5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 s="13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 s="5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 s="13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 s="5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 s="13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 s="5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 s="13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 s="5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 s="13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 s="5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 s="1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 s="5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 s="13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 s="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 s="13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 s="5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 s="13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 s="5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 s="13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 s="5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 s="13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 s="5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 s="13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 s="5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 s="13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 s="5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 s="13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 s="5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 s="13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 s="5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 s="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 s="5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 s="13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 s="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 s="13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 s="5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 s="13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 s="5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 s="13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 s="5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 s="13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 s="5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 s="13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 s="5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 s="13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 s="5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 s="13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 s="5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 s="13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 s="5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 s="1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 s="5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 s="13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 s="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 s="13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 s="5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 s="13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 s="5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 s="13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 s="5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 s="13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 s="5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 s="13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 s="5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 s="13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 s="5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 s="13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 s="5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 s="13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 s="5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 s="1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 s="5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 s="13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 s="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 s="13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 s="5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 s="13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 s="5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 s="13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 s="5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 s="13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 s="5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 s="13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 s="5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 s="13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 s="5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 s="13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 s="5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 s="13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 s="5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 s="1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 s="5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 s="13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 s="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 s="13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 s="5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 s="13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 s="5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 s="13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 s="5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 s="13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 s="5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 s="13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 s="5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 s="13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 s="5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 s="13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 s="5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 s="13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 s="5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 s="1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 s="5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 s="13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 s="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 s="13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 s="5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 s="13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 s="5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 s="13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 s="5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 s="13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 s="5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 s="13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 s="5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 s="13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 s="5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 s="13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 s="5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 s="13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 s="5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 s="1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 s="5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 s="13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 s="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 s="13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 s="5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 s="13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 s="5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 s="13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 s="5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 s="13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 s="5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 s="13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 s="5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 s="13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 s="5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 s="13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 s="5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 s="13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 s="5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 s="1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 s="5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 s="13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 s="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 s="13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 s="5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 s="13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 s="5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 s="13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 s="5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 s="13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 s="5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 s="13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 s="5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 s="13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 s="5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 s="13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 s="5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 s="13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 s="5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 s="1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 s="5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 s="13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 s="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 s="13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 s="5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 s="13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 s="5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 s="13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 s="5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 s="13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 s="5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 s="13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 s="5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 s="13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 s="5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 s="13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 s="5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 s="13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 s="5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 s="1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 s="5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 s="13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 s="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 s="13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 s="5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 s="13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 s="5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 s="13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 s="5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 s="13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 s="5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 s="13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 s="5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 s="13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 s="5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 s="13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 s="5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 s="13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 s="5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 s="1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 s="5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 s="13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 s="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 s="13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 s="5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 s="13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 s="5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 s="13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 s="5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 s="13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 s="5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 s="13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 s="5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 s="13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 s="5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 s="13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 s="5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 s="13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 s="5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 s="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 s="5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 s="13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 s="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 s="13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 s="5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 s="13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 s="5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 s="13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 s="5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 s="13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 s="5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 s="13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 s="5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 s="13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 s="5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 s="13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 s="5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 s="13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 s="5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 s="1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 s="5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 s="13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 s="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 s="13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 s="5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 s="13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 s="5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 s="13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 s="5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 s="13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 s="5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 s="13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 s="5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 s="13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 s="5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 s="13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 s="5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 s="13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 s="5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 s="1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 s="5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 s="13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 s="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 s="13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 s="5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 s="13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 s="5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 s="13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 s="5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 s="13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 s="5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 s="13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 s="5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 s="13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 s="5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 s="13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 s="5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 s="13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 s="5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 s="1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 s="5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 s="13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 s="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 s="13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 s="5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 s="13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 s="5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 s="13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 s="5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 s="13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 s="5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 s="13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 s="5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 s="13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 s="5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 s="13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 s="5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 s="13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 s="5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 s="1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 s="5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 s="13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 s="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 s="13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 s="5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 s="13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 s="5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 s="13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 s="5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 s="13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 s="5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 s="13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 s="5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 s="13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 s="5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 s="13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 s="5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 s="13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 s="5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 s="1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 s="5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 s="13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 s="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 s="13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 s="5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 s="13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 s="5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 s="13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 s="5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 s="13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 s="5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 s="13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 s="5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 s="13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 s="5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 s="13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 s="5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 s="13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 s="5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 s="1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 s="5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 s="13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 s="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 s="13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 s="5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 s="13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 s="5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 s="13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 s="5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 s="13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 s="5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 s="13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 s="5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 s="13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 s="5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 s="13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 s="5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 s="13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 s="5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 s="1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 s="5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 s="13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 s="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 s="13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 s="5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 s="13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 s="5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 s="13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 s="5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 s="13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 s="5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 s="13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 s="5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 s="13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 s="5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 s="13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 s="5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 s="13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 s="5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 s="1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 s="5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 s="13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 s="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 s="13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 s="5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 s="13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 s="5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 s="13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 s="5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 s="13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 s="5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 s="13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 s="5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 s="13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 s="5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 s="13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 s="5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 s="13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 s="5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 s="1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 s="5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 s="13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 s="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 s="13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 s="5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 s="13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 s="5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 s="13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 s="5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 s="13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 s="5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 s="13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 s="5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 s="13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 s="5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 s="13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 s="5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 s="13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 s="5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 s="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 s="5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 s="13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 s="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 s="13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 s="5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 s="13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 s="5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 s="13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 s="5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 s="13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 s="5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 s="13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 s="5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 s="13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 s="5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 s="13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 s="5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 s="13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 s="5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 s="1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 s="5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 s="13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 s="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 s="13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 s="5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 s="13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 s="5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 s="13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 s="5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 s="13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 s="5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 s="13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 s="5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 s="13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 s="5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 s="13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 s="5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 s="13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 s="5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 s="1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 s="5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 s="13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 s="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 s="13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 s="5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 s="13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 s="5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 s="13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 s="5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 s="13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 s="5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 s="13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 s="5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 s="13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 s="5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 s="13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 s="5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 s="13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 s="5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 s="1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 s="5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 s="13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 s="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 s="13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 s="5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 s="13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 s="5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 s="13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 s="5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 s="13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 s="5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 s="13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 s="5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 s="13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 s="5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 s="13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 s="5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 s="13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 s="5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 s="1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 s="5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 s="13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 s="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 s="13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 s="5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 s="13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 s="5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 s="13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 s="5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 s="13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 s="5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 s="13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 s="5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 s="13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 s="5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 s="13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 s="5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 s="13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 s="5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 s="1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 s="5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 s="13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 s="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 s="13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 s="5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 s="13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 s="5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 s="13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 s="5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 s="13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 s="5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 s="13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 s="5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 s="13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 s="5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 s="13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 s="5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 s="13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 s="5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 s="1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 s="5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 s="13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 s="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 s="13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 s="5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 s="13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 s="5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 s="13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 s="5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 s="13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 s="5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 s="13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 s="5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 s="13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 s="5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 s="13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 s="5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 s="13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 s="5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 s="1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 s="5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 s="13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 s="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 s="13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 s="5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 s="13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 s="5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 s="13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 s="5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 s="13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 s="5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 s="13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 s="5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 s="13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 s="5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 s="13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 s="5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 s="13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 s="5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 s="1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 s="5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 s="13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 s="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 s="13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 s="5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 s="13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 s="5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 s="13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 s="5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 s="13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 s="5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 s="13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 s="5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 s="13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 s="5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 s="13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 s="5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 s="13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 s="5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 s="1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 s="5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 s="13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 s="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 s="13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 s="5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 s="13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 s="5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 s="13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 s="5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 s="13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 s="5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 s="13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 s="5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 s="13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 s="5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 s="13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 s="5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 s="13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 s="5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 s="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 s="5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 s="13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 s="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 s="13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 s="5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 s="13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 s="5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 s="13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 s="5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 s="13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 s="5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 s="13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 s="5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 s="13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 s="5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 s="13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 s="5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 s="13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 s="5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 s="1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 s="5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 s="13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 s="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 s="13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 s="5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 s="13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 s="5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 s="13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 s="5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 s="13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 s="5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 s="13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 s="5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 s="13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 s="5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 s="13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 s="5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 s="13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 s="5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 s="1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 s="5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 s="13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 s="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 s="13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 s="5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 s="13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 s="5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 s="13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 s="5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 s="13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 s="5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 s="13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 s="5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 s="13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 s="5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 s="13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 s="5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 s="13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 s="5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 s="1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 s="5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 s="13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 s="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 s="13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 s="5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 s="13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 s="5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 s="13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 s="5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 s="13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 s="5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 s="13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 s="5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 s="13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 s="5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 s="13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 s="5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 s="13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 s="5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 s="1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 s="5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 s="13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 s="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 s="13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 s="5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 s="13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 s="5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 s="13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 s="5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 s="13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 s="5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 s="13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 s="5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 s="13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 s="5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 s="13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 s="5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 s="13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 s="5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 s="1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 s="5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 s="13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 s="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 s="13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 s="5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 s="13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 s="5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 s="13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 s="5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 s="13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 s="5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 s="13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 s="5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 s="13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 s="5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 s="13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 s="5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 s="13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 s="5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 s="1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 s="5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 s="13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 s="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 s="13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 s="5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 s="13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 s="5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 s="13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 s="5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 s="13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 s="5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 s="13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 s="5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 s="13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 s="5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 s="13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 s="5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 s="13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 s="5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 s="1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 s="5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 s="13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 s="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 s="13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 s="5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 s="13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 s="5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 s="13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 s="5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 s="13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 s="5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 s="13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 s="5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 s="13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 s="5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 s="13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 s="5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 s="13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 s="5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 s="1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 s="5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 s="13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 s="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 s="13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 s="5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 s="13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 s="5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 s="13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 s="5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 s="13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 s="5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 s="13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 s="5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 s="13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 s="5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 s="13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 s="5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 s="13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 s="5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 s="1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 s="5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 s="13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 s="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 s="13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 s="5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 s="13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 s="5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 s="13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 s="5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 s="13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 s="5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 s="13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 s="5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 s="13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 s="5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 s="13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 s="5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 s="13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 s="5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 s="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 s="5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 s="13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 s="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 s="13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 s="5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 s="13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 s="5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 s="13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 s="5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 s="13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 s="5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 s="13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 s="5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 s="13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 s="5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 s="13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 s="5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 s="13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 s="5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 s="1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 s="5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 s="13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 s="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 s="13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 s="5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 s="13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 s="5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 s="13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 s="5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 s="13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 s="5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 s="13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 s="5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 s="13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 s="5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 s="13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 s="5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 s="13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 s="5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 s="1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 s="5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 s="13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 s="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 s="13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 s="5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 s="13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 s="5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 s="13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 s="5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 s="13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 s="5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 s="13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 s="5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 s="13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 s="5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 s="13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 s="5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 s="13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 s="5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 s="1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 s="5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 s="13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 s="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 s="13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 s="5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 s="13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 s="5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 s="13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 s="5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 s="13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 s="5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 s="13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 s="5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 s="13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 s="5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 s="13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 s="5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 s="13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 s="5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 s="1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 s="5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 s="13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 s="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 s="13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 s="5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 s="13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 s="5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 s="13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 s="5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 s="13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 s="5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 s="13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 s="5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 s="13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 s="5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 s="13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 s="5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 s="13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 s="5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 s="1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 s="5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 s="13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 s="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 s="13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 s="5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 s="13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 s="5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 s="13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 s="5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 s="13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 s="5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 s="13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 s="5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 s="13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 s="5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 s="13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 s="5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 s="13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 s="5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 s="1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 s="5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 s="13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 s="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 s="13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 s="5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 s="13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 s="5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 s="13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 s="5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 s="13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 s="5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 s="13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 s="5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 s="13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 s="5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 s="13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 s="5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 s="13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 s="5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 s="1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 s="5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 s="13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 s="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 s="13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 s="5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 s="13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 s="5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 s="13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 s="5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 s="13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 s="5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 s="13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 s="5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 s="13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 s="5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 s="13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 s="5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 s="13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 s="5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 s="1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 s="5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 s="13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 s="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 s="13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 s="5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 s="13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 s="5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 s="13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 s="5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 s="13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 s="5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 s="13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 s="5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 s="13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 s="5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 s="13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 s="5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 s="13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 s="5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 s="1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 s="5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 s="13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 s="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 s="13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 s="5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 s="13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 s="5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 s="13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 s="5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 s="13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 s="5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 s="13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 s="5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 s="13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 s="5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 s="13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 s="5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 s="13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 s="5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 s="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 s="5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 s="13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 s="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 s="13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 s="5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 s="13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 s="5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 s="13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 s="5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 s="13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 s="5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 s="13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 s="5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 s="13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 s="5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 s="13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 s="5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 s="13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 s="5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 s="1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 s="5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 s="13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 s="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 s="13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 s="5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 s="13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 s="5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 s="13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 s="5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 s="13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 s="5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 s="13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 s="5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 s="13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 s="5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 s="13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 s="5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 s="13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 s="5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 s="1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 s="5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 s="13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 s="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 s="13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 s="5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 s="13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 s="5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 s="13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 s="5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 s="13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 s="5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 s="13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 s="5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 s="13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 s="5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 s="13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 s="5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 s="13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 s="5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 s="1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 s="5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 s="13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 s="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 s="13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 s="5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 s="13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 s="5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 s="13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 s="5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 s="13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 s="5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 s="13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 s="5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 s="13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 s="5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 s="13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 s="5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 s="13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 s="5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 s="1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 s="5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 s="13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 s="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 s="13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 s="5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 s="13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 s="5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 s="13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 s="5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 s="13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 s="5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 s="13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 s="5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 s="13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 s="5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 s="13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 s="5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 s="13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 s="5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 s="1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 s="5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 s="13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 s="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 s="13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 s="5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 s="13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 s="5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 s="13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 s="5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 s="13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 s="5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 s="13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 s="5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 s="13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 s="5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 s="13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 s="5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 s="13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 s="5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 s="1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 s="5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 s="13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 s="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 s="13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 s="5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 s="13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 s="5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 s="13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 s="5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 s="13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 s="5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 s="13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 s="5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 s="13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 s="5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 s="13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 s="5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 s="13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 s="5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 s="1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 s="5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 s="13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 s="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 s="13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 s="5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 s="13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 s="5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 s="13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 s="5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 s="13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 s="5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 s="13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 s="5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 s="13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 s="5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 s="13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 s="5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 s="13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 s="5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 s="1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 s="5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 s="13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 s="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 s="13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 s="5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 s="13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 s="5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 s="13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 s="5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 s="13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 s="5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 s="13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 s="5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 s="13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 s="5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 s="13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 s="5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 s="13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 s="5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 s="1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 s="5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 s="13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 s="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 s="13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 s="5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 s="13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 s="5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 s="13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 s="5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 s="13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 s="5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 s="13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 s="5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 s="13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 s="5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 s="13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 s="5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 s="13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 s="5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 s="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 s="5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 s="13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 s="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 s="13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 s="5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 s="13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 s="5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 s="13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 s="5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 s="13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 s="5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 s="13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 s="5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 s="13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 s="5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 s="13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 s="5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 s="13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 s="5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 s="1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 s="5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 s="13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 s="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 s="13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 s="5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 s="13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 s="5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 s="13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 s="5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 s="13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 s="5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 s="13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 s="5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 s="13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 s="5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 s="13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 s="5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 s="13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 s="5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 s="1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 s="5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 s="13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 s="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 s="13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 s="5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 s="13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 s="5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 s="13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 s="5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 s="13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 s="5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 s="13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 s="5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 s="13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 s="5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 s="13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 s="5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 s="13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 s="5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 s="1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 s="5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 s="13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 s="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 s="13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 s="5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 s="13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 s="5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 s="13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 s="5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 s="13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 s="5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 s="13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 s="5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 s="13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 s="5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 s="13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 s="5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 s="13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 s="5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 s="1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 s="5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 s="13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 s="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 s="13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 s="5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 s="13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 s="5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 s="13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 s="5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 s="13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 s="5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 s="13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 s="5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 s="13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 s="5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 s="13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 s="5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 s="13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 s="5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 s="1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 s="5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 s="13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 s="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 s="13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 s="5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 s="13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 s="5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 s="13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 s="5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 s="13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 s="5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 s="13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 s="5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 s="13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 s="5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 s="13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 s="5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 s="13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 s="5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 s="1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 s="5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 s="13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 s="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 s="13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 s="5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 s="13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 s="5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 s="13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 s="5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 s="13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 s="5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 s="13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 s="5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 s="13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 s="5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 s="13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 s="5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 s="13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 s="5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 s="1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 s="5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 s="13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 s="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 s="13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 s="5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 s="13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 s="5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 s="13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 s="5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 s="13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 s="5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 s="13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 s="5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 s="13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 s="5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 s="13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 s="5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 s="13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 s="5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 s="1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 s="5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 s="13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 s="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 s="13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 s="5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 s="13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 s="5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 s="13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 s="5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 s="13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 s="5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 s="13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 s="5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 s="13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 s="5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 s="13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 s="5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 s="13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 s="5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 s="1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 s="5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 s="13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 s="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 s="13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 s="5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 s="13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 s="5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 s="13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 s="5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 s="13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 s="5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 s="13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 s="5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 s="13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 s="5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 s="13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 s="5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 s="13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 s="5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 s="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 s="5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 s="13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 s="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 s="13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 s="5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 s="13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 s="5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 s="13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 s="5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 s="13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 s="5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 s="13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 s="5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 s="13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 s="5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 s="13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 s="5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 s="13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 s="5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 s="1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 s="5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 s="13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 s="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 s="13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 s="5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 s="13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 s="5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 s="13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 s="5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 s="13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 s="5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 s="13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 s="5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 s="13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 s="5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 s="13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 s="5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 s="13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 s="5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 s="1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 s="5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 s="13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 s="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 s="13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 s="5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 s="13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 s="5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 s="13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 s="5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 s="13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 s="5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 s="13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 s="5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 s="13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 s="5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 s="13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 s="5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 s="13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 s="5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 s="1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 s="5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 s="13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 s="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 s="13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 s="5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 s="13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 s="5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 s="13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 s="5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 s="13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 s="5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 s="13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 s="5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 s="13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 s="5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 s="13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 s="5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 s="13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 s="5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 s="1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 s="5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 s="13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 s="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 s="13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 s="5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 s="13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 s="5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 s="13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 s="5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 s="13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 s="5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 s="13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 s="5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 s="13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 s="5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 s="13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 s="5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 s="13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 s="5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 s="1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 s="5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 s="13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 s="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 s="13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 s="5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 s="13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 s="5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 s="13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 s="5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 s="13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 s="5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 s="13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 s="5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 s="13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 s="5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 s="13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 s="5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 s="13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 s="5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 s="1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 s="5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 s="13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 s="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 s="13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 s="5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 s="13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 s="5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 s="13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 s="5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 s="13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 s="5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 s="13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 s="5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 s="13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 s="5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 s="13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 s="5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 s="13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 s="5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 s="1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 s="5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 s="13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 s="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 s="13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 s="5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 s="13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 s="5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 s="13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 s="5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 s="13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 s="5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 s="13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 s="5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 s="13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 s="5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 s="13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 s="5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 s="13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 s="5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 s="1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 s="5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 s="13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 s="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 s="13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 s="5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 s="13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 s="5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 s="13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 s="5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 s="13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 s="5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 s="13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 s="5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 s="13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 s="5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 s="13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 s="5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 s="13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 s="5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 s="1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 s="5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 s="13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 s="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 s="13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 s="5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 s="13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 s="5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 s="13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 s="5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 s="13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 s="5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 s="13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 s="5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 s="13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 s="5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 s="13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 s="5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 s="13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 s="5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 s="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 s="5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 s="13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 s="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 s="13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 s="5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 s="13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 s="5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 s="13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 s="5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 s="13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 s="5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 s="13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 s="5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 s="13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 s="5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 s="13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 s="5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 s="13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 s="5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 s="1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 s="5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 s="13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 s="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 s="13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 s="5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 s="13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 s="5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 s="13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 s="5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 s="13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 s="5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 s="13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 s="5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 s="13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 s="5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 s="13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 s="5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 s="13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 s="5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 s="1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 s="5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 s="13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 s="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 s="13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 s="5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 s="13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 s="5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 s="13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 s="5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 s="13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 s="5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 s="13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 s="5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 s="13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 s="5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 s="13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 s="5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 s="13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 s="5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 s="1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 s="5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 s="13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 s="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 s="13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 s="5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 s="13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 s="5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 s="13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 s="5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 s="13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 s="5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 s="13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 s="5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 s="13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 s="5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 s="13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 s="5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 s="13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 s="5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 s="1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 s="5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 s="13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 s="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 s="13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 s="5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 s="13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 s="5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 s="13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 s="5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 s="13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 s="5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 s="13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 s="5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 s="13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 s="5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 s="13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 s="5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 s="13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 s="5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 s="1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 s="5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 s="13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 s="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 s="13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 s="5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 s="13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 s="5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 s="13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 s="5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 s="13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 s="5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 s="13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 s="5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 s="13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 s="5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 s="13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 s="5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 s="13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 s="5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 s="1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 s="5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 s="13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 s="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 s="13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 s="5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 s="13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 s="5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 s="13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 s="5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 s="13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 s="5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 s="13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 s="5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 s="13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 s="5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 s="13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 s="5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 s="13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 s="5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 s="1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 s="5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 s="13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 s="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 s="13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 s="5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 s="13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 s="5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 s="13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 s="5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 s="13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 s="5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 s="13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 s="5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 s="13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 s="5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 s="13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 s="5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 s="13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 s="5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 s="1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 s="5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 s="13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 s="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 s="13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 s="5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 s="13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 s="5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 s="13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 s="5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 s="13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 s="5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 s="13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 s="5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 s="13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 s="5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 s="13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 s="5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 s="13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 s="5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 s="1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 s="5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 s="13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 s="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 s="13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 s="5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 s="13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 s="5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 s="13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 s="5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 s="13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 s="5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 s="13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 s="5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 s="13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 s="5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 s="13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 s="5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 s="13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 s="5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 s="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 s="5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 s="13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 s="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 s="13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 s="5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 s="13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 s="5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 s="13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 s="5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 s="13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 s="5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 s="13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 s="5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 s="13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 s="5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 s="13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 s="5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 s="13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 s="5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 s="1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 s="5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 s="13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 s="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 s="13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 s="5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 s="13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 s="5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 s="13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 s="5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 s="13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 s="5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 s="13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 s="5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 s="13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 s="5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 s="13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 s="5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 s="13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 s="5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 s="1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 s="5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 s="13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 s="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 s="13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 s="5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 s="13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 s="5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 s="13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 s="5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 s="13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 s="5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 s="13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 s="5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 s="13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 s="5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 s="13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 s="5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 s="13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 s="5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 s="1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 s="5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 s="13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 s="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 s="13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 s="5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 s="13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 s="5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 s="13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 s="5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 s="13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 s="5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 s="13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 s="5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 s="13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 s="5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 s="13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 s="5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 s="13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 s="5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 s="1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 s="5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 s="13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 s="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 s="13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 s="5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 s="13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 s="5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 s="13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 s="5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 s="13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 s="5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 s="13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 s="5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 s="13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 s="5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 s="13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 s="5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 s="13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 s="5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 s="1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 s="5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 s="13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 s="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 s="13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 s="5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 s="13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 s="5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 s="13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 s="5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 s="13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 s="5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 s="13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 s="5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 s="13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 s="5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 s="13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 s="5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 s="13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 s="5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 s="1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 s="5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 s="13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 s="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 s="13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 s="5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 s="13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 s="5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 s="13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 s="5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 s="13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 s="5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 s="13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 s="5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 s="13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 s="5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 s="13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 s="5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 s="13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 s="5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 s="1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 s="5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 s="13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 s="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 s="13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 s="5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 s="13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 s="5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 s="13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 s="5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 s="13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 s="5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 s="13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 s="5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 s="13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 s="5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 s="13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 s="5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 s="13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 s="5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 s="1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 s="5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 s="13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 s="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 s="13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 s="5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 s="13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 s="5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 s="13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 s="5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 s="13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 s="5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 s="13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 s="5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 s="13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 s="5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 s="13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 s="5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 s="13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 s="5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 s="1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 s="5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 s="13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 s="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 s="13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 s="5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 s="13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 s="5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 s="13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 s="5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 s="13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 s="5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 s="13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 s="5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 s="13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 s="5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 s="13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 s="5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 s="13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 s="5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 s="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 s="5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 s="13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 s="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 s="13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 s="5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 s="13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 s="5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 s="13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 s="5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 s="13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 s="5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 s="13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 s="5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 s="13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 s="5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 s="13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 s="5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 s="13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 s="5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 s="1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 s="5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 s="13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 s="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 s="13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 s="5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 s="13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 s="5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 s="13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 s="5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 s="13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 s="5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 s="13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 s="5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 s="13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 s="5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 s="13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 s="5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 s="13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 s="5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 s="1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 s="5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 s="13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 s="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 s="13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 s="5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 s="13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 s="5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 s="13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 s="5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 s="13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 s="5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 s="13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 s="5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 s="13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 s="5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 s="13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 s="5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 s="13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 s="5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 s="1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 s="5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 s="13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 s="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 s="13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 s="5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 s="13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 s="5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 s="13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 s="5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 s="13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 s="5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 s="13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 s="5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 s="13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 s="5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 s="13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 s="5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 s="13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 s="5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 s="1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 s="5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 s="13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 s="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 s="13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 s="5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 s="13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 s="5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 s="13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 s="5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 s="13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 s="5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 s="13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 s="5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 s="13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 s="5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 s="13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 s="5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 s="13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 s="5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 s="1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 s="5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 s="13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 s="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 s="13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 s="5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 s="13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 s="5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 s="13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 s="5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 s="13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 s="5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 s="13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 s="5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 s="13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 s="5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 s="13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 s="5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 s="13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 s="5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 s="1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 s="5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 s="13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 s="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 s="13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 s="5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 s="13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 s="5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 s="13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 s="5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 s="13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 s="5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 s="13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 s="5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 s="13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 s="5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 s="13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 s="5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 s="13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 s="5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 s="1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 s="5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 s="13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 s="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 s="13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 s="5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 s="13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 s="5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 s="13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 s="5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 s="13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 s="5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 s="13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 s="5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 s="13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 s="5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 s="13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 s="5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 s="13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 s="5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 s="1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 s="5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 s="13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 s="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 s="13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 s="5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 s="13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 s="5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 s="13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 s="5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 s="13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 s="5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 s="13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 s="5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 s="13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 s="5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 s="13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 s="5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 s="13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 s="5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 s="1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 s="5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 s="13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 s="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 s="13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 s="5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 s="13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 s="5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 s="13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 s="5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 s="13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 s="5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 s="13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 s="5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 s="13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 s="5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 s="13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 s="5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 s="13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 s="5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 s="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 s="5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 s="13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 s="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 s="13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 s="5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 s="13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 s="5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 s="13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 s="5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 s="13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 s="5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 s="13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 s="5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 s="13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 s="5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 s="13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 s="5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 s="13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 s="5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 s="1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 s="5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 s="13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 s="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 s="13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 s="5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 s="13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 s="5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 s="13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 s="5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 s="13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 s="5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 s="13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 s="5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 s="13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 s="5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 s="13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 s="5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 s="13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 s="5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 s="1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 s="5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 s="13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 s="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 s="13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 s="5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 s="13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 s="5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 s="13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 s="5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 s="13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 s="5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 s="13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 s="5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 s="13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 s="5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 s="13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 s="5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 s="13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 s="5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 s="1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 s="5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 s="13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 s="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 s="13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 s="5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 s="13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 s="5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 s="13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 s="5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 s="13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 s="5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 s="13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 s="5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 s="13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 s="5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 s="13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 s="5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 s="13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 s="5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 s="1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 s="5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 s="13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 s="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 s="13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 s="5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 s="13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 s="5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 s="13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 s="5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 s="13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 s="5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 s="13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 s="5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 s="13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 s="5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 s="13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 s="5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 s="13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 s="5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 s="1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 s="5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 s="13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 s="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 s="13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 s="5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 s="13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 s="5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 s="13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 s="5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 s="13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 s="5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 s="13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 s="5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 s="13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 s="5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 s="13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 s="5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 s="13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 s="5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 s="1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 s="5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 s="13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 s="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 s="13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 s="5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 s="13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 s="5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 s="13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 s="5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 s="13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 s="5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 s="13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 s="5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 s="13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 s="5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 s="13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 s="5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 s="13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 s="5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 s="1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 s="5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 s="13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 s="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 s="13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 s="5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 s="13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 s="5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 s="13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 s="5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 s="13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 s="5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 s="13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 s="5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 s="13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 s="5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 s="13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 s="5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 s="13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 s="5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 s="1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 s="5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 s="13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 s="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 s="13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 s="5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 s="13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 s="5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 s="13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 s="5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 s="13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 s="5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 s="13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 s="5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 s="13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 s="5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 s="13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 s="5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 s="13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 s="5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 s="1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 s="5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 s="13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 s="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 s="13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 s="5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 s="13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 s="5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 s="13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 s="5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 s="13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 s="5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 s="13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 s="5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 s="13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 s="5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 s="13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 s="5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 s="13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 s="5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 s="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 s="5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 s="13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 s="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 s="13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 s="5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 s="13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 s="5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 s="13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 s="5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 s="13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 s="5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 s="13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 s="5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 s="13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 s="5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 s="13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 s="5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 s="13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 s="5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 s="1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 s="5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 s="13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 s="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 s="13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 s="5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 s="13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 s="5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 s="13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 s="5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 s="13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 s="5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 s="13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 s="5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 s="13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 s="5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 s="13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 s="5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 s="13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 s="5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 s="1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 s="5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 s="13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 s="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 s="13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 s="5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 s="13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 s="5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 s="13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 s="5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 s="13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 s="5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 s="13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 s="5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 s="13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 s="5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 s="13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 s="5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 s="13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 s="5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 s="1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 s="5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 s="13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 s="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 s="13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 s="5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 s="13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 s="5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 s="13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 s="5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 s="13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 s="5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 s="13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 s="5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 s="13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 s="5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 s="13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 s="5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 s="13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 s="5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 s="1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 s="5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 s="13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 s="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 s="13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 s="5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 s="13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 s="5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 s="13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 s="5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 s="13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 s="5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 s="13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 s="5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 s="13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 s="5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 s="13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 s="5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 s="13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 s="5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 s="1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 s="5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 s="13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 s="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 s="13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 s="5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 s="13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 s="5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 s="13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 s="5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 s="13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 s="5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 s="13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 s="5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 s="13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 s="5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 s="13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 s="5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 s="13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 s="5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 s="1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 s="5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 s="13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 s="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 s="13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 s="5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 s="13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 s="5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 s="13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 s="5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 s="13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 s="5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 s="13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 s="5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 s="13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 s="5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 s="13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 s="5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 s="13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 s="5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 s="1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 s="5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 s="13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 s="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 s="13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 s="5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 s="13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 s="5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 s="13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 s="5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 s="13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 s="5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 s="13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 s="5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 s="13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 s="5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 s="13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 s="5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 s="13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 s="5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 s="1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 s="5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 s="13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 s="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 s="13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 s="5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 s="13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 s="5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 s="13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 s="5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 s="13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 s="5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 s="13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 s="5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 s="13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 s="5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 s="13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 s="5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 s="13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 s="5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 s="1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 s="5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 s="13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 s="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 s="13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 s="5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 s="13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 s="5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 s="13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 s="5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 s="13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 s="5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 s="13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 s="5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 s="13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 s="5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 s="13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 s="5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 s="13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 s="5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 s="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 s="5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 s="13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 s="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 s="13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 s="5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 s="13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 s="5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 s="13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 s="5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 s="13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 s="5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 s="13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 s="5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 s="13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 s="5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 s="13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 s="5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 s="13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 s="5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 s="1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 s="5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 s="13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 s="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 s="13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 s="5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 s="13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 s="5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 s="13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 s="5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 s="13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 s="5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 s="13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 s="5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 s="13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 s="5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 s="13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 s="5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 s="13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 s="5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 s="1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 s="5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 s="13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 s="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 s="13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 s="5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 s="13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 s="5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 s="13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 s="5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 s="13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 s="5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 s="13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 s="5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 s="13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 s="5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 s="13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 s="5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 s="13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 s="5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 s="1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 s="5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 s="13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 s="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 s="13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 s="5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 s="13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 s="5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 s="13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 s="5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 s="13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 s="5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 s="13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 s="5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 s="13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 s="5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 s="13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 s="5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 s="13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 s="5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 s="1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 s="5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 s="13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 s="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 s="13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 s="5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 s="13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 s="5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 s="13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 s="5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 s="13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 s="5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 s="13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 s="5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 s="13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 s="5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 s="13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 s="5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 s="13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 s="5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 s="1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 s="5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 s="13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 s="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 s="13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 s="5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 s="13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 s="5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 s="13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 s="5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 s="13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 s="5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 s="13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 s="5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 s="13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 s="5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 s="13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 s="5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 s="13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 s="5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 s="1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 s="5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 s="13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 s="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 s="13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 s="5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 s="13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 s="5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 s="13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 s="5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 s="13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 s="5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 s="13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 s="5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 s="13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 s="5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 s="13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 s="5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 s="13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 s="5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 s="1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 s="5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 s="13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 s="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 s="13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 s="5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 s="13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 s="5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 s="13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 s="5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 s="13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 s="5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 s="13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 s="5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 s="13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 s="5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 s="13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 s="5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 s="13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 s="5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 s="1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 s="5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 s="13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 s="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 s="13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 s="5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 s="13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 s="5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 s="13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 s="5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 s="13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 s="5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 s="13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 s="5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 s="13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 s="5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 s="13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 s="5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 s="13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N3103"/>
    </row>
  </sheetData>
  <autoFilter ref="A1:P3103" xr:uid="{EE3605B0-B8AE-4880-9C8F-144757704DDC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showGridLines="0" workbookViewId="0">
      <selection activeCell="C3" sqref="C3"/>
    </sheetView>
  </sheetViews>
  <sheetFormatPr defaultRowHeight="14"/>
  <cols>
    <col min="1" max="1" width="21.75" bestFit="1" customWidth="1"/>
    <col min="2" max="2" width="20.83203125" bestFit="1" customWidth="1"/>
  </cols>
  <sheetData>
    <row r="3" spans="1:2">
      <c r="A3" s="14" t="s">
        <v>0</v>
      </c>
      <c r="B3" s="15" t="s">
        <v>6390</v>
      </c>
    </row>
    <row r="4" spans="1:2">
      <c r="A4" s="15" t="s">
        <v>2474</v>
      </c>
      <c r="B4" s="15">
        <v>4</v>
      </c>
    </row>
    <row r="5" spans="1:2">
      <c r="A5" s="15" t="s">
        <v>580</v>
      </c>
      <c r="B5" s="15">
        <v>34</v>
      </c>
    </row>
    <row r="6" spans="1:2">
      <c r="A6" s="15" t="s">
        <v>669</v>
      </c>
      <c r="B6" s="15">
        <v>45</v>
      </c>
    </row>
    <row r="7" spans="1:2">
      <c r="A7" s="15" t="s">
        <v>187</v>
      </c>
      <c r="B7" s="15">
        <v>74</v>
      </c>
    </row>
    <row r="8" spans="1:2">
      <c r="A8" s="15" t="s">
        <v>170</v>
      </c>
      <c r="B8" s="15">
        <v>145</v>
      </c>
    </row>
    <row r="9" spans="1:2">
      <c r="A9" s="15" t="s">
        <v>50</v>
      </c>
      <c r="B9" s="15">
        <v>191</v>
      </c>
    </row>
    <row r="10" spans="1:2">
      <c r="A10" s="15" t="s">
        <v>61</v>
      </c>
      <c r="B10" s="15">
        <v>236</v>
      </c>
    </row>
    <row r="11" spans="1:2">
      <c r="A11" s="15" t="s">
        <v>55</v>
      </c>
      <c r="B11" s="15">
        <v>522</v>
      </c>
    </row>
    <row r="12" spans="1:2">
      <c r="A12" s="15" t="s">
        <v>16</v>
      </c>
      <c r="B12" s="15">
        <v>869</v>
      </c>
    </row>
    <row r="13" spans="1:2">
      <c r="A13" s="15" t="s">
        <v>92</v>
      </c>
      <c r="B13" s="15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"/>
  <cols>
    <col min="1" max="1" width="21.75" bestFit="1" customWidth="1"/>
    <col min="2" max="2" width="61" bestFit="1" customWidth="1"/>
    <col min="3" max="3" width="46" bestFit="1" customWidth="1"/>
    <col min="4" max="4" width="52" bestFit="1" customWidth="1"/>
    <col min="5" max="5" width="17.25" bestFit="1" customWidth="1"/>
    <col min="6" max="6" width="20.58203125" bestFit="1" customWidth="1"/>
    <col min="7" max="7" width="19.58203125" bestFit="1" customWidth="1"/>
    <col min="8" max="8" width="17.4140625" style="5" bestFit="1" customWidth="1"/>
    <col min="9" max="9" width="22.4140625" bestFit="1" customWidth="1"/>
    <col min="10" max="10" width="19.75" bestFit="1" customWidth="1"/>
    <col min="11" max="11" width="17.1640625" bestFit="1" customWidth="1"/>
    <col min="12" max="12" width="10.58203125" bestFit="1" customWidth="1"/>
    <col min="13" max="13" width="15" style="7" bestFit="1" customWidth="1"/>
    <col min="14" max="14" width="15.1640625" style="7" bestFit="1" customWidth="1"/>
    <col min="15" max="15" width="52.25" bestFit="1" customWidth="1"/>
    <col min="16" max="16" width="147.1640625" bestFit="1" customWidth="1"/>
  </cols>
  <sheetData>
    <row r="1" spans="1:16" ht="15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Mohammed Jabir</cp:lastModifiedBy>
  <dcterms:created xsi:type="dcterms:W3CDTF">2024-07-24T02:45:05Z</dcterms:created>
  <dcterms:modified xsi:type="dcterms:W3CDTF">2025-04-24T09:25:59Z</dcterms:modified>
</cp:coreProperties>
</file>