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63a54b5ec099d9/Desktop/DataProjects/FinancialKPIDashboard/data/"/>
    </mc:Choice>
  </mc:AlternateContent>
  <xr:revisionPtr revIDLastSave="1" documentId="8_{9B275AE4-C29D-4E0F-9DD4-893C75FA961A}" xr6:coauthVersionLast="47" xr6:coauthVersionMax="47" xr10:uidLastSave="{B0CDE564-E15C-434A-9ADA-146EDC1FEE2E}"/>
  <bookViews>
    <workbookView xWindow="-110" yWindow="-110" windowWidth="19420" windowHeight="10300" xr2:uid="{D0EC2711-E271-46A8-955C-155EC2B58877}"/>
  </bookViews>
  <sheets>
    <sheet name="raw_s&amp;p500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</calcChain>
</file>

<file path=xl/sharedStrings.xml><?xml version="1.0" encoding="utf-8"?>
<sst xmlns="http://schemas.openxmlformats.org/spreadsheetml/2006/main" count="7503" uniqueCount="4999">
  <si>
    <t>A</t>
  </si>
  <si>
    <t>S&amp;P 500</t>
  </si>
  <si>
    <t>41.05B</t>
  </si>
  <si>
    <t>1.32B</t>
  </si>
  <si>
    <t>6.93B</t>
  </si>
  <si>
    <t>Yes</t>
  </si>
  <si>
    <t>Feb 28 AMC</t>
  </si>
  <si>
    <t>296.00M</t>
  </si>
  <si>
    <t>294.19M</t>
  </si>
  <si>
    <t>1.02% / 2.33</t>
  </si>
  <si>
    <t>2.99M</t>
  </si>
  <si>
    <t>1.28M</t>
  </si>
  <si>
    <t>2.37% 2.09%</t>
  </si>
  <si>
    <t>AAL</t>
  </si>
  <si>
    <t>10.65B</t>
  </si>
  <si>
    <t>127.00M</t>
  </si>
  <si>
    <t>48.97B</t>
  </si>
  <si>
    <t>Jan 26 BMO</t>
  </si>
  <si>
    <t>650.95M</t>
  </si>
  <si>
    <t>642.23M</t>
  </si>
  <si>
    <t>11.27% / 2.88</t>
  </si>
  <si>
    <t>72.37M</t>
  </si>
  <si>
    <t>25.16M</t>
  </si>
  <si>
    <t>2.65% 2.73%</t>
  </si>
  <si>
    <t>AAP</t>
  </si>
  <si>
    <t>7.88B</t>
  </si>
  <si>
    <t>501.90M</t>
  </si>
  <si>
    <t>11.15B</t>
  </si>
  <si>
    <t>Feb 28 BMO</t>
  </si>
  <si>
    <t>59.44M</t>
  </si>
  <si>
    <t>58.78M</t>
  </si>
  <si>
    <t>5.79% / 3.06</t>
  </si>
  <si>
    <t>3.41M</t>
  </si>
  <si>
    <t>1.11M</t>
  </si>
  <si>
    <t>2.08% 2.39%</t>
  </si>
  <si>
    <t>AAPL</t>
  </si>
  <si>
    <t>DJIA, NDX, S&amp;P 500</t>
  </si>
  <si>
    <t>2336.71B</t>
  </si>
  <si>
    <t>95.17B</t>
  </si>
  <si>
    <t>387.54B</t>
  </si>
  <si>
    <t>Feb 02 AMC</t>
  </si>
  <si>
    <t>15.89B</t>
  </si>
  <si>
    <t>15.81B</t>
  </si>
  <si>
    <t>0.66% / 1.42</t>
  </si>
  <si>
    <t>104.34M</t>
  </si>
  <si>
    <t>73.23M</t>
  </si>
  <si>
    <t>1.87% 1.86%</t>
  </si>
  <si>
    <t>ABBV</t>
  </si>
  <si>
    <t>261.85B</t>
  </si>
  <si>
    <t>11.78B</t>
  </si>
  <si>
    <t>58.05B</t>
  </si>
  <si>
    <t>Feb 09 BMO</t>
  </si>
  <si>
    <t>1.77B</t>
  </si>
  <si>
    <t>0.66% / 2.06</t>
  </si>
  <si>
    <t>11.71M</t>
  </si>
  <si>
    <t>5.70M</t>
  </si>
  <si>
    <t>1.91% 1.86%</t>
  </si>
  <si>
    <t>ABC</t>
  </si>
  <si>
    <t>30.47B</t>
  </si>
  <si>
    <t>1.73B</t>
  </si>
  <si>
    <t>241.81B</t>
  </si>
  <si>
    <t>Feb 01 BMO</t>
  </si>
  <si>
    <t>204.03M</t>
  </si>
  <si>
    <t>162.29M</t>
  </si>
  <si>
    <t>1.86% / 2.13</t>
  </si>
  <si>
    <t>3.01M</t>
  </si>
  <si>
    <t>1.42M</t>
  </si>
  <si>
    <t>1.85% 1.91%</t>
  </si>
  <si>
    <t>ABT</t>
  </si>
  <si>
    <t>169.74B</t>
  </si>
  <si>
    <t>43.65B</t>
  </si>
  <si>
    <t>Jan 25 BMO</t>
  </si>
  <si>
    <t>1.74B</t>
  </si>
  <si>
    <t>0.76% / 2.75</t>
  </si>
  <si>
    <t>13.19M</t>
  </si>
  <si>
    <t>4.80M</t>
  </si>
  <si>
    <t>2.13% 1.99%</t>
  </si>
  <si>
    <t>ACN</t>
  </si>
  <si>
    <t>171.05B</t>
  </si>
  <si>
    <t>7.05B</t>
  </si>
  <si>
    <t>62.38B</t>
  </si>
  <si>
    <t>Mar 23 BMO</t>
  </si>
  <si>
    <t>658.39M</t>
  </si>
  <si>
    <t>657.39M</t>
  </si>
  <si>
    <t>0.81% / 2.44</t>
  </si>
  <si>
    <t>5.30M</t>
  </si>
  <si>
    <t>2.17M</t>
  </si>
  <si>
    <t>1.57% 1.70%</t>
  </si>
  <si>
    <t>ADBE</t>
  </si>
  <si>
    <t>NDX, S&amp;P 500</t>
  </si>
  <si>
    <t>153.47B</t>
  </si>
  <si>
    <t>4.76B</t>
  </si>
  <si>
    <t>17.61B</t>
  </si>
  <si>
    <t>Mar 15 AMC</t>
  </si>
  <si>
    <t>467.00M</t>
  </si>
  <si>
    <t>457.38M</t>
  </si>
  <si>
    <t>1.14% / 1.80</t>
  </si>
  <si>
    <t>5.23M</t>
  </si>
  <si>
    <t>2.90M</t>
  </si>
  <si>
    <t>2.63% 2.43%</t>
  </si>
  <si>
    <t>ADI</t>
  </si>
  <si>
    <t>93.54B</t>
  </si>
  <si>
    <t>3.43B</t>
  </si>
  <si>
    <t>12.58B</t>
  </si>
  <si>
    <t>Feb 15 BMO</t>
  </si>
  <si>
    <t>507.12M</t>
  </si>
  <si>
    <t>504.56M</t>
  </si>
  <si>
    <t>1.07% / 1.64</t>
  </si>
  <si>
    <t>5.41M</t>
  </si>
  <si>
    <t>3.30M</t>
  </si>
  <si>
    <t>2.09% 2.04%</t>
  </si>
  <si>
    <t>ADM</t>
  </si>
  <si>
    <t>43.53B</t>
  </si>
  <si>
    <t>4.34B</t>
  </si>
  <si>
    <t>101.56B</t>
  </si>
  <si>
    <t>553.00M</t>
  </si>
  <si>
    <t>546.57M</t>
  </si>
  <si>
    <t>1.27% / 2.17</t>
  </si>
  <si>
    <t>6.93M</t>
  </si>
  <si>
    <t>3.20M</t>
  </si>
  <si>
    <t>1.74% 1.75%</t>
  </si>
  <si>
    <t>ADP</t>
  </si>
  <si>
    <t>91.07B</t>
  </si>
  <si>
    <t>3.15B</t>
  </si>
  <si>
    <t>17.25B</t>
  </si>
  <si>
    <t>414.30M</t>
  </si>
  <si>
    <t>410.16M</t>
  </si>
  <si>
    <t>1.17% / 2.48</t>
  </si>
  <si>
    <t>4.78M</t>
  </si>
  <si>
    <t>1.93M</t>
  </si>
  <si>
    <t>1.44% 1.61%</t>
  </si>
  <si>
    <t>ADSK</t>
  </si>
  <si>
    <t>42.78B</t>
  </si>
  <si>
    <t>823.00M</t>
  </si>
  <si>
    <t>5.00B</t>
  </si>
  <si>
    <t>Feb 23 AMC</t>
  </si>
  <si>
    <t>216.00M</t>
  </si>
  <si>
    <t>215.09M</t>
  </si>
  <si>
    <t>1.08% / 1.72</t>
  </si>
  <si>
    <t>2.33M</t>
  </si>
  <si>
    <t>1.35M</t>
  </si>
  <si>
    <t>2.76% 2.75%</t>
  </si>
  <si>
    <t>AEE</t>
  </si>
  <si>
    <t>21.43B</t>
  </si>
  <si>
    <t>1.07B</t>
  </si>
  <si>
    <t>7.96B</t>
  </si>
  <si>
    <t>Feb 15 AMC</t>
  </si>
  <si>
    <t>259.00M</t>
  </si>
  <si>
    <t>257.49M</t>
  </si>
  <si>
    <t>1.48% / 2.74</t>
  </si>
  <si>
    <t>3.81M</t>
  </si>
  <si>
    <t>1.39M</t>
  </si>
  <si>
    <t>2.02% 1.82%</t>
  </si>
  <si>
    <t>AEP</t>
  </si>
  <si>
    <t>45.32B</t>
  </si>
  <si>
    <t>2.31B</t>
  </si>
  <si>
    <t>19.64B</t>
  </si>
  <si>
    <t>Feb 23 BMO</t>
  </si>
  <si>
    <t>513.88M</t>
  </si>
  <si>
    <t>513.70M</t>
  </si>
  <si>
    <t>1.27% / 2.35</t>
  </si>
  <si>
    <t>6.53M</t>
  </si>
  <si>
    <t>2.78M</t>
  </si>
  <si>
    <t>1.95% 1.98%</t>
  </si>
  <si>
    <t>AES</t>
  </si>
  <si>
    <t>16.23B</t>
  </si>
  <si>
    <t>12.62B</t>
  </si>
  <si>
    <t>Feb 27 BMO</t>
  </si>
  <si>
    <t>668.82M</t>
  </si>
  <si>
    <t>666.27M</t>
  </si>
  <si>
    <t>1.78% / 2.89</t>
  </si>
  <si>
    <t>11.89M</t>
  </si>
  <si>
    <t>4.11M</t>
  </si>
  <si>
    <t>2.35% 2.47%</t>
  </si>
  <si>
    <t>AFL</t>
  </si>
  <si>
    <t>39.96B</t>
  </si>
  <si>
    <t>4.20B</t>
  </si>
  <si>
    <t>19.53B</t>
  </si>
  <si>
    <t>Feb 01 AMC</t>
  </si>
  <si>
    <t>619.68M</t>
  </si>
  <si>
    <t>563.18M</t>
  </si>
  <si>
    <t>1.83% / 3.93</t>
  </si>
  <si>
    <t>10.29M</t>
  </si>
  <si>
    <t>2.62M</t>
  </si>
  <si>
    <t>1.97% 1.74%</t>
  </si>
  <si>
    <t>AIG</t>
  </si>
  <si>
    <t>42.16B</t>
  </si>
  <si>
    <t>10.25B</t>
  </si>
  <si>
    <t>56.44B</t>
  </si>
  <si>
    <t>744.82M</t>
  </si>
  <si>
    <t>729.88M</t>
  </si>
  <si>
    <t>0.73% / 1.19</t>
  </si>
  <si>
    <t>5.35M</t>
  </si>
  <si>
    <t>4.49M</t>
  </si>
  <si>
    <t>2.27% 2.04%</t>
  </si>
  <si>
    <t>AIZ</t>
  </si>
  <si>
    <t>6.43B</t>
  </si>
  <si>
    <t>276.60M</t>
  </si>
  <si>
    <t>10.20B</t>
  </si>
  <si>
    <t>Feb 07 AMC</t>
  </si>
  <si>
    <t>53.41M</t>
  </si>
  <si>
    <t>52.33M</t>
  </si>
  <si>
    <t>2.00% / 2.61</t>
  </si>
  <si>
    <t>1.04M</t>
  </si>
  <si>
    <t>399.57K</t>
  </si>
  <si>
    <t>1.96% 2.10%</t>
  </si>
  <si>
    <t>AJG</t>
  </si>
  <si>
    <t>39.66B</t>
  </si>
  <si>
    <t>1.11B</t>
  </si>
  <si>
    <t>8.55B</t>
  </si>
  <si>
    <t>Jan 26 AMC</t>
  </si>
  <si>
    <t>211.20M</t>
  </si>
  <si>
    <t>208.85M</t>
  </si>
  <si>
    <t>0.63% / 1.75</t>
  </si>
  <si>
    <t>1.31M</t>
  </si>
  <si>
    <t>750.50K</t>
  </si>
  <si>
    <t>1.72% 1.75%</t>
  </si>
  <si>
    <t>AKAM</t>
  </si>
  <si>
    <t>11.30B</t>
  </si>
  <si>
    <t>523.70M</t>
  </si>
  <si>
    <t>3.62B</t>
  </si>
  <si>
    <t>Feb 14 AMC</t>
  </si>
  <si>
    <t>157.11M</t>
  </si>
  <si>
    <t>154.56M</t>
  </si>
  <si>
    <t>4.74% / 4.71</t>
  </si>
  <si>
    <t>7.32M</t>
  </si>
  <si>
    <t>1.55M</t>
  </si>
  <si>
    <t>2.03% 2.26%</t>
  </si>
  <si>
    <t>ALB</t>
  </si>
  <si>
    <t>28.65B</t>
  </si>
  <si>
    <t>2.69B</t>
  </si>
  <si>
    <t>7.32B</t>
  </si>
  <si>
    <t>117.16M</t>
  </si>
  <si>
    <t>116.97M</t>
  </si>
  <si>
    <t>3.45% / 2.58</t>
  </si>
  <si>
    <t>4.04M</t>
  </si>
  <si>
    <t>1.56M</t>
  </si>
  <si>
    <t>3.52% 4.01%</t>
  </si>
  <si>
    <t>ALGN</t>
  </si>
  <si>
    <t>23.83B</t>
  </si>
  <si>
    <t>361.60M</t>
  </si>
  <si>
    <t>3.73B</t>
  </si>
  <si>
    <t>77.54M</t>
  </si>
  <si>
    <t>73.17M</t>
  </si>
  <si>
    <t>3.87% / 2.55</t>
  </si>
  <si>
    <t>2.83M</t>
  </si>
  <si>
    <t>4.28% 3.69%</t>
  </si>
  <si>
    <t>ALK</t>
  </si>
  <si>
    <t>6.22B</t>
  </si>
  <si>
    <t>58.00M</t>
  </si>
  <si>
    <t>9.65B</t>
  </si>
  <si>
    <t>127.31M</t>
  </si>
  <si>
    <t>126.36M</t>
  </si>
  <si>
    <t>2.86% / 2.61</t>
  </si>
  <si>
    <t>3.61M</t>
  </si>
  <si>
    <t>1.38M</t>
  </si>
  <si>
    <t>2.22% 2.11%</t>
  </si>
  <si>
    <t>ALL</t>
  </si>
  <si>
    <t>31.77B</t>
  </si>
  <si>
    <t>51.41B</t>
  </si>
  <si>
    <t>264.30M</t>
  </si>
  <si>
    <t>261.64M</t>
  </si>
  <si>
    <t>1.38% / 2.25</t>
  </si>
  <si>
    <t>3.62M</t>
  </si>
  <si>
    <t>1.61M</t>
  </si>
  <si>
    <t>2.17% 2.11%</t>
  </si>
  <si>
    <t>ALLE</t>
  </si>
  <si>
    <t>9.85B</t>
  </si>
  <si>
    <t>458.00M</t>
  </si>
  <si>
    <t>3.27B</t>
  </si>
  <si>
    <t>Feb 22 BMO</t>
  </si>
  <si>
    <t>88.00M</t>
  </si>
  <si>
    <t>87.40M</t>
  </si>
  <si>
    <t>1.45% / 1.93</t>
  </si>
  <si>
    <t>1.27M</t>
  </si>
  <si>
    <t>655.02K</t>
  </si>
  <si>
    <t>1.64% 2.21%</t>
  </si>
  <si>
    <t>AMAT</t>
  </si>
  <si>
    <t>99.84B</t>
  </si>
  <si>
    <t>6.45B</t>
  </si>
  <si>
    <t>26.25B</t>
  </si>
  <si>
    <t>Feb 16 AMC</t>
  </si>
  <si>
    <t>845.00M</t>
  </si>
  <si>
    <t>834.65M</t>
  </si>
  <si>
    <t>1.23% / 1.63</t>
  </si>
  <si>
    <t>10.30M</t>
  </si>
  <si>
    <t>6.33M</t>
  </si>
  <si>
    <t>2.79% 2.90%</t>
  </si>
  <si>
    <t>AMCR</t>
  </si>
  <si>
    <t>16.24B</t>
  </si>
  <si>
    <t>1.06B</t>
  </si>
  <si>
    <t>14.97B</t>
  </si>
  <si>
    <t>1.48B</t>
  </si>
  <si>
    <t>1.47B</t>
  </si>
  <si>
    <t>1.95% / 3.68</t>
  </si>
  <si>
    <t>28.76M</t>
  </si>
  <si>
    <t>7.82M</t>
  </si>
  <si>
    <t>1.49% 1.83%</t>
  </si>
  <si>
    <t>AMD</t>
  </si>
  <si>
    <t>135.74B</t>
  </si>
  <si>
    <t>23.60B</t>
  </si>
  <si>
    <t>Jan 31 AMC</t>
  </si>
  <si>
    <t>1.62B</t>
  </si>
  <si>
    <t>1.61B</t>
  </si>
  <si>
    <t>1.96% / 0.56</t>
  </si>
  <si>
    <t>31.50M</t>
  </si>
  <si>
    <t>56.32M</t>
  </si>
  <si>
    <t>4.13% 3.71%</t>
  </si>
  <si>
    <t>AME</t>
  </si>
  <si>
    <t>32.03B</t>
  </si>
  <si>
    <t>1.16B</t>
  </si>
  <si>
    <t>6.15B</t>
  </si>
  <si>
    <t>Feb 02 BMO</t>
  </si>
  <si>
    <t>229.75M</t>
  </si>
  <si>
    <t>228.54M</t>
  </si>
  <si>
    <t>0.64% / 1.52</t>
  </si>
  <si>
    <t>1.45M</t>
  </si>
  <si>
    <t>953.11K</t>
  </si>
  <si>
    <t>1.57% 1.54%</t>
  </si>
  <si>
    <t>AMGN</t>
  </si>
  <si>
    <t>121.94B</t>
  </si>
  <si>
    <t>6.55B</t>
  </si>
  <si>
    <t>26.32B</t>
  </si>
  <si>
    <t>535.00M</t>
  </si>
  <si>
    <t>532.78M</t>
  </si>
  <si>
    <t>1.40% / 2.97</t>
  </si>
  <si>
    <t>7.44M</t>
  </si>
  <si>
    <t>2.50M</t>
  </si>
  <si>
    <t>1.57% 1.67%</t>
  </si>
  <si>
    <t>AMP</t>
  </si>
  <si>
    <t>35.06B</t>
  </si>
  <si>
    <t>2.56B</t>
  </si>
  <si>
    <t>14.35B</t>
  </si>
  <si>
    <t>Jan 25 AMC</t>
  </si>
  <si>
    <t>108.90M</t>
  </si>
  <si>
    <t>105.02M</t>
  </si>
  <si>
    <t>0.75% / 1.55</t>
  </si>
  <si>
    <t>0.79M</t>
  </si>
  <si>
    <t>506.94K</t>
  </si>
  <si>
    <t>1.88% 1.99%</t>
  </si>
  <si>
    <t>AMT</t>
  </si>
  <si>
    <t>88.92B</t>
  </si>
  <si>
    <t>10.71B</t>
  </si>
  <si>
    <t>465.65M</t>
  </si>
  <si>
    <t>464.37M</t>
  </si>
  <si>
    <t>0.67% / 1.60</t>
  </si>
  <si>
    <t>3.11M</t>
  </si>
  <si>
    <t>1.94M</t>
  </si>
  <si>
    <t>2.72% 2.47%</t>
  </si>
  <si>
    <t>AMZN</t>
  </si>
  <si>
    <t>934.33B</t>
  </si>
  <si>
    <t>513.98B</t>
  </si>
  <si>
    <t>10.22B</t>
  </si>
  <si>
    <t>9.25B</t>
  </si>
  <si>
    <t>0.67% / 0.86</t>
  </si>
  <si>
    <t>62.13M</t>
  </si>
  <si>
    <t>71.96M</t>
  </si>
  <si>
    <t>2.43% 2.73%</t>
  </si>
  <si>
    <t>ANET</t>
  </si>
  <si>
    <t>44.14B</t>
  </si>
  <si>
    <t>1.35B</t>
  </si>
  <si>
    <t>4.38B</t>
  </si>
  <si>
    <t>Feb 13 AMC</t>
  </si>
  <si>
    <t>306.16M</t>
  </si>
  <si>
    <t>234.13M</t>
  </si>
  <si>
    <t>1.17% / 1.24</t>
  </si>
  <si>
    <t>2.73M</t>
  </si>
  <si>
    <t>2.20M</t>
  </si>
  <si>
    <t>2.71% 3.11%</t>
  </si>
  <si>
    <t>ANSS</t>
  </si>
  <si>
    <t>26.11B</t>
  </si>
  <si>
    <t>2.07B</t>
  </si>
  <si>
    <t>Feb 22 AMC</t>
  </si>
  <si>
    <t>87.02M</t>
  </si>
  <si>
    <t>86.78M</t>
  </si>
  <si>
    <t>0.82% / 1.46</t>
  </si>
  <si>
    <t>0.71M</t>
  </si>
  <si>
    <t>490.08K</t>
  </si>
  <si>
    <t>2.23% 2.39%</t>
  </si>
  <si>
    <t>AON</t>
  </si>
  <si>
    <t>61.24B</t>
  </si>
  <si>
    <t>2.59B</t>
  </si>
  <si>
    <t>12.48B</t>
  </si>
  <si>
    <t>Feb 03 BMO</t>
  </si>
  <si>
    <t>210.90M</t>
  </si>
  <si>
    <t>189.53M</t>
  </si>
  <si>
    <t>0.83% / 2.08</t>
  </si>
  <si>
    <t>1.58M</t>
  </si>
  <si>
    <t>757.59K</t>
  </si>
  <si>
    <t>1.51% 1.58%</t>
  </si>
  <si>
    <t>AOS</t>
  </si>
  <si>
    <t>10.04B</t>
  </si>
  <si>
    <t>235.70M</t>
  </si>
  <si>
    <t>3.75B</t>
  </si>
  <si>
    <t>Jan 31 BMO</t>
  </si>
  <si>
    <t>152.27M</t>
  </si>
  <si>
    <t>125.93M</t>
  </si>
  <si>
    <t>4.37% / 4.71</t>
  </si>
  <si>
    <t>5.51M</t>
  </si>
  <si>
    <t>1.17M</t>
  </si>
  <si>
    <t>2.11% 2.12%</t>
  </si>
  <si>
    <t>APA</t>
  </si>
  <si>
    <t>11.71B</t>
  </si>
  <si>
    <t>3.67B</t>
  </si>
  <si>
    <t>11.07B</t>
  </si>
  <si>
    <t>311.00M</t>
  </si>
  <si>
    <t>307.40M</t>
  </si>
  <si>
    <t>3.43% / 1.87</t>
  </si>
  <si>
    <t>10.56M</t>
  </si>
  <si>
    <t>5.65M</t>
  </si>
  <si>
    <t>3.35% 3.73%</t>
  </si>
  <si>
    <t>APD</t>
  </si>
  <si>
    <t>63.81B</t>
  </si>
  <si>
    <t>2.26B</t>
  </si>
  <si>
    <t>12.88B</t>
  </si>
  <si>
    <t>222.20M</t>
  </si>
  <si>
    <t>220.96M</t>
  </si>
  <si>
    <t>0.87% / 1.71</t>
  </si>
  <si>
    <t>1.91M</t>
  </si>
  <si>
    <t>1.12M</t>
  </si>
  <si>
    <t>1.62% 1.86%</t>
  </si>
  <si>
    <t>APH</t>
  </si>
  <si>
    <t>46.68B</t>
  </si>
  <si>
    <t>1.90B</t>
  </si>
  <si>
    <t>595.00M</t>
  </si>
  <si>
    <t>591.63M</t>
  </si>
  <si>
    <t>0.72% / 1.79</t>
  </si>
  <si>
    <t>4.25M</t>
  </si>
  <si>
    <t>2.37M</t>
  </si>
  <si>
    <t>1.54% 1.65%</t>
  </si>
  <si>
    <t>APTV</t>
  </si>
  <si>
    <t>31.05B</t>
  </si>
  <si>
    <t>531.00M</t>
  </si>
  <si>
    <t>17.49B</t>
  </si>
  <si>
    <t>270.96M</t>
  </si>
  <si>
    <t>269.86M</t>
  </si>
  <si>
    <t>1.61% / 2.42</t>
  </si>
  <si>
    <t>4.34M</t>
  </si>
  <si>
    <t>1.80M</t>
  </si>
  <si>
    <t>2.10% 2.56%</t>
  </si>
  <si>
    <t>ARE</t>
  </si>
  <si>
    <t>24.87B</t>
  </si>
  <si>
    <t>513.30M</t>
  </si>
  <si>
    <t>Jan 30 AMC</t>
  </si>
  <si>
    <t>165.44M</t>
  </si>
  <si>
    <t>162.65M</t>
  </si>
  <si>
    <t>1.11% / 2.27</t>
  </si>
  <si>
    <t>1.81M</t>
  </si>
  <si>
    <t>795.42K</t>
  </si>
  <si>
    <t>2.25% 2.09%</t>
  </si>
  <si>
    <t>ATO</t>
  </si>
  <si>
    <t>15.91B</t>
  </si>
  <si>
    <t>796.60M</t>
  </si>
  <si>
    <t>4.67B</t>
  </si>
  <si>
    <t>141.82M</t>
  </si>
  <si>
    <t>139.25M</t>
  </si>
  <si>
    <t>5.04% / 8.84</t>
  </si>
  <si>
    <t>7.02M</t>
  </si>
  <si>
    <t>794.67K</t>
  </si>
  <si>
    <t>1.94% 1.91%</t>
  </si>
  <si>
    <t>ATVI</t>
  </si>
  <si>
    <t>61.02B</t>
  </si>
  <si>
    <t>1.51B</t>
  </si>
  <si>
    <t>7.53B</t>
  </si>
  <si>
    <t>Feb 06 AMC</t>
  </si>
  <si>
    <t>785.00M</t>
  </si>
  <si>
    <t>775.89M</t>
  </si>
  <si>
    <t>1.97% / 2.51</t>
  </si>
  <si>
    <t>15.29M</t>
  </si>
  <si>
    <t>6.08M</t>
  </si>
  <si>
    <t>1.53% 1.59%</t>
  </si>
  <si>
    <t>AVB</t>
  </si>
  <si>
    <t>23.88B</t>
  </si>
  <si>
    <t>1.13B</t>
  </si>
  <si>
    <t>Feb 08 AMC</t>
  </si>
  <si>
    <t>139.71M</t>
  </si>
  <si>
    <t>139.45M</t>
  </si>
  <si>
    <t>1.96% / 3.30</t>
  </si>
  <si>
    <t>827.05K</t>
  </si>
  <si>
    <t>2.03% 2.08%</t>
  </si>
  <si>
    <t>AVGO</t>
  </si>
  <si>
    <t>249.39B</t>
  </si>
  <si>
    <t>12.60B</t>
  </si>
  <si>
    <t>34.41B</t>
  </si>
  <si>
    <t>Mar 02 AMC</t>
  </si>
  <si>
    <t>412.00M</t>
  </si>
  <si>
    <t>407.48M</t>
  </si>
  <si>
    <t>1.20% / 2.11</t>
  </si>
  <si>
    <t>4.88M</t>
  </si>
  <si>
    <t>2.31M</t>
  </si>
  <si>
    <t>2.23% 1.97%</t>
  </si>
  <si>
    <t>AVY</t>
  </si>
  <si>
    <t>14.26B</t>
  </si>
  <si>
    <t>757.10M</t>
  </si>
  <si>
    <t>9.04B</t>
  </si>
  <si>
    <t>81.00M</t>
  </si>
  <si>
    <t>80.45M</t>
  </si>
  <si>
    <t>1.88% / 3.03</t>
  </si>
  <si>
    <t>1.51M</t>
  </si>
  <si>
    <t>498.16K</t>
  </si>
  <si>
    <t>1.87% 2.09%</t>
  </si>
  <si>
    <t>AWK</t>
  </si>
  <si>
    <t>24.95B</t>
  </si>
  <si>
    <t>820.00M</t>
  </si>
  <si>
    <t>3.79B</t>
  </si>
  <si>
    <t>182.00M</t>
  </si>
  <si>
    <t>180.95M</t>
  </si>
  <si>
    <t>2.03% / 3.36</t>
  </si>
  <si>
    <t>3.68M</t>
  </si>
  <si>
    <t>1.09M</t>
  </si>
  <si>
    <t>2.02% 2.17%</t>
  </si>
  <si>
    <t>AXP</t>
  </si>
  <si>
    <t>DJIA, S&amp;P 500</t>
  </si>
  <si>
    <t>127.38B</t>
  </si>
  <si>
    <t>7.40B</t>
  </si>
  <si>
    <t>54.39B</t>
  </si>
  <si>
    <t>Jan 27 BMO</t>
  </si>
  <si>
    <t>748.00M</t>
  </si>
  <si>
    <t>741.74M</t>
  </si>
  <si>
    <t>1.00% / 2.32</t>
  </si>
  <si>
    <t>7.39M</t>
  </si>
  <si>
    <t>3.18M</t>
  </si>
  <si>
    <t>1.81% 1.75%</t>
  </si>
  <si>
    <t>AZO</t>
  </si>
  <si>
    <t>45.21B</t>
  </si>
  <si>
    <t>2.41B</t>
  </si>
  <si>
    <t>16.57B</t>
  </si>
  <si>
    <t>19.01M</t>
  </si>
  <si>
    <t>18.39M</t>
  </si>
  <si>
    <t>1.54% / 1.88</t>
  </si>
  <si>
    <t>0.28M</t>
  </si>
  <si>
    <t>150.33K</t>
  </si>
  <si>
    <t>1.72% 1.77%</t>
  </si>
  <si>
    <t>BA</t>
  </si>
  <si>
    <t>121.05B</t>
  </si>
  <si>
    <t>66.61B</t>
  </si>
  <si>
    <t>597.60M</t>
  </si>
  <si>
    <t>595.36M</t>
  </si>
  <si>
    <t>1.48% / 1.40</t>
  </si>
  <si>
    <t>8.83M</t>
  </si>
  <si>
    <t>6.32M</t>
  </si>
  <si>
    <t>2.65% 2.37%</t>
  </si>
  <si>
    <t>BAC</t>
  </si>
  <si>
    <t>255.49B</t>
  </si>
  <si>
    <t>26.02B</t>
  </si>
  <si>
    <t>72.56B</t>
  </si>
  <si>
    <t>Jan 13 BMO</t>
  </si>
  <si>
    <t>8.09B</t>
  </si>
  <si>
    <t>7.98B</t>
  </si>
  <si>
    <t>0.67% / 1.45</t>
  </si>
  <si>
    <t>53.78M</t>
  </si>
  <si>
    <t>37.05M</t>
  </si>
  <si>
    <t>2.14% 1.73%</t>
  </si>
  <si>
    <t>BALL</t>
  </si>
  <si>
    <t>17.13B</t>
  </si>
  <si>
    <t>719.00M</t>
  </si>
  <si>
    <t>15.35B</t>
  </si>
  <si>
    <t>313.84M</t>
  </si>
  <si>
    <t>311.88M</t>
  </si>
  <si>
    <t>4.89% / 8.78</t>
  </si>
  <si>
    <t>15.24M</t>
  </si>
  <si>
    <t>1.74M</t>
  </si>
  <si>
    <t>2.54% 2.61%</t>
  </si>
  <si>
    <t>BAX</t>
  </si>
  <si>
    <t>19.74B</t>
  </si>
  <si>
    <t>15.11B</t>
  </si>
  <si>
    <t>507.00M</t>
  </si>
  <si>
    <t>503.13M</t>
  </si>
  <si>
    <t>0.74% / 0.61</t>
  </si>
  <si>
    <t>3.70M</t>
  </si>
  <si>
    <t>6.10M</t>
  </si>
  <si>
    <t>1.99% 2.57%</t>
  </si>
  <si>
    <t>BBWI</t>
  </si>
  <si>
    <t>8.99B</t>
  </si>
  <si>
    <t>794.00M</t>
  </si>
  <si>
    <t>7.56B</t>
  </si>
  <si>
    <t>228.00M</t>
  </si>
  <si>
    <t>222.32M</t>
  </si>
  <si>
    <t>4.58% / 3.37</t>
  </si>
  <si>
    <t>10.17M</t>
  </si>
  <si>
    <t>3.02M</t>
  </si>
  <si>
    <t>2.60% 3.67%</t>
  </si>
  <si>
    <t>BBY</t>
  </si>
  <si>
    <t>17.42B</t>
  </si>
  <si>
    <t>1.55B</t>
  </si>
  <si>
    <t>47.93B</t>
  </si>
  <si>
    <t>Mar 02 BMO</t>
  </si>
  <si>
    <t>225.50M</t>
  </si>
  <si>
    <t>200.83M</t>
  </si>
  <si>
    <t>5.72% / 5.03</t>
  </si>
  <si>
    <t>11.49M</t>
  </si>
  <si>
    <t>2.28M</t>
  </si>
  <si>
    <t>3.28% 2.60%</t>
  </si>
  <si>
    <t>BDX</t>
  </si>
  <si>
    <t>65.74B</t>
  </si>
  <si>
    <t>1.49B</t>
  </si>
  <si>
    <t>18.74B</t>
  </si>
  <si>
    <t>283.89M</t>
  </si>
  <si>
    <t>281.58M</t>
  </si>
  <si>
    <t>1.02% / 2.49</t>
  </si>
  <si>
    <t>2.87M</t>
  </si>
  <si>
    <t>1.15M</t>
  </si>
  <si>
    <t>1.18% 1.49%</t>
  </si>
  <si>
    <t>BEN</t>
  </si>
  <si>
    <t>14.07B</t>
  </si>
  <si>
    <t>961.80M</t>
  </si>
  <si>
    <t>8.02B</t>
  </si>
  <si>
    <t>Jan 30 BMO</t>
  </si>
  <si>
    <t>489.60M</t>
  </si>
  <si>
    <t>283.20M</t>
  </si>
  <si>
    <t>6.02% / 4.64</t>
  </si>
  <si>
    <t>17.06M</t>
  </si>
  <si>
    <t>2.54% 2.45%</t>
  </si>
  <si>
    <t>29.85B</t>
  </si>
  <si>
    <t>886.00M</t>
  </si>
  <si>
    <t>4.13B</t>
  </si>
  <si>
    <t>Mar 08 BMO</t>
  </si>
  <si>
    <t>479.14M</t>
  </si>
  <si>
    <t>353.31M</t>
  </si>
  <si>
    <t>0.79% / 2.29</t>
  </si>
  <si>
    <t>2.80M</t>
  </si>
  <si>
    <t>1.22M</t>
  </si>
  <si>
    <t>2.78% 1.87%</t>
  </si>
  <si>
    <t>BIIB</t>
  </si>
  <si>
    <t>37.79B</t>
  </si>
  <si>
    <t>3.05B</t>
  </si>
  <si>
    <t>10.17B</t>
  </si>
  <si>
    <t>143.80M</t>
  </si>
  <si>
    <t>143.01M</t>
  </si>
  <si>
    <t>1.19% / 1.67</t>
  </si>
  <si>
    <t>1.71M</t>
  </si>
  <si>
    <t>1.02M</t>
  </si>
  <si>
    <t>1.72% 2.29%</t>
  </si>
  <si>
    <t>BIO</t>
  </si>
  <si>
    <t>13.76B</t>
  </si>
  <si>
    <t>2.80B</t>
  </si>
  <si>
    <t>29.68M</t>
  </si>
  <si>
    <t>21.32M</t>
  </si>
  <si>
    <t>1.15% / 1.48</t>
  </si>
  <si>
    <t>0.25M</t>
  </si>
  <si>
    <t>165.32K</t>
  </si>
  <si>
    <t>3.20% 2.84%</t>
  </si>
  <si>
    <t>BK</t>
  </si>
  <si>
    <t>38.94B</t>
  </si>
  <si>
    <t>2.36B</t>
  </si>
  <si>
    <t>7.12B</t>
  </si>
  <si>
    <t>812.16M</t>
  </si>
  <si>
    <t>797.18M</t>
  </si>
  <si>
    <t>0.78% / 1.22</t>
  </si>
  <si>
    <t>6.19M</t>
  </si>
  <si>
    <t>5.07M</t>
  </si>
  <si>
    <t>2.19% 1.61%</t>
  </si>
  <si>
    <t>BKNG</t>
  </si>
  <si>
    <t>95.67B</t>
  </si>
  <si>
    <t>3.06B</t>
  </si>
  <si>
    <t>17.09B</t>
  </si>
  <si>
    <t>38.51M</t>
  </si>
  <si>
    <t>37.48M</t>
  </si>
  <si>
    <t>1.44% / 1.69</t>
  </si>
  <si>
    <t>0.54M</t>
  </si>
  <si>
    <t>320.06K</t>
  </si>
  <si>
    <t>1.88% 2.21%</t>
  </si>
  <si>
    <t>BKR</t>
  </si>
  <si>
    <t>31.22B</t>
  </si>
  <si>
    <t>21.16B</t>
  </si>
  <si>
    <t>Jan 23 BMO</t>
  </si>
  <si>
    <t>1.01B</t>
  </si>
  <si>
    <t>1.76% / 2.60</t>
  </si>
  <si>
    <t>17.75M</t>
  </si>
  <si>
    <t>6.82M</t>
  </si>
  <si>
    <t>2.67% 2.54%</t>
  </si>
  <si>
    <t>BLK</t>
  </si>
  <si>
    <t>99.95B</t>
  </si>
  <si>
    <t>5.18B</t>
  </si>
  <si>
    <t>17.87B</t>
  </si>
  <si>
    <t>150.09M</t>
  </si>
  <si>
    <t>148.63M</t>
  </si>
  <si>
    <t>1.72% / 3.76</t>
  </si>
  <si>
    <t>2.56M</t>
  </si>
  <si>
    <t>682.05K</t>
  </si>
  <si>
    <t>1.67% 1.98%</t>
  </si>
  <si>
    <t>BMY</t>
  </si>
  <si>
    <t>141.00B</t>
  </si>
  <si>
    <t>6.33B</t>
  </si>
  <si>
    <t>46.16B</t>
  </si>
  <si>
    <t>2.11B</t>
  </si>
  <si>
    <t>2.10B</t>
  </si>
  <si>
    <t>0.84% / 2.12</t>
  </si>
  <si>
    <t>17.72M</t>
  </si>
  <si>
    <t>8.36M</t>
  </si>
  <si>
    <t>1.52% 1.66%</t>
  </si>
  <si>
    <t>BR</t>
  </si>
  <si>
    <t>16.55B</t>
  </si>
  <si>
    <t>532.60M</t>
  </si>
  <si>
    <t>5.83B</t>
  </si>
  <si>
    <t>117.70M</t>
  </si>
  <si>
    <t>116.87M</t>
  </si>
  <si>
    <t>1.66% / 3.67</t>
  </si>
  <si>
    <t>528.20K</t>
  </si>
  <si>
    <t>1.58% 1.59%</t>
  </si>
  <si>
    <t>683.77B</t>
  </si>
  <si>
    <t>302.09B</t>
  </si>
  <si>
    <t>1.30B</t>
  </si>
  <si>
    <t>0.41% / 1.49</t>
  </si>
  <si>
    <t>5.28M</t>
  </si>
  <si>
    <t>3.55M</t>
  </si>
  <si>
    <t>1.65% 1.50%</t>
  </si>
  <si>
    <t>BRO</t>
  </si>
  <si>
    <t>16.00B</t>
  </si>
  <si>
    <t>659.20M</t>
  </si>
  <si>
    <t>3.57B</t>
  </si>
  <si>
    <t>Jan 23 AMC</t>
  </si>
  <si>
    <t>278.10M</t>
  </si>
  <si>
    <t>235.82M</t>
  </si>
  <si>
    <t>1.53% / 3.29</t>
  </si>
  <si>
    <t>3.60M</t>
  </si>
  <si>
    <t>1.66% 1.73%</t>
  </si>
  <si>
    <t>BSX</t>
  </si>
  <si>
    <t>66.48B</t>
  </si>
  <si>
    <t>642.00M</t>
  </si>
  <si>
    <t>12.68B</t>
  </si>
  <si>
    <t>1.43B</t>
  </si>
  <si>
    <t>0.68% / 1.40</t>
  </si>
  <si>
    <t>9.77M</t>
  </si>
  <si>
    <t>6.98M</t>
  </si>
  <si>
    <t>1.56% 1.52%</t>
  </si>
  <si>
    <t>BWA</t>
  </si>
  <si>
    <t>11.70B</t>
  </si>
  <si>
    <t>944.00M</t>
  </si>
  <si>
    <t>15.80B</t>
  </si>
  <si>
    <t>232.89M</t>
  </si>
  <si>
    <t>2.04% / 2.50</t>
  </si>
  <si>
    <t>4.76M</t>
  </si>
  <si>
    <t>1.90M</t>
  </si>
  <si>
    <t>1.68% 2.30%</t>
  </si>
  <si>
    <t>BXP</t>
  </si>
  <si>
    <t>9.98B</t>
  </si>
  <si>
    <t>848.10M</t>
  </si>
  <si>
    <t>3.11B</t>
  </si>
  <si>
    <t>156.78M</t>
  </si>
  <si>
    <t>156.46M</t>
  </si>
  <si>
    <t>3.43% / 3.93</t>
  </si>
  <si>
    <t>5.37M</t>
  </si>
  <si>
    <t>1.37M</t>
  </si>
  <si>
    <t>2.75% 2.41%</t>
  </si>
  <si>
    <t>C</t>
  </si>
  <si>
    <t>96.72B</t>
  </si>
  <si>
    <t>13.93B</t>
  </si>
  <si>
    <t>74.41B</t>
  </si>
  <si>
    <t>1.94B</t>
  </si>
  <si>
    <t>1.93B</t>
  </si>
  <si>
    <t>1.51% / 1.66</t>
  </si>
  <si>
    <t>29.16M</t>
  </si>
  <si>
    <t>17.52M</t>
  </si>
  <si>
    <t>1.85% 2.01%</t>
  </si>
  <si>
    <t>CAG</t>
  </si>
  <si>
    <t>17.12B</t>
  </si>
  <si>
    <t>681.70M</t>
  </si>
  <si>
    <t>12.04B</t>
  </si>
  <si>
    <t>Jan 05 BMO</t>
  </si>
  <si>
    <t>479.40M</t>
  </si>
  <si>
    <t>471.64M</t>
  </si>
  <si>
    <t>2.98% / 3.30</t>
  </si>
  <si>
    <t>14.05M</t>
  </si>
  <si>
    <t>1.37% 1.63%</t>
  </si>
  <si>
    <t>CAH</t>
  </si>
  <si>
    <t>18.60B</t>
  </si>
  <si>
    <t>193.01B</t>
  </si>
  <si>
    <t>261.00M</t>
  </si>
  <si>
    <t>256.52M</t>
  </si>
  <si>
    <t>2.46% / 2.35</t>
  </si>
  <si>
    <t>6.30M</t>
  </si>
  <si>
    <t>2.68M</t>
  </si>
  <si>
    <t>1.98% 1.76%</t>
  </si>
  <si>
    <t>CARR</t>
  </si>
  <si>
    <t>38.13B</t>
  </si>
  <si>
    <t>3.53B</t>
  </si>
  <si>
    <t>20.42B</t>
  </si>
  <si>
    <t>Feb 07 BMO</t>
  </si>
  <si>
    <t>835.30M</t>
  </si>
  <si>
    <t>826.32M</t>
  </si>
  <si>
    <t>0.99% / 2.03</t>
  </si>
  <si>
    <t>8.15M</t>
  </si>
  <si>
    <t>4.01M</t>
  </si>
  <si>
    <t>2.76% 2.20%</t>
  </si>
  <si>
    <t>CAT</t>
  </si>
  <si>
    <t>126.85B</t>
  </si>
  <si>
    <t>6.71B</t>
  </si>
  <si>
    <t>59.43B</t>
  </si>
  <si>
    <t>517.30M</t>
  </si>
  <si>
    <t>511.18M</t>
  </si>
  <si>
    <t>1.42% / 2.25</t>
  </si>
  <si>
    <t>7.26M</t>
  </si>
  <si>
    <t>3.22M</t>
  </si>
  <si>
    <t>2.35% 2.21%</t>
  </si>
  <si>
    <t>CB</t>
  </si>
  <si>
    <t>84.94B</t>
  </si>
  <si>
    <t>5.31B</t>
  </si>
  <si>
    <t>43.17B</t>
  </si>
  <si>
    <t>415.25M</t>
  </si>
  <si>
    <t>413.66M</t>
  </si>
  <si>
    <t>0.49% / 1.14</t>
  </si>
  <si>
    <t>2.02M</t>
  </si>
  <si>
    <t>1.77M</t>
  </si>
  <si>
    <t>1.47% 1.47%</t>
  </si>
  <si>
    <t>CBOE</t>
  </si>
  <si>
    <t>13.01B</t>
  </si>
  <si>
    <t>233.70M</t>
  </si>
  <si>
    <t>3.96B</t>
  </si>
  <si>
    <t>106.00M</t>
  </si>
  <si>
    <t>105.58M</t>
  </si>
  <si>
    <t>1.35% / 2.14</t>
  </si>
  <si>
    <t>664.76K</t>
  </si>
  <si>
    <t>1.37% 1.82%</t>
  </si>
  <si>
    <t>CBRE</t>
  </si>
  <si>
    <t>25.32B</t>
  </si>
  <si>
    <t>1.41B</t>
  </si>
  <si>
    <t>30.83B</t>
  </si>
  <si>
    <t>314.14M</t>
  </si>
  <si>
    <t>307.90M</t>
  </si>
  <si>
    <t>1.64% / 3.69</t>
  </si>
  <si>
    <t>5.06M</t>
  </si>
  <si>
    <t>2.11% 2.16%</t>
  </si>
  <si>
    <t>CCI</t>
  </si>
  <si>
    <t>55.42B</t>
  </si>
  <si>
    <t>1.68B</t>
  </si>
  <si>
    <t>6.99B</t>
  </si>
  <si>
    <t>433.00M</t>
  </si>
  <si>
    <t>430.78M</t>
  </si>
  <si>
    <t>0.91% / 1.93</t>
  </si>
  <si>
    <t>3.93M</t>
  </si>
  <si>
    <t>2.04M</t>
  </si>
  <si>
    <t>2.53% 2.35%</t>
  </si>
  <si>
    <t>CCL</t>
  </si>
  <si>
    <t>12.65B</t>
  </si>
  <si>
    <t>12.17B</t>
  </si>
  <si>
    <t>Dec 21 BMO</t>
  </si>
  <si>
    <t>1.26B</t>
  </si>
  <si>
    <t>1.03B</t>
  </si>
  <si>
    <t>12.13% / 3.15</t>
  </si>
  <si>
    <t>124.38M</t>
  </si>
  <si>
    <t>39.53M</t>
  </si>
  <si>
    <t>3.96% 4.28%</t>
  </si>
  <si>
    <t>CDAY</t>
  </si>
  <si>
    <t>10.95B</t>
  </si>
  <si>
    <t>1.25B</t>
  </si>
  <si>
    <t>153.69M</t>
  </si>
  <si>
    <t>152.11M</t>
  </si>
  <si>
    <t>6.85% / 7.76</t>
  </si>
  <si>
    <t>10.42M</t>
  </si>
  <si>
    <t>1.34M</t>
  </si>
  <si>
    <t>3.05% 3.01%</t>
  </si>
  <si>
    <t>CDNS</t>
  </si>
  <si>
    <t>53.33B</t>
  </si>
  <si>
    <t>849.00M</t>
  </si>
  <si>
    <t>3.56B</t>
  </si>
  <si>
    <t>272.94M</t>
  </si>
  <si>
    <t>271.51M</t>
  </si>
  <si>
    <t>1.16% / 2.15</t>
  </si>
  <si>
    <t>3.15M</t>
  </si>
  <si>
    <t>1.47M</t>
  </si>
  <si>
    <t>2.04% 2.02%</t>
  </si>
  <si>
    <t>CDW</t>
  </si>
  <si>
    <t>27.10B</t>
  </si>
  <si>
    <t>23.75B</t>
  </si>
  <si>
    <t>Feb 08 BMO</t>
  </si>
  <si>
    <t>135.50M</t>
  </si>
  <si>
    <t>134.86M</t>
  </si>
  <si>
    <t>1.27% / 2.23</t>
  </si>
  <si>
    <t>769.70K</t>
  </si>
  <si>
    <t>1.32% 1.90%</t>
  </si>
  <si>
    <t>CE</t>
  </si>
  <si>
    <t>12.69B</t>
  </si>
  <si>
    <t>9.67B</t>
  </si>
  <si>
    <t>108.51M</t>
  </si>
  <si>
    <t>108.11M</t>
  </si>
  <si>
    <t>2.00% / 2.16</t>
  </si>
  <si>
    <t>2.16M</t>
  </si>
  <si>
    <t>998.41K</t>
  </si>
  <si>
    <t>2.81% 3.16%</t>
  </si>
  <si>
    <t>CEG</t>
  </si>
  <si>
    <t>24.63B</t>
  </si>
  <si>
    <t>22.64B</t>
  </si>
  <si>
    <t>Feb 16 BMO</t>
  </si>
  <si>
    <t>327.00M</t>
  </si>
  <si>
    <t>326.25M</t>
  </si>
  <si>
    <t>1.46% / 2.40</t>
  </si>
  <si>
    <t>4.77M</t>
  </si>
  <si>
    <t>1.99M</t>
  </si>
  <si>
    <t>2.78% 3.03%</t>
  </si>
  <si>
    <t>CF</t>
  </si>
  <si>
    <t>16.63B</t>
  </si>
  <si>
    <t>3.35B</t>
  </si>
  <si>
    <t>11.19B</t>
  </si>
  <si>
    <t>196.40M</t>
  </si>
  <si>
    <t>195.35M</t>
  </si>
  <si>
    <t>2.42% / 1.72</t>
  </si>
  <si>
    <t>4.73M</t>
  </si>
  <si>
    <t>2.74M</t>
  </si>
  <si>
    <t>2.79% 3.26%</t>
  </si>
  <si>
    <t>CFG</t>
  </si>
  <si>
    <t>18.15B</t>
  </si>
  <si>
    <t>1.96B</t>
  </si>
  <si>
    <t>7.06B</t>
  </si>
  <si>
    <t>Jan 17 BMO</t>
  </si>
  <si>
    <t>493.49M</t>
  </si>
  <si>
    <t>482.31M</t>
  </si>
  <si>
    <t>2.46% / 3.16</t>
  </si>
  <si>
    <t>11.86M</t>
  </si>
  <si>
    <t>3.75M</t>
  </si>
  <si>
    <t>3.04% 2.06%</t>
  </si>
  <si>
    <t>CHD</t>
  </si>
  <si>
    <t>20.48B</t>
  </si>
  <si>
    <t>413.90M</t>
  </si>
  <si>
    <t>5.38B</t>
  </si>
  <si>
    <t>246.00M</t>
  </si>
  <si>
    <t>243.43M</t>
  </si>
  <si>
    <t>1.47% / 2.62</t>
  </si>
  <si>
    <t>3.58M</t>
  </si>
  <si>
    <t>1.23% 1.47%</t>
  </si>
  <si>
    <t>CHRW</t>
  </si>
  <si>
    <t>12.00B</t>
  </si>
  <si>
    <t>940.50M</t>
  </si>
  <si>
    <t>24.70B</t>
  </si>
  <si>
    <t>118.76M</t>
  </si>
  <si>
    <t>115.10M</t>
  </si>
  <si>
    <t>11.89% / 8.92</t>
  </si>
  <si>
    <t>13.69M</t>
  </si>
  <si>
    <t>1.53M</t>
  </si>
  <si>
    <t>2.01% 2.01%</t>
  </si>
  <si>
    <t>CHTR</t>
  </si>
  <si>
    <t>53.01B</t>
  </si>
  <si>
    <t>5.05B</t>
  </si>
  <si>
    <t>54.02B</t>
  </si>
  <si>
    <t>153.44M</t>
  </si>
  <si>
    <t>99.13M</t>
  </si>
  <si>
    <t>8.70% / 6.28</t>
  </si>
  <si>
    <t>8.62M</t>
  </si>
  <si>
    <t>2.26% 2.52%</t>
  </si>
  <si>
    <t>CI</t>
  </si>
  <si>
    <t>83.15B</t>
  </si>
  <si>
    <t>6.67B</t>
  </si>
  <si>
    <t>180.02B</t>
  </si>
  <si>
    <t>300.88M</t>
  </si>
  <si>
    <t>293.81M</t>
  </si>
  <si>
    <t>0.79% / 1.50</t>
  </si>
  <si>
    <t>1.99% 1.84%</t>
  </si>
  <si>
    <t>CINF</t>
  </si>
  <si>
    <t>18.17B</t>
  </si>
  <si>
    <t>6.56B</t>
  </si>
  <si>
    <t>157.30M</t>
  </si>
  <si>
    <t>156.19M</t>
  </si>
  <si>
    <t>2.12% / 5.54</t>
  </si>
  <si>
    <t>596.23K</t>
  </si>
  <si>
    <t>2.34% 2.54%</t>
  </si>
  <si>
    <t>CL</t>
  </si>
  <si>
    <t>59.61B</t>
  </si>
  <si>
    <t>1.78B</t>
  </si>
  <si>
    <t>17.97B</t>
  </si>
  <si>
    <t>832.50M</t>
  </si>
  <si>
    <t>829.55M</t>
  </si>
  <si>
    <t>1.17% / 2.34</t>
  </si>
  <si>
    <t>9.68M</t>
  </si>
  <si>
    <t>4.14M</t>
  </si>
  <si>
    <t>1.72% 1.49%</t>
  </si>
  <si>
    <t>CLX</t>
  </si>
  <si>
    <t>18.76B</t>
  </si>
  <si>
    <t>435.00M</t>
  </si>
  <si>
    <t>7.07B</t>
  </si>
  <si>
    <t>123.55M</t>
  </si>
  <si>
    <t>122.88M</t>
  </si>
  <si>
    <t>5.16% / 5.52</t>
  </si>
  <si>
    <t>6.34M</t>
  </si>
  <si>
    <t>1.63% 1.49%</t>
  </si>
  <si>
    <t>CMA</t>
  </si>
  <si>
    <t>8.69B</t>
  </si>
  <si>
    <t>1.12B</t>
  </si>
  <si>
    <t>2.67B</t>
  </si>
  <si>
    <t>Jan 19 BMO</t>
  </si>
  <si>
    <t>131.00M</t>
  </si>
  <si>
    <t>130.17M</t>
  </si>
  <si>
    <t>3.23% / 2.78</t>
  </si>
  <si>
    <t>4.20M</t>
  </si>
  <si>
    <t>2.68% 2.32%</t>
  </si>
  <si>
    <t>CMCSA</t>
  </si>
  <si>
    <t>150.22B</t>
  </si>
  <si>
    <t>5.37B</t>
  </si>
  <si>
    <t>121.43B</t>
  </si>
  <si>
    <t>4.28B</t>
  </si>
  <si>
    <t>4.16B</t>
  </si>
  <si>
    <t>1.03% / 2.05</t>
  </si>
  <si>
    <t>42.91M</t>
  </si>
  <si>
    <t>20.96M</t>
  </si>
  <si>
    <t>2.08% 2.12%</t>
  </si>
  <si>
    <t>CME</t>
  </si>
  <si>
    <t>65.87B</t>
  </si>
  <si>
    <t>2.66B</t>
  </si>
  <si>
    <t>5.02B</t>
  </si>
  <si>
    <t>358.89M</t>
  </si>
  <si>
    <t>358.10M</t>
  </si>
  <si>
    <t>1.10% / 2.13</t>
  </si>
  <si>
    <t>1.84M</t>
  </si>
  <si>
    <t>1.76% 1.88%</t>
  </si>
  <si>
    <t>CMG</t>
  </si>
  <si>
    <t>41.93B</t>
  </si>
  <si>
    <t>899.10M</t>
  </si>
  <si>
    <t>8.63B</t>
  </si>
  <si>
    <t>27.68M</t>
  </si>
  <si>
    <t>27.55M</t>
  </si>
  <si>
    <t>2.94% / 2.87</t>
  </si>
  <si>
    <t>0.81M</t>
  </si>
  <si>
    <t>282.62K</t>
  </si>
  <si>
    <t>1.85% 2.13%</t>
  </si>
  <si>
    <t>CMI</t>
  </si>
  <si>
    <t>35.53B</t>
  </si>
  <si>
    <t>2.15B</t>
  </si>
  <si>
    <t>28.07B</t>
  </si>
  <si>
    <t>Feb 06 BMO</t>
  </si>
  <si>
    <t>141.50M</t>
  </si>
  <si>
    <t>140.44M</t>
  </si>
  <si>
    <t>1.78% / 2.79</t>
  </si>
  <si>
    <t>2.49M</t>
  </si>
  <si>
    <t>893.85K</t>
  </si>
  <si>
    <t>1.99% 2.13%</t>
  </si>
  <si>
    <t>CMS</t>
  </si>
  <si>
    <t>758.00M</t>
  </si>
  <si>
    <t>8.60B</t>
  </si>
  <si>
    <t>289.50M</t>
  </si>
  <si>
    <t>288.35M</t>
  </si>
  <si>
    <t>2.02% / 3.23</t>
  </si>
  <si>
    <t>5.81M</t>
  </si>
  <si>
    <t>2.09% 2.00%</t>
  </si>
  <si>
    <t>CNC</t>
  </si>
  <si>
    <t>36.62B</t>
  </si>
  <si>
    <t>1.20B</t>
  </si>
  <si>
    <t>144.55B</t>
  </si>
  <si>
    <t>559.93M</t>
  </si>
  <si>
    <t>545.25M</t>
  </si>
  <si>
    <t>1.09% / 1.57</t>
  </si>
  <si>
    <t>5.95M</t>
  </si>
  <si>
    <t>3.79M</t>
  </si>
  <si>
    <t>1.97% 2.22%</t>
  </si>
  <si>
    <t>CNP</t>
  </si>
  <si>
    <t>17.36B</t>
  </si>
  <si>
    <t>9.32B</t>
  </si>
  <si>
    <t>Feb 17 BMO</t>
  </si>
  <si>
    <t>629.00M</t>
  </si>
  <si>
    <t>628.70M</t>
  </si>
  <si>
    <t>1.73% / 3.10</t>
  </si>
  <si>
    <t>10.86M</t>
  </si>
  <si>
    <t>3.51M</t>
  </si>
  <si>
    <t>2.31% 2.03%</t>
  </si>
  <si>
    <t>COF</t>
  </si>
  <si>
    <t>39.41B</t>
  </si>
  <si>
    <t>7.04B</t>
  </si>
  <si>
    <t>31.24B</t>
  </si>
  <si>
    <t>Jan 24 AMC</t>
  </si>
  <si>
    <t>382.50M</t>
  </si>
  <si>
    <t>377.50M</t>
  </si>
  <si>
    <t>1.72% / 1.98</t>
  </si>
  <si>
    <t>6.49M</t>
  </si>
  <si>
    <t>3.28M</t>
  </si>
  <si>
    <t>2.42% 2.33%</t>
  </si>
  <si>
    <t>COO</t>
  </si>
  <si>
    <t>15.44B</t>
  </si>
  <si>
    <t>385.90M</t>
  </si>
  <si>
    <t>3.31B</t>
  </si>
  <si>
    <t>49.30M</t>
  </si>
  <si>
    <t>49.08M</t>
  </si>
  <si>
    <t>2.65% / 4.03</t>
  </si>
  <si>
    <t>1.30M</t>
  </si>
  <si>
    <t>323.39K</t>
  </si>
  <si>
    <t>2.77% 2.49%</t>
  </si>
  <si>
    <t>COP</t>
  </si>
  <si>
    <t>130.32B</t>
  </si>
  <si>
    <t>18.68B</t>
  </si>
  <si>
    <t>78.49B</t>
  </si>
  <si>
    <t>1.24B</t>
  </si>
  <si>
    <t>1.22B</t>
  </si>
  <si>
    <t>0.93% / 1.81</t>
  </si>
  <si>
    <t>11.34M</t>
  </si>
  <si>
    <t>6.28M</t>
  </si>
  <si>
    <t>2.63% 2.83%</t>
  </si>
  <si>
    <t>COST</t>
  </si>
  <si>
    <t>220.40B</t>
  </si>
  <si>
    <t>6.05B</t>
  </si>
  <si>
    <t>234.39B</t>
  </si>
  <si>
    <t>443.84M</t>
  </si>
  <si>
    <t>441.81M</t>
  </si>
  <si>
    <t>0.68% / 1.45</t>
  </si>
  <si>
    <t>2.06M</t>
  </si>
  <si>
    <t>2.18% 1.75%</t>
  </si>
  <si>
    <t>CPB</t>
  </si>
  <si>
    <t>15.92B</t>
  </si>
  <si>
    <t>793.00M</t>
  </si>
  <si>
    <t>8.90B</t>
  </si>
  <si>
    <t>299.00M</t>
  </si>
  <si>
    <t>192.10M</t>
  </si>
  <si>
    <t>8.35% / 6.49</t>
  </si>
  <si>
    <t>16.03M</t>
  </si>
  <si>
    <t>2.47M</t>
  </si>
  <si>
    <t>1.70% 1.78%</t>
  </si>
  <si>
    <t>CPRT</t>
  </si>
  <si>
    <t>33.77B</t>
  </si>
  <si>
    <t>1.08B</t>
  </si>
  <si>
    <t>Feb 20 AMC</t>
  </si>
  <si>
    <t>476.38M</t>
  </si>
  <si>
    <t>427.93M</t>
  </si>
  <si>
    <t>1.08% / 2.51</t>
  </si>
  <si>
    <t>4.62M</t>
  </si>
  <si>
    <t>1.56% 1.69%</t>
  </si>
  <si>
    <t>CPT</t>
  </si>
  <si>
    <t>11.88B</t>
  </si>
  <si>
    <t>652.60M</t>
  </si>
  <si>
    <t>1.42B</t>
  </si>
  <si>
    <t>108.48M</t>
  </si>
  <si>
    <t>105.47M</t>
  </si>
  <si>
    <t>1.98% / 2.40</t>
  </si>
  <si>
    <t>2.09M</t>
  </si>
  <si>
    <t>871.96K</t>
  </si>
  <si>
    <t>2.64% 2.15%</t>
  </si>
  <si>
    <t>CRL</t>
  </si>
  <si>
    <t>10.88B</t>
  </si>
  <si>
    <t>486.20M</t>
  </si>
  <si>
    <t>3.98B</t>
  </si>
  <si>
    <t>50.91M</t>
  </si>
  <si>
    <t>50.37M</t>
  </si>
  <si>
    <t>2.34% / 2.05</t>
  </si>
  <si>
    <t>1.18M</t>
  </si>
  <si>
    <t>572.67K</t>
  </si>
  <si>
    <t>2.86% 3.33%</t>
  </si>
  <si>
    <t>CRM</t>
  </si>
  <si>
    <t>183.11B</t>
  </si>
  <si>
    <t>208.00M</t>
  </si>
  <si>
    <t>31.35B</t>
  </si>
  <si>
    <t>Mar 01 AMC</t>
  </si>
  <si>
    <t>997.00M</t>
  </si>
  <si>
    <t>967.51M</t>
  </si>
  <si>
    <t>1.14% / 1.15</t>
  </si>
  <si>
    <t>11.02M</t>
  </si>
  <si>
    <t>9.58M</t>
  </si>
  <si>
    <t>2.80% 2.36%</t>
  </si>
  <si>
    <t>CSCO</t>
  </si>
  <si>
    <t>198.08B</t>
  </si>
  <si>
    <t>53.16B</t>
  </si>
  <si>
    <t>4.10B</t>
  </si>
  <si>
    <t>4.09B</t>
  </si>
  <si>
    <t>0.95% / 2.15</t>
  </si>
  <si>
    <t>39.05M</t>
  </si>
  <si>
    <t>18.20M</t>
  </si>
  <si>
    <t>1.35% 1.79%</t>
  </si>
  <si>
    <t>CSX</t>
  </si>
  <si>
    <t>62.70B</t>
  </si>
  <si>
    <t>4.17B</t>
  </si>
  <si>
    <t>14.85B</t>
  </si>
  <si>
    <t>2.08B</t>
  </si>
  <si>
    <t>2.05B</t>
  </si>
  <si>
    <t>0.82% / 1.26</t>
  </si>
  <si>
    <t>16.75M</t>
  </si>
  <si>
    <t>13.29M</t>
  </si>
  <si>
    <t>2.36% 2.41%</t>
  </si>
  <si>
    <t>CTAS</t>
  </si>
  <si>
    <t>43.97B</t>
  </si>
  <si>
    <t>1.28B</t>
  </si>
  <si>
    <t>8.38B</t>
  </si>
  <si>
    <t>101.64M</t>
  </si>
  <si>
    <t>86.25M</t>
  </si>
  <si>
    <t>1.29% / 3.18</t>
  </si>
  <si>
    <t>350.33K</t>
  </si>
  <si>
    <t>1.93% 1.77%</t>
  </si>
  <si>
    <t>CTLT</t>
  </si>
  <si>
    <t>12.05B</t>
  </si>
  <si>
    <t>409.00M</t>
  </si>
  <si>
    <t>181.00M</t>
  </si>
  <si>
    <t>179.31M</t>
  </si>
  <si>
    <t>2.92% / 2.09</t>
  </si>
  <si>
    <t>5.24M</t>
  </si>
  <si>
    <t>2.51M</t>
  </si>
  <si>
    <t>4.78% 3.63%</t>
  </si>
  <si>
    <t>CTRA</t>
  </si>
  <si>
    <t>18.93B</t>
  </si>
  <si>
    <t>4.06B</t>
  </si>
  <si>
    <t>9.05B</t>
  </si>
  <si>
    <t>781.00M</t>
  </si>
  <si>
    <t>760.56M</t>
  </si>
  <si>
    <t>4.29% / 3.52</t>
  </si>
  <si>
    <t>32.64M</t>
  </si>
  <si>
    <t>9.27M</t>
  </si>
  <si>
    <t>3.37% 2.93%</t>
  </si>
  <si>
    <t>CTSH</t>
  </si>
  <si>
    <t>31.33B</t>
  </si>
  <si>
    <t>2.29B</t>
  </si>
  <si>
    <t>19.43B</t>
  </si>
  <si>
    <t>512.00M</t>
  </si>
  <si>
    <t>507.88M</t>
  </si>
  <si>
    <t>1.39% / 1.48</t>
  </si>
  <si>
    <t>7.05M</t>
  </si>
  <si>
    <t>1.61% 1.82%</t>
  </si>
  <si>
    <t>CTVA</t>
  </si>
  <si>
    <t>44.23B</t>
  </si>
  <si>
    <t>1.21B</t>
  </si>
  <si>
    <t>17.45B</t>
  </si>
  <si>
    <t>714.80M</t>
  </si>
  <si>
    <t>711.32M</t>
  </si>
  <si>
    <t>0.87% / 1.85</t>
  </si>
  <si>
    <t>6.22M</t>
  </si>
  <si>
    <t>3.36M</t>
  </si>
  <si>
    <t>2.01% 2.32%</t>
  </si>
  <si>
    <t>CVS</t>
  </si>
  <si>
    <t>102.01B</t>
  </si>
  <si>
    <t>4.15B</t>
  </si>
  <si>
    <t>322.47B</t>
  </si>
  <si>
    <t>1.31B</t>
  </si>
  <si>
    <t>1.15% / 1.69</t>
  </si>
  <si>
    <t>14.66M</t>
  </si>
  <si>
    <t>8.65M</t>
  </si>
  <si>
    <t>1.73% 1.65%</t>
  </si>
  <si>
    <t>CVX</t>
  </si>
  <si>
    <t>306.25B</t>
  </si>
  <si>
    <t>35.47B</t>
  </si>
  <si>
    <t>235.72B</t>
  </si>
  <si>
    <t>1.91B</t>
  </si>
  <si>
    <t>0.67% / 1.52</t>
  </si>
  <si>
    <t>12.69M</t>
  </si>
  <si>
    <t>8.37M</t>
  </si>
  <si>
    <t>2.10% 1.86%</t>
  </si>
  <si>
    <t>CZR</t>
  </si>
  <si>
    <t>11.02B</t>
  </si>
  <si>
    <t>10.82B</t>
  </si>
  <si>
    <t>Feb 21 AMC</t>
  </si>
  <si>
    <t>214.00M</t>
  </si>
  <si>
    <t>213.66M</t>
  </si>
  <si>
    <t>3.12% / 2.18</t>
  </si>
  <si>
    <t>6.67M</t>
  </si>
  <si>
    <t>3.06M</t>
  </si>
  <si>
    <t>4.09% 3.85%</t>
  </si>
  <si>
    <t>D</t>
  </si>
  <si>
    <t>45.12B</t>
  </si>
  <si>
    <t>892.00M</t>
  </si>
  <si>
    <t>17.17B</t>
  </si>
  <si>
    <t>833.80M</t>
  </si>
  <si>
    <t>832.12M</t>
  </si>
  <si>
    <t>0.82% / 1.27</t>
  </si>
  <si>
    <t>6.84M</t>
  </si>
  <si>
    <t>5.40M</t>
  </si>
  <si>
    <t>1.99% 2.14%</t>
  </si>
  <si>
    <t>DAL</t>
  </si>
  <si>
    <t>25.19B</t>
  </si>
  <si>
    <t>50.58B</t>
  </si>
  <si>
    <t>641.24M</t>
  </si>
  <si>
    <t>639.00M</t>
  </si>
  <si>
    <t>3.24% / 2.14</t>
  </si>
  <si>
    <t>20.73M</t>
  </si>
  <si>
    <t>9.67M</t>
  </si>
  <si>
    <t>2.03% 2.22%</t>
  </si>
  <si>
    <t>DD</t>
  </si>
  <si>
    <t>33.16B</t>
  </si>
  <si>
    <t>13.02B</t>
  </si>
  <si>
    <t>477.20M</t>
  </si>
  <si>
    <t>453.54M</t>
  </si>
  <si>
    <t>3.57% / 5.76</t>
  </si>
  <si>
    <t>16.17M</t>
  </si>
  <si>
    <t>2.81M</t>
  </si>
  <si>
    <t>2.31% 2.01%</t>
  </si>
  <si>
    <t>DE</t>
  </si>
  <si>
    <t>123.12B</t>
  </si>
  <si>
    <t>8.19B</t>
  </si>
  <si>
    <t>55.33B</t>
  </si>
  <si>
    <t>297.60M</t>
  </si>
  <si>
    <t>295.70M</t>
  </si>
  <si>
    <t>0.78% / 1.62</t>
  </si>
  <si>
    <t>1.43M</t>
  </si>
  <si>
    <t>1.83% 2.11%</t>
  </si>
  <si>
    <t>DFS</t>
  </si>
  <si>
    <t>28.36B</t>
  </si>
  <si>
    <t>4.30B</t>
  </si>
  <si>
    <t>12.86B</t>
  </si>
  <si>
    <t>Jan 18 AMC</t>
  </si>
  <si>
    <t>271.00M</t>
  </si>
  <si>
    <t>260.15M</t>
  </si>
  <si>
    <t>1.75% / 1.90</t>
  </si>
  <si>
    <t>4.55M</t>
  </si>
  <si>
    <t>2.39M</t>
  </si>
  <si>
    <t>2.11% 1.97%</t>
  </si>
  <si>
    <t>DG</t>
  </si>
  <si>
    <t>48.34B</t>
  </si>
  <si>
    <t>2.35B</t>
  </si>
  <si>
    <t>36.29B</t>
  </si>
  <si>
    <t>Mar 16 BMO</t>
  </si>
  <si>
    <t>224.53M</t>
  </si>
  <si>
    <t>222.60M</t>
  </si>
  <si>
    <t>1.79% / 2.05</t>
  </si>
  <si>
    <t>3.99M</t>
  </si>
  <si>
    <t>1.95M</t>
  </si>
  <si>
    <t>1.66% 1.66%</t>
  </si>
  <si>
    <t>DGX</t>
  </si>
  <si>
    <t>15.10B</t>
  </si>
  <si>
    <t>942.00M</t>
  </si>
  <si>
    <t>9.88B</t>
  </si>
  <si>
    <t>113.00M</t>
  </si>
  <si>
    <t>110.08M</t>
  </si>
  <si>
    <t>2.77% / 2.70</t>
  </si>
  <si>
    <t>3.05M</t>
  </si>
  <si>
    <t>1.13M</t>
  </si>
  <si>
    <t>1.54% 1.70%</t>
  </si>
  <si>
    <t>DHI</t>
  </si>
  <si>
    <t>31.52B</t>
  </si>
  <si>
    <t>5.67B</t>
  </si>
  <si>
    <t>33.68B</t>
  </si>
  <si>
    <t>Jan 24 BMO</t>
  </si>
  <si>
    <t>344.20M</t>
  </si>
  <si>
    <t>302.33M</t>
  </si>
  <si>
    <t>4.54% / 4.96</t>
  </si>
  <si>
    <t>13.74M</t>
  </si>
  <si>
    <t>2.77M</t>
  </si>
  <si>
    <t>2.26% 2.30%</t>
  </si>
  <si>
    <t>DHR</t>
  </si>
  <si>
    <t>178.08B</t>
  </si>
  <si>
    <t>7.10B</t>
  </si>
  <si>
    <t>31.47B</t>
  </si>
  <si>
    <t>729.00M</t>
  </si>
  <si>
    <t>648.17M</t>
  </si>
  <si>
    <t>0.57% / 1.44</t>
  </si>
  <si>
    <t>3.66M</t>
  </si>
  <si>
    <t>2.54M</t>
  </si>
  <si>
    <t>2.21% 2.03%</t>
  </si>
  <si>
    <t>DIS</t>
  </si>
  <si>
    <t>177.42B</t>
  </si>
  <si>
    <t>3.32B</t>
  </si>
  <si>
    <t>84.42B</t>
  </si>
  <si>
    <t>1.82B</t>
  </si>
  <si>
    <t>0.93% / 1.34</t>
  </si>
  <si>
    <t>16.95M</t>
  </si>
  <si>
    <t>12.62M</t>
  </si>
  <si>
    <t>1.97% 2.26%</t>
  </si>
  <si>
    <t>DISH</t>
  </si>
  <si>
    <t>5.82B</t>
  </si>
  <si>
    <t>2.30B</t>
  </si>
  <si>
    <t>16.68B</t>
  </si>
  <si>
    <t>530.85M</t>
  </si>
  <si>
    <t>251.08M</t>
  </si>
  <si>
    <t>11.96% / 5.47</t>
  </si>
  <si>
    <t>30.04M</t>
  </si>
  <si>
    <t>5.49M</t>
  </si>
  <si>
    <t>4.97% 4.92%</t>
  </si>
  <si>
    <t>DLR</t>
  </si>
  <si>
    <t>29.96B</t>
  </si>
  <si>
    <t>337.00M</t>
  </si>
  <si>
    <t>4.69B</t>
  </si>
  <si>
    <t>289.40M</t>
  </si>
  <si>
    <t>287.20M</t>
  </si>
  <si>
    <t>3.52% / 5.19</t>
  </si>
  <si>
    <t>10.11M</t>
  </si>
  <si>
    <t>3.24% 2.86%</t>
  </si>
  <si>
    <t>DLTR</t>
  </si>
  <si>
    <t>30.81B</t>
  </si>
  <si>
    <t>28.33B</t>
  </si>
  <si>
    <t>Mar 01 BMO</t>
  </si>
  <si>
    <t>218.28M</t>
  </si>
  <si>
    <t>4.69% / 4.82</t>
  </si>
  <si>
    <t>10.23M</t>
  </si>
  <si>
    <t>2.12M</t>
  </si>
  <si>
    <t>2.87% 2.46%</t>
  </si>
  <si>
    <t>DOV</t>
  </si>
  <si>
    <t>20.85B</t>
  </si>
  <si>
    <t>1.04B</t>
  </si>
  <si>
    <t>8.51B</t>
  </si>
  <si>
    <t>140.32M</t>
  </si>
  <si>
    <t>138.08M</t>
  </si>
  <si>
    <t>1.16% / 1.90</t>
  </si>
  <si>
    <t>1.60M</t>
  </si>
  <si>
    <t>838.19K</t>
  </si>
  <si>
    <t>2.03% 1.80%</t>
  </si>
  <si>
    <t>DOW</t>
  </si>
  <si>
    <t>39.74B</t>
  </si>
  <si>
    <t>4.56B</t>
  </si>
  <si>
    <t>56.90B</t>
  </si>
  <si>
    <t>709.30M</t>
  </si>
  <si>
    <t>702.78M</t>
  </si>
  <si>
    <t>1.45% / 2.10</t>
  </si>
  <si>
    <t>10.18M</t>
  </si>
  <si>
    <t>4.85M</t>
  </si>
  <si>
    <t>2.18% 1.97%</t>
  </si>
  <si>
    <t>DPZ</t>
  </si>
  <si>
    <t>452.30M</t>
  </si>
  <si>
    <t>4.54B</t>
  </si>
  <si>
    <t>35.29M</t>
  </si>
  <si>
    <t>35.19M</t>
  </si>
  <si>
    <t>4.59% / 2.20</t>
  </si>
  <si>
    <t>732.94K</t>
  </si>
  <si>
    <t>2.42% 2.57%</t>
  </si>
  <si>
    <t>DRI</t>
  </si>
  <si>
    <t>17.71B</t>
  </si>
  <si>
    <t>910.70M</t>
  </si>
  <si>
    <t>122.10M</t>
  </si>
  <si>
    <t>121.41M</t>
  </si>
  <si>
    <t>2.17% / 2.29</t>
  </si>
  <si>
    <t>2.64M</t>
  </si>
  <si>
    <t>1.92% 1.82%</t>
  </si>
  <si>
    <t>DTE</t>
  </si>
  <si>
    <t>21.88B</t>
  </si>
  <si>
    <t>19.23B</t>
  </si>
  <si>
    <t>201.00M</t>
  </si>
  <si>
    <t>192.24M</t>
  </si>
  <si>
    <t>0.98% / 1.58</t>
  </si>
  <si>
    <t>1.89M</t>
  </si>
  <si>
    <t>1.20M</t>
  </si>
  <si>
    <t>DUK</t>
  </si>
  <si>
    <t>71.67B</t>
  </si>
  <si>
    <t>3.77B</t>
  </si>
  <si>
    <t>28.77B</t>
  </si>
  <si>
    <t>770.00M</t>
  </si>
  <si>
    <t>769.27M</t>
  </si>
  <si>
    <t>1.03% / 2.70</t>
  </si>
  <si>
    <t>7.90M</t>
  </si>
  <si>
    <t>2.93M</t>
  </si>
  <si>
    <t>2.08% 1.96%</t>
  </si>
  <si>
    <t>DVA</t>
  </si>
  <si>
    <t>7.08B</t>
  </si>
  <si>
    <t>546.90M</t>
  </si>
  <si>
    <t>11.61B</t>
  </si>
  <si>
    <t>90.09M</t>
  </si>
  <si>
    <t>87.34M</t>
  </si>
  <si>
    <t>3.25% / 4.26</t>
  </si>
  <si>
    <t>2.84M</t>
  </si>
  <si>
    <t>667.45K</t>
  </si>
  <si>
    <t>2.02% 2.39%</t>
  </si>
  <si>
    <t>DVN</t>
  </si>
  <si>
    <t>35.03B</t>
  </si>
  <si>
    <t>5.96B</t>
  </si>
  <si>
    <t>19.17B</t>
  </si>
  <si>
    <t>648.00M</t>
  </si>
  <si>
    <t>647.71M</t>
  </si>
  <si>
    <t>1.81% / 1.22</t>
  </si>
  <si>
    <t>11.70M</t>
  </si>
  <si>
    <t>9.56M</t>
  </si>
  <si>
    <t>3.01% 3.14%</t>
  </si>
  <si>
    <t>DXC</t>
  </si>
  <si>
    <t>6.11B</t>
  </si>
  <si>
    <t>718.00M</t>
  </si>
  <si>
    <t>229.54M</t>
  </si>
  <si>
    <t>226.41M</t>
  </si>
  <si>
    <t>3.39% / 5.01</t>
  </si>
  <si>
    <t>7.67M</t>
  </si>
  <si>
    <t>3.65% 2.83%</t>
  </si>
  <si>
    <t>DXCM</t>
  </si>
  <si>
    <t>42.97B</t>
  </si>
  <si>
    <t>341.20M</t>
  </si>
  <si>
    <t>2.91B</t>
  </si>
  <si>
    <t>Feb 09 AMC</t>
  </si>
  <si>
    <t>386.40M</t>
  </si>
  <si>
    <t>384.65M</t>
  </si>
  <si>
    <t>3.43% / 5.06</t>
  </si>
  <si>
    <t>2.61M</t>
  </si>
  <si>
    <t>3.76% 3.47%</t>
  </si>
  <si>
    <t>EA</t>
  </si>
  <si>
    <t>30.56B</t>
  </si>
  <si>
    <t>7.38B</t>
  </si>
  <si>
    <t>276.00M</t>
  </si>
  <si>
    <t>272.61M</t>
  </si>
  <si>
    <t>1.47% / 1.69</t>
  </si>
  <si>
    <t>4.02M</t>
  </si>
  <si>
    <t>2.38M</t>
  </si>
  <si>
    <t>1.42% 1.40%</t>
  </si>
  <si>
    <t>EBAY</t>
  </si>
  <si>
    <t>23.53B</t>
  </si>
  <si>
    <t>9.79B</t>
  </si>
  <si>
    <t>543.00M</t>
  </si>
  <si>
    <t>533.61M</t>
  </si>
  <si>
    <t>2.63% / 2.85</t>
  </si>
  <si>
    <t>14.01M</t>
  </si>
  <si>
    <t>4.91M</t>
  </si>
  <si>
    <t>2.15% 2.30%</t>
  </si>
  <si>
    <t>ECL</t>
  </si>
  <si>
    <t>45.03B</t>
  </si>
  <si>
    <t>1.09B</t>
  </si>
  <si>
    <t>14.19B</t>
  </si>
  <si>
    <t>Feb 14 BMO</t>
  </si>
  <si>
    <t>284.60M</t>
  </si>
  <si>
    <t>283.42M</t>
  </si>
  <si>
    <t>0.61% / 1.51</t>
  </si>
  <si>
    <t>1.73M</t>
  </si>
  <si>
    <t>1.14M</t>
  </si>
  <si>
    <t>2.29% 2.44%</t>
  </si>
  <si>
    <t>ED</t>
  </si>
  <si>
    <t>32.17B</t>
  </si>
  <si>
    <t>1.66B</t>
  </si>
  <si>
    <t>15.67B</t>
  </si>
  <si>
    <t>354.80M</t>
  </si>
  <si>
    <t>354.43M</t>
  </si>
  <si>
    <t>1.74% / 3.60</t>
  </si>
  <si>
    <t>6.18M</t>
  </si>
  <si>
    <t>1.72M</t>
  </si>
  <si>
    <t>2.16% 1.95%</t>
  </si>
  <si>
    <t>EFX</t>
  </si>
  <si>
    <t>696.30M</t>
  </si>
  <si>
    <t>5.12B</t>
  </si>
  <si>
    <t>122.70M</t>
  </si>
  <si>
    <t>121.93M</t>
  </si>
  <si>
    <t>3.12% / 4.86</t>
  </si>
  <si>
    <t>784.24K</t>
  </si>
  <si>
    <t>2.45% 2.63%</t>
  </si>
  <si>
    <t>EIX</t>
  </si>
  <si>
    <t>25.45B</t>
  </si>
  <si>
    <t>612.00M</t>
  </si>
  <si>
    <t>17.22B</t>
  </si>
  <si>
    <t>382.57M</t>
  </si>
  <si>
    <t>382.14M</t>
  </si>
  <si>
    <t>2.30% / 4.45</t>
  </si>
  <si>
    <t>8.81M</t>
  </si>
  <si>
    <t>1.98M</t>
  </si>
  <si>
    <t>2.38% 2.15%</t>
  </si>
  <si>
    <t>EL</t>
  </si>
  <si>
    <t>87.22B</t>
  </si>
  <si>
    <t>16.36B</t>
  </si>
  <si>
    <t>357.70M</t>
  </si>
  <si>
    <t>230.07M</t>
  </si>
  <si>
    <t>1.14% / 1.71</t>
  </si>
  <si>
    <t>2.26% 2.23%</t>
  </si>
  <si>
    <t>EMN</t>
  </si>
  <si>
    <t>10.00B</t>
  </si>
  <si>
    <t>10.58B</t>
  </si>
  <si>
    <t>119.30M</t>
  </si>
  <si>
    <t>118.11M</t>
  </si>
  <si>
    <t>1.66% / 2.00</t>
  </si>
  <si>
    <t>1.96M</t>
  </si>
  <si>
    <t>980.24K</t>
  </si>
  <si>
    <t>2.75% 2.54%</t>
  </si>
  <si>
    <t>EMR</t>
  </si>
  <si>
    <t>18.53B</t>
  </si>
  <si>
    <t>583.60M</t>
  </si>
  <si>
    <t>565.69M</t>
  </si>
  <si>
    <t>0.97% / 1.51</t>
  </si>
  <si>
    <t>3.65M</t>
  </si>
  <si>
    <t>2.14% 2.10%</t>
  </si>
  <si>
    <t>ENPH</t>
  </si>
  <si>
    <t>28.91B</t>
  </si>
  <si>
    <t>397.40M</t>
  </si>
  <si>
    <t>2.33B</t>
  </si>
  <si>
    <t>136.23M</t>
  </si>
  <si>
    <t>132.66M</t>
  </si>
  <si>
    <t>4.30% / 1.39</t>
  </si>
  <si>
    <t>4.09M</t>
  </si>
  <si>
    <t>4.13% 5.16%</t>
  </si>
  <si>
    <t>EOG</t>
  </si>
  <si>
    <t>68.70B</t>
  </si>
  <si>
    <t>7.76B</t>
  </si>
  <si>
    <t>25.63B</t>
  </si>
  <si>
    <t>587.72M</t>
  </si>
  <si>
    <t>585.06M</t>
  </si>
  <si>
    <t>1.09% / 1.77</t>
  </si>
  <si>
    <t>6.39M</t>
  </si>
  <si>
    <t>2.66% 2.95%</t>
  </si>
  <si>
    <t>EPAM</t>
  </si>
  <si>
    <t>17.59B</t>
  </si>
  <si>
    <t>419.40M</t>
  </si>
  <si>
    <t>4.82B</t>
  </si>
  <si>
    <t>57.58M</t>
  </si>
  <si>
    <t>55.71M</t>
  </si>
  <si>
    <t>1.27% / 1.82</t>
  </si>
  <si>
    <t>387.42K</t>
  </si>
  <si>
    <t>2.11% 3.49%</t>
  </si>
  <si>
    <t>EQIX</t>
  </si>
  <si>
    <t>62.80B</t>
  </si>
  <si>
    <t>704.30M</t>
  </si>
  <si>
    <t>7.26B</t>
  </si>
  <si>
    <t>92.57M</t>
  </si>
  <si>
    <t>92.25M</t>
  </si>
  <si>
    <t>1.63% / 3.86</t>
  </si>
  <si>
    <t>390.29K</t>
  </si>
  <si>
    <t>2.70% 2.28%</t>
  </si>
  <si>
    <t>EQR</t>
  </si>
  <si>
    <t>23.01B</t>
  </si>
  <si>
    <t>773.80M</t>
  </si>
  <si>
    <t>2.74B</t>
  </si>
  <si>
    <t>377.71M</t>
  </si>
  <si>
    <t>371.23M</t>
  </si>
  <si>
    <t>2.19% / 3.19</t>
  </si>
  <si>
    <t>8.14M</t>
  </si>
  <si>
    <t>2.55M</t>
  </si>
  <si>
    <t>2.28% 2.26%</t>
  </si>
  <si>
    <t>ES</t>
  </si>
  <si>
    <t>25.66B</t>
  </si>
  <si>
    <t>1.40B</t>
  </si>
  <si>
    <t>12.22B</t>
  </si>
  <si>
    <t>348.79M</t>
  </si>
  <si>
    <t>347.02M</t>
  </si>
  <si>
    <t>1.02% / 2.23</t>
  </si>
  <si>
    <t>1.59M</t>
  </si>
  <si>
    <t>2.24% 2.10%</t>
  </si>
  <si>
    <t>ESS</t>
  </si>
  <si>
    <t>14.63B</t>
  </si>
  <si>
    <t>408.30M</t>
  </si>
  <si>
    <t>64.72M</t>
  </si>
  <si>
    <t>63.98M</t>
  </si>
  <si>
    <t>1.67% / 1.97</t>
  </si>
  <si>
    <t>1.07M</t>
  </si>
  <si>
    <t>541.89K</t>
  </si>
  <si>
    <t>2.44% 2.19%</t>
  </si>
  <si>
    <t>ETN</t>
  </si>
  <si>
    <t>69.58B</t>
  </si>
  <si>
    <t>2.46B</t>
  </si>
  <si>
    <t>20.75B</t>
  </si>
  <si>
    <t>398.10M</t>
  </si>
  <si>
    <t>396.20M</t>
  </si>
  <si>
    <t>1.05% / 2.45</t>
  </si>
  <si>
    <t>4.15M</t>
  </si>
  <si>
    <t>1.69M</t>
  </si>
  <si>
    <t>1.58% 1.98%</t>
  </si>
  <si>
    <t>ETR</t>
  </si>
  <si>
    <t>21.65B</t>
  </si>
  <si>
    <t>1.10B</t>
  </si>
  <si>
    <t>208.02M</t>
  </si>
  <si>
    <t>202.71M</t>
  </si>
  <si>
    <t>1.00% / 1.35</t>
  </si>
  <si>
    <t>1.50M</t>
  </si>
  <si>
    <t>2.16% 2.09%</t>
  </si>
  <si>
    <t>ETSY</t>
  </si>
  <si>
    <t>2.57B</t>
  </si>
  <si>
    <t>126.16M</t>
  </si>
  <si>
    <t>122.95M</t>
  </si>
  <si>
    <t>10.87% / 4.47</t>
  </si>
  <si>
    <t>13.37M</t>
  </si>
  <si>
    <t>4.10% 4.90%</t>
  </si>
  <si>
    <t>EVRG</t>
  </si>
  <si>
    <t>13.34B</t>
  </si>
  <si>
    <t>752.70M</t>
  </si>
  <si>
    <t>5.86B</t>
  </si>
  <si>
    <t>Feb 24 BMO</t>
  </si>
  <si>
    <t>229.90M</t>
  </si>
  <si>
    <t>229.03M</t>
  </si>
  <si>
    <t>0.84% / 1.36</t>
  </si>
  <si>
    <t>1.92M</t>
  </si>
  <si>
    <t>1.41M</t>
  </si>
  <si>
    <t>2.16% 2.08%</t>
  </si>
  <si>
    <t>EW</t>
  </si>
  <si>
    <t>46.03B</t>
  </si>
  <si>
    <t>1.52B</t>
  </si>
  <si>
    <t>613.00M</t>
  </si>
  <si>
    <t>602.89M</t>
  </si>
  <si>
    <t>1.98% / 3.28</t>
  </si>
  <si>
    <t>11.96M</t>
  </si>
  <si>
    <t>2.20% 2.38%</t>
  </si>
  <si>
    <t>EXC</t>
  </si>
  <si>
    <t>40.02B</t>
  </si>
  <si>
    <t>19.08B</t>
  </si>
  <si>
    <t>995.00M</t>
  </si>
  <si>
    <t>991.34M</t>
  </si>
  <si>
    <t>0.96% / 1.43</t>
  </si>
  <si>
    <t>9.52M</t>
  </si>
  <si>
    <t>6.66M</t>
  </si>
  <si>
    <t>2.18% 2.02%</t>
  </si>
  <si>
    <t>EXPD</t>
  </si>
  <si>
    <t>17.19B</t>
  </si>
  <si>
    <t>1.36B</t>
  </si>
  <si>
    <t>17.07B</t>
  </si>
  <si>
    <t>Feb 21 BMO</t>
  </si>
  <si>
    <t>157.21M</t>
  </si>
  <si>
    <t>153.32M</t>
  </si>
  <si>
    <t>5.59% / 5.88</t>
  </si>
  <si>
    <t>8.57M</t>
  </si>
  <si>
    <t>1.46M</t>
  </si>
  <si>
    <t>2.48% 2.21%</t>
  </si>
  <si>
    <t>EXPE</t>
  </si>
  <si>
    <t>16.16B</t>
  </si>
  <si>
    <t>352.00M</t>
  </si>
  <si>
    <t>11.67B</t>
  </si>
  <si>
    <t>155.39M</t>
  </si>
  <si>
    <t>146.28M</t>
  </si>
  <si>
    <t>2.08% / 1.17</t>
  </si>
  <si>
    <t>3.04M</t>
  </si>
  <si>
    <t>2.59M</t>
  </si>
  <si>
    <t>2.59% 3.21%</t>
  </si>
  <si>
    <t>EXR</t>
  </si>
  <si>
    <t>21.82B</t>
  </si>
  <si>
    <t>859.50M</t>
  </si>
  <si>
    <t>1.92B</t>
  </si>
  <si>
    <t>133.92M</t>
  </si>
  <si>
    <t>131.88M</t>
  </si>
  <si>
    <t>3.41% / 4.35</t>
  </si>
  <si>
    <t>1.03M</t>
  </si>
  <si>
    <t>2.18% 2.35%</t>
  </si>
  <si>
    <t>F</t>
  </si>
  <si>
    <t>49.64B</t>
  </si>
  <si>
    <t>158.06B</t>
  </si>
  <si>
    <t>4.00B</t>
  </si>
  <si>
    <t>3.88B</t>
  </si>
  <si>
    <t>3.29% / 1.97</t>
  </si>
  <si>
    <t>127.50M</t>
  </si>
  <si>
    <t>64.67M</t>
  </si>
  <si>
    <t>2.41% 3.01%</t>
  </si>
  <si>
    <t>FANG</t>
  </si>
  <si>
    <t>25.70B</t>
  </si>
  <si>
    <t>9.64B</t>
  </si>
  <si>
    <t>177.64M</t>
  </si>
  <si>
    <t>175.17M</t>
  </si>
  <si>
    <t>2.71% / 1.85</t>
  </si>
  <si>
    <t>4.75M</t>
  </si>
  <si>
    <t>2.57M</t>
  </si>
  <si>
    <t>3.14% 3.33%</t>
  </si>
  <si>
    <t>FAST</t>
  </si>
  <si>
    <t>29.79B</t>
  </si>
  <si>
    <t>6.98B</t>
  </si>
  <si>
    <t>571.01M</t>
  </si>
  <si>
    <t>569.74M</t>
  </si>
  <si>
    <t>2.44% / 4.14</t>
  </si>
  <si>
    <t>13.91M</t>
  </si>
  <si>
    <t>1.99% 1.99%</t>
  </si>
  <si>
    <t>FCX</t>
  </si>
  <si>
    <t>56.79B</t>
  </si>
  <si>
    <t>3.46B</t>
  </si>
  <si>
    <t>22.78B</t>
  </si>
  <si>
    <t>1.32% / 1.60</t>
  </si>
  <si>
    <t>18.81M</t>
  </si>
  <si>
    <t>11.76M</t>
  </si>
  <si>
    <t>3.05% 2.91%</t>
  </si>
  <si>
    <t>FDS</t>
  </si>
  <si>
    <t>15.37B</t>
  </si>
  <si>
    <t>426.10M</t>
  </si>
  <si>
    <t>38.12M</t>
  </si>
  <si>
    <t>38.05M</t>
  </si>
  <si>
    <t>0.91% / 1.58</t>
  </si>
  <si>
    <t>0.35M</t>
  </si>
  <si>
    <t>218.91K</t>
  </si>
  <si>
    <t>1.73% 1.69%</t>
  </si>
  <si>
    <t>FDX</t>
  </si>
  <si>
    <t>52.34B</t>
  </si>
  <si>
    <t>3.33B</t>
  </si>
  <si>
    <t>94.09B</t>
  </si>
  <si>
    <t>Mar 16 AMC</t>
  </si>
  <si>
    <t>255.00M</t>
  </si>
  <si>
    <t>240.31M</t>
  </si>
  <si>
    <t>2.09% / 2.46</t>
  </si>
  <si>
    <t>5.02M</t>
  </si>
  <si>
    <t>1.82% 1.93%</t>
  </si>
  <si>
    <t>FE</t>
  </si>
  <si>
    <t>22.34B</t>
  </si>
  <si>
    <t>406.00M</t>
  </si>
  <si>
    <t>12.46B</t>
  </si>
  <si>
    <t>572.25M</t>
  </si>
  <si>
    <t>571.74M</t>
  </si>
  <si>
    <t>1.01% / 1.57</t>
  </si>
  <si>
    <t>5.77M</t>
  </si>
  <si>
    <t>3.69M</t>
  </si>
  <si>
    <t>2.05% 1.93%</t>
  </si>
  <si>
    <t>FFIV</t>
  </si>
  <si>
    <t>301.00M</t>
  </si>
  <si>
    <t>2.71B</t>
  </si>
  <si>
    <t>60.10M</t>
  </si>
  <si>
    <t>60.06M</t>
  </si>
  <si>
    <t>3.03% / 3.55</t>
  </si>
  <si>
    <t>1.82M</t>
  </si>
  <si>
    <t>512.54K</t>
  </si>
  <si>
    <t>1.77% 2.01%</t>
  </si>
  <si>
    <t>FIS</t>
  </si>
  <si>
    <t>37.22B</t>
  </si>
  <si>
    <t>14.53B</t>
  </si>
  <si>
    <t>Feb 13 BMO</t>
  </si>
  <si>
    <t>592.00M</t>
  </si>
  <si>
    <t>587.96M</t>
  </si>
  <si>
    <t>1.52% / 1.50</t>
  </si>
  <si>
    <t>8.92M</t>
  </si>
  <si>
    <t>5.96M</t>
  </si>
  <si>
    <t>2.30% 3.01%</t>
  </si>
  <si>
    <t>FISV</t>
  </si>
  <si>
    <t>72.79B</t>
  </si>
  <si>
    <t>2.53B</t>
  </si>
  <si>
    <t>17.74B</t>
  </si>
  <si>
    <t>633.60M</t>
  </si>
  <si>
    <t>621.76M</t>
  </si>
  <si>
    <t>1.08% / 2.14</t>
  </si>
  <si>
    <t>6.71M</t>
  </si>
  <si>
    <t>3.13M</t>
  </si>
  <si>
    <t>1.29% 1.85%</t>
  </si>
  <si>
    <t>FITB</t>
  </si>
  <si>
    <t>22.48B</t>
  </si>
  <si>
    <t>6.59B</t>
  </si>
  <si>
    <t>688.68M</t>
  </si>
  <si>
    <t>678.27M</t>
  </si>
  <si>
    <t>2.05% / 2.79</t>
  </si>
  <si>
    <t>13.94M</t>
  </si>
  <si>
    <t>5.00M</t>
  </si>
  <si>
    <t>2.93% 2.08%</t>
  </si>
  <si>
    <t>FLT</t>
  </si>
  <si>
    <t>15.20B</t>
  </si>
  <si>
    <t>954.30M</t>
  </si>
  <si>
    <t>73.46M</t>
  </si>
  <si>
    <t>71.54M</t>
  </si>
  <si>
    <t>1.27% / 1.71</t>
  </si>
  <si>
    <t>0.91M</t>
  </si>
  <si>
    <t>532.89K</t>
  </si>
  <si>
    <t>1.95% 2.62%</t>
  </si>
  <si>
    <t>FMC</t>
  </si>
  <si>
    <t>16.01B</t>
  </si>
  <si>
    <t>832.10M</t>
  </si>
  <si>
    <t>5.80B</t>
  </si>
  <si>
    <t>125.43M</t>
  </si>
  <si>
    <t>124.46M</t>
  </si>
  <si>
    <t>1.08% / 1.76</t>
  </si>
  <si>
    <t>761.07K</t>
  </si>
  <si>
    <t>1.97% 2.01%</t>
  </si>
  <si>
    <t>FOX</t>
  </si>
  <si>
    <t>17.90B</t>
  </si>
  <si>
    <t>14.28B</t>
  </si>
  <si>
    <t>240.22M</t>
  </si>
  <si>
    <t>136.55M</t>
  </si>
  <si>
    <t>1.19% / 1.33</t>
  </si>
  <si>
    <t>1.63M</t>
  </si>
  <si>
    <t>1.70% 2.05%</t>
  </si>
  <si>
    <t>FOXA</t>
  </si>
  <si>
    <t>14.29B</t>
  </si>
  <si>
    <t>541.00M</t>
  </si>
  <si>
    <t>430.53M</t>
  </si>
  <si>
    <t>7.02% / 11.75</t>
  </si>
  <si>
    <t>30.22M</t>
  </si>
  <si>
    <t>1.77% 2.13%</t>
  </si>
  <si>
    <t>FRC</t>
  </si>
  <si>
    <t>20.44B</t>
  </si>
  <si>
    <t>5.72B</t>
  </si>
  <si>
    <t>181.64M</t>
  </si>
  <si>
    <t>2.57% / 2.87</t>
  </si>
  <si>
    <t>4.66M</t>
  </si>
  <si>
    <t>1.62M</t>
  </si>
  <si>
    <t>2.49% 2.46%</t>
  </si>
  <si>
    <t>FRT</t>
  </si>
  <si>
    <t>8.46B</t>
  </si>
  <si>
    <t>271.50M</t>
  </si>
  <si>
    <t>80.77M</t>
  </si>
  <si>
    <t>80.51M</t>
  </si>
  <si>
    <t>1.86% / 2.77</t>
  </si>
  <si>
    <t>541.43K</t>
  </si>
  <si>
    <t>1.82% 2.04%</t>
  </si>
  <si>
    <t>FTNT</t>
  </si>
  <si>
    <t>47.49B</t>
  </si>
  <si>
    <t>857.30M</t>
  </si>
  <si>
    <t>4.42B</t>
  </si>
  <si>
    <t>780.60M</t>
  </si>
  <si>
    <t>633.43M</t>
  </si>
  <si>
    <t>2.10% / 2.51</t>
  </si>
  <si>
    <t>13.27M</t>
  </si>
  <si>
    <t>5.29M</t>
  </si>
  <si>
    <t>2.85% 2.85%</t>
  </si>
  <si>
    <t>FTV</t>
  </si>
  <si>
    <t>23.56B</t>
  </si>
  <si>
    <t>755.20M</t>
  </si>
  <si>
    <t>353.70M</t>
  </si>
  <si>
    <t>348.54M</t>
  </si>
  <si>
    <t>1.31% / 2.68</t>
  </si>
  <si>
    <t>4.58M</t>
  </si>
  <si>
    <t>1.92% 1.89%</t>
  </si>
  <si>
    <t>GD</t>
  </si>
  <si>
    <t>62.10B</t>
  </si>
  <si>
    <t>3.39B</t>
  </si>
  <si>
    <t>273.99M</t>
  </si>
  <si>
    <t>273.28M</t>
  </si>
  <si>
    <t>0.90% / 2.26</t>
  </si>
  <si>
    <t>2.45M</t>
  </si>
  <si>
    <t>1.58% 1.46%</t>
  </si>
  <si>
    <t>GE</t>
  </si>
  <si>
    <t>94.02B</t>
  </si>
  <si>
    <t>585.00M</t>
  </si>
  <si>
    <t>76.56B</t>
  </si>
  <si>
    <t>1.24% / 1.76</t>
  </si>
  <si>
    <t>13.40M</t>
  </si>
  <si>
    <t>7.61M</t>
  </si>
  <si>
    <t>1.97% 2.16%</t>
  </si>
  <si>
    <t>GILD</t>
  </si>
  <si>
    <t>98.23B</t>
  </si>
  <si>
    <t>4.59B</t>
  </si>
  <si>
    <t>27.28B</t>
  </si>
  <si>
    <t>1.23B</t>
  </si>
  <si>
    <t>1.28% / 2.38</t>
  </si>
  <si>
    <t>15.76M</t>
  </si>
  <si>
    <t>6.63M</t>
  </si>
  <si>
    <t>1.36% 1.59%</t>
  </si>
  <si>
    <t>GIS</t>
  </si>
  <si>
    <t>46.30B</t>
  </si>
  <si>
    <t>19.37B</t>
  </si>
  <si>
    <t>595.90M</t>
  </si>
  <si>
    <t>584.30M</t>
  </si>
  <si>
    <t>2.44% / 3.96</t>
  </si>
  <si>
    <t>14.23M</t>
  </si>
  <si>
    <t>3.59M</t>
  </si>
  <si>
    <t>1.39% 1.55%</t>
  </si>
  <si>
    <t>GL</t>
  </si>
  <si>
    <t>11.45B</t>
  </si>
  <si>
    <t>739.70M</t>
  </si>
  <si>
    <t>5.21B</t>
  </si>
  <si>
    <t>96.98M</t>
  </si>
  <si>
    <t>95.15M</t>
  </si>
  <si>
    <t>1.11% / 1.96</t>
  </si>
  <si>
    <t>1.06M</t>
  </si>
  <si>
    <t>539.41K</t>
  </si>
  <si>
    <t>1.65% 1.64%</t>
  </si>
  <si>
    <t>GLW</t>
  </si>
  <si>
    <t>27.69B</t>
  </si>
  <si>
    <t>843.00M</t>
  </si>
  <si>
    <t>763.28M</t>
  </si>
  <si>
    <t>1.24% / 2.19</t>
  </si>
  <si>
    <t>9.48M</t>
  </si>
  <si>
    <t>4.33M</t>
  </si>
  <si>
    <t>2.67% 1.93%</t>
  </si>
  <si>
    <t>GM</t>
  </si>
  <si>
    <t>53.45B</t>
  </si>
  <si>
    <t>8.91B</t>
  </si>
  <si>
    <t>156.74B</t>
  </si>
  <si>
    <t>1.83% / 1.66</t>
  </si>
  <si>
    <t>24.67M</t>
  </si>
  <si>
    <t>14.86M</t>
  </si>
  <si>
    <t>2.51% 2.76%</t>
  </si>
  <si>
    <t>GNRC</t>
  </si>
  <si>
    <t>7.24B</t>
  </si>
  <si>
    <t>350.30M</t>
  </si>
  <si>
    <t>62.03M</t>
  </si>
  <si>
    <t>59.73M</t>
  </si>
  <si>
    <t>10.57% / 3.95</t>
  </si>
  <si>
    <t>6.31M</t>
  </si>
  <si>
    <t>4.05% 4.29%</t>
  </si>
  <si>
    <t>GOOG</t>
  </si>
  <si>
    <t>1209.64B</t>
  </si>
  <si>
    <t>282.84B</t>
  </si>
  <si>
    <t>5.97B</t>
  </si>
  <si>
    <t>5.20B</t>
  </si>
  <si>
    <t>0.55% / 0.95</t>
  </si>
  <si>
    <t>28.55M</t>
  </si>
  <si>
    <t>30.05M</t>
  </si>
  <si>
    <t>2.21% 2.64%</t>
  </si>
  <si>
    <t>GOOGL</t>
  </si>
  <si>
    <t>1187.65B</t>
  </si>
  <si>
    <t>59.97B</t>
  </si>
  <si>
    <t>6.84B</t>
  </si>
  <si>
    <t>5.94B</t>
  </si>
  <si>
    <t>0.71% / 1.11</t>
  </si>
  <si>
    <t>41.93M</t>
  </si>
  <si>
    <t>37.64M</t>
  </si>
  <si>
    <t>2.17% 2.63%</t>
  </si>
  <si>
    <t>GPC</t>
  </si>
  <si>
    <t>23.64B</t>
  </si>
  <si>
    <t>1.18B</t>
  </si>
  <si>
    <t>22.10B</t>
  </si>
  <si>
    <t>141.04M</t>
  </si>
  <si>
    <t>137.98M</t>
  </si>
  <si>
    <t>2.26% / 3.11</t>
  </si>
  <si>
    <t>3.12M</t>
  </si>
  <si>
    <t>1.00M</t>
  </si>
  <si>
    <t>1.84% 2.04%</t>
  </si>
  <si>
    <t>GPN</t>
  </si>
  <si>
    <t>28.13B</t>
  </si>
  <si>
    <t>111.50M</t>
  </si>
  <si>
    <t>8.98B</t>
  </si>
  <si>
    <t>Feb 10 BMO</t>
  </si>
  <si>
    <t>265.53M</t>
  </si>
  <si>
    <t>260.24M</t>
  </si>
  <si>
    <t>1.31% / 1.93</t>
  </si>
  <si>
    <t>3.42M</t>
  </si>
  <si>
    <t>2.08% 2.50%</t>
  </si>
  <si>
    <t>GRMN</t>
  </si>
  <si>
    <t>18.57B</t>
  </si>
  <si>
    <t>973.60M</t>
  </si>
  <si>
    <t>4.86B</t>
  </si>
  <si>
    <t>191.54M</t>
  </si>
  <si>
    <t>153.38M</t>
  </si>
  <si>
    <t>1.74% / 2.72</t>
  </si>
  <si>
    <t>2.67M</t>
  </si>
  <si>
    <t>981.84K</t>
  </si>
  <si>
    <t>1.58% 1.94%</t>
  </si>
  <si>
    <t>GS</t>
  </si>
  <si>
    <t>114.54B</t>
  </si>
  <si>
    <t>10.76B</t>
  </si>
  <si>
    <t>68.71B</t>
  </si>
  <si>
    <t>349.40M</t>
  </si>
  <si>
    <t>331.57M</t>
  </si>
  <si>
    <t>1.21% / 1.52</t>
  </si>
  <si>
    <t>4.03M</t>
  </si>
  <si>
    <t>2.65M</t>
  </si>
  <si>
    <t>2.18% 2.07%</t>
  </si>
  <si>
    <t>GWW</t>
  </si>
  <si>
    <t>34.50B</t>
  </si>
  <si>
    <t>15.23B</t>
  </si>
  <si>
    <t>50.60M</t>
  </si>
  <si>
    <t>45.63M</t>
  </si>
  <si>
    <t>2.47% / 3.80</t>
  </si>
  <si>
    <t>296.49K</t>
  </si>
  <si>
    <t>1.83% 1.92%</t>
  </si>
  <si>
    <t>HAL</t>
  </si>
  <si>
    <t>1.57B</t>
  </si>
  <si>
    <t>20.30B</t>
  </si>
  <si>
    <t>904.00M</t>
  </si>
  <si>
    <t>901.01M</t>
  </si>
  <si>
    <t>2.43% / 2.54</t>
  </si>
  <si>
    <t>21.87M</t>
  </si>
  <si>
    <t>8.61M</t>
  </si>
  <si>
    <t>3.10% 3.32%</t>
  </si>
  <si>
    <t>HAS</t>
  </si>
  <si>
    <t>7.22B</t>
  </si>
  <si>
    <t>203.50M</t>
  </si>
  <si>
    <t>138.10M</t>
  </si>
  <si>
    <t>127.43M</t>
  </si>
  <si>
    <t>5.98% / 4.00</t>
  </si>
  <si>
    <t>7.63M</t>
  </si>
  <si>
    <t>2.85% 2.93%</t>
  </si>
  <si>
    <t>HBAN</t>
  </si>
  <si>
    <t>20.49B</t>
  </si>
  <si>
    <t>2.12B</t>
  </si>
  <si>
    <t>Jan 20 BMO</t>
  </si>
  <si>
    <t>1.44B</t>
  </si>
  <si>
    <t>3.14% / 3.22</t>
  </si>
  <si>
    <t>44.84M</t>
  </si>
  <si>
    <t>13.93M</t>
  </si>
  <si>
    <t>2.63% 1.97%</t>
  </si>
  <si>
    <t>HCA</t>
  </si>
  <si>
    <t>67.90B</t>
  </si>
  <si>
    <t>5.64B</t>
  </si>
  <si>
    <t>60.23B</t>
  </si>
  <si>
    <t>280.64M</t>
  </si>
  <si>
    <t>210.77M</t>
  </si>
  <si>
    <t>1.43% / 2.46</t>
  </si>
  <si>
    <t>1.23M</t>
  </si>
  <si>
    <t>2.34% 1.97%</t>
  </si>
  <si>
    <t>HD</t>
  </si>
  <si>
    <t>291.68B</t>
  </si>
  <si>
    <t>17.11B</t>
  </si>
  <si>
    <t>157.40B</t>
  </si>
  <si>
    <t>1.02B</t>
  </si>
  <si>
    <t>1.08% / 3.01</t>
  </si>
  <si>
    <t>10.98M</t>
  </si>
  <si>
    <t>1.90% 2.11%</t>
  </si>
  <si>
    <t>HES</t>
  </si>
  <si>
    <t>41.33B</t>
  </si>
  <si>
    <t>11.32B</t>
  </si>
  <si>
    <t>306.30M</t>
  </si>
  <si>
    <t>1.48% / 2.52</t>
  </si>
  <si>
    <t>3.11% 3.11%</t>
  </si>
  <si>
    <t>HIG</t>
  </si>
  <si>
    <t>1.79B</t>
  </si>
  <si>
    <t>22.36B</t>
  </si>
  <si>
    <t>317.30M</t>
  </si>
  <si>
    <t>311.66M</t>
  </si>
  <si>
    <t>0.96% / 1.78</t>
  </si>
  <si>
    <t>2.98M</t>
  </si>
  <si>
    <t>1.67M</t>
  </si>
  <si>
    <t>2.30% 1.76%</t>
  </si>
  <si>
    <t>HII</t>
  </si>
  <si>
    <t>8.43B</t>
  </si>
  <si>
    <t>579.00M</t>
  </si>
  <si>
    <t>10.68B</t>
  </si>
  <si>
    <t>40.10M</t>
  </si>
  <si>
    <t>38.99M</t>
  </si>
  <si>
    <t>2.05% / 2.07</t>
  </si>
  <si>
    <t>0.80M</t>
  </si>
  <si>
    <t>385.19K</t>
  </si>
  <si>
    <t>1.77% 2.25%</t>
  </si>
  <si>
    <t>HLT</t>
  </si>
  <si>
    <t>38.92B</t>
  </si>
  <si>
    <t>8.77B</t>
  </si>
  <si>
    <t>269.00M</t>
  </si>
  <si>
    <t>265.64M</t>
  </si>
  <si>
    <t>1.44% / 2.40</t>
  </si>
  <si>
    <t>3.84M</t>
  </si>
  <si>
    <t>1.54% 1.85%</t>
  </si>
  <si>
    <t>HOLX</t>
  </si>
  <si>
    <t>19.21B</t>
  </si>
  <si>
    <t>990.20M</t>
  </si>
  <si>
    <t>4.47B</t>
  </si>
  <si>
    <t>247.32M</t>
  </si>
  <si>
    <t>244.05M</t>
  </si>
  <si>
    <t>3.01% / 4.50</t>
  </si>
  <si>
    <t>7.34M</t>
  </si>
  <si>
    <t>1.62% 1.66%</t>
  </si>
  <si>
    <t>HON</t>
  </si>
  <si>
    <t>129.10B</t>
  </si>
  <si>
    <t>4.97B</t>
  </si>
  <si>
    <t>670.50M</t>
  </si>
  <si>
    <t>667.32M</t>
  </si>
  <si>
    <t>0.65% / 1.43</t>
  </si>
  <si>
    <t>4.35M</t>
  </si>
  <si>
    <t>1.60% 1.79%</t>
  </si>
  <si>
    <t>HPE</t>
  </si>
  <si>
    <t>19.86B</t>
  </si>
  <si>
    <t>856.00M</t>
  </si>
  <si>
    <t>29.34B</t>
  </si>
  <si>
    <t>1.29B</t>
  </si>
  <si>
    <t>2.06% / 1.96</t>
  </si>
  <si>
    <t>26.27M</t>
  </si>
  <si>
    <t>2.48% 1.84%</t>
  </si>
  <si>
    <t>HPQ</t>
  </si>
  <si>
    <t>27.96B</t>
  </si>
  <si>
    <t>2.60B</t>
  </si>
  <si>
    <t>59.78B</t>
  </si>
  <si>
    <t>989.00M</t>
  </si>
  <si>
    <t>967.35M</t>
  </si>
  <si>
    <t>2.96% / 4.69</t>
  </si>
  <si>
    <t>28.64M</t>
  </si>
  <si>
    <t>6.11M</t>
  </si>
  <si>
    <t>2.35% 2.20%</t>
  </si>
  <si>
    <t>HRL</t>
  </si>
  <si>
    <t>22.63B</t>
  </si>
  <si>
    <t>978.10M</t>
  </si>
  <si>
    <t>12.39B</t>
  </si>
  <si>
    <t>546.38M</t>
  </si>
  <si>
    <t>287.35M</t>
  </si>
  <si>
    <t>3.08% / 5.01</t>
  </si>
  <si>
    <t>8.85M</t>
  </si>
  <si>
    <t>2.32% 1.51%</t>
  </si>
  <si>
    <t>HSIC</t>
  </si>
  <si>
    <t>10.08B</t>
  </si>
  <si>
    <t>538.00M</t>
  </si>
  <si>
    <t>134.06M</t>
  </si>
  <si>
    <t>130.47M</t>
  </si>
  <si>
    <t>4.14% / 5.96</t>
  </si>
  <si>
    <t>905.65K</t>
  </si>
  <si>
    <t>1.58% 2.21%</t>
  </si>
  <si>
    <t>HST</t>
  </si>
  <si>
    <t>633.00M</t>
  </si>
  <si>
    <t>4.91B</t>
  </si>
  <si>
    <t>714.70M</t>
  </si>
  <si>
    <t>706.78M</t>
  </si>
  <si>
    <t>4.49% / 4.44</t>
  </si>
  <si>
    <t>31.73M</t>
  </si>
  <si>
    <t>7.14M</t>
  </si>
  <si>
    <t>1.86% 2.44%</t>
  </si>
  <si>
    <t>HSY</t>
  </si>
  <si>
    <t>48.76B</t>
  </si>
  <si>
    <t>1.64B</t>
  </si>
  <si>
    <t>10.42B</t>
  </si>
  <si>
    <t>205.29M</t>
  </si>
  <si>
    <t>146.48M</t>
  </si>
  <si>
    <t>1.79% / 2.68</t>
  </si>
  <si>
    <t>2.63M</t>
  </si>
  <si>
    <t>979.24K</t>
  </si>
  <si>
    <t>1.23% 1.40%</t>
  </si>
  <si>
    <t>HUM</t>
  </si>
  <si>
    <t>60.61B</t>
  </si>
  <si>
    <t>2.81B</t>
  </si>
  <si>
    <t>92.87B</t>
  </si>
  <si>
    <t>125.64M</t>
  </si>
  <si>
    <t>124.71M</t>
  </si>
  <si>
    <t>1.85% / 2.22</t>
  </si>
  <si>
    <t>2.30M</t>
  </si>
  <si>
    <t>1.80% 1.92%</t>
  </si>
  <si>
    <t>HWM</t>
  </si>
  <si>
    <t>17.86B</t>
  </si>
  <si>
    <t>5.66B</t>
  </si>
  <si>
    <t>413.00M</t>
  </si>
  <si>
    <t>410.92M</t>
  </si>
  <si>
    <t>1.30% / 2.03</t>
  </si>
  <si>
    <t>5.36M</t>
  </si>
  <si>
    <t>1.84% 2.52%</t>
  </si>
  <si>
    <t>IBM</t>
  </si>
  <si>
    <t>115.52B</t>
  </si>
  <si>
    <t>1.85B</t>
  </si>
  <si>
    <t>60.53B</t>
  </si>
  <si>
    <t>905.86M</t>
  </si>
  <si>
    <t>903.33M</t>
  </si>
  <si>
    <t>2.84% / 5.76</t>
  </si>
  <si>
    <t>25.69M</t>
  </si>
  <si>
    <t>4.46M</t>
  </si>
  <si>
    <t>1.14% 1.35%</t>
  </si>
  <si>
    <t>ICE</t>
  </si>
  <si>
    <t>57.47B</t>
  </si>
  <si>
    <t>1.45B</t>
  </si>
  <si>
    <t>559.00M</t>
  </si>
  <si>
    <t>550.82M</t>
  </si>
  <si>
    <t>0.70% / 1.59</t>
  </si>
  <si>
    <t>2.42M</t>
  </si>
  <si>
    <t>2.00% 1.82%</t>
  </si>
  <si>
    <t>IDXX</t>
  </si>
  <si>
    <t>39.01B</t>
  </si>
  <si>
    <t>679.10M</t>
  </si>
  <si>
    <t>3.37B</t>
  </si>
  <si>
    <t>82.93M</t>
  </si>
  <si>
    <t>82.01M</t>
  </si>
  <si>
    <t>1.99% / 3.30</t>
  </si>
  <si>
    <t>1.64M</t>
  </si>
  <si>
    <t>496.26K</t>
  </si>
  <si>
    <t>2.46% 2.62%</t>
  </si>
  <si>
    <t>IEX</t>
  </si>
  <si>
    <t>16.59B</t>
  </si>
  <si>
    <t>586.90M</t>
  </si>
  <si>
    <t>3.18B</t>
  </si>
  <si>
    <t>75.40M</t>
  </si>
  <si>
    <t>75.17M</t>
  </si>
  <si>
    <t>1.30% / 2.49</t>
  </si>
  <si>
    <t>0.98M</t>
  </si>
  <si>
    <t>392.03K</t>
  </si>
  <si>
    <t>1.69% 1.70%</t>
  </si>
  <si>
    <t>IFF</t>
  </si>
  <si>
    <t>22.26B</t>
  </si>
  <si>
    <t>12.44B</t>
  </si>
  <si>
    <t>254.38M</t>
  </si>
  <si>
    <t>1.57% / 1.91</t>
  </si>
  <si>
    <t>3.98M</t>
  </si>
  <si>
    <t>2.79% 3.19%</t>
  </si>
  <si>
    <t>ILMN</t>
  </si>
  <si>
    <t>30.69B</t>
  </si>
  <si>
    <t>4.58B</t>
  </si>
  <si>
    <t>157.00M</t>
  </si>
  <si>
    <t>156.75M</t>
  </si>
  <si>
    <t>2.61% / 3.15</t>
  </si>
  <si>
    <t>5.07% 4.28%</t>
  </si>
  <si>
    <t>INCY</t>
  </si>
  <si>
    <t>16.40B</t>
  </si>
  <si>
    <t>340.70M</t>
  </si>
  <si>
    <t>222.61M</t>
  </si>
  <si>
    <t>218.93M</t>
  </si>
  <si>
    <t>3.08% / 4.17</t>
  </si>
  <si>
    <t>6.74M</t>
  </si>
  <si>
    <t>1.39% 1.79%</t>
  </si>
  <si>
    <t>INTC</t>
  </si>
  <si>
    <t>106.67B</t>
  </si>
  <si>
    <t>8.01B</t>
  </si>
  <si>
    <t>63.05B</t>
  </si>
  <si>
    <t>4.14B</t>
  </si>
  <si>
    <t>1.83% / 1.79</t>
  </si>
  <si>
    <t>75.65M</t>
  </si>
  <si>
    <t>42.35M</t>
  </si>
  <si>
    <t>2.59% 3.01%</t>
  </si>
  <si>
    <t>INTU</t>
  </si>
  <si>
    <t>114.56B</t>
  </si>
  <si>
    <t>1.95B</t>
  </si>
  <si>
    <t>13.68B</t>
  </si>
  <si>
    <t>281.00M</t>
  </si>
  <si>
    <t>272.91M</t>
  </si>
  <si>
    <t>0.99% / 1.78</t>
  </si>
  <si>
    <t>2.70M</t>
  </si>
  <si>
    <t>1.52M</t>
  </si>
  <si>
    <t>2.60% 2.79%</t>
  </si>
  <si>
    <t>IP</t>
  </si>
  <si>
    <t>12.80B</t>
  </si>
  <si>
    <t>353.60M</t>
  </si>
  <si>
    <t>346.48M</t>
  </si>
  <si>
    <t>3.50% / 3.79</t>
  </si>
  <si>
    <t>12.11M</t>
  </si>
  <si>
    <t>2.29% 2.31%</t>
  </si>
  <si>
    <t>IPG</t>
  </si>
  <si>
    <t>13.44B</t>
  </si>
  <si>
    <t>938.00M</t>
  </si>
  <si>
    <t>10.93B</t>
  </si>
  <si>
    <t>387.90M</t>
  </si>
  <si>
    <t>383.16M</t>
  </si>
  <si>
    <t>3.11% / 3.86</t>
  </si>
  <si>
    <t>11.93M</t>
  </si>
  <si>
    <t>3.09M</t>
  </si>
  <si>
    <t>1.85% 2.00%</t>
  </si>
  <si>
    <t>IPGP</t>
  </si>
  <si>
    <t>109.90M</t>
  </si>
  <si>
    <t>48.70M</t>
  </si>
  <si>
    <t>30.36M</t>
  </si>
  <si>
    <t>3.02% / 3.18</t>
  </si>
  <si>
    <t>0.92M</t>
  </si>
  <si>
    <t>288.08K</t>
  </si>
  <si>
    <t>2.86% 3.37%</t>
  </si>
  <si>
    <t>IQV</t>
  </si>
  <si>
    <t>38.50B</t>
  </si>
  <si>
    <t>14.41B</t>
  </si>
  <si>
    <t>186.50M</t>
  </si>
  <si>
    <t>184.29M</t>
  </si>
  <si>
    <t>0.89% / 2.00</t>
  </si>
  <si>
    <t>819.78K</t>
  </si>
  <si>
    <t>2.72% 2.57%</t>
  </si>
  <si>
    <t>IR</t>
  </si>
  <si>
    <t>589.50M</t>
  </si>
  <si>
    <t>5.92B</t>
  </si>
  <si>
    <t>405.00M</t>
  </si>
  <si>
    <t>404.13M</t>
  </si>
  <si>
    <t>1.23% / 2.26</t>
  </si>
  <si>
    <t>4.96M</t>
  </si>
  <si>
    <t>1.86% 2.13%</t>
  </si>
  <si>
    <t>IRM</t>
  </si>
  <si>
    <t>15.13B</t>
  </si>
  <si>
    <t>557.00M</t>
  </si>
  <si>
    <t>5.10B</t>
  </si>
  <si>
    <t>291.23M</t>
  </si>
  <si>
    <t>288.19M</t>
  </si>
  <si>
    <t>4.95% / 9.52</t>
  </si>
  <si>
    <t>14.26M</t>
  </si>
  <si>
    <t>1.98% 1.95%</t>
  </si>
  <si>
    <t>ISRG</t>
  </si>
  <si>
    <t>78.91B</t>
  </si>
  <si>
    <t>351.20M</t>
  </si>
  <si>
    <t>348.62M</t>
  </si>
  <si>
    <t>0.63% / 1.23</t>
  </si>
  <si>
    <t>2.21M</t>
  </si>
  <si>
    <t>1.79M</t>
  </si>
  <si>
    <t>2.19% 1.94%</t>
  </si>
  <si>
    <t>IT</t>
  </si>
  <si>
    <t>26.39B</t>
  </si>
  <si>
    <t>807.80M</t>
  </si>
  <si>
    <t>5.48B</t>
  </si>
  <si>
    <t>79.16M</t>
  </si>
  <si>
    <t>76.57M</t>
  </si>
  <si>
    <t>1.87% / 3.42</t>
  </si>
  <si>
    <t>417.52K</t>
  </si>
  <si>
    <t>2.08% 2.55%</t>
  </si>
  <si>
    <t>ITW</t>
  </si>
  <si>
    <t>71.44B</t>
  </si>
  <si>
    <t>3.03B</t>
  </si>
  <si>
    <t>15.93B</t>
  </si>
  <si>
    <t>306.60M</t>
  </si>
  <si>
    <t>304.06M</t>
  </si>
  <si>
    <t>1.77% / 5.52</t>
  </si>
  <si>
    <t>976.73K</t>
  </si>
  <si>
    <t>1.42% 1.63%</t>
  </si>
  <si>
    <t>IVZ</t>
  </si>
  <si>
    <t>7.73B</t>
  </si>
  <si>
    <t>683.90M</t>
  </si>
  <si>
    <t>456.90M</t>
  </si>
  <si>
    <t>367.07M</t>
  </si>
  <si>
    <t>3.33% / 2.56</t>
  </si>
  <si>
    <t>12.23M</t>
  </si>
  <si>
    <t>2.46% 2.72%</t>
  </si>
  <si>
    <t>J</t>
  </si>
  <si>
    <t>15.06B</t>
  </si>
  <si>
    <t>646.20M</t>
  </si>
  <si>
    <t>15.34B</t>
  </si>
  <si>
    <t>127.76M</t>
  </si>
  <si>
    <t>125.08M</t>
  </si>
  <si>
    <t>0.97% / 2.01</t>
  </si>
  <si>
    <t>606.82K</t>
  </si>
  <si>
    <t>1.52% 1.94%</t>
  </si>
  <si>
    <t>JBHT</t>
  </si>
  <si>
    <t>18.97B</t>
  </si>
  <si>
    <t>969.40M</t>
  </si>
  <si>
    <t>14.81B</t>
  </si>
  <si>
    <t>Jan 18 BMO</t>
  </si>
  <si>
    <t>103.67M</t>
  </si>
  <si>
    <t>81.90M</t>
  </si>
  <si>
    <t>2.61% / 3.05</t>
  </si>
  <si>
    <t>2.14M</t>
  </si>
  <si>
    <t>701.22K</t>
  </si>
  <si>
    <t>2.54% 2.16%</t>
  </si>
  <si>
    <t>JCI</t>
  </si>
  <si>
    <t>43.64B</t>
  </si>
  <si>
    <t>1.27B</t>
  </si>
  <si>
    <t>25.50B</t>
  </si>
  <si>
    <t>687.00M</t>
  </si>
  <si>
    <t>685.25M</t>
  </si>
  <si>
    <t>1.22% / 2.44</t>
  </si>
  <si>
    <t>8.39M</t>
  </si>
  <si>
    <t>3.44M</t>
  </si>
  <si>
    <t>1.98% 1.90%</t>
  </si>
  <si>
    <t>JKHY</t>
  </si>
  <si>
    <t>11.98B</t>
  </si>
  <si>
    <t>352.50M</t>
  </si>
  <si>
    <t>2.00B</t>
  </si>
  <si>
    <t>72.96M</t>
  </si>
  <si>
    <t>72.29M</t>
  </si>
  <si>
    <t>2.58% / 3.96</t>
  </si>
  <si>
    <t>1.86M</t>
  </si>
  <si>
    <t>470.34K</t>
  </si>
  <si>
    <t>1.52% 1.90%</t>
  </si>
  <si>
    <t>JNJ</t>
  </si>
  <si>
    <t>394.29B</t>
  </si>
  <si>
    <t>17.94B</t>
  </si>
  <si>
    <t>94.94B</t>
  </si>
  <si>
    <t>2.61B</t>
  </si>
  <si>
    <t>0.34% / 1.14</t>
  </si>
  <si>
    <t>8.77M</t>
  </si>
  <si>
    <t>7.71M</t>
  </si>
  <si>
    <t>1.12% 1.29%</t>
  </si>
  <si>
    <t>JNPR</t>
  </si>
  <si>
    <t>10.16B</t>
  </si>
  <si>
    <t>471.00M</t>
  </si>
  <si>
    <t>5.30B</t>
  </si>
  <si>
    <t>323.00M</t>
  </si>
  <si>
    <t>320.20M</t>
  </si>
  <si>
    <t>2.48% / 2.22</t>
  </si>
  <si>
    <t>7.96M</t>
  </si>
  <si>
    <t>1.65% 1.66%</t>
  </si>
  <si>
    <t>JPM</t>
  </si>
  <si>
    <t>398.28B</t>
  </si>
  <si>
    <t>35.89B</t>
  </si>
  <si>
    <t>92.81B</t>
  </si>
  <si>
    <t>2.96B</t>
  </si>
  <si>
    <t>0.57% / 1.71</t>
  </si>
  <si>
    <t>16.44M</t>
  </si>
  <si>
    <t>9.63M</t>
  </si>
  <si>
    <t>1.89% 1.70%</t>
  </si>
  <si>
    <t>K</t>
  </si>
  <si>
    <t>22.22B</t>
  </si>
  <si>
    <t>960.00M</t>
  </si>
  <si>
    <t>15.31B</t>
  </si>
  <si>
    <t>346.55M</t>
  </si>
  <si>
    <t>317.19M</t>
  </si>
  <si>
    <t>3.39% / 5.20</t>
  </si>
  <si>
    <t>10.76M</t>
  </si>
  <si>
    <t>2.07M</t>
  </si>
  <si>
    <t>1.19% 1.58%</t>
  </si>
  <si>
    <t>KEY</t>
  </si>
  <si>
    <t>15.79B</t>
  </si>
  <si>
    <t>5.41B</t>
  </si>
  <si>
    <t>931.83M</t>
  </si>
  <si>
    <t>928.21M</t>
  </si>
  <si>
    <t>2.55% / 2.09</t>
  </si>
  <si>
    <t>23.68M</t>
  </si>
  <si>
    <t>11.35M</t>
  </si>
  <si>
    <t>2.85% 2.45%</t>
  </si>
  <si>
    <t>KEYS</t>
  </si>
  <si>
    <t>27.83B</t>
  </si>
  <si>
    <t>5.55B</t>
  </si>
  <si>
    <t>177.00M</t>
  </si>
  <si>
    <t>1.98% / 3.12</t>
  </si>
  <si>
    <t>3.50M</t>
  </si>
  <si>
    <t>1.75% 2.19%</t>
  </si>
  <si>
    <t>KHC</t>
  </si>
  <si>
    <t>46.49B</t>
  </si>
  <si>
    <t>26.48B</t>
  </si>
  <si>
    <t>781.63M</t>
  </si>
  <si>
    <t>1.85% / 2.16</t>
  </si>
  <si>
    <t>14.47M</t>
  </si>
  <si>
    <t>6.70M</t>
  </si>
  <si>
    <t>1.63% 1.66%</t>
  </si>
  <si>
    <t>KIM</t>
  </si>
  <si>
    <t>12.25B</t>
  </si>
  <si>
    <t>98.60M</t>
  </si>
  <si>
    <t>615.86M</t>
  </si>
  <si>
    <t>605.44M</t>
  </si>
  <si>
    <t>1.98% / 2.74</t>
  </si>
  <si>
    <t>11.99M</t>
  </si>
  <si>
    <t>4.37M</t>
  </si>
  <si>
    <t>2.46% 2.23%</t>
  </si>
  <si>
    <t>KLAC</t>
  </si>
  <si>
    <t>53.20B</t>
  </si>
  <si>
    <t>3.54B</t>
  </si>
  <si>
    <t>10.48B</t>
  </si>
  <si>
    <t>141.30M</t>
  </si>
  <si>
    <t>138.09M</t>
  </si>
  <si>
    <t>1.43% / 1.63</t>
  </si>
  <si>
    <t>1.21M</t>
  </si>
  <si>
    <t>2.83% 2.74%</t>
  </si>
  <si>
    <t>KMB</t>
  </si>
  <si>
    <t>41.84B</t>
  </si>
  <si>
    <t>20.18B</t>
  </si>
  <si>
    <t>337.70M</t>
  </si>
  <si>
    <t>336.94M</t>
  </si>
  <si>
    <t>2.29% / 4.67</t>
  </si>
  <si>
    <t>7.70M</t>
  </si>
  <si>
    <t>1.65M</t>
  </si>
  <si>
    <t>1.37% 1.38%</t>
  </si>
  <si>
    <t>KMI</t>
  </si>
  <si>
    <t>38.52B</t>
  </si>
  <si>
    <t>19.20B</t>
  </si>
  <si>
    <t>2.25B</t>
  </si>
  <si>
    <t>2.03% / 3.21</t>
  </si>
  <si>
    <t>39.95M</t>
  </si>
  <si>
    <t>12.46M</t>
  </si>
  <si>
    <t>1.60% 1.60%</t>
  </si>
  <si>
    <t>KMX</t>
  </si>
  <si>
    <t>10.74B</t>
  </si>
  <si>
    <t>575.60M</t>
  </si>
  <si>
    <t>31.65B</t>
  </si>
  <si>
    <t>Dec 22 BMO</t>
  </si>
  <si>
    <t>158.00M</t>
  </si>
  <si>
    <t>157.51M</t>
  </si>
  <si>
    <t>14.06% / 8.10</t>
  </si>
  <si>
    <t>22.14M</t>
  </si>
  <si>
    <t>2.96% 3.40%</t>
  </si>
  <si>
    <t>KO</t>
  </si>
  <si>
    <t>261.00B</t>
  </si>
  <si>
    <t>9.54B</t>
  </si>
  <si>
    <t>43.00B</t>
  </si>
  <si>
    <t>4.33B</t>
  </si>
  <si>
    <t>0.56% / 1.83</t>
  </si>
  <si>
    <t>23.95M</t>
  </si>
  <si>
    <t>13.08M</t>
  </si>
  <si>
    <t>1.36% 1.27%</t>
  </si>
  <si>
    <t>KR</t>
  </si>
  <si>
    <t>33.78B</t>
  </si>
  <si>
    <t>2.23B</t>
  </si>
  <si>
    <t>148.26B</t>
  </si>
  <si>
    <t>716.00M</t>
  </si>
  <si>
    <t>711.13M</t>
  </si>
  <si>
    <t>1.97% / 2.83</t>
  </si>
  <si>
    <t>14.02M</t>
  </si>
  <si>
    <t>2.82% 1.90%</t>
  </si>
  <si>
    <t>L</t>
  </si>
  <si>
    <t>14.10B</t>
  </si>
  <si>
    <t>237.61M</t>
  </si>
  <si>
    <t>194.69M</t>
  </si>
  <si>
    <t>0.69% / 1.62</t>
  </si>
  <si>
    <t>833.87K</t>
  </si>
  <si>
    <t>1.80% 1.60%</t>
  </si>
  <si>
    <t>LDOS</t>
  </si>
  <si>
    <t>12.83B</t>
  </si>
  <si>
    <t>685.00M</t>
  </si>
  <si>
    <t>14.40B</t>
  </si>
  <si>
    <t>137.00M</t>
  </si>
  <si>
    <t>135.44M</t>
  </si>
  <si>
    <t>1.20% / 1.84</t>
  </si>
  <si>
    <t>883.12K</t>
  </si>
  <si>
    <t>1.75% 2.21%</t>
  </si>
  <si>
    <t>LEN</t>
  </si>
  <si>
    <t>27.54B</t>
  </si>
  <si>
    <t>33.67B</t>
  </si>
  <si>
    <t>Dec 14 AMC</t>
  </si>
  <si>
    <t>287.36M</t>
  </si>
  <si>
    <t>263.86M</t>
  </si>
  <si>
    <t>3.05% / 3.65</t>
  </si>
  <si>
    <t>8.05M</t>
  </si>
  <si>
    <t>2.01% 2.25%</t>
  </si>
  <si>
    <t>LH</t>
  </si>
  <si>
    <t>20.36B</t>
  </si>
  <si>
    <t>14.88B</t>
  </si>
  <si>
    <t>88.70M</t>
  </si>
  <si>
    <t>88.35M</t>
  </si>
  <si>
    <t>1.64% / 2.29</t>
  </si>
  <si>
    <t>633.56K</t>
  </si>
  <si>
    <t>1.74% 2.29%</t>
  </si>
  <si>
    <t>LHX</t>
  </si>
  <si>
    <t>39.16B</t>
  </si>
  <si>
    <t>17.06B</t>
  </si>
  <si>
    <t>190.60M</t>
  </si>
  <si>
    <t>189.51M</t>
  </si>
  <si>
    <t>0.88% / 1.26</t>
  </si>
  <si>
    <t>1.33M</t>
  </si>
  <si>
    <t>1.80% 1.65%</t>
  </si>
  <si>
    <t>LIN</t>
  </si>
  <si>
    <t>169.54B</t>
  </si>
  <si>
    <t>33.36B</t>
  </si>
  <si>
    <t>493.71M</t>
  </si>
  <si>
    <t>491.60M</t>
  </si>
  <si>
    <t>1.26% / 2.48</t>
  </si>
  <si>
    <t>1.73% 2.28%</t>
  </si>
  <si>
    <t>LKQ</t>
  </si>
  <si>
    <t>1.14B</t>
  </si>
  <si>
    <t>12.79B</t>
  </si>
  <si>
    <t>267.80M</t>
  </si>
  <si>
    <t>265.88M</t>
  </si>
  <si>
    <t>1.39% / 2.29</t>
  </si>
  <si>
    <t>1.71% 2.19%</t>
  </si>
  <si>
    <t>LLY</t>
  </si>
  <si>
    <t>294.49B</t>
  </si>
  <si>
    <t>6.24B</t>
  </si>
  <si>
    <t>28.54B</t>
  </si>
  <si>
    <t>952.35M</t>
  </si>
  <si>
    <t>950.41M</t>
  </si>
  <si>
    <t>0.55% / 1.79</t>
  </si>
  <si>
    <t>5.22M</t>
  </si>
  <si>
    <t>2.92M</t>
  </si>
  <si>
    <t>1.85% 2.11%</t>
  </si>
  <si>
    <t>LMT</t>
  </si>
  <si>
    <t>122.52B</t>
  </si>
  <si>
    <t>5.73B</t>
  </si>
  <si>
    <t>65.98B</t>
  </si>
  <si>
    <t>256.80M</t>
  </si>
  <si>
    <t>253.80M</t>
  </si>
  <si>
    <t>1.07% / 2.02</t>
  </si>
  <si>
    <t>2.71M</t>
  </si>
  <si>
    <t>1.36% 1.48%</t>
  </si>
  <si>
    <t>LNC</t>
  </si>
  <si>
    <t>4.83B</t>
  </si>
  <si>
    <t>18.78B</t>
  </si>
  <si>
    <t>169.20M</t>
  </si>
  <si>
    <t>153.12M</t>
  </si>
  <si>
    <t>4.88% / 2.25</t>
  </si>
  <si>
    <t>7.47M</t>
  </si>
  <si>
    <t>3.31M</t>
  </si>
  <si>
    <t>3.30% 3.56%</t>
  </si>
  <si>
    <t>LNT</t>
  </si>
  <si>
    <t>251.20M</t>
  </si>
  <si>
    <t>250.65M</t>
  </si>
  <si>
    <t>1.28% / 2.31</t>
  </si>
  <si>
    <t>3.21M</t>
  </si>
  <si>
    <t>2.14% 2.11%</t>
  </si>
  <si>
    <t>LOW</t>
  </si>
  <si>
    <t>118.81B</t>
  </si>
  <si>
    <t>6.66B</t>
  </si>
  <si>
    <t>95.95B</t>
  </si>
  <si>
    <t>618.00M</t>
  </si>
  <si>
    <t>604.00M</t>
  </si>
  <si>
    <t>1.78% / 3.51</t>
  </si>
  <si>
    <t>10.73M</t>
  </si>
  <si>
    <t>2.26% 2.54%</t>
  </si>
  <si>
    <t>LRCX</t>
  </si>
  <si>
    <t>66.35B</t>
  </si>
  <si>
    <t>5.13B</t>
  </si>
  <si>
    <t>19.05B</t>
  </si>
  <si>
    <t>136.02M</t>
  </si>
  <si>
    <t>134.52M</t>
  </si>
  <si>
    <t>1.82% / 1.92</t>
  </si>
  <si>
    <t>3.17% 3.04%</t>
  </si>
  <si>
    <t>LUMN</t>
  </si>
  <si>
    <t>3.08B</t>
  </si>
  <si>
    <t>17.48B</t>
  </si>
  <si>
    <t>995.57M</t>
  </si>
  <si>
    <t>991.67M</t>
  </si>
  <si>
    <t>14.53% / 4.94</t>
  </si>
  <si>
    <t>144.11M</t>
  </si>
  <si>
    <t>29.19M</t>
  </si>
  <si>
    <t>5.65% 5.83%</t>
  </si>
  <si>
    <t>LUV</t>
  </si>
  <si>
    <t>19.99B</t>
  </si>
  <si>
    <t>539.00M</t>
  </si>
  <si>
    <t>23.81B</t>
  </si>
  <si>
    <t>593.00M</t>
  </si>
  <si>
    <t>591.67M</t>
  </si>
  <si>
    <t>1.61% / 1.43</t>
  </si>
  <si>
    <t>9.55M</t>
  </si>
  <si>
    <t>6.69M</t>
  </si>
  <si>
    <t>2.01% 2.08%</t>
  </si>
  <si>
    <t>LVS</t>
  </si>
  <si>
    <t>44.66B</t>
  </si>
  <si>
    <t>4.11B</t>
  </si>
  <si>
    <t>764.00M</t>
  </si>
  <si>
    <t>330.09M</t>
  </si>
  <si>
    <t>4.72% / 3.10</t>
  </si>
  <si>
    <t>15.59M</t>
  </si>
  <si>
    <t>5.04M</t>
  </si>
  <si>
    <t>2.28% 2.39%</t>
  </si>
  <si>
    <t>LW</t>
  </si>
  <si>
    <t>14.42B</t>
  </si>
  <si>
    <t>473.60M</t>
  </si>
  <si>
    <t>4.51B</t>
  </si>
  <si>
    <t>144.00M</t>
  </si>
  <si>
    <t>139.58M</t>
  </si>
  <si>
    <t>1.78% / 1.78</t>
  </si>
  <si>
    <t>1.40M</t>
  </si>
  <si>
    <t>1.64% 1.48%</t>
  </si>
  <si>
    <t>LYB</t>
  </si>
  <si>
    <t>30.73B</t>
  </si>
  <si>
    <t>3.89B</t>
  </si>
  <si>
    <t>50.45B</t>
  </si>
  <si>
    <t>310.00M</t>
  </si>
  <si>
    <t>254.76M</t>
  </si>
  <si>
    <t>2.99% / 4.27</t>
  </si>
  <si>
    <t>7.62M</t>
  </si>
  <si>
    <t>1.78M</t>
  </si>
  <si>
    <t>2.17% 2.12%</t>
  </si>
  <si>
    <t>LYV</t>
  </si>
  <si>
    <t>149.20M</t>
  </si>
  <si>
    <t>226.87M</t>
  </si>
  <si>
    <t>155.81M</t>
  </si>
  <si>
    <t>7.86% / 6.13</t>
  </si>
  <si>
    <t>12.25M</t>
  </si>
  <si>
    <t>2.00M</t>
  </si>
  <si>
    <t>2.44% 3.05%</t>
  </si>
  <si>
    <t>MA</t>
  </si>
  <si>
    <t>336.63B</t>
  </si>
  <si>
    <t>9.93B</t>
  </si>
  <si>
    <t>22.24B</t>
  </si>
  <si>
    <t>959.00M</t>
  </si>
  <si>
    <t>850.70M</t>
  </si>
  <si>
    <t>0.70% / 2.25</t>
  </si>
  <si>
    <t>5.98M</t>
  </si>
  <si>
    <t>2.66M</t>
  </si>
  <si>
    <t>1.72% 1.62%</t>
  </si>
  <si>
    <t>MAA</t>
  </si>
  <si>
    <t>17.88B</t>
  </si>
  <si>
    <t>633.30M</t>
  </si>
  <si>
    <t>2.02B</t>
  </si>
  <si>
    <t>115.40M</t>
  </si>
  <si>
    <t>114.67M</t>
  </si>
  <si>
    <t>1.61% / 2.64</t>
  </si>
  <si>
    <t>1.85M</t>
  </si>
  <si>
    <t>700.01K</t>
  </si>
  <si>
    <t>2.78% 2.18%</t>
  </si>
  <si>
    <t>MAR</t>
  </si>
  <si>
    <t>52.77B</t>
  </si>
  <si>
    <t>20.77B</t>
  </si>
  <si>
    <t>316.60M</t>
  </si>
  <si>
    <t>256.28M</t>
  </si>
  <si>
    <t>1.69% / 2.37</t>
  </si>
  <si>
    <t>1.83M</t>
  </si>
  <si>
    <t>1.89% 1.99%</t>
  </si>
  <si>
    <t>MAS</t>
  </si>
  <si>
    <t>11.38B</t>
  </si>
  <si>
    <t>844.00M</t>
  </si>
  <si>
    <t>8.68B</t>
  </si>
  <si>
    <t>224.74M</t>
  </si>
  <si>
    <t>2.86% / 3.62</t>
  </si>
  <si>
    <t>6.43M</t>
  </si>
  <si>
    <t>2.28% 2.69%</t>
  </si>
  <si>
    <t>MCD</t>
  </si>
  <si>
    <t>6.18B</t>
  </si>
  <si>
    <t>23.18B</t>
  </si>
  <si>
    <t>731.10M</t>
  </si>
  <si>
    <t>730.16M</t>
  </si>
  <si>
    <t>0.70% / 1.93</t>
  </si>
  <si>
    <t>5.11M</t>
  </si>
  <si>
    <t>1.55% 1.31%</t>
  </si>
  <si>
    <t>MCHP</t>
  </si>
  <si>
    <t>45.43B</t>
  </si>
  <si>
    <t>8.05B</t>
  </si>
  <si>
    <t>549.20M</t>
  </si>
  <si>
    <t>538.57M</t>
  </si>
  <si>
    <t>3.02% / 3.50</t>
  </si>
  <si>
    <t>16.29M</t>
  </si>
  <si>
    <t>2.99% 2.51%</t>
  </si>
  <si>
    <t>MCK</t>
  </si>
  <si>
    <t>46.55B</t>
  </si>
  <si>
    <t>273.90B</t>
  </si>
  <si>
    <t>139.90M</t>
  </si>
  <si>
    <t>136.82M</t>
  </si>
  <si>
    <t>1.61% / 2.13</t>
  </si>
  <si>
    <t>2.05% 1.73%</t>
  </si>
  <si>
    <t>MCO</t>
  </si>
  <si>
    <t>52.39B</t>
  </si>
  <si>
    <t>5.47B</t>
  </si>
  <si>
    <t>183.30M</t>
  </si>
  <si>
    <t>182.66M</t>
  </si>
  <si>
    <t>1.29% / 2.90</t>
  </si>
  <si>
    <t>2.36M</t>
  </si>
  <si>
    <t>813.52K</t>
  </si>
  <si>
    <t>2.35% 1.98%</t>
  </si>
  <si>
    <t>MDLZ</t>
  </si>
  <si>
    <t>88.26B</t>
  </si>
  <si>
    <t>2.72B</t>
  </si>
  <si>
    <t>31.50B</t>
  </si>
  <si>
    <t>1.37B</t>
  </si>
  <si>
    <t>0.85% / 2.00</t>
  </si>
  <si>
    <t>11.46M</t>
  </si>
  <si>
    <t>5.72M</t>
  </si>
  <si>
    <t>1.66% 1.63%</t>
  </si>
  <si>
    <t>MDT</t>
  </si>
  <si>
    <t>102.86B</t>
  </si>
  <si>
    <t>30.77B</t>
  </si>
  <si>
    <t>1.33B</t>
  </si>
  <si>
    <t>0.85% / 1.67</t>
  </si>
  <si>
    <t>11.30M</t>
  </si>
  <si>
    <t>6.75M</t>
  </si>
  <si>
    <t>2.29% 1.93%</t>
  </si>
  <si>
    <t>MET</t>
  </si>
  <si>
    <t>51.57B</t>
  </si>
  <si>
    <t>69.90B</t>
  </si>
  <si>
    <t>783.70M</t>
  </si>
  <si>
    <t>659.31M</t>
  </si>
  <si>
    <t>1.03% / 1.72</t>
  </si>
  <si>
    <t>6.81M</t>
  </si>
  <si>
    <t>3.95M</t>
  </si>
  <si>
    <t>2.73% 2.03%</t>
  </si>
  <si>
    <t>META</t>
  </si>
  <si>
    <t>451.81B</t>
  </si>
  <si>
    <t>23.20B</t>
  </si>
  <si>
    <t>116.61B</t>
  </si>
  <si>
    <t>2.64B</t>
  </si>
  <si>
    <t>2.20B</t>
  </si>
  <si>
    <t>1.39% / 0.95</t>
  </si>
  <si>
    <t>30.59M</t>
  </si>
  <si>
    <t>32.36M</t>
  </si>
  <si>
    <t>3.16% 3.06%</t>
  </si>
  <si>
    <t>MGM</t>
  </si>
  <si>
    <t>16.66B</t>
  </si>
  <si>
    <t>13.13B</t>
  </si>
  <si>
    <t>383.75M</t>
  </si>
  <si>
    <t>306.13M</t>
  </si>
  <si>
    <t>3.13% / 2.33</t>
  </si>
  <si>
    <t>9.59M</t>
  </si>
  <si>
    <t>4.12M</t>
  </si>
  <si>
    <t>2.27% 2.30%</t>
  </si>
  <si>
    <t>MHK</t>
  </si>
  <si>
    <t>6.27B</t>
  </si>
  <si>
    <t>25.20M</t>
  </si>
  <si>
    <t>11.74B</t>
  </si>
  <si>
    <t>63.53M</t>
  </si>
  <si>
    <t>52.50M</t>
  </si>
  <si>
    <t>2.98% / 2.55</t>
  </si>
  <si>
    <t>1.57M</t>
  </si>
  <si>
    <t>614.73K</t>
  </si>
  <si>
    <t>3.36% 3.23%</t>
  </si>
  <si>
    <t>MKC</t>
  </si>
  <si>
    <t>19.54B</t>
  </si>
  <si>
    <t>682.00M</t>
  </si>
  <si>
    <t>6.35B</t>
  </si>
  <si>
    <t>Mar 28 BMO</t>
  </si>
  <si>
    <t>268.50M</t>
  </si>
  <si>
    <t>263.38M</t>
  </si>
  <si>
    <t>2.76% / 5.91</t>
  </si>
  <si>
    <t>7.27M</t>
  </si>
  <si>
    <t>1.69% 1.67%</t>
  </si>
  <si>
    <t>MKTX</t>
  </si>
  <si>
    <t>12.97B</t>
  </si>
  <si>
    <t>250.20M</t>
  </si>
  <si>
    <t>718.30M</t>
  </si>
  <si>
    <t>36.67M</t>
  </si>
  <si>
    <t>2.47% / 2.79</t>
  </si>
  <si>
    <t>324.48K</t>
  </si>
  <si>
    <t>2.58% 2.42%</t>
  </si>
  <si>
    <t>MLM</t>
  </si>
  <si>
    <t>22.43B</t>
  </si>
  <si>
    <t>856.30M</t>
  </si>
  <si>
    <t>6.16B</t>
  </si>
  <si>
    <t>62.00M</t>
  </si>
  <si>
    <t>61.68M</t>
  </si>
  <si>
    <t>1.84% / 3.05</t>
  </si>
  <si>
    <t>371.09K</t>
  </si>
  <si>
    <t>2.50% 2.40%</t>
  </si>
  <si>
    <t>MMC</t>
  </si>
  <si>
    <t>79.37B</t>
  </si>
  <si>
    <t>20.72B</t>
  </si>
  <si>
    <t>493.00M</t>
  </si>
  <si>
    <t>490.05M</t>
  </si>
  <si>
    <t>0.66% / 2.08</t>
  </si>
  <si>
    <t>1.65% 1.63%</t>
  </si>
  <si>
    <t>MMM</t>
  </si>
  <si>
    <t>58.27B</t>
  </si>
  <si>
    <t>5.78B</t>
  </si>
  <si>
    <t>34.23B</t>
  </si>
  <si>
    <t>551.90M</t>
  </si>
  <si>
    <t>543.75M</t>
  </si>
  <si>
    <t>2.42% / 3.90</t>
  </si>
  <si>
    <t>13.13M</t>
  </si>
  <si>
    <t>3.37M</t>
  </si>
  <si>
    <t>2.11% 2.07%</t>
  </si>
  <si>
    <t>MNST</t>
  </si>
  <si>
    <t>53.93B</t>
  </si>
  <si>
    <t>1.19B</t>
  </si>
  <si>
    <t>6.31B</t>
  </si>
  <si>
    <t>526.80M</t>
  </si>
  <si>
    <t>372.38M</t>
  </si>
  <si>
    <t>0.95% / 1.78</t>
  </si>
  <si>
    <t>3.53M</t>
  </si>
  <si>
    <t>2.12% 1.56%</t>
  </si>
  <si>
    <t>MO</t>
  </si>
  <si>
    <t>83.44B</t>
  </si>
  <si>
    <t>5.75B</t>
  </si>
  <si>
    <t>25.10B</t>
  </si>
  <si>
    <t>0.89% / 2.10</t>
  </si>
  <si>
    <t>15.80M</t>
  </si>
  <si>
    <t>7.52M</t>
  </si>
  <si>
    <t>1.43% 1.46%</t>
  </si>
  <si>
    <t>MOH</t>
  </si>
  <si>
    <t>15.58B</t>
  </si>
  <si>
    <t>792.00M</t>
  </si>
  <si>
    <t>31.97B</t>
  </si>
  <si>
    <t>57.80M</t>
  </si>
  <si>
    <t>57.75M</t>
  </si>
  <si>
    <t>2.36% / 2.55</t>
  </si>
  <si>
    <t>1.36M</t>
  </si>
  <si>
    <t>533.37K</t>
  </si>
  <si>
    <t>2.58% 2.44%</t>
  </si>
  <si>
    <t>MOS</t>
  </si>
  <si>
    <t>18.24B</t>
  </si>
  <si>
    <t>3.58B</t>
  </si>
  <si>
    <t>19.13B</t>
  </si>
  <si>
    <t>340.10M</t>
  </si>
  <si>
    <t>333.12M</t>
  </si>
  <si>
    <t>2.56% / 2.08</t>
  </si>
  <si>
    <t>8.54M</t>
  </si>
  <si>
    <t>4.10M</t>
  </si>
  <si>
    <t>3.54% 3.15%</t>
  </si>
  <si>
    <t>MPC</t>
  </si>
  <si>
    <t>55.32B</t>
  </si>
  <si>
    <t>14.44B</t>
  </si>
  <si>
    <t>178.89B</t>
  </si>
  <si>
    <t>464.00M</t>
  </si>
  <si>
    <t>445.39M</t>
  </si>
  <si>
    <t>2.76% / 3.24</t>
  </si>
  <si>
    <t>12.30M</t>
  </si>
  <si>
    <t>3.80M</t>
  </si>
  <si>
    <t>3.12% 2.94%</t>
  </si>
  <si>
    <t>MPWR</t>
  </si>
  <si>
    <t>23.30B</t>
  </si>
  <si>
    <t>437.70M</t>
  </si>
  <si>
    <t>46.98M</t>
  </si>
  <si>
    <t>45.64M</t>
  </si>
  <si>
    <t>6.09% / 5.06</t>
  </si>
  <si>
    <t>549.78K</t>
  </si>
  <si>
    <t>3.50% 3.74%</t>
  </si>
  <si>
    <t>MRK</t>
  </si>
  <si>
    <t>275.21B</t>
  </si>
  <si>
    <t>14.52B</t>
  </si>
  <si>
    <t>59.28B</t>
  </si>
  <si>
    <t>2.54B</t>
  </si>
  <si>
    <t>0.77% / 2.21</t>
  </si>
  <si>
    <t>19.47M</t>
  </si>
  <si>
    <t>2.13% 1.82%</t>
  </si>
  <si>
    <t>MRNA</t>
  </si>
  <si>
    <t>52.84B</t>
  </si>
  <si>
    <t>8.36B</t>
  </si>
  <si>
    <t>19.26B</t>
  </si>
  <si>
    <t>388.00M</t>
  </si>
  <si>
    <t>346.94M</t>
  </si>
  <si>
    <t>4.23% / 2.92</t>
  </si>
  <si>
    <t>14.67M</t>
  </si>
  <si>
    <t>3.04% 3.77%</t>
  </si>
  <si>
    <t>MRO</t>
  </si>
  <si>
    <t>15.73B</t>
  </si>
  <si>
    <t>3.61B</t>
  </si>
  <si>
    <t>8.07B</t>
  </si>
  <si>
    <t>637.00M</t>
  </si>
  <si>
    <t>626.67M</t>
  </si>
  <si>
    <t>2.89% / 1.75</t>
  </si>
  <si>
    <t>18.11M</t>
  </si>
  <si>
    <t>10.35M</t>
  </si>
  <si>
    <t>2.84% 3.34%</t>
  </si>
  <si>
    <t>MS</t>
  </si>
  <si>
    <t>157.61B</t>
  </si>
  <si>
    <t>10.54B</t>
  </si>
  <si>
    <t>65.94B</t>
  </si>
  <si>
    <t>1.65B</t>
  </si>
  <si>
    <t>1.37% / 2.55</t>
  </si>
  <si>
    <t>17.94M</t>
  </si>
  <si>
    <t>1.75% 1.68%</t>
  </si>
  <si>
    <t>MSCI</t>
  </si>
  <si>
    <t>41.30B</t>
  </si>
  <si>
    <t>870.60M</t>
  </si>
  <si>
    <t>79.98M</t>
  </si>
  <si>
    <t>77.50M</t>
  </si>
  <si>
    <t>1.26% / 2.26</t>
  </si>
  <si>
    <t>433.08K</t>
  </si>
  <si>
    <t>2.28% 2.12%</t>
  </si>
  <si>
    <t>MSFT</t>
  </si>
  <si>
    <t>1857.57B</t>
  </si>
  <si>
    <t>67.45B</t>
  </si>
  <si>
    <t>204.09B</t>
  </si>
  <si>
    <t>7.45B</t>
  </si>
  <si>
    <t>7.44B</t>
  </si>
  <si>
    <t>0.49% / 1.16</t>
  </si>
  <si>
    <t>36.52M</t>
  </si>
  <si>
    <t>31.38M</t>
  </si>
  <si>
    <t>1.77% 2.06%</t>
  </si>
  <si>
    <t>MSI</t>
  </si>
  <si>
    <t>44.25B</t>
  </si>
  <si>
    <t>9.11B</t>
  </si>
  <si>
    <t>167.50M</t>
  </si>
  <si>
    <t>166.35M</t>
  </si>
  <si>
    <t>0.68% / 1.79</t>
  </si>
  <si>
    <t>628.34K</t>
  </si>
  <si>
    <t>1.26% 1.69%</t>
  </si>
  <si>
    <t>MTB</t>
  </si>
  <si>
    <t>23.37B</t>
  </si>
  <si>
    <t>1.89B</t>
  </si>
  <si>
    <t>6.25B</t>
  </si>
  <si>
    <t>171.27M</t>
  </si>
  <si>
    <t>167.59M</t>
  </si>
  <si>
    <t>1.33% / 1.67</t>
  </si>
  <si>
    <t>2.23M</t>
  </si>
  <si>
    <t>2.94% 2.01%</t>
  </si>
  <si>
    <t>MTCH</t>
  </si>
  <si>
    <t>364.20M</t>
  </si>
  <si>
    <t>3.19B</t>
  </si>
  <si>
    <t>279.39M</t>
  </si>
  <si>
    <t>277.47M</t>
  </si>
  <si>
    <t>3.29% / 2.01</t>
  </si>
  <si>
    <t>9.12M</t>
  </si>
  <si>
    <t>3.83% 3.65%</t>
  </si>
  <si>
    <t>MTD</t>
  </si>
  <si>
    <t>32.31B</t>
  </si>
  <si>
    <t>872.50M</t>
  </si>
  <si>
    <t>3.92B</t>
  </si>
  <si>
    <t>22.21M</t>
  </si>
  <si>
    <t>21.96M</t>
  </si>
  <si>
    <t>1.48% / 3.42</t>
  </si>
  <si>
    <t>0.32M</t>
  </si>
  <si>
    <t>94.65K</t>
  </si>
  <si>
    <t>2.56% 2.41%</t>
  </si>
  <si>
    <t>MU</t>
  </si>
  <si>
    <t>61.69B</t>
  </si>
  <si>
    <t>6.19B</t>
  </si>
  <si>
    <t>27.16B</t>
  </si>
  <si>
    <t>Mar 28 AMC</t>
  </si>
  <si>
    <t>1.66% / 1.25</t>
  </si>
  <si>
    <t>18.04M</t>
  </si>
  <si>
    <t>14.40M</t>
  </si>
  <si>
    <t>3.06% 3.12%</t>
  </si>
  <si>
    <t>NCLH</t>
  </si>
  <si>
    <t>4.84B</t>
  </si>
  <si>
    <t>421.42M</t>
  </si>
  <si>
    <t>419.66M</t>
  </si>
  <si>
    <t>9.84% / 2.93</t>
  </si>
  <si>
    <t>41.29M</t>
  </si>
  <si>
    <t>14.09M</t>
  </si>
  <si>
    <t>5.08% 4.54%</t>
  </si>
  <si>
    <t>NDAQ</t>
  </si>
  <si>
    <t>26.85B</t>
  </si>
  <si>
    <t>6.23B</t>
  </si>
  <si>
    <t>491.27M</t>
  </si>
  <si>
    <t>340.98M</t>
  </si>
  <si>
    <t>1.60% / 2.39</t>
  </si>
  <si>
    <t>5.44M</t>
  </si>
  <si>
    <t>2.27M</t>
  </si>
  <si>
    <t>1.51% 1.66%</t>
  </si>
  <si>
    <t>NDSN</t>
  </si>
  <si>
    <t>12.50B</t>
  </si>
  <si>
    <t>497.00M</t>
  </si>
  <si>
    <t>57.17M</t>
  </si>
  <si>
    <t>51.05M</t>
  </si>
  <si>
    <t>2.30% / 4.10</t>
  </si>
  <si>
    <t>286.02K</t>
  </si>
  <si>
    <t>1.66% 2.25%</t>
  </si>
  <si>
    <t>NEE</t>
  </si>
  <si>
    <t>144.33B</t>
  </si>
  <si>
    <t>20.96B</t>
  </si>
  <si>
    <t>1.99B</t>
  </si>
  <si>
    <t>1.98B</t>
  </si>
  <si>
    <t>1.06% / 2.41</t>
  </si>
  <si>
    <t>21.00M</t>
  </si>
  <si>
    <t>8.72M</t>
  </si>
  <si>
    <t>2.16% 2.10%</t>
  </si>
  <si>
    <t>NEM</t>
  </si>
  <si>
    <t>32.90B</t>
  </si>
  <si>
    <t>11.91B</t>
  </si>
  <si>
    <t>797.00M</t>
  </si>
  <si>
    <t>792.44M</t>
  </si>
  <si>
    <t>1.15% / 1.30</t>
  </si>
  <si>
    <t>9.09M</t>
  </si>
  <si>
    <t>6.97M</t>
  </si>
  <si>
    <t>2.12% 2.39%</t>
  </si>
  <si>
    <t>NFLX</t>
  </si>
  <si>
    <t>137.40B</t>
  </si>
  <si>
    <t>4.12B</t>
  </si>
  <si>
    <t>31.62B</t>
  </si>
  <si>
    <t>Jan 19 AMC</t>
  </si>
  <si>
    <t>445.20M</t>
  </si>
  <si>
    <t>438.60M</t>
  </si>
  <si>
    <t>1.99% / 1.06</t>
  </si>
  <si>
    <t>8.71M</t>
  </si>
  <si>
    <t>8.24M</t>
  </si>
  <si>
    <t>2.40% 2.95%</t>
  </si>
  <si>
    <t>NI</t>
  </si>
  <si>
    <t>11.25B</t>
  </si>
  <si>
    <t>749.00M</t>
  </si>
  <si>
    <t>5.85B</t>
  </si>
  <si>
    <t>409.50M</t>
  </si>
  <si>
    <t>404.59M</t>
  </si>
  <si>
    <t>1.61% / 1.74</t>
  </si>
  <si>
    <t>3.76M</t>
  </si>
  <si>
    <t>2.23% 2.08%</t>
  </si>
  <si>
    <t>NKE</t>
  </si>
  <si>
    <t>183.76B</t>
  </si>
  <si>
    <t>5.63B</t>
  </si>
  <si>
    <t>49.11B</t>
  </si>
  <si>
    <t>Mar 21 AMC</t>
  </si>
  <si>
    <t>1.56B</t>
  </si>
  <si>
    <t>0.96% / 1.70</t>
  </si>
  <si>
    <t>1.61% 1.88%</t>
  </si>
  <si>
    <t>NOC</t>
  </si>
  <si>
    <t>71.34B</t>
  </si>
  <si>
    <t>4.90B</t>
  </si>
  <si>
    <t>36.60B</t>
  </si>
  <si>
    <t>153.70M</t>
  </si>
  <si>
    <t>151.81M</t>
  </si>
  <si>
    <t>0.91% / 1.31</t>
  </si>
  <si>
    <t>1.05M</t>
  </si>
  <si>
    <t>1.86% 1.89%</t>
  </si>
  <si>
    <t>NOW</t>
  </si>
  <si>
    <t>88.67B</t>
  </si>
  <si>
    <t>325.00M</t>
  </si>
  <si>
    <t>7.25B</t>
  </si>
  <si>
    <t>202.64M</t>
  </si>
  <si>
    <t>200.49M</t>
  </si>
  <si>
    <t>1.77% / 2.26</t>
  </si>
  <si>
    <t>3.54M</t>
  </si>
  <si>
    <t>2.16% 2.44%</t>
  </si>
  <si>
    <t>NRG</t>
  </si>
  <si>
    <t>7.59B</t>
  </si>
  <si>
    <t>31.54B</t>
  </si>
  <si>
    <t>230.00M</t>
  </si>
  <si>
    <t>228.25M</t>
  </si>
  <si>
    <t>5.73% / 3.12</t>
  </si>
  <si>
    <t>13.07M</t>
  </si>
  <si>
    <t>2.47% 2.54%</t>
  </si>
  <si>
    <t>NSC</t>
  </si>
  <si>
    <t>49.32B</t>
  </si>
  <si>
    <t>12.74B</t>
  </si>
  <si>
    <t>227.46M</t>
  </si>
  <si>
    <t>0.96% / 1.45</t>
  </si>
  <si>
    <t>2.18M</t>
  </si>
  <si>
    <t>2.21% 2.56%</t>
  </si>
  <si>
    <t>NTAP</t>
  </si>
  <si>
    <t>13.85B</t>
  </si>
  <si>
    <t>6.46B</t>
  </si>
  <si>
    <t>213.21M</t>
  </si>
  <si>
    <t>2.82% / 3.38</t>
  </si>
  <si>
    <t>6.01M</t>
  </si>
  <si>
    <t>2.16% 2.26%</t>
  </si>
  <si>
    <t>NTRS</t>
  </si>
  <si>
    <t>18.92B</t>
  </si>
  <si>
    <t>7.49B</t>
  </si>
  <si>
    <t>208.42M</t>
  </si>
  <si>
    <t>207.30M</t>
  </si>
  <si>
    <t>1.56% / 3.20</t>
  </si>
  <si>
    <t>3.23M</t>
  </si>
  <si>
    <t>1.01M</t>
  </si>
  <si>
    <t>2.28% 1.97%</t>
  </si>
  <si>
    <t>NUE</t>
  </si>
  <si>
    <t>43.81B</t>
  </si>
  <si>
    <t>7.58B</t>
  </si>
  <si>
    <t>41.51B</t>
  </si>
  <si>
    <t>255.43M</t>
  </si>
  <si>
    <t>254.02M</t>
  </si>
  <si>
    <t>2.39% / 3.33</t>
  </si>
  <si>
    <t>6.06M</t>
  </si>
  <si>
    <t>2.44% 2.81%</t>
  </si>
  <si>
    <t>NVDA</t>
  </si>
  <si>
    <t>582.87B</t>
  </si>
  <si>
    <t>4.37B</t>
  </si>
  <si>
    <t>26.97B</t>
  </si>
  <si>
    <t>1.47% / 0.71</t>
  </si>
  <si>
    <t>34.65M</t>
  </si>
  <si>
    <t>48.48M</t>
  </si>
  <si>
    <t>3.58% 3.89%</t>
  </si>
  <si>
    <t>NVR</t>
  </si>
  <si>
    <t>17.24B</t>
  </si>
  <si>
    <t>No</t>
  </si>
  <si>
    <t>3.00M</t>
  </si>
  <si>
    <t>1.97% / 2.87</t>
  </si>
  <si>
    <t>0.06M</t>
  </si>
  <si>
    <t>20.62K</t>
  </si>
  <si>
    <t>1.70% 2.06%</t>
  </si>
  <si>
    <t>NWL</t>
  </si>
  <si>
    <t>5.51B</t>
  </si>
  <si>
    <t>197.00M</t>
  </si>
  <si>
    <t>9.46B</t>
  </si>
  <si>
    <t>415.70M</t>
  </si>
  <si>
    <t>411.41M</t>
  </si>
  <si>
    <t>5.33% / 4.71</t>
  </si>
  <si>
    <t>21.95M</t>
  </si>
  <si>
    <t>3.76% 3.92%</t>
  </si>
  <si>
    <t>NWS</t>
  </si>
  <si>
    <t>193.24M</t>
  </si>
  <si>
    <t>115.57M</t>
  </si>
  <si>
    <t>1.79% / 2.33</t>
  </si>
  <si>
    <t>887.39K</t>
  </si>
  <si>
    <t>2.39% 2.55%</t>
  </si>
  <si>
    <t>NWSA</t>
  </si>
  <si>
    <t>9.68B</t>
  </si>
  <si>
    <t>576.00M</t>
  </si>
  <si>
    <t>495.38M</t>
  </si>
  <si>
    <t>1.42% / 2.73</t>
  </si>
  <si>
    <t>7.06M</t>
  </si>
  <si>
    <t>2.58M</t>
  </si>
  <si>
    <t>2.13% 2.50%</t>
  </si>
  <si>
    <t>NXPI</t>
  </si>
  <si>
    <t>46.69B</t>
  </si>
  <si>
    <t>2.79B</t>
  </si>
  <si>
    <t>13.21B</t>
  </si>
  <si>
    <t>259.66M</t>
  </si>
  <si>
    <t>258.06M</t>
  </si>
  <si>
    <t>2.37% / 3.02</t>
  </si>
  <si>
    <t>2.03M</t>
  </si>
  <si>
    <t>2.96% 2.56%</t>
  </si>
  <si>
    <t>O</t>
  </si>
  <si>
    <t>42.37B</t>
  </si>
  <si>
    <t>869.40M</t>
  </si>
  <si>
    <t>3.34B</t>
  </si>
  <si>
    <t>633.67M</t>
  </si>
  <si>
    <t>626.41M</t>
  </si>
  <si>
    <t>2.07% / 3.69</t>
  </si>
  <si>
    <t>12.95M</t>
  </si>
  <si>
    <t>1.29% 1.54%</t>
  </si>
  <si>
    <t>ODFL</t>
  </si>
  <si>
    <t>38.53B</t>
  </si>
  <si>
    <t>1.38B</t>
  </si>
  <si>
    <t>6.26B</t>
  </si>
  <si>
    <t>110.33M</t>
  </si>
  <si>
    <t>96.33M</t>
  </si>
  <si>
    <t>4.91% / 5.73</t>
  </si>
  <si>
    <t>825.47K</t>
  </si>
  <si>
    <t>2.89% 2.49%</t>
  </si>
  <si>
    <t>OGN</t>
  </si>
  <si>
    <t>5.91B</t>
  </si>
  <si>
    <t>917.00M</t>
  </si>
  <si>
    <t>6.17B</t>
  </si>
  <si>
    <t>254.35M</t>
  </si>
  <si>
    <t>254.22M</t>
  </si>
  <si>
    <t>2.18% / 2.52</t>
  </si>
  <si>
    <t>5.53M</t>
  </si>
  <si>
    <t>2.33% 3.51%</t>
  </si>
  <si>
    <t>OKE</t>
  </si>
  <si>
    <t>29.48B</t>
  </si>
  <si>
    <t>1.72B</t>
  </si>
  <si>
    <t>22.39B</t>
  </si>
  <si>
    <t>Feb 27 AMC</t>
  </si>
  <si>
    <t>447.78M</t>
  </si>
  <si>
    <t>444.24M</t>
  </si>
  <si>
    <t>2.11% / 3.96</t>
  </si>
  <si>
    <t>9.39M</t>
  </si>
  <si>
    <t>2.07% 2.03%</t>
  </si>
  <si>
    <t>OMC</t>
  </si>
  <si>
    <t>18.28B</t>
  </si>
  <si>
    <t>203.80M</t>
  </si>
  <si>
    <t>201.15M</t>
  </si>
  <si>
    <t>5.11% / 5.96</t>
  </si>
  <si>
    <t>10.27M</t>
  </si>
  <si>
    <t>1.60% 1.98%</t>
  </si>
  <si>
    <t>ORCL</t>
  </si>
  <si>
    <t>232.50B</t>
  </si>
  <si>
    <t>8.80B</t>
  </si>
  <si>
    <t>46.07B</t>
  </si>
  <si>
    <t>Mar 09 AMC</t>
  </si>
  <si>
    <t>1.54B</t>
  </si>
  <si>
    <t>0.87% / 1.89</t>
  </si>
  <si>
    <t>13.42M</t>
  </si>
  <si>
    <t>7.10M</t>
  </si>
  <si>
    <t>1.85% 1.69%</t>
  </si>
  <si>
    <t>ORLY</t>
  </si>
  <si>
    <t>51.53B</t>
  </si>
  <si>
    <t>2.17B</t>
  </si>
  <si>
    <t>62.55M</t>
  </si>
  <si>
    <t>61.08M</t>
  </si>
  <si>
    <t>1.40% / 1.79</t>
  </si>
  <si>
    <t>0.86M</t>
  </si>
  <si>
    <t>476.75K</t>
  </si>
  <si>
    <t>1.74% 2.07%</t>
  </si>
  <si>
    <t>OTIS</t>
  </si>
  <si>
    <t>34.89B</t>
  </si>
  <si>
    <t>13.69B</t>
  </si>
  <si>
    <t>416.10M</t>
  </si>
  <si>
    <t>414.66M</t>
  </si>
  <si>
    <t>0.91% / 2.14</t>
  </si>
  <si>
    <t>3.78M</t>
  </si>
  <si>
    <t>1.76M</t>
  </si>
  <si>
    <t>1.52% 1.45%</t>
  </si>
  <si>
    <t>OXY</t>
  </si>
  <si>
    <t>55.04B</t>
  </si>
  <si>
    <t>36.79B</t>
  </si>
  <si>
    <t>905.80M</t>
  </si>
  <si>
    <t>890.86M</t>
  </si>
  <si>
    <t>5.36% / 3.84</t>
  </si>
  <si>
    <t>47.75M</t>
  </si>
  <si>
    <t>12.43M</t>
  </si>
  <si>
    <t>2.82% 2.84%</t>
  </si>
  <si>
    <t>PARA</t>
  </si>
  <si>
    <t>14.20B</t>
  </si>
  <si>
    <t>668.00M</t>
  </si>
  <si>
    <t>30.15B</t>
  </si>
  <si>
    <t>649.00M</t>
  </si>
  <si>
    <t>584.77M</t>
  </si>
  <si>
    <t>14.18% / 7.09</t>
  </si>
  <si>
    <t>82.94M</t>
  </si>
  <si>
    <t>3.44% 4.37%</t>
  </si>
  <si>
    <t>PAYC</t>
  </si>
  <si>
    <t>281.40M</t>
  </si>
  <si>
    <t>57.87M</t>
  </si>
  <si>
    <t>48.68M</t>
  </si>
  <si>
    <t>2.29% / 2.27</t>
  </si>
  <si>
    <t>492.27K</t>
  </si>
  <si>
    <t>2.11% 2.64%</t>
  </si>
  <si>
    <t>PAYX</t>
  </si>
  <si>
    <t>40.39B</t>
  </si>
  <si>
    <t>360.50M</t>
  </si>
  <si>
    <t>321.66M</t>
  </si>
  <si>
    <t>2.76% / 5.29</t>
  </si>
  <si>
    <t>8.89M</t>
  </si>
  <si>
    <t>1.68M</t>
  </si>
  <si>
    <t>1.44% 1.69%</t>
  </si>
  <si>
    <t>PCAR</t>
  </si>
  <si>
    <t>38.96B</t>
  </si>
  <si>
    <t>3.01B</t>
  </si>
  <si>
    <t>28.82B</t>
  </si>
  <si>
    <t>783.00M</t>
  </si>
  <si>
    <t>515.79M</t>
  </si>
  <si>
    <t>1.26% / 1.95</t>
  </si>
  <si>
    <t>6.52M</t>
  </si>
  <si>
    <t>3.35M</t>
  </si>
  <si>
    <t>1.88% 2.09%</t>
  </si>
  <si>
    <t>PEAK</t>
  </si>
  <si>
    <t>494.90M</t>
  </si>
  <si>
    <t>2.06B</t>
  </si>
  <si>
    <t>537.92M</t>
  </si>
  <si>
    <t>535.96M</t>
  </si>
  <si>
    <t>1.01% / 1.42</t>
  </si>
  <si>
    <t>5.42M</t>
  </si>
  <si>
    <t>2.24% 2.37%</t>
  </si>
  <si>
    <t>PEG</t>
  </si>
  <si>
    <t>29.20B</t>
  </si>
  <si>
    <t>9.80B</t>
  </si>
  <si>
    <t>498.00M</t>
  </si>
  <si>
    <t>497.71M</t>
  </si>
  <si>
    <t>0.99% / 2.18</t>
  </si>
  <si>
    <t>4.95M</t>
  </si>
  <si>
    <t>2.35% 2.16%</t>
  </si>
  <si>
    <t>PENN</t>
  </si>
  <si>
    <t>221.20M</t>
  </si>
  <si>
    <t>6.40B</t>
  </si>
  <si>
    <t>154.30M</t>
  </si>
  <si>
    <t>154.05M</t>
  </si>
  <si>
    <t>8.82% / 6.17</t>
  </si>
  <si>
    <t>13.59M</t>
  </si>
  <si>
    <t>3.05% 3.28%</t>
  </si>
  <si>
    <t>PEP</t>
  </si>
  <si>
    <t>238.65B</t>
  </si>
  <si>
    <t>9.00B</t>
  </si>
  <si>
    <t>86.39B</t>
  </si>
  <si>
    <t>0.77% / 2.25</t>
  </si>
  <si>
    <t>10.63M</t>
  </si>
  <si>
    <t>4.72M</t>
  </si>
  <si>
    <t>1.35% 1.35%</t>
  </si>
  <si>
    <t>PFE</t>
  </si>
  <si>
    <t>222.53B</t>
  </si>
  <si>
    <t>31.37B</t>
  </si>
  <si>
    <t>100.33B</t>
  </si>
  <si>
    <t>5.61B</t>
  </si>
  <si>
    <t>0.68% / 1.69</t>
  </si>
  <si>
    <t>38.02M</t>
  </si>
  <si>
    <t>22.47M</t>
  </si>
  <si>
    <t>1.77% 1.55%</t>
  </si>
  <si>
    <t>PFG</t>
  </si>
  <si>
    <t>19.91B</t>
  </si>
  <si>
    <t>4.81B</t>
  </si>
  <si>
    <t>13.84B</t>
  </si>
  <si>
    <t>244.50M</t>
  </si>
  <si>
    <t>241.66M</t>
  </si>
  <si>
    <t>2.92% / 4.59</t>
  </si>
  <si>
    <t>1.54M</t>
  </si>
  <si>
    <t>3.62% 2.60%</t>
  </si>
  <si>
    <t>PG</t>
  </si>
  <si>
    <t>322.22B</t>
  </si>
  <si>
    <t>14.00B</t>
  </si>
  <si>
    <t>80.28B</t>
  </si>
  <si>
    <t>2.37B</t>
  </si>
  <si>
    <t>0.57% / 1.99</t>
  </si>
  <si>
    <t>13.34M</t>
  </si>
  <si>
    <t>6.72M</t>
  </si>
  <si>
    <t>1.38% 1.36%</t>
  </si>
  <si>
    <t>PGR</t>
  </si>
  <si>
    <t>82.21B</t>
  </si>
  <si>
    <t>694.60M</t>
  </si>
  <si>
    <t>49.59B</t>
  </si>
  <si>
    <t>584.40M</t>
  </si>
  <si>
    <t>582.96M</t>
  </si>
  <si>
    <t>0.53% / 1.39</t>
  </si>
  <si>
    <t>2.24M</t>
  </si>
  <si>
    <t>1.57% 1.53%</t>
  </si>
  <si>
    <t>PH</t>
  </si>
  <si>
    <t>45.96B</t>
  </si>
  <si>
    <t>17.18B</t>
  </si>
  <si>
    <t>128.31M</t>
  </si>
  <si>
    <t>127.78M</t>
  </si>
  <si>
    <t>1.43% / 2.22</t>
  </si>
  <si>
    <t>824.29K</t>
  </si>
  <si>
    <t>1.52% 1.98%</t>
  </si>
  <si>
    <t>PHM</t>
  </si>
  <si>
    <t>12.15B</t>
  </si>
  <si>
    <t>227.12M</t>
  </si>
  <si>
    <t>223.34M</t>
  </si>
  <si>
    <t>3.51% / 3.31</t>
  </si>
  <si>
    <t>7.85M</t>
  </si>
  <si>
    <t>2.02% 2.42%</t>
  </si>
  <si>
    <t>PKG</t>
  </si>
  <si>
    <t>12.27B</t>
  </si>
  <si>
    <t>8.48B</t>
  </si>
  <si>
    <t>90.50M</t>
  </si>
  <si>
    <t>88.80M</t>
  </si>
  <si>
    <t>2.88% / 3.94</t>
  </si>
  <si>
    <t>648.76K</t>
  </si>
  <si>
    <t>2.11% 2.06%</t>
  </si>
  <si>
    <t>PKI</t>
  </si>
  <si>
    <t>512.70M</t>
  </si>
  <si>
    <t>126.07M</t>
  </si>
  <si>
    <t>2.41% / 3.58</t>
  </si>
  <si>
    <t>848.57K</t>
  </si>
  <si>
    <t>3.25% 2.70%</t>
  </si>
  <si>
    <t>PLD</t>
  </si>
  <si>
    <t>113.36B</t>
  </si>
  <si>
    <t>3.36B</t>
  </si>
  <si>
    <t>920.95M</t>
  </si>
  <si>
    <t>738.19M</t>
  </si>
  <si>
    <t>1.44% / 3.59</t>
  </si>
  <si>
    <t>10.61M</t>
  </si>
  <si>
    <t>2.96M</t>
  </si>
  <si>
    <t>2.28% 2.03%</t>
  </si>
  <si>
    <t>PM</t>
  </si>
  <si>
    <t>153.33B</t>
  </si>
  <si>
    <t>9.02B</t>
  </si>
  <si>
    <t>31.76B</t>
  </si>
  <si>
    <t>0.45% / 1.57</t>
  </si>
  <si>
    <t>6.99M</t>
  </si>
  <si>
    <t>4.44M</t>
  </si>
  <si>
    <t>1.38% 1.58%</t>
  </si>
  <si>
    <t>PNC</t>
  </si>
  <si>
    <t>57.00B</t>
  </si>
  <si>
    <t>5.71B</t>
  </si>
  <si>
    <t>396.99M</t>
  </si>
  <si>
    <t>1.15% / 1.92</t>
  </si>
  <si>
    <t>4.57M</t>
  </si>
  <si>
    <t>2.63% 1.95%</t>
  </si>
  <si>
    <t>PNR</t>
  </si>
  <si>
    <t>9.01B</t>
  </si>
  <si>
    <t>483.20M</t>
  </si>
  <si>
    <t>164.80M</t>
  </si>
  <si>
    <t>163.96M</t>
  </si>
  <si>
    <t>4.50% / 4.55</t>
  </si>
  <si>
    <t>7.38M</t>
  </si>
  <si>
    <t>1.93% 2.19%</t>
  </si>
  <si>
    <t>PNW</t>
  </si>
  <si>
    <t>8.59B</t>
  </si>
  <si>
    <t>483.60M</t>
  </si>
  <si>
    <t>4.32B</t>
  </si>
  <si>
    <t>113.30M</t>
  </si>
  <si>
    <t>112.50M</t>
  </si>
  <si>
    <t>1.36% / 1.60</t>
  </si>
  <si>
    <t>952.44K</t>
  </si>
  <si>
    <t>2.56% 2.12%</t>
  </si>
  <si>
    <t>POOL</t>
  </si>
  <si>
    <t>13.61B</t>
  </si>
  <si>
    <t>744.30M</t>
  </si>
  <si>
    <t>38.84M</t>
  </si>
  <si>
    <t>37.84M</t>
  </si>
  <si>
    <t>9.60% / 8.14</t>
  </si>
  <si>
    <t>3.63M</t>
  </si>
  <si>
    <t>446.19K</t>
  </si>
  <si>
    <t>2.23% 2.83%</t>
  </si>
  <si>
    <t>PPG</t>
  </si>
  <si>
    <t>30.27B</t>
  </si>
  <si>
    <t>17.65B</t>
  </si>
  <si>
    <t>235.80M</t>
  </si>
  <si>
    <t>234.40M</t>
  </si>
  <si>
    <t>0.79% / 1.41</t>
  </si>
  <si>
    <t>2.44% 2.38%</t>
  </si>
  <si>
    <t>PPL</t>
  </si>
  <si>
    <t>19.69B</t>
  </si>
  <si>
    <t>714.00M</t>
  </si>
  <si>
    <t>7.90B</t>
  </si>
  <si>
    <t>736.37M</t>
  </si>
  <si>
    <t>735.50M</t>
  </si>
  <si>
    <t>1.18% / 1.64</t>
  </si>
  <si>
    <t>8.70M</t>
  </si>
  <si>
    <t>1.81% 1.90%</t>
  </si>
  <si>
    <t>PRU</t>
  </si>
  <si>
    <t>34.30B</t>
  </si>
  <si>
    <t>60.05B</t>
  </si>
  <si>
    <t>367.80M</t>
  </si>
  <si>
    <t>365.52M</t>
  </si>
  <si>
    <t>2.04% / 4.56</t>
  </si>
  <si>
    <t>7.45M</t>
  </si>
  <si>
    <t>2.23% 2.17%</t>
  </si>
  <si>
    <t>PSA</t>
  </si>
  <si>
    <t>52.26B</t>
  </si>
  <si>
    <t>4.18B</t>
  </si>
  <si>
    <t>175.35M</t>
  </si>
  <si>
    <t>151.79M</t>
  </si>
  <si>
    <t>2.20% / 3.40</t>
  </si>
  <si>
    <t>3.34M</t>
  </si>
  <si>
    <t>982.40K</t>
  </si>
  <si>
    <t>1.74% 1.82%</t>
  </si>
  <si>
    <t>PSX</t>
  </si>
  <si>
    <t>45.98B</t>
  </si>
  <si>
    <t>11.01B</t>
  </si>
  <si>
    <t>169.99B</t>
  </si>
  <si>
    <t>471.86M</t>
  </si>
  <si>
    <t>461.58M</t>
  </si>
  <si>
    <t>2.06% / 3.00</t>
  </si>
  <si>
    <t>9.50M</t>
  </si>
  <si>
    <t>3.17M</t>
  </si>
  <si>
    <t>2.91% 2.86%</t>
  </si>
  <si>
    <t>PTC</t>
  </si>
  <si>
    <t>14.49B</t>
  </si>
  <si>
    <t>342.00M</t>
  </si>
  <si>
    <t>117.82M</t>
  </si>
  <si>
    <t>105.26M</t>
  </si>
  <si>
    <t>1.43% / 2.12</t>
  </si>
  <si>
    <t>712.66K</t>
  </si>
  <si>
    <t>1.91% 2.07%</t>
  </si>
  <si>
    <t>PVH</t>
  </si>
  <si>
    <t>4.94B</t>
  </si>
  <si>
    <t>452.50M</t>
  </si>
  <si>
    <t>8.97B</t>
  </si>
  <si>
    <t>64.80M</t>
  </si>
  <si>
    <t>63.17M</t>
  </si>
  <si>
    <t>3.23% / 2.17</t>
  </si>
  <si>
    <t>941.74K</t>
  </si>
  <si>
    <t>2.75% 3.25%</t>
  </si>
  <si>
    <t>PWR</t>
  </si>
  <si>
    <t>22.95B</t>
  </si>
  <si>
    <t>491.20M</t>
  </si>
  <si>
    <t>143.21M</t>
  </si>
  <si>
    <t>141.17M</t>
  </si>
  <si>
    <t>3.11% / 4.67</t>
  </si>
  <si>
    <t>4.39M</t>
  </si>
  <si>
    <t>941.28K</t>
  </si>
  <si>
    <t>1.93% 2.52%</t>
  </si>
  <si>
    <t>PXD</t>
  </si>
  <si>
    <t>48.01B</t>
  </si>
  <si>
    <t>7.83B</t>
  </si>
  <si>
    <t>24.38B</t>
  </si>
  <si>
    <t>237.00M</t>
  </si>
  <si>
    <t>233.31M</t>
  </si>
  <si>
    <t>1.91% / 1.88</t>
  </si>
  <si>
    <t>2.85% 3.14%</t>
  </si>
  <si>
    <t>PYPL</t>
  </si>
  <si>
    <t>83.34B</t>
  </si>
  <si>
    <t>2.42B</t>
  </si>
  <si>
    <t>27.52B</t>
  </si>
  <si>
    <t>1.88% / 1.56</t>
  </si>
  <si>
    <t>21.13M</t>
  </si>
  <si>
    <t>13.55M</t>
  </si>
  <si>
    <t>2.65% 2.94%</t>
  </si>
  <si>
    <t>QCOM</t>
  </si>
  <si>
    <t>135.33B</t>
  </si>
  <si>
    <t>11.86B</t>
  </si>
  <si>
    <t>42.96B</t>
  </si>
  <si>
    <t>0.95% / 1.34</t>
  </si>
  <si>
    <t>10.49M</t>
  </si>
  <si>
    <t>2.61% 2.59%</t>
  </si>
  <si>
    <t>QRVO</t>
  </si>
  <si>
    <t>453.80M</t>
  </si>
  <si>
    <t>100.94M</t>
  </si>
  <si>
    <t>99.28M</t>
  </si>
  <si>
    <t>2.57% / 1.89</t>
  </si>
  <si>
    <t>2.75% 2.82%</t>
  </si>
  <si>
    <t>RCL</t>
  </si>
  <si>
    <t>17.93B</t>
  </si>
  <si>
    <t>8.84B</t>
  </si>
  <si>
    <t>255.19M</t>
  </si>
  <si>
    <t>219.97M</t>
  </si>
  <si>
    <t>9.48% / 5.66</t>
  </si>
  <si>
    <t>20.86M</t>
  </si>
  <si>
    <t>3.15% 3.18%</t>
  </si>
  <si>
    <t>RE</t>
  </si>
  <si>
    <t>14.99B</t>
  </si>
  <si>
    <t>584.80M</t>
  </si>
  <si>
    <t>12.52B</t>
  </si>
  <si>
    <t>39.60M</t>
  </si>
  <si>
    <t>38.55M</t>
  </si>
  <si>
    <t>1.05% / 1.42</t>
  </si>
  <si>
    <t>0.41M</t>
  </si>
  <si>
    <t>285.23K</t>
  </si>
  <si>
    <t>1.62% 2.13%</t>
  </si>
  <si>
    <t>REG</t>
  </si>
  <si>
    <t>10.53B</t>
  </si>
  <si>
    <t>482.90M</t>
  </si>
  <si>
    <t>171.12M</t>
  </si>
  <si>
    <t>169.68M</t>
  </si>
  <si>
    <t>1.54% / 2.81</t>
  </si>
  <si>
    <t>931.51K</t>
  </si>
  <si>
    <t>1.86% 2.03%</t>
  </si>
  <si>
    <t>REGN</t>
  </si>
  <si>
    <t>80.38B</t>
  </si>
  <si>
    <t>106.80M</t>
  </si>
  <si>
    <t>104.32M</t>
  </si>
  <si>
    <t>1.28% / 2.14</t>
  </si>
  <si>
    <t>624.04K</t>
  </si>
  <si>
    <t>1.98% 2.00%</t>
  </si>
  <si>
    <t>RF</t>
  </si>
  <si>
    <t>19.94B</t>
  </si>
  <si>
    <t>932.00M</t>
  </si>
  <si>
    <t>929.75M</t>
  </si>
  <si>
    <t>2.87% / 3.64</t>
  </si>
  <si>
    <t>26.66M</t>
  </si>
  <si>
    <t>2.71% 2.08%</t>
  </si>
  <si>
    <t>RHI</t>
  </si>
  <si>
    <t>657.90M</t>
  </si>
  <si>
    <t>106.97M</t>
  </si>
  <si>
    <t>105.49M</t>
  </si>
  <si>
    <t>6.27% / 7.30</t>
  </si>
  <si>
    <t>6.61M</t>
  </si>
  <si>
    <t>905.14K</t>
  </si>
  <si>
    <t>1.76% 2.05%</t>
  </si>
  <si>
    <t>RJF</t>
  </si>
  <si>
    <t>22.66B</t>
  </si>
  <si>
    <t>11.52B</t>
  </si>
  <si>
    <t>214.70M</t>
  </si>
  <si>
    <t>193.54M</t>
  </si>
  <si>
    <t>1.96% / 2.97</t>
  </si>
  <si>
    <t>1.99% 2.10%</t>
  </si>
  <si>
    <t>RL</t>
  </si>
  <si>
    <t>7.64B</t>
  </si>
  <si>
    <t>514.80M</t>
  </si>
  <si>
    <t>66.50M</t>
  </si>
  <si>
    <t>40.20M</t>
  </si>
  <si>
    <t>13.26% / 5.69</t>
  </si>
  <si>
    <t>5.33M</t>
  </si>
  <si>
    <t>937.23K</t>
  </si>
  <si>
    <t>1.99% 2.54%</t>
  </si>
  <si>
    <t>RMD</t>
  </si>
  <si>
    <t>30.94B</t>
  </si>
  <si>
    <t>809.50M</t>
  </si>
  <si>
    <t>3.76B</t>
  </si>
  <si>
    <t>146.70M</t>
  </si>
  <si>
    <t>144.57M</t>
  </si>
  <si>
    <t>0.73% / 1.66</t>
  </si>
  <si>
    <t>637.25K</t>
  </si>
  <si>
    <t>1.90% 1.70%</t>
  </si>
  <si>
    <t>ROK</t>
  </si>
  <si>
    <t>34.01B</t>
  </si>
  <si>
    <t>114.80M</t>
  </si>
  <si>
    <t>114.65M</t>
  </si>
  <si>
    <t>2.37% / 4.04</t>
  </si>
  <si>
    <t>2.72M</t>
  </si>
  <si>
    <t>673.26K</t>
  </si>
  <si>
    <t>1.97% 1.89%</t>
  </si>
  <si>
    <t>ROL</t>
  </si>
  <si>
    <t>368.60M</t>
  </si>
  <si>
    <t>2.70B</t>
  </si>
  <si>
    <t>492.35M</t>
  </si>
  <si>
    <t>236.77M</t>
  </si>
  <si>
    <t>4.41% / 7.22</t>
  </si>
  <si>
    <t>10.44M</t>
  </si>
  <si>
    <t>1.48% 1.73%</t>
  </si>
  <si>
    <t>ROP</t>
  </si>
  <si>
    <t>44.74B</t>
  </si>
  <si>
    <t>985.60M</t>
  </si>
  <si>
    <t>105.90M</t>
  </si>
  <si>
    <t>105.62M</t>
  </si>
  <si>
    <t>0.90% / 2.11</t>
  </si>
  <si>
    <t>0.95M</t>
  </si>
  <si>
    <t>450.17K</t>
  </si>
  <si>
    <t>1.60% 1.65%</t>
  </si>
  <si>
    <t>ROST</t>
  </si>
  <si>
    <t>37.08B</t>
  </si>
  <si>
    <t>18.70B</t>
  </si>
  <si>
    <t>342.12M</t>
  </si>
  <si>
    <t>338.20M</t>
  </si>
  <si>
    <t>1.34% / 2.01</t>
  </si>
  <si>
    <t>4.53M</t>
  </si>
  <si>
    <t>2.26M</t>
  </si>
  <si>
    <t>1.89% 2.01%</t>
  </si>
  <si>
    <t>RSG</t>
  </si>
  <si>
    <t>40.51B</t>
  </si>
  <si>
    <t>13.51B</t>
  </si>
  <si>
    <t>316.50M</t>
  </si>
  <si>
    <t>315.20M</t>
  </si>
  <si>
    <t>0.68% / 1.49</t>
  </si>
  <si>
    <t>1.44M</t>
  </si>
  <si>
    <t>1.26% 1.57%</t>
  </si>
  <si>
    <t>RTX</t>
  </si>
  <si>
    <t>142.66B</t>
  </si>
  <si>
    <t>5.22B</t>
  </si>
  <si>
    <t>67.07B</t>
  </si>
  <si>
    <t>0.52% / 1.66</t>
  </si>
  <si>
    <t>7.58M</t>
  </si>
  <si>
    <t>4.56M</t>
  </si>
  <si>
    <t>1.61% 1.55%</t>
  </si>
  <si>
    <t>SBAC</t>
  </si>
  <si>
    <t>26.78B</t>
  </si>
  <si>
    <t>461.40M</t>
  </si>
  <si>
    <t>2.63B</t>
  </si>
  <si>
    <t>107.98M</t>
  </si>
  <si>
    <t>106.59M</t>
  </si>
  <si>
    <t>1.06% / 1.50</t>
  </si>
  <si>
    <t>754.30K</t>
  </si>
  <si>
    <t>3.02% 2.58%</t>
  </si>
  <si>
    <t>SBNY</t>
  </si>
  <si>
    <t>1.15B</t>
  </si>
  <si>
    <t>2.58B</t>
  </si>
  <si>
    <t>62.44M</t>
  </si>
  <si>
    <t>5.88% / 2.92</t>
  </si>
  <si>
    <t>1.25M</t>
  </si>
  <si>
    <t>4.51% 4.21%</t>
  </si>
  <si>
    <t>SBUX</t>
  </si>
  <si>
    <t>116.07B</t>
  </si>
  <si>
    <t>32.91B</t>
  </si>
  <si>
    <t>0.98% / 1.84</t>
  </si>
  <si>
    <t>11.25M</t>
  </si>
  <si>
    <t>6.13M</t>
  </si>
  <si>
    <t>1.81% 1.60%</t>
  </si>
  <si>
    <t>SCHW</t>
  </si>
  <si>
    <t>137.99B</t>
  </si>
  <si>
    <t>6.63B</t>
  </si>
  <si>
    <t>22.31B</t>
  </si>
  <si>
    <t>1.86B</t>
  </si>
  <si>
    <t>1.69B</t>
  </si>
  <si>
    <t>0.63% / 1.35</t>
  </si>
  <si>
    <t>10.66M</t>
  </si>
  <si>
    <t>7.91M</t>
  </si>
  <si>
    <t>2.30% 2.18%</t>
  </si>
  <si>
    <t>SEDG</t>
  </si>
  <si>
    <t>18.05B</t>
  </si>
  <si>
    <t>93.80M</t>
  </si>
  <si>
    <t>55.98M</t>
  </si>
  <si>
    <t>55.33M</t>
  </si>
  <si>
    <t>4.46% / 2.39</t>
  </si>
  <si>
    <t>3.66% 5.04%</t>
  </si>
  <si>
    <t>SEE</t>
  </si>
  <si>
    <t>6.79B</t>
  </si>
  <si>
    <t>491.30M</t>
  </si>
  <si>
    <t>144.70M</t>
  </si>
  <si>
    <t>143.90M</t>
  </si>
  <si>
    <t>1.60% / 2.15</t>
  </si>
  <si>
    <t>1.75% 2.36%</t>
  </si>
  <si>
    <t>SHW</t>
  </si>
  <si>
    <t>55.79B</t>
  </si>
  <si>
    <t>22.15B</t>
  </si>
  <si>
    <t>257.40M</t>
  </si>
  <si>
    <t>237.16M</t>
  </si>
  <si>
    <t>0.89% / 1.38</t>
  </si>
  <si>
    <t>2.10M</t>
  </si>
  <si>
    <t>2.65% 2.22%</t>
  </si>
  <si>
    <t>SIVB</t>
  </si>
  <si>
    <t>15.45B</t>
  </si>
  <si>
    <t>59.11M</t>
  </si>
  <si>
    <t>58.84M</t>
  </si>
  <si>
    <t>5.39% / 3.59</t>
  </si>
  <si>
    <t>884.07K</t>
  </si>
  <si>
    <t>3.36% 3.28%</t>
  </si>
  <si>
    <t>SJM</t>
  </si>
  <si>
    <t>710.20M</t>
  </si>
  <si>
    <t>8.33B</t>
  </si>
  <si>
    <t>106.50M</t>
  </si>
  <si>
    <t>101.92M</t>
  </si>
  <si>
    <t>3.62% / 4.04</t>
  </si>
  <si>
    <t>912.00K</t>
  </si>
  <si>
    <t>SLB</t>
  </si>
  <si>
    <t>75.10B</t>
  </si>
  <si>
    <t>3.44B</t>
  </si>
  <si>
    <t>28.09B</t>
  </si>
  <si>
    <t>1.31% / 2.01</t>
  </si>
  <si>
    <t>18.49M</t>
  </si>
  <si>
    <t>9.21M</t>
  </si>
  <si>
    <t>2.68% 2.90%</t>
  </si>
  <si>
    <t>SNA</t>
  </si>
  <si>
    <t>13.06B</t>
  </si>
  <si>
    <t>911.70M</t>
  </si>
  <si>
    <t>52.90M</t>
  </si>
  <si>
    <t>52.24M</t>
  </si>
  <si>
    <t>4.93% / 8.78</t>
  </si>
  <si>
    <t>293.49K</t>
  </si>
  <si>
    <t>1.32% 1.49%</t>
  </si>
  <si>
    <t>SNPS</t>
  </si>
  <si>
    <t>55.57B</t>
  </si>
  <si>
    <t>942.40M</t>
  </si>
  <si>
    <t>5.17B</t>
  </si>
  <si>
    <t>152.40M</t>
  </si>
  <si>
    <t>151.48M</t>
  </si>
  <si>
    <t>1.03% / 1.95</t>
  </si>
  <si>
    <t>797.63K</t>
  </si>
  <si>
    <t>2.19% 2.18%</t>
  </si>
  <si>
    <t>SO</t>
  </si>
  <si>
    <t>69.24B</t>
  </si>
  <si>
    <t>3.52B</t>
  </si>
  <si>
    <t>29.28B</t>
  </si>
  <si>
    <t>0.85% / 2.15</t>
  </si>
  <si>
    <t>9.25M</t>
  </si>
  <si>
    <t>4.31M</t>
  </si>
  <si>
    <t>2.02% 1.90%</t>
  </si>
  <si>
    <t>SPG</t>
  </si>
  <si>
    <t>39.55B</t>
  </si>
  <si>
    <t>2.14B</t>
  </si>
  <si>
    <t>5.29B</t>
  </si>
  <si>
    <t>326.94M</t>
  </si>
  <si>
    <t>325.77M</t>
  </si>
  <si>
    <t>1.78% / 3.85</t>
  </si>
  <si>
    <t>5.78M</t>
  </si>
  <si>
    <t>SPGI</t>
  </si>
  <si>
    <t>107.17B</t>
  </si>
  <si>
    <t>3.25B</t>
  </si>
  <si>
    <t>11.18B</t>
  </si>
  <si>
    <t>324.10M</t>
  </si>
  <si>
    <t>318.68M</t>
  </si>
  <si>
    <t>1.41% / 3.18</t>
  </si>
  <si>
    <t>4.48M</t>
  </si>
  <si>
    <t>2.59% 2.18%</t>
  </si>
  <si>
    <t>SRE</t>
  </si>
  <si>
    <t>2.09B</t>
  </si>
  <si>
    <t>314.73M</t>
  </si>
  <si>
    <t>310.86M</t>
  </si>
  <si>
    <t>0.94% / 2.45</t>
  </si>
  <si>
    <t>1.97% 2.03%</t>
  </si>
  <si>
    <t>STE</t>
  </si>
  <si>
    <t>17.75B</t>
  </si>
  <si>
    <t>4.78B</t>
  </si>
  <si>
    <t>99.72M</t>
  </si>
  <si>
    <t>98.41M</t>
  </si>
  <si>
    <t>2.91% / 5.21</t>
  </si>
  <si>
    <t>2.86M</t>
  </si>
  <si>
    <t>549.65K</t>
  </si>
  <si>
    <t>1.90% 2.25%</t>
  </si>
  <si>
    <t>STT</t>
  </si>
  <si>
    <t>359.14M</t>
  </si>
  <si>
    <t>343.29M</t>
  </si>
  <si>
    <t>1.37% / 1.69</t>
  </si>
  <si>
    <t>2.79M</t>
  </si>
  <si>
    <t>2.48% 2.26%</t>
  </si>
  <si>
    <t>STX</t>
  </si>
  <si>
    <t>13.20B</t>
  </si>
  <si>
    <t>9.35B</t>
  </si>
  <si>
    <t>206.00M</t>
  </si>
  <si>
    <t>205.30M</t>
  </si>
  <si>
    <t>5.19% / 4.15</t>
  </si>
  <si>
    <t>2.96% 2.85%</t>
  </si>
  <si>
    <t>STZ</t>
  </si>
  <si>
    <t>40.19B</t>
  </si>
  <si>
    <t>101.40M</t>
  </si>
  <si>
    <t>9.56B</t>
  </si>
  <si>
    <t>189.88M</t>
  </si>
  <si>
    <t>149.71M</t>
  </si>
  <si>
    <t>2.59% / 2.74</t>
  </si>
  <si>
    <t>3.87M</t>
  </si>
  <si>
    <t>1.24% 1.52%</t>
  </si>
  <si>
    <t>SWK</t>
  </si>
  <si>
    <t>165.50M</t>
  </si>
  <si>
    <t>16.95B</t>
  </si>
  <si>
    <t>147.53M</t>
  </si>
  <si>
    <t>147.16M</t>
  </si>
  <si>
    <t>5.71% / 4.54</t>
  </si>
  <si>
    <t>8.40M</t>
  </si>
  <si>
    <t>2.67% 3.22%</t>
  </si>
  <si>
    <t>SWKS</t>
  </si>
  <si>
    <t>17.92B</t>
  </si>
  <si>
    <t>159.80M</t>
  </si>
  <si>
    <t>158.33M</t>
  </si>
  <si>
    <t>2.07% / 1.57</t>
  </si>
  <si>
    <t>2.50% 2.71%</t>
  </si>
  <si>
    <t>SYF</t>
  </si>
  <si>
    <t>14.80B</t>
  </si>
  <si>
    <t>2.97B</t>
  </si>
  <si>
    <t>17.15B</t>
  </si>
  <si>
    <t>445.30M</t>
  </si>
  <si>
    <t>435.79M</t>
  </si>
  <si>
    <t>3.43% / 2.78</t>
  </si>
  <si>
    <t>14.95M</t>
  </si>
  <si>
    <t>5.38M</t>
  </si>
  <si>
    <t>2.47% 2.23%</t>
  </si>
  <si>
    <t>SYK</t>
  </si>
  <si>
    <t>97.12B</t>
  </si>
  <si>
    <t>18.45B</t>
  </si>
  <si>
    <t>378.50M</t>
  </si>
  <si>
    <t>371.63M</t>
  </si>
  <si>
    <t>1.45% / 4.13</t>
  </si>
  <si>
    <t>2.06% 1.76%</t>
  </si>
  <si>
    <t>SYY</t>
  </si>
  <si>
    <t>37.64B</t>
  </si>
  <si>
    <t>73.58B</t>
  </si>
  <si>
    <t>507.61M</t>
  </si>
  <si>
    <t>506.18M</t>
  </si>
  <si>
    <t>2.40% / 5.12</t>
  </si>
  <si>
    <t>12.13M</t>
  </si>
  <si>
    <t>1.25% 1.58%</t>
  </si>
  <si>
    <t>T</t>
  </si>
  <si>
    <t>131.59B</t>
  </si>
  <si>
    <t>120.74B</t>
  </si>
  <si>
    <t>7.17B</t>
  </si>
  <si>
    <t>1.23% / 2.51</t>
  </si>
  <si>
    <t>87.48M</t>
  </si>
  <si>
    <t>34.81M</t>
  </si>
  <si>
    <t>1.53% 1.61%</t>
  </si>
  <si>
    <t>TAP</t>
  </si>
  <si>
    <t>10.70B</t>
  </si>
  <si>
    <t>216.60M</t>
  </si>
  <si>
    <t>166.08M</t>
  </si>
  <si>
    <t>5.43% / 5.82</t>
  </si>
  <si>
    <t>9.03M</t>
  </si>
  <si>
    <t>2.09% 1.93%</t>
  </si>
  <si>
    <t>TDG</t>
  </si>
  <si>
    <t>853.00M</t>
  </si>
  <si>
    <t>57.10M</t>
  </si>
  <si>
    <t>52.69M</t>
  </si>
  <si>
    <t>2.32% / 3.70</t>
  </si>
  <si>
    <t>329.62K</t>
  </si>
  <si>
    <t>1.45% 1.91%</t>
  </si>
  <si>
    <t>TDY</t>
  </si>
  <si>
    <t>788.60M</t>
  </si>
  <si>
    <t>5.46B</t>
  </si>
  <si>
    <t>46.80M</t>
  </si>
  <si>
    <t>46.26M</t>
  </si>
  <si>
    <t>1.51% / 3.95</t>
  </si>
  <si>
    <t>0.70M</t>
  </si>
  <si>
    <t>177.07K</t>
  </si>
  <si>
    <t>1.88% 1.77%</t>
  </si>
  <si>
    <t>TECH</t>
  </si>
  <si>
    <t>11.63B</t>
  </si>
  <si>
    <t>261.70M</t>
  </si>
  <si>
    <t>157.01M</t>
  </si>
  <si>
    <t>155.74M</t>
  </si>
  <si>
    <t>1.41% / 2.19</t>
  </si>
  <si>
    <t>3.46% 2.93%</t>
  </si>
  <si>
    <t>TEL</t>
  </si>
  <si>
    <t>40.60B</t>
  </si>
  <si>
    <t>16.30B</t>
  </si>
  <si>
    <t>317.00M</t>
  </si>
  <si>
    <t>315.82M</t>
  </si>
  <si>
    <t>1.23% / 2.21</t>
  </si>
  <si>
    <t>3.90M</t>
  </si>
  <si>
    <t>1.59% 1.77%</t>
  </si>
  <si>
    <t>TER</t>
  </si>
  <si>
    <t>15.96B</t>
  </si>
  <si>
    <t>715.50M</t>
  </si>
  <si>
    <t>155.76M</t>
  </si>
  <si>
    <t>154.85M</t>
  </si>
  <si>
    <t>2.60% / 2.52</t>
  </si>
  <si>
    <t>2.84% 2.63%</t>
  </si>
  <si>
    <t>TFC</t>
  </si>
  <si>
    <t>57.19B</t>
  </si>
  <si>
    <t>5.93B</t>
  </si>
  <si>
    <t>16.64B</t>
  </si>
  <si>
    <t>0.98% / 1.90</t>
  </si>
  <si>
    <t>12.92M</t>
  </si>
  <si>
    <t>2.54% 2.06%</t>
  </si>
  <si>
    <t>TFX</t>
  </si>
  <si>
    <t>362.90M</t>
  </si>
  <si>
    <t>46.91M</t>
  </si>
  <si>
    <t>46.81M</t>
  </si>
  <si>
    <t>2.26% / 3.10</t>
  </si>
  <si>
    <t>341.89K</t>
  </si>
  <si>
    <t>2.20% 2.27%</t>
  </si>
  <si>
    <t>TGT</t>
  </si>
  <si>
    <t>75.24B</t>
  </si>
  <si>
    <t>2.78B</t>
  </si>
  <si>
    <t>109.12B</t>
  </si>
  <si>
    <t>460.30M</t>
  </si>
  <si>
    <t>459.38M</t>
  </si>
  <si>
    <t>2.73% / 3.69</t>
  </si>
  <si>
    <t>12.53M</t>
  </si>
  <si>
    <t>3.39M</t>
  </si>
  <si>
    <t>1.82% 2.33%</t>
  </si>
  <si>
    <t>TJX</t>
  </si>
  <si>
    <t>87.81B</t>
  </si>
  <si>
    <t>3.50B</t>
  </si>
  <si>
    <t>49.94B</t>
  </si>
  <si>
    <t>0.52% / 1.11</t>
  </si>
  <si>
    <t>5.34M</t>
  </si>
  <si>
    <t>1.79% 1.59%</t>
  </si>
  <si>
    <t>TMO</t>
  </si>
  <si>
    <t>209.73B</t>
  </si>
  <si>
    <t>6.95B</t>
  </si>
  <si>
    <t>44.91B</t>
  </si>
  <si>
    <t>392.00M</t>
  </si>
  <si>
    <t>384.43M</t>
  </si>
  <si>
    <t>0.69% / 1.83</t>
  </si>
  <si>
    <t>2.61% 2.03%</t>
  </si>
  <si>
    <t>TMUS</t>
  </si>
  <si>
    <t>173.67B</t>
  </si>
  <si>
    <t>79.57B</t>
  </si>
  <si>
    <t>589.74M</t>
  </si>
  <si>
    <t>3.08% / 3.49</t>
  </si>
  <si>
    <t>18.19M</t>
  </si>
  <si>
    <t>5.21M</t>
  </si>
  <si>
    <t>1.26% 1.60%</t>
  </si>
  <si>
    <t>TPR</t>
  </si>
  <si>
    <t>836.70M</t>
  </si>
  <si>
    <t>239.30M</t>
  </si>
  <si>
    <t>233.64M</t>
  </si>
  <si>
    <t>4.40% / 3.04</t>
  </si>
  <si>
    <t>3.38M</t>
  </si>
  <si>
    <t>2.38% 2.44%</t>
  </si>
  <si>
    <t>TRMB</t>
  </si>
  <si>
    <t>12.20B</t>
  </si>
  <si>
    <t>449.70M</t>
  </si>
  <si>
    <t>3.68B</t>
  </si>
  <si>
    <t>247.10M</t>
  </si>
  <si>
    <t>245.71M</t>
  </si>
  <si>
    <t>0.94% / 1.79</t>
  </si>
  <si>
    <t>2.36% 2.57%</t>
  </si>
  <si>
    <t>TROW</t>
  </si>
  <si>
    <t>24.76B</t>
  </si>
  <si>
    <t>6.49B</t>
  </si>
  <si>
    <t>223.90M</t>
  </si>
  <si>
    <t>219.11M</t>
  </si>
  <si>
    <t>8.78% / 11.29</t>
  </si>
  <si>
    <t>19.24M</t>
  </si>
  <si>
    <t>1.70M</t>
  </si>
  <si>
    <t>2.30% 2.62%</t>
  </si>
  <si>
    <t>TRV</t>
  </si>
  <si>
    <t>41.17B</t>
  </si>
  <si>
    <t>2.82B</t>
  </si>
  <si>
    <t>36.92B</t>
  </si>
  <si>
    <t>233.10M</t>
  </si>
  <si>
    <t>230.20M</t>
  </si>
  <si>
    <t>1.32% / 2.33</t>
  </si>
  <si>
    <t>1.75% 1.66%</t>
  </si>
  <si>
    <t>TSCO</t>
  </si>
  <si>
    <t>24.96B</t>
  </si>
  <si>
    <t>110.36M</t>
  </si>
  <si>
    <t>109.81M</t>
  </si>
  <si>
    <t>3.45% / 3.67</t>
  </si>
  <si>
    <t>1.58% 1.62%</t>
  </si>
  <si>
    <t>TSLA</t>
  </si>
  <si>
    <t>555.81B</t>
  </si>
  <si>
    <t>81.46B</t>
  </si>
  <si>
    <t>3.16B</t>
  </si>
  <si>
    <t>3.11% / 0.45</t>
  </si>
  <si>
    <t>82.12M</t>
  </si>
  <si>
    <t>181.13M</t>
  </si>
  <si>
    <t>3.87% 4.91%</t>
  </si>
  <si>
    <t>TSN</t>
  </si>
  <si>
    <t>2.43B</t>
  </si>
  <si>
    <t>53.61B</t>
  </si>
  <si>
    <t>356.00M</t>
  </si>
  <si>
    <t>282.91M</t>
  </si>
  <si>
    <t>1.86% / 1.73</t>
  </si>
  <si>
    <t>5.26M</t>
  </si>
  <si>
    <t>1.33% 1.88%</t>
  </si>
  <si>
    <t>TT</t>
  </si>
  <si>
    <t>42.28B</t>
  </si>
  <si>
    <t>15.99B</t>
  </si>
  <si>
    <t>227.99M</t>
  </si>
  <si>
    <t>0.98% / 1.76</t>
  </si>
  <si>
    <t>2.36% 2.07%</t>
  </si>
  <si>
    <t>TTWO</t>
  </si>
  <si>
    <t>19.38B</t>
  </si>
  <si>
    <t>168.00M</t>
  </si>
  <si>
    <t>164.85M</t>
  </si>
  <si>
    <t>2.51% / 2.16</t>
  </si>
  <si>
    <t>2.45% 2.74%</t>
  </si>
  <si>
    <t>TXN</t>
  </si>
  <si>
    <t>158.24B</t>
  </si>
  <si>
    <t>8.71B</t>
  </si>
  <si>
    <t>20.03B</t>
  </si>
  <si>
    <t>907.00M</t>
  </si>
  <si>
    <t>905.72M</t>
  </si>
  <si>
    <t>2.00% / 3.48</t>
  </si>
  <si>
    <t>18.15M</t>
  </si>
  <si>
    <t>2.11% 2.09%</t>
  </si>
  <si>
    <t>TXT</t>
  </si>
  <si>
    <t>862.00M</t>
  </si>
  <si>
    <t>12.87B</t>
  </si>
  <si>
    <t>208.33M</t>
  </si>
  <si>
    <t>204.14M</t>
  </si>
  <si>
    <t>2.31% / 3.36</t>
  </si>
  <si>
    <t>1.90% 1.73%</t>
  </si>
  <si>
    <t>TYL</t>
  </si>
  <si>
    <t>13.29B</t>
  </si>
  <si>
    <t>164.20M</t>
  </si>
  <si>
    <t>41.61M</t>
  </si>
  <si>
    <t>41.18M</t>
  </si>
  <si>
    <t>1.44% / 2.10</t>
  </si>
  <si>
    <t>0.59M</t>
  </si>
  <si>
    <t>282.69K</t>
  </si>
  <si>
    <t>2.62% 2.96%</t>
  </si>
  <si>
    <t>UA</t>
  </si>
  <si>
    <t>3.94B</t>
  </si>
  <si>
    <t>5.28B</t>
  </si>
  <si>
    <t>220.43M</t>
  </si>
  <si>
    <t>182.69M</t>
  </si>
  <si>
    <t>4.62% / 3.10</t>
  </si>
  <si>
    <t>8.44M</t>
  </si>
  <si>
    <t>3.63% 4.14%</t>
  </si>
  <si>
    <t>UAA</t>
  </si>
  <si>
    <t>156.60M</t>
  </si>
  <si>
    <t>5.81B</t>
  </si>
  <si>
    <t>448.83M</t>
  </si>
  <si>
    <t>381.36M</t>
  </si>
  <si>
    <t>7.55% / 3.69</t>
  </si>
  <si>
    <t>28.79M</t>
  </si>
  <si>
    <t>7.80M</t>
  </si>
  <si>
    <t>3.56% 4.09%</t>
  </si>
  <si>
    <t>UAL</t>
  </si>
  <si>
    <t>17.58B</t>
  </si>
  <si>
    <t>737.00M</t>
  </si>
  <si>
    <t>44.95B</t>
  </si>
  <si>
    <t>Jan 17 AMC</t>
  </si>
  <si>
    <t>325.89M</t>
  </si>
  <si>
    <t>4.81% / 1.89</t>
  </si>
  <si>
    <t>15.69M</t>
  </si>
  <si>
    <t>8.30M</t>
  </si>
  <si>
    <t>2.54% 2.68%</t>
  </si>
  <si>
    <t>UDR</t>
  </si>
  <si>
    <t>13.57B</t>
  </si>
  <si>
    <t>82.50M</t>
  </si>
  <si>
    <t>325.55M</t>
  </si>
  <si>
    <t>323.63M</t>
  </si>
  <si>
    <t>1.77% / 2.28</t>
  </si>
  <si>
    <t>2.16% 2.43%</t>
  </si>
  <si>
    <t>UHS</t>
  </si>
  <si>
    <t>8.72B</t>
  </si>
  <si>
    <t>674.90M</t>
  </si>
  <si>
    <t>13.40B</t>
  </si>
  <si>
    <t>71.17M</t>
  </si>
  <si>
    <t>61.81M</t>
  </si>
  <si>
    <t>2.39% / 2.14</t>
  </si>
  <si>
    <t>1.48M</t>
  </si>
  <si>
    <t>688.21K</t>
  </si>
  <si>
    <t>2.75% 2.51%</t>
  </si>
  <si>
    <t>ULTA</t>
  </si>
  <si>
    <t>26.62B</t>
  </si>
  <si>
    <t>9.71B</t>
  </si>
  <si>
    <t>51.13M</t>
  </si>
  <si>
    <t>50.17M</t>
  </si>
  <si>
    <t>2.70% / 2.54</t>
  </si>
  <si>
    <t>532.15K</t>
  </si>
  <si>
    <t>1.46% 1.51%</t>
  </si>
  <si>
    <t>UNH</t>
  </si>
  <si>
    <t>438.21B</t>
  </si>
  <si>
    <t>20.12B</t>
  </si>
  <si>
    <t>324.16B</t>
  </si>
  <si>
    <t>934.00M</t>
  </si>
  <si>
    <t>929.88M</t>
  </si>
  <si>
    <t>0.52% / 1.41</t>
  </si>
  <si>
    <t>3.43M</t>
  </si>
  <si>
    <t>1.58% 1.66%</t>
  </si>
  <si>
    <t>UNP</t>
  </si>
  <si>
    <t>125.75B</t>
  </si>
  <si>
    <t>7.00B</t>
  </si>
  <si>
    <t>24.88B</t>
  </si>
  <si>
    <t>612.50M</t>
  </si>
  <si>
    <t>609.91M</t>
  </si>
  <si>
    <t>0.79% / 1.54</t>
  </si>
  <si>
    <t>4.84M</t>
  </si>
  <si>
    <t>UPS</t>
  </si>
  <si>
    <t>157.41B</t>
  </si>
  <si>
    <t>11.55B</t>
  </si>
  <si>
    <t>100.34B</t>
  </si>
  <si>
    <t>865.00M</t>
  </si>
  <si>
    <t>720.52M</t>
  </si>
  <si>
    <t>1.37% / 3.55</t>
  </si>
  <si>
    <t>9.89M</t>
  </si>
  <si>
    <t>1.45% 1.60%</t>
  </si>
  <si>
    <t>URI</t>
  </si>
  <si>
    <t>32.49B</t>
  </si>
  <si>
    <t>11.64B</t>
  </si>
  <si>
    <t>69.39M</t>
  </si>
  <si>
    <t>68.94M</t>
  </si>
  <si>
    <t>4.90% / 4.91</t>
  </si>
  <si>
    <t>687.87K</t>
  </si>
  <si>
    <t>1.98% 2.30%</t>
  </si>
  <si>
    <t>USB</t>
  </si>
  <si>
    <t>68.47B</t>
  </si>
  <si>
    <t>5.50B</t>
  </si>
  <si>
    <t>17.95B</t>
  </si>
  <si>
    <t>1.53B</t>
  </si>
  <si>
    <t>0.67% / 1.27</t>
  </si>
  <si>
    <t>10.32M</t>
  </si>
  <si>
    <t>2.06% 1.54%</t>
  </si>
  <si>
    <t>V</t>
  </si>
  <si>
    <t>447.69B</t>
  </si>
  <si>
    <t>14.86B</t>
  </si>
  <si>
    <t>30.19B</t>
  </si>
  <si>
    <t>2.05% / 5.76</t>
  </si>
  <si>
    <t>33.14M</t>
  </si>
  <si>
    <t>5.76M</t>
  </si>
  <si>
    <t>1.48% 1.37%</t>
  </si>
  <si>
    <t>VFC</t>
  </si>
  <si>
    <t>387.74M</t>
  </si>
  <si>
    <t>387.27M</t>
  </si>
  <si>
    <t>6.17% / 2.70</t>
  </si>
  <si>
    <t>23.88M</t>
  </si>
  <si>
    <t>4.06% 4.42%</t>
  </si>
  <si>
    <t>VICI</t>
  </si>
  <si>
    <t>33.57B</t>
  </si>
  <si>
    <t>1.00B</t>
  </si>
  <si>
    <t>999.31M</t>
  </si>
  <si>
    <t>2.69% / 4.40</t>
  </si>
  <si>
    <t>26.86M</t>
  </si>
  <si>
    <t>1.53% 1.60%</t>
  </si>
  <si>
    <t>VLO</t>
  </si>
  <si>
    <t>48.60B</t>
  </si>
  <si>
    <t>11.48B</t>
  </si>
  <si>
    <t>176.38B</t>
  </si>
  <si>
    <t>380.00M</t>
  </si>
  <si>
    <t>368.41M</t>
  </si>
  <si>
    <t>2.69% / 2.65</t>
  </si>
  <si>
    <t>9.90M</t>
  </si>
  <si>
    <t>3.74M</t>
  </si>
  <si>
    <t>3.20% 3.13%</t>
  </si>
  <si>
    <t>VMC</t>
  </si>
  <si>
    <t>23.69B</t>
  </si>
  <si>
    <t>594.20M</t>
  </si>
  <si>
    <t>133.00M</t>
  </si>
  <si>
    <t>132.62M</t>
  </si>
  <si>
    <t>0.86% / 1.58</t>
  </si>
  <si>
    <t>724.03K</t>
  </si>
  <si>
    <t>2.44% 2.41%</t>
  </si>
  <si>
    <t>VNO</t>
  </si>
  <si>
    <t>1.80B</t>
  </si>
  <si>
    <t>191.78M</t>
  </si>
  <si>
    <t>176.20M</t>
  </si>
  <si>
    <t>8.04% / 3.54</t>
  </si>
  <si>
    <t>14.17M</t>
  </si>
  <si>
    <t>4.00M</t>
  </si>
  <si>
    <t>3.53% 3.11%</t>
  </si>
  <si>
    <t>VRSK</t>
  </si>
  <si>
    <t>27.78B</t>
  </si>
  <si>
    <t>2.50B</t>
  </si>
  <si>
    <t>156.03M</t>
  </si>
  <si>
    <t>153.15M</t>
  </si>
  <si>
    <t>1.00% / 1.57</t>
  </si>
  <si>
    <t>968.98K</t>
  </si>
  <si>
    <t>2.65% 2.19%</t>
  </si>
  <si>
    <t>VRSN</t>
  </si>
  <si>
    <t>673.80M</t>
  </si>
  <si>
    <t>105.50M</t>
  </si>
  <si>
    <t>104.83M</t>
  </si>
  <si>
    <t>1.25% / 1.92</t>
  </si>
  <si>
    <t>680.26K</t>
  </si>
  <si>
    <t>1.55% 1.97%</t>
  </si>
  <si>
    <t>VRTX</t>
  </si>
  <si>
    <t>73.38B</t>
  </si>
  <si>
    <t>8.93B</t>
  </si>
  <si>
    <t>257.00M</t>
  </si>
  <si>
    <t>256.21M</t>
  </si>
  <si>
    <t>1.09% / 2.13</t>
  </si>
  <si>
    <t>1.32M</t>
  </si>
  <si>
    <t>1.57% 2.01%</t>
  </si>
  <si>
    <t>VTR</t>
  </si>
  <si>
    <t>18.95B</t>
  </si>
  <si>
    <t>399.66M</t>
  </si>
  <si>
    <t>397.86M</t>
  </si>
  <si>
    <t>2.34% / 4.60</t>
  </si>
  <si>
    <t>9.31M</t>
  </si>
  <si>
    <t>2.05% 2.27%</t>
  </si>
  <si>
    <t>VTRS</t>
  </si>
  <si>
    <t>12.64B</t>
  </si>
  <si>
    <t>16.26B</t>
  </si>
  <si>
    <t>1.68% / 2.21</t>
  </si>
  <si>
    <t>20.04M</t>
  </si>
  <si>
    <t>9.07M</t>
  </si>
  <si>
    <t>2.16% 2.46%</t>
  </si>
  <si>
    <t>VZ</t>
  </si>
  <si>
    <t>21.26B</t>
  </si>
  <si>
    <t>136.84B</t>
  </si>
  <si>
    <t>4.21B</t>
  </si>
  <si>
    <t>0.90% / 1.71</t>
  </si>
  <si>
    <t>37.92M</t>
  </si>
  <si>
    <t>1.45% 1.57%</t>
  </si>
  <si>
    <t>WAB</t>
  </si>
  <si>
    <t>18.85B</t>
  </si>
  <si>
    <t>174.07M</t>
  </si>
  <si>
    <t>0.87% / 1.63</t>
  </si>
  <si>
    <t>924.05K</t>
  </si>
  <si>
    <t>1.62% 1.74%</t>
  </si>
  <si>
    <t>WAT</t>
  </si>
  <si>
    <t>707.80M</t>
  </si>
  <si>
    <t>59.34M</t>
  </si>
  <si>
    <t>58.60M</t>
  </si>
  <si>
    <t>2.30% / 3.76</t>
  </si>
  <si>
    <t>358.62K</t>
  </si>
  <si>
    <t>3.39% 2.66%</t>
  </si>
  <si>
    <t>WBA</t>
  </si>
  <si>
    <t>29.15B</t>
  </si>
  <si>
    <t>132.18B</t>
  </si>
  <si>
    <t>863.60M</t>
  </si>
  <si>
    <t>714.48M</t>
  </si>
  <si>
    <t>4.52% / 5.11</t>
  </si>
  <si>
    <t>32.31M</t>
  </si>
  <si>
    <t>2.28% 1.90%</t>
  </si>
  <si>
    <t>WBD</t>
  </si>
  <si>
    <t>36.72B</t>
  </si>
  <si>
    <t>33.82B</t>
  </si>
  <si>
    <t>2.44B</t>
  </si>
  <si>
    <t>1.87B</t>
  </si>
  <si>
    <t>3.50% / 2.48</t>
  </si>
  <si>
    <t>65.38M</t>
  </si>
  <si>
    <t>26.39M</t>
  </si>
  <si>
    <t>3.61% 4.57%</t>
  </si>
  <si>
    <t>WDC</t>
  </si>
  <si>
    <t>15.75B</t>
  </si>
  <si>
    <t>318.00M</t>
  </si>
  <si>
    <t>316.77M</t>
  </si>
  <si>
    <t>2.76% / 1.82</t>
  </si>
  <si>
    <t>8.73M</t>
  </si>
  <si>
    <t>4.79M</t>
  </si>
  <si>
    <t>2.42% 2.62%</t>
  </si>
  <si>
    <t>WEC</t>
  </si>
  <si>
    <t>27.66B</t>
  </si>
  <si>
    <t>9.60B</t>
  </si>
  <si>
    <t>315.40M</t>
  </si>
  <si>
    <t>315.03M</t>
  </si>
  <si>
    <t>1.31% / 3.21</t>
  </si>
  <si>
    <t>4.13M</t>
  </si>
  <si>
    <t>1.29M</t>
  </si>
  <si>
    <t>1.91% 1.90%</t>
  </si>
  <si>
    <t>WELL</t>
  </si>
  <si>
    <t>36.19B</t>
  </si>
  <si>
    <t>125.20M</t>
  </si>
  <si>
    <t>490.64M</t>
  </si>
  <si>
    <t>490.30M</t>
  </si>
  <si>
    <t>2.14% / 4.59</t>
  </si>
  <si>
    <t>10.48M</t>
  </si>
  <si>
    <t>1.93% 2.29%</t>
  </si>
  <si>
    <t>WFC</t>
  </si>
  <si>
    <t>162.60B</t>
  </si>
  <si>
    <t>12.07B</t>
  </si>
  <si>
    <t>3.80B</t>
  </si>
  <si>
    <t>0.73% / 1.52</t>
  </si>
  <si>
    <t>27.46M</t>
  </si>
  <si>
    <t>2.71% 1.97%</t>
  </si>
  <si>
    <t>WHR</t>
  </si>
  <si>
    <t>19.72B</t>
  </si>
  <si>
    <t>54.70M</t>
  </si>
  <si>
    <t>53.52M</t>
  </si>
  <si>
    <t>10.30% / 7.81</t>
  </si>
  <si>
    <t>705.30K</t>
  </si>
  <si>
    <t>2.59% 2.62%</t>
  </si>
  <si>
    <t>WM</t>
  </si>
  <si>
    <t>61.15B</t>
  </si>
  <si>
    <t>2.24B</t>
  </si>
  <si>
    <t>19.70B</t>
  </si>
  <si>
    <t>409.20M</t>
  </si>
  <si>
    <t>407.05M</t>
  </si>
  <si>
    <t>1.06% / 2.56</t>
  </si>
  <si>
    <t>1.32% 1.44%</t>
  </si>
  <si>
    <t>WMB</t>
  </si>
  <si>
    <t>36.35B</t>
  </si>
  <si>
    <t>10.96B</t>
  </si>
  <si>
    <t>1.64% / 2.81</t>
  </si>
  <si>
    <t>1.90% 1.88%</t>
  </si>
  <si>
    <t>WMT</t>
  </si>
  <si>
    <t>371.98B</t>
  </si>
  <si>
    <t>11.68B</t>
  </si>
  <si>
    <t>611.29B</t>
  </si>
  <si>
    <t>5.86M</t>
  </si>
  <si>
    <t>1.17% 1.65%</t>
  </si>
  <si>
    <t>WRB</t>
  </si>
  <si>
    <t>17.10B</t>
  </si>
  <si>
    <t>11.17B</t>
  </si>
  <si>
    <t>276.62M</t>
  </si>
  <si>
    <t>202.26M</t>
  </si>
  <si>
    <t>1.38% / 2.12</t>
  </si>
  <si>
    <t>1.93% 1.74%</t>
  </si>
  <si>
    <t>WRK</t>
  </si>
  <si>
    <t>7.85B</t>
  </si>
  <si>
    <t>807.60M</t>
  </si>
  <si>
    <t>21.23B</t>
  </si>
  <si>
    <t>254.70M</t>
  </si>
  <si>
    <t>251.19M</t>
  </si>
  <si>
    <t>1.44% / 1.75</t>
  </si>
  <si>
    <t>2.28% 2.31%</t>
  </si>
  <si>
    <t>WST</t>
  </si>
  <si>
    <t>23.23B</t>
  </si>
  <si>
    <t>580.20M</t>
  </si>
  <si>
    <t>2.89B</t>
  </si>
  <si>
    <t>74.40M</t>
  </si>
  <si>
    <t>73.57M</t>
  </si>
  <si>
    <t>2.26% / 2.73</t>
  </si>
  <si>
    <t>610.93K</t>
  </si>
  <si>
    <t>2.01% 2.41%</t>
  </si>
  <si>
    <t>WTW</t>
  </si>
  <si>
    <t>25.14B</t>
  </si>
  <si>
    <t>1.05B</t>
  </si>
  <si>
    <t>8.87B</t>
  </si>
  <si>
    <t>109.00M</t>
  </si>
  <si>
    <t>105.76M</t>
  </si>
  <si>
    <t>1.10% / 2.22</t>
  </si>
  <si>
    <t>525.07K</t>
  </si>
  <si>
    <t>2.24% 2.28%</t>
  </si>
  <si>
    <t>WY</t>
  </si>
  <si>
    <t>1.88B</t>
  </si>
  <si>
    <t>10.18B</t>
  </si>
  <si>
    <t>735.65M</t>
  </si>
  <si>
    <t>725.47M</t>
  </si>
  <si>
    <t>1.57% / 2.71</t>
  </si>
  <si>
    <t>11.38M</t>
  </si>
  <si>
    <t>4.21M</t>
  </si>
  <si>
    <t>2.28% 2.16%</t>
  </si>
  <si>
    <t>WYNN</t>
  </si>
  <si>
    <t>112.31M</t>
  </si>
  <si>
    <t>96.11M</t>
  </si>
  <si>
    <t>7.38% / 2.76</t>
  </si>
  <si>
    <t>2.23% 2.51%</t>
  </si>
  <si>
    <t>XEL</t>
  </si>
  <si>
    <t>35.00B</t>
  </si>
  <si>
    <t>550.00M</t>
  </si>
  <si>
    <t>546.12M</t>
  </si>
  <si>
    <t>1.19% / 2.48</t>
  </si>
  <si>
    <t>2.04% 1.77%</t>
  </si>
  <si>
    <t>XOM</t>
  </si>
  <si>
    <t>442.13B</t>
  </si>
  <si>
    <t>55.71B</t>
  </si>
  <si>
    <t>398.68B</t>
  </si>
  <si>
    <t>4.07B</t>
  </si>
  <si>
    <t>0.78% / 1.93</t>
  </si>
  <si>
    <t>31.58M</t>
  </si>
  <si>
    <t>16.37M</t>
  </si>
  <si>
    <t>2.23% 2.05%</t>
  </si>
  <si>
    <t>XRAY</t>
  </si>
  <si>
    <t>7.93B</t>
  </si>
  <si>
    <t>215.20M</t>
  </si>
  <si>
    <t>213.28M</t>
  </si>
  <si>
    <t>4.41% / 4.55</t>
  </si>
  <si>
    <t>9.41M</t>
  </si>
  <si>
    <t>3.23% 2.91%</t>
  </si>
  <si>
    <t>XYL</t>
  </si>
  <si>
    <t>355.00M</t>
  </si>
  <si>
    <t>5.52B</t>
  </si>
  <si>
    <t>180.20M</t>
  </si>
  <si>
    <t>178.75M</t>
  </si>
  <si>
    <t>5.73% / 6.88</t>
  </si>
  <si>
    <t>1.49M</t>
  </si>
  <si>
    <t>1.96% 2.03%</t>
  </si>
  <si>
    <t>YUM</t>
  </si>
  <si>
    <t>35.24B</t>
  </si>
  <si>
    <t>283.00M</t>
  </si>
  <si>
    <t>277.20M</t>
  </si>
  <si>
    <t>0.91% / 1.55</t>
  </si>
  <si>
    <t>2.53M</t>
  </si>
  <si>
    <t>1.68% 1.55%</t>
  </si>
  <si>
    <t>ZBH</t>
  </si>
  <si>
    <t>290.20M</t>
  </si>
  <si>
    <t>6.94B</t>
  </si>
  <si>
    <t>209.90M</t>
  </si>
  <si>
    <t>209.70M</t>
  </si>
  <si>
    <t>1.44% / 2.04</t>
  </si>
  <si>
    <t>1.98% 1.68%</t>
  </si>
  <si>
    <t>ZBRA</t>
  </si>
  <si>
    <t>15.61B</t>
  </si>
  <si>
    <t>463.00M</t>
  </si>
  <si>
    <t>51.67M</t>
  </si>
  <si>
    <t>51.34M</t>
  </si>
  <si>
    <t>1.25% / 1.63</t>
  </si>
  <si>
    <t>0.64M</t>
  </si>
  <si>
    <t>393.76K</t>
  </si>
  <si>
    <t>2.27% 2.91%</t>
  </si>
  <si>
    <t>ZION</t>
  </si>
  <si>
    <t>6.81B</t>
  </si>
  <si>
    <t>869.00M</t>
  </si>
  <si>
    <t>148.73M</t>
  </si>
  <si>
    <t>147.18M</t>
  </si>
  <si>
    <t>2.30% / 2.43</t>
  </si>
  <si>
    <t>3.22% 2.33%</t>
  </si>
  <si>
    <t>ZTS</t>
  </si>
  <si>
    <t>77.24B</t>
  </si>
  <si>
    <t>8.08B</t>
  </si>
  <si>
    <t>465.56M</t>
  </si>
  <si>
    <t>458.75M</t>
  </si>
  <si>
    <t>0.85% / 1.81</t>
  </si>
  <si>
    <t>1.76% 2.20%</t>
  </si>
  <si>
    <t>112.52 0 160.26</t>
  </si>
  <si>
    <t>11.65 0 21.42</t>
  </si>
  <si>
    <t>130.94 0 231.43</t>
  </si>
  <si>
    <t>124.17 0 179.61</t>
  </si>
  <si>
    <t>134.09 0 175.91</t>
  </si>
  <si>
    <t>135.14 0 174.63</t>
  </si>
  <si>
    <t>93.25 0 124.36</t>
  </si>
  <si>
    <t>242.95 0 345.30</t>
  </si>
  <si>
    <t>274.73 0 473.49</t>
  </si>
  <si>
    <t>133.48 0 196.41</t>
  </si>
  <si>
    <t>70.02 0 98.88</t>
  </si>
  <si>
    <t>196.61 0 274.92</t>
  </si>
  <si>
    <t>163.20 0 235.01</t>
  </si>
  <si>
    <t>73.28 0 99.20</t>
  </si>
  <si>
    <t>80.30 0 105.60</t>
  </si>
  <si>
    <t>0546.00M</t>
  </si>
  <si>
    <t>18.62 0 29.89</t>
  </si>
  <si>
    <t>52.07 0 74.01</t>
  </si>
  <si>
    <t>47.05 0 65.73</t>
  </si>
  <si>
    <t>119.01 0 194.12</t>
  </si>
  <si>
    <t>148.24 0 202.37</t>
  </si>
  <si>
    <t>72.14 0 123.25</t>
  </si>
  <si>
    <t>172.78 0 334.55</t>
  </si>
  <si>
    <t>172.05 0 461.79</t>
  </si>
  <si>
    <t>38.19 0 61.55</t>
  </si>
  <si>
    <t>01416.00M</t>
  </si>
  <si>
    <t>111.85 0 144.46</t>
  </si>
  <si>
    <t>87.33 0 123.46</t>
  </si>
  <si>
    <t>71.12 0 142.01</t>
  </si>
  <si>
    <t>10.42 0 13.60</t>
  </si>
  <si>
    <t>54.57 0 125.67</t>
  </si>
  <si>
    <t>106.17 0 148.06</t>
  </si>
  <si>
    <t>223.30 0 296.67</t>
  </si>
  <si>
    <t>219.99 0 357.46</t>
  </si>
  <si>
    <t>178.17 0 282.47</t>
  </si>
  <si>
    <t>02722.00M</t>
  </si>
  <si>
    <t>81.43 0 170.83</t>
  </si>
  <si>
    <t>89.11 0 148.90</t>
  </si>
  <si>
    <t>194.23 0 328.94</t>
  </si>
  <si>
    <t>246.21 0 341.98</t>
  </si>
  <si>
    <t>46.58 0 71.87</t>
  </si>
  <si>
    <t>30.15 0 51.95</t>
  </si>
  <si>
    <t>216.41 0 328.56</t>
  </si>
  <si>
    <t>61.67 0 82.86</t>
  </si>
  <si>
    <t>77.96 0 129.18</t>
  </si>
  <si>
    <t>126.74 0 206.85</t>
  </si>
  <si>
    <t>97.71 0 122.96</t>
  </si>
  <si>
    <t>70.94 0 81.50</t>
  </si>
  <si>
    <t>157.69 0 259.05</t>
  </si>
  <si>
    <t>415.07 0 645.31</t>
  </si>
  <si>
    <t>151.62 0 204.37</t>
  </si>
  <si>
    <t>122.77 0 173.87</t>
  </si>
  <si>
    <t>130.65 0 194.35</t>
  </si>
  <si>
    <t>1703.32 0 2610.05</t>
  </si>
  <si>
    <t>04940.00M</t>
  </si>
  <si>
    <t>113.02 0 221.33</t>
  </si>
  <si>
    <t>29.31 0 44.63</t>
  </si>
  <si>
    <t>46.00 0 94.79</t>
  </si>
  <si>
    <t>02433.00M</t>
  </si>
  <si>
    <t>38.58 0 81.76</t>
  </si>
  <si>
    <t>25.75 0 58.17</t>
  </si>
  <si>
    <t>60.78 0 103.76</t>
  </si>
  <si>
    <t>215.90 0 277.29</t>
  </si>
  <si>
    <t>20.24 0 34.37</t>
  </si>
  <si>
    <t>BF0B</t>
  </si>
  <si>
    <t>60.23 0 78.15</t>
  </si>
  <si>
    <t>187.16 0 311.88</t>
  </si>
  <si>
    <t>03627.50M</t>
  </si>
  <si>
    <t>344.63 0 607.54</t>
  </si>
  <si>
    <t>36.22 0 53.63</t>
  </si>
  <si>
    <t>1616.85 0 2630.00</t>
  </si>
  <si>
    <t>0602.00M</t>
  </si>
  <si>
    <t>20.42 0 39.78</t>
  </si>
  <si>
    <t>503.12 0 788.65</t>
  </si>
  <si>
    <t>65.95 0 81.43</t>
  </si>
  <si>
    <t>131.35 0 183.33</t>
  </si>
  <si>
    <t>BRK0B</t>
  </si>
  <si>
    <t>259.85 0 362.10</t>
  </si>
  <si>
    <t>52.91 0 74.00</t>
  </si>
  <si>
    <t>34.98 0 48.87</t>
  </si>
  <si>
    <t>31.14 0 51.14</t>
  </si>
  <si>
    <t>63.11 0 133.11</t>
  </si>
  <si>
    <t>40.01 0 58.25</t>
  </si>
  <si>
    <t>30.06 0 41.30</t>
  </si>
  <si>
    <t>01273.00M</t>
  </si>
  <si>
    <t>49.70 0 81.57</t>
  </si>
  <si>
    <t>33.10 0 49.17</t>
  </si>
  <si>
    <t>160.60 0 266.04</t>
  </si>
  <si>
    <t>173.78 0 231.37</t>
  </si>
  <si>
    <t>103.82 0 132.01</t>
  </si>
  <si>
    <t>66.31 0 94.21</t>
  </si>
  <si>
    <t>121.71 0 199.97</t>
  </si>
  <si>
    <t>06093.00M</t>
  </si>
  <si>
    <t>6.11 0 21.50</t>
  </si>
  <si>
    <t>073.40M</t>
  </si>
  <si>
    <t>43.23 0 79.66</t>
  </si>
  <si>
    <t>132.32 0 202.96</t>
  </si>
  <si>
    <t>147.91 0 215.00</t>
  </si>
  <si>
    <t>86.71 0 161.37</t>
  </si>
  <si>
    <t>0151.00M</t>
  </si>
  <si>
    <t>48.29 0 97.89</t>
  </si>
  <si>
    <t>79.18 0 119.60</t>
  </si>
  <si>
    <t>32.65 0 50.94</t>
  </si>
  <si>
    <t>70.16 0 105.28</t>
  </si>
  <si>
    <t>86.60 0 121.23</t>
  </si>
  <si>
    <t>297.66 0 583.72</t>
  </si>
  <si>
    <t>224.22 0 340.11</t>
  </si>
  <si>
    <t>0486.00M</t>
  </si>
  <si>
    <t>88.66 0 143.22</t>
  </si>
  <si>
    <t>67.84 0 83.81</t>
  </si>
  <si>
    <t>120.50 0 160.59</t>
  </si>
  <si>
    <t>62.83 0 97.52</t>
  </si>
  <si>
    <t>28.39 0 48.42</t>
  </si>
  <si>
    <t>162.26 0 245.45</t>
  </si>
  <si>
    <t>1196.28 0 1754.56</t>
  </si>
  <si>
    <t>184.27 0 261.91</t>
  </si>
  <si>
    <t>52.41 0 73.76</t>
  </si>
  <si>
    <t>66.39 0 98.53</t>
  </si>
  <si>
    <t>25.03 0 33.50</t>
  </si>
  <si>
    <t>86.98 0 144.73</t>
  </si>
  <si>
    <t>244.21 0 429.89</t>
  </si>
  <si>
    <t>76.71 0 137.63</t>
  </si>
  <si>
    <t>406.51 0 612.27</t>
  </si>
  <si>
    <t>41.72 0 57.78</t>
  </si>
  <si>
    <t>51.10 0 71.68</t>
  </si>
  <si>
    <t>107.90 0 175.69</t>
  </si>
  <si>
    <t>181.36 0 308.15</t>
  </si>
  <si>
    <t>126.34 0 222.15</t>
  </si>
  <si>
    <t>38.60 0 56.94</t>
  </si>
  <si>
    <t>25.80 0 38.17</t>
  </si>
  <si>
    <t>343.86 0 470.23</t>
  </si>
  <si>
    <t>40.69 0 115.33</t>
  </si>
  <si>
    <t>20.88 0 35.25</t>
  </si>
  <si>
    <t>51.33 0 93.47</t>
  </si>
  <si>
    <t>50.03 0 68.43</t>
  </si>
  <si>
    <t>79.53 0 109.69</t>
  </si>
  <si>
    <t>132.54 0 189.68</t>
  </si>
  <si>
    <t>0513.00M</t>
  </si>
  <si>
    <t>31.31 0 81.57</t>
  </si>
  <si>
    <t>53.74 0 88.78</t>
  </si>
  <si>
    <t>27.20 0 46.27</t>
  </si>
  <si>
    <t>49.52 0 78.98</t>
  </si>
  <si>
    <t>283.81 0 448.40</t>
  </si>
  <si>
    <t>87.64 0 121.17</t>
  </si>
  <si>
    <t>183.25 0 262.20</t>
  </si>
  <si>
    <t>120.40 0 158.34</t>
  </si>
  <si>
    <t>59.25 0 104.14</t>
  </si>
  <si>
    <t>233.71 0 303.82</t>
  </si>
  <si>
    <t>84.07 0 144.46</t>
  </si>
  <si>
    <t>10.64 0 33.74</t>
  </si>
  <si>
    <t>85.76 0 153.50</t>
  </si>
  <si>
    <t>124.76 0 177.19</t>
  </si>
  <si>
    <t>114.49 0 162.88</t>
  </si>
  <si>
    <t>42.91 0 71.86</t>
  </si>
  <si>
    <t>291.00 0 426.44</t>
  </si>
  <si>
    <t>110.96 0 152.08</t>
  </si>
  <si>
    <t>100.64 0 140.23</t>
  </si>
  <si>
    <t>83.76 0 116.33</t>
  </si>
  <si>
    <t>65.28 0 124.81</t>
  </si>
  <si>
    <t>47.01 0 77.37</t>
  </si>
  <si>
    <t>22.65 0 36.00</t>
  </si>
  <si>
    <t>66.89 0 134.76</t>
  </si>
  <si>
    <t>109.24 0 142.79</t>
  </si>
  <si>
    <t>01274.00M</t>
  </si>
  <si>
    <t>35.92 0 60.38</t>
  </si>
  <si>
    <t>131.04 0 185.50</t>
  </si>
  <si>
    <t>78.10 0 102.21</t>
  </si>
  <si>
    <t>145.98 0 243.79</t>
  </si>
  <si>
    <t>54.45 0 73.32</t>
  </si>
  <si>
    <t>186.47 0 289.59</t>
  </si>
  <si>
    <t>69.91 0 114.97</t>
  </si>
  <si>
    <t>72.40 0 100.00</t>
  </si>
  <si>
    <t>128.67 0 339.92</t>
  </si>
  <si>
    <t>89.96 0 149.10</t>
  </si>
  <si>
    <t>184.51 0 462.99</t>
  </si>
  <si>
    <t>494.89 0 776.35</t>
  </si>
  <si>
    <t>57.38 0 94.32</t>
  </si>
  <si>
    <t>70.54 0 94.63</t>
  </si>
  <si>
    <t>205.24 0 363.36</t>
  </si>
  <si>
    <t>122.50 0 178.75</t>
  </si>
  <si>
    <t>94.94 0 126.82</t>
  </si>
  <si>
    <t>0694.30M</t>
  </si>
  <si>
    <t>67.01 0 151.50</t>
  </si>
  <si>
    <t>54.12 0 73.12</t>
  </si>
  <si>
    <t>67.13 0 131.10</t>
  </si>
  <si>
    <t>35.19 0 50.71</t>
  </si>
  <si>
    <t>86.08 0 119.90</t>
  </si>
  <si>
    <t>82.39 0 203.98</t>
  </si>
  <si>
    <t>139.97 0 222.35</t>
  </si>
  <si>
    <t>01981.00M</t>
  </si>
  <si>
    <t>10.10 0 16.94</t>
  </si>
  <si>
    <t>99.50 0 164.93</t>
  </si>
  <si>
    <t>43.73 0 60.74</t>
  </si>
  <si>
    <t>24.69 0 51.54</t>
  </si>
  <si>
    <t>345.92 0 474.13</t>
  </si>
  <si>
    <t>141.92 0 248.76</t>
  </si>
  <si>
    <t>35.32 0 48.85</t>
  </si>
  <si>
    <t>133.68 0 217.41</t>
  </si>
  <si>
    <t>016720.00M</t>
  </si>
  <si>
    <t>56.53 0 106.65</t>
  </si>
  <si>
    <t>87.03 0 119.48</t>
  </si>
  <si>
    <t>30.92 0 48.03</t>
  </si>
  <si>
    <t>161.69 0 265.30</t>
  </si>
  <si>
    <t>98.24 0 140.99</t>
  </si>
  <si>
    <t>26.35 0 38.92</t>
  </si>
  <si>
    <t>28.01 0 42.60</t>
  </si>
  <si>
    <t>106.86 0 174.21</t>
  </si>
  <si>
    <t>86.43 0 128.13</t>
  </si>
  <si>
    <t>42.61 0 71.52</t>
  </si>
  <si>
    <t>52.47 0 69.78</t>
  </si>
  <si>
    <t>207.42 0 256.86</t>
  </si>
  <si>
    <t>46.77 0 87.82</t>
  </si>
  <si>
    <t>57.17 0 89.74</t>
  </si>
  <si>
    <t>61.67 0 88.34</t>
  </si>
  <si>
    <t>87.87 0 123.85</t>
  </si>
  <si>
    <t>28.98 0 38.71</t>
  </si>
  <si>
    <t>30.33 0 46.74</t>
  </si>
  <si>
    <t>86.29 0 328.60</t>
  </si>
  <si>
    <t>83.45 0 144.16</t>
  </si>
  <si>
    <t>83.34 0 143.79</t>
  </si>
  <si>
    <t>119.00 0 187.73</t>
  </si>
  <si>
    <t>92.27 0 146.71</t>
  </si>
  <si>
    <t>76.37 0 121.74</t>
  </si>
  <si>
    <t>277.84 0 389.58</t>
  </si>
  <si>
    <t>440.48 0 709.21</t>
  </si>
  <si>
    <t>23.30 0 43.99</t>
  </si>
  <si>
    <t>51.71 0 94.22</t>
  </si>
  <si>
    <t>11.67 0 15.74</t>
  </si>
  <si>
    <t>164.47 0 279.02</t>
  </si>
  <si>
    <t>264.51 0 347.25</t>
  </si>
  <si>
    <t>89.80 0 160.52</t>
  </si>
  <si>
    <t>60.17 0 79.44</t>
  </si>
  <si>
    <t>189.76 0 260.02</t>
  </si>
  <si>
    <t>108.41 0 167.99</t>
  </si>
  <si>
    <t>59.78 0 86.65</t>
  </si>
  <si>
    <t>166.63 0 220.96</t>
  </si>
  <si>
    <t>11.90 0 17.66</t>
  </si>
  <si>
    <t>24.08 0 41.47</t>
  </si>
  <si>
    <t>39.85 0 55.11</t>
  </si>
  <si>
    <t>64.75 0 92.68</t>
  </si>
  <si>
    <t>14.91 0 21.36</t>
  </si>
  <si>
    <t>201.42 0 244.38</t>
  </si>
  <si>
    <t>410.87 0 571.30</t>
  </si>
  <si>
    <t>29.84 0 44.37</t>
  </si>
  <si>
    <t>115.54 0 153.21</t>
  </si>
  <si>
    <t>88.60 0 137.40</t>
  </si>
  <si>
    <t>317.06 0 560.92</t>
  </si>
  <si>
    <t>172.18 0 246.23</t>
  </si>
  <si>
    <t>01868.00M</t>
  </si>
  <si>
    <t>83.14 0 135.17</t>
  </si>
  <si>
    <t>04404.00M</t>
  </si>
  <si>
    <t>173.45 0 371.16</t>
  </si>
  <si>
    <t>65.07 0 86.29</t>
  </si>
  <si>
    <t>24.59 0 52.51</t>
  </si>
  <si>
    <t>339.36 0 507.71</t>
  </si>
  <si>
    <t>30.69 0 50.23</t>
  </si>
  <si>
    <t>25.14 0 39.52</t>
  </si>
  <si>
    <t>79.88 0 134.81</t>
  </si>
  <si>
    <t>165.75 0 254.94</t>
  </si>
  <si>
    <t>39.28 0 60.39</t>
  </si>
  <si>
    <t>43.33 0 58.61</t>
  </si>
  <si>
    <t>180.07 0 308.97</t>
  </si>
  <si>
    <t>221.39 0 358.25</t>
  </si>
  <si>
    <t>173.52 0 253.37</t>
  </si>
  <si>
    <t>13.20 0 23.83</t>
  </si>
  <si>
    <t>106.78 0 150.32</t>
  </si>
  <si>
    <t>153.92 0 218.18</t>
  </si>
  <si>
    <t>45.52 0 69.60</t>
  </si>
  <si>
    <t>162.06 0 212.62</t>
  </si>
  <si>
    <t>151.23 0 186.69</t>
  </si>
  <si>
    <t>25.18 0 38.14</t>
  </si>
  <si>
    <t>101.28 0 144.34</t>
  </si>
  <si>
    <t>59.54 0 77.17</t>
  </si>
  <si>
    <t>15.26 0 24.71</t>
  </si>
  <si>
    <t>127.93 0 189.45</t>
  </si>
  <si>
    <t>32.73 0 44.87</t>
  </si>
  <si>
    <t>17.71 0 26.57</t>
  </si>
  <si>
    <t>250.20 0 429.46</t>
  </si>
  <si>
    <t>108.74 0 144.53</t>
  </si>
  <si>
    <t>15.77 0 20.20</t>
  </si>
  <si>
    <t>52.10 0 106.24</t>
  </si>
  <si>
    <t>54.01 0 67.20</t>
  </si>
  <si>
    <t>41.81 0 62.78</t>
  </si>
  <si>
    <t>49.36 0 68.20</t>
  </si>
  <si>
    <t>87.24 0 111.12</t>
  </si>
  <si>
    <t>62.54 0 109.28</t>
  </si>
  <si>
    <t>200.32 0 281.22</t>
  </si>
  <si>
    <t>189.73 0 264.71</t>
  </si>
  <si>
    <t>262.47 0 362.74</t>
  </si>
  <si>
    <t>43.37 0 59.33</t>
  </si>
  <si>
    <t>262.07 0 384.44</t>
  </si>
  <si>
    <t>373.67 0 498.95</t>
  </si>
  <si>
    <t>02226.00M</t>
  </si>
  <si>
    <t>28.61 0 69.91</t>
  </si>
  <si>
    <t>47.19 0 65.37</t>
  </si>
  <si>
    <t>170.12 0 238.37</t>
  </si>
  <si>
    <t>299.59 0 574.79</t>
  </si>
  <si>
    <t>01548.00M</t>
  </si>
  <si>
    <t>2.99 0 12.54</t>
  </si>
  <si>
    <t>30.20 0 50.10</t>
  </si>
  <si>
    <t>01066.00M</t>
  </si>
  <si>
    <t>28.88 0 60.99</t>
  </si>
  <si>
    <t>49.71 0 102.77</t>
  </si>
  <si>
    <t>71.46 0 112.53</t>
  </si>
  <si>
    <t>65.05 0 121.28</t>
  </si>
  <si>
    <t>276.87 0 390.00</t>
  </si>
  <si>
    <t>141.13 0 217.64</t>
  </si>
  <si>
    <t>131.01 0 195.90</t>
  </si>
  <si>
    <t>42.33 0 58.18</t>
  </si>
  <si>
    <t>217.68 0 281.67</t>
  </si>
  <si>
    <t>54.33 0 87.76</t>
  </si>
  <si>
    <t>273.04 0 401.78</t>
  </si>
  <si>
    <t>230.16 0 346.22</t>
  </si>
  <si>
    <t>54.72 0 68.81</t>
  </si>
  <si>
    <t>75.76 0 114.31</t>
  </si>
  <si>
    <t>57.41 0 77.36</t>
  </si>
  <si>
    <t>88.09 0 236.86</t>
  </si>
  <si>
    <t>26.41 0 46.24</t>
  </si>
  <si>
    <t>87.01 0 159.00</t>
  </si>
  <si>
    <t>71.19 0 105.19</t>
  </si>
  <si>
    <t>217.44 0 389.57</t>
  </si>
  <si>
    <t>284.99 0 406.85</t>
  </si>
  <si>
    <t>143.33 0 183.14</t>
  </si>
  <si>
    <t>106.18 0 154.66</t>
  </si>
  <si>
    <t>73.09 0 105.45</t>
  </si>
  <si>
    <t>40.35 0 57.05</t>
  </si>
  <si>
    <t>249.78 0 374.00</t>
  </si>
  <si>
    <t>40.29 0 79.28</t>
  </si>
  <si>
    <t>73.18 0 136.46</t>
  </si>
  <si>
    <t>301.69 0 541.39</t>
  </si>
  <si>
    <t>77.05 0 115.49</t>
  </si>
  <si>
    <t>115.03 0 217.25</t>
  </si>
  <si>
    <t>19.42 0 33.42</t>
  </si>
  <si>
    <t>72.05 0 100.99</t>
  </si>
  <si>
    <t>376.41 0 572.50</t>
  </si>
  <si>
    <t>213.43 0 315.95</t>
  </si>
  <si>
    <t>195.18 0 275.16</t>
  </si>
  <si>
    <t>138.43 0 193.42</t>
  </si>
  <si>
    <t>37.84 0 114.36</t>
  </si>
  <si>
    <t>1065.55 0 1609.25</t>
  </si>
  <si>
    <t>48.43 0 86.24</t>
  </si>
  <si>
    <t>02269.90M</t>
  </si>
  <si>
    <t>10.31 0 23.43</t>
  </si>
  <si>
    <t>46.77 0 69.22</t>
  </si>
  <si>
    <t>194.89 0 251.26</t>
  </si>
  <si>
    <t>67.22 0 91.35</t>
  </si>
  <si>
    <t>0459.00M</t>
  </si>
  <si>
    <t>37.45 0 86.37</t>
  </si>
  <si>
    <t>162.71 0 396.50</t>
  </si>
  <si>
    <t>23.78 0 32.58</t>
  </si>
  <si>
    <t>82.22 0 139.86</t>
  </si>
  <si>
    <t>416.23 0 556.27</t>
  </si>
  <si>
    <t>337.00 0 601.62</t>
  </si>
  <si>
    <t>30.64 0 47.82</t>
  </si>
  <si>
    <t>203.65 0 291.55</t>
  </si>
  <si>
    <t>58.08 0 90.20</t>
  </si>
  <si>
    <t>76.15 0 121.25</t>
  </si>
  <si>
    <t>100.12 0 187.90</t>
  </si>
  <si>
    <t>108.13 0 289.46</t>
  </si>
  <si>
    <t>3576.01 0 5500.00</t>
  </si>
  <si>
    <t>12.24 0 24.70</t>
  </si>
  <si>
    <t>15.15 0 23.37</t>
  </si>
  <si>
    <t>14.87 0 23.07</t>
  </si>
  <si>
    <t>132.08 0 198.28</t>
  </si>
  <si>
    <t>55.50 0 75.40</t>
  </si>
  <si>
    <t>231.31 0 381.81</t>
  </si>
  <si>
    <t>22.88 0 39.09</t>
  </si>
  <si>
    <t>50.50 0 75.07</t>
  </si>
  <si>
    <t>61.31 0 96.52</t>
  </si>
  <si>
    <t>60.78 0 91.22</t>
  </si>
  <si>
    <t>562.90 0 873.94</t>
  </si>
  <si>
    <t>62.49 0 87.33</t>
  </si>
  <si>
    <t>51.03 0 77.13</t>
  </si>
  <si>
    <t>15.29 0 39.21</t>
  </si>
  <si>
    <t>255.82 0 402.78</t>
  </si>
  <si>
    <t>105.66 0 141.92</t>
  </si>
  <si>
    <t>49.93 0 76.71</t>
  </si>
  <si>
    <t>21.41 0 35.72</t>
  </si>
  <si>
    <t>52.51 0 75.61</t>
  </si>
  <si>
    <t>25.49 0 45.41</t>
  </si>
  <si>
    <t>153.37 0 186.84</t>
  </si>
  <si>
    <t>39.81 0 56.32</t>
  </si>
  <si>
    <t>61.05 0 96.17</t>
  </si>
  <si>
    <t>122.18 0 164.90</t>
  </si>
  <si>
    <t>102.29 0 146.50</t>
  </si>
  <si>
    <t>230.44 0 364.26</t>
  </si>
  <si>
    <t>35.03 0 60.89</t>
  </si>
  <si>
    <t>110.56 0 168.50</t>
  </si>
  <si>
    <t>113.46 0 184.75</t>
  </si>
  <si>
    <t>98.03 0 174.54</t>
  </si>
  <si>
    <t>82.85 0 109.81</t>
  </si>
  <si>
    <t>143.52 0 199.43</t>
  </si>
  <si>
    <t>38.55 0 60.85</t>
  </si>
  <si>
    <t>59.03 0 80.60</t>
  </si>
  <si>
    <t>278.10 0 488.75</t>
  </si>
  <si>
    <t>107.06 0 138.10</t>
  </si>
  <si>
    <t>23.47 0 31.74</t>
  </si>
  <si>
    <t>01463.00M</t>
  </si>
  <si>
    <t>85.46 0 122.54</t>
  </si>
  <si>
    <t>270.13 0 405.31</t>
  </si>
  <si>
    <t>73.85 0 113.53</t>
  </si>
  <si>
    <t>96.55 0 139.91</t>
  </si>
  <si>
    <t>43.49 0 94.51</t>
  </si>
  <si>
    <t>106.33 0 168.75</t>
  </si>
  <si>
    <t>186.34 0 268.64</t>
  </si>
  <si>
    <t>66.39 0 122.92</t>
  </si>
  <si>
    <t>101.93 0 161.30</t>
  </si>
  <si>
    <t>75.38 0 133.07</t>
  </si>
  <si>
    <t>02156.00M</t>
  </si>
  <si>
    <t>31.09 0 87.68</t>
  </si>
  <si>
    <t>244.57 0 394.99</t>
  </si>
  <si>
    <t>51.97 0 73.41</t>
  </si>
  <si>
    <t>538.01 0 800.48</t>
  </si>
  <si>
    <t>18.01 0 24.33</t>
  </si>
  <si>
    <t>65.40 0 122.29</t>
  </si>
  <si>
    <t>84.86 0 126.00</t>
  </si>
  <si>
    <t>82.23 0 128.94</t>
  </si>
  <si>
    <t>189.40 0 262.38</t>
  </si>
  <si>
    <t>190.08 0 307.28</t>
  </si>
  <si>
    <t>31.43 0 43.06</t>
  </si>
  <si>
    <t>356.21 0 488.23</t>
  </si>
  <si>
    <t>69.24 0 122.44</t>
  </si>
  <si>
    <t>119.72 0 149.17</t>
  </si>
  <si>
    <t>80.27 0 108.84</t>
  </si>
  <si>
    <t>236.20 0 379.99</t>
  </si>
  <si>
    <t>101.83 0 328.88</t>
  </si>
  <si>
    <t>68.39 0 110.83</t>
  </si>
  <si>
    <t>59.35 0 93.16</t>
  </si>
  <si>
    <t>190.15 0 375.90</t>
  </si>
  <si>
    <t>41.24 0 70.72</t>
  </si>
  <si>
    <t>195.24 0 285.00</t>
  </si>
  <si>
    <t>198.10 0 597.16</t>
  </si>
  <si>
    <t>119.82 0 163.07</t>
  </si>
  <si>
    <t>30.65 0 62.78</t>
  </si>
  <si>
    <t>190.08 0 259.78</t>
  </si>
  <si>
    <t>255.02 0 391.17</t>
  </si>
  <si>
    <t>58.85 0 80.57</t>
  </si>
  <si>
    <t>86.02 0 138.65</t>
  </si>
  <si>
    <t>279.32 0 423.55</t>
  </si>
  <si>
    <t>136.54 0 176.47</t>
  </si>
  <si>
    <t>027.90M</t>
  </si>
  <si>
    <t>159.21 0 255.93</t>
  </si>
  <si>
    <t>58.62 0 94.74</t>
  </si>
  <si>
    <t>47.47 0 94.72</t>
  </si>
  <si>
    <t>208.12 0 261.52</t>
  </si>
  <si>
    <t>70.24 0 155.91</t>
  </si>
  <si>
    <t>76.16 0 141.26</t>
  </si>
  <si>
    <t>27.22 0 41.88</t>
  </si>
  <si>
    <t>188.84 0 284.00</t>
  </si>
  <si>
    <t>70.61 0 91.53</t>
  </si>
  <si>
    <t>08546.00M</t>
  </si>
  <si>
    <t>14.46 0 21.53</t>
  </si>
  <si>
    <t>0175.30M</t>
  </si>
  <si>
    <t>46.69 0 60.12</t>
  </si>
  <si>
    <t>486.25 0 772.01</t>
  </si>
  <si>
    <t>325.00 0 493.97</t>
  </si>
  <si>
    <t>68.00 0 113.81</t>
  </si>
  <si>
    <t>104.76 0 138.24</t>
  </si>
  <si>
    <t>67.81 0 127.29</t>
  </si>
  <si>
    <t>40.01 0 61.10</t>
  </si>
  <si>
    <t>182.65 0 356.72</t>
  </si>
  <si>
    <t>137.16 0 254.87</t>
  </si>
  <si>
    <t>53.69 0 83.13</t>
  </si>
  <si>
    <t>475.77 0 618.35</t>
  </si>
  <si>
    <t>120.44 0 154.38</t>
  </si>
  <si>
    <t>26.39 0 47.48</t>
  </si>
  <si>
    <t>47.52 0 74.87</t>
  </si>
  <si>
    <t>93.53 0 157.77</t>
  </si>
  <si>
    <t>149.65 0 194.51</t>
  </si>
  <si>
    <t>166.49 0 241.54</t>
  </si>
  <si>
    <t>101.81 0 384.29</t>
  </si>
  <si>
    <t>58.13 0 99.54</t>
  </si>
  <si>
    <t>120.64 0 196.22</t>
  </si>
  <si>
    <t>0403.40M</t>
  </si>
  <si>
    <t>90.00 0 161.21</t>
  </si>
  <si>
    <t>144.46 0 191.34</t>
  </si>
  <si>
    <t>57.11 0 76.11</t>
  </si>
  <si>
    <t>281.11 0 453.03</t>
  </si>
  <si>
    <t>5.74 0 16.52</t>
  </si>
  <si>
    <t>6.38 0 18.17</t>
  </si>
  <si>
    <t>31.58 0 55.04</t>
  </si>
  <si>
    <t>37.18 0 60.01</t>
  </si>
  <si>
    <t>82.50 0 158.28</t>
  </si>
  <si>
    <t>330.80 0 537.52</t>
  </si>
  <si>
    <t>449.70 0 558.10</t>
  </si>
  <si>
    <t>183.70 0 278.94</t>
  </si>
  <si>
    <t>154.87 0 223.97</t>
  </si>
  <si>
    <t>230.54 0 481.99</t>
  </si>
  <si>
    <t>38.39 0 57.92</t>
  </si>
  <si>
    <t>174.60 0 234.30</t>
  </si>
  <si>
    <t>23.71 0 60.09</t>
  </si>
  <si>
    <t>26.42 0 35.69</t>
  </si>
  <si>
    <t>83.13 0 150.39</t>
  </si>
  <si>
    <t>137.54 0 197.76</t>
  </si>
  <si>
    <t>0408.60M</t>
  </si>
  <si>
    <t>18.57 0 47.26</t>
  </si>
  <si>
    <t>156.05 0 222.11</t>
  </si>
  <si>
    <t>155.25 0 228.80</t>
  </si>
  <si>
    <t>233.01 0 325.19</t>
  </si>
  <si>
    <t>047.40M</t>
  </si>
  <si>
    <t>35.33 0 64.02</t>
  </si>
  <si>
    <t>8.42 0 12.40</t>
  </si>
  <si>
    <t>32.79 0 55.51</t>
  </si>
  <si>
    <t>78.26 0 107.86</t>
  </si>
  <si>
    <t>265.61 0 369.00</t>
  </si>
  <si>
    <t>02964.00M</t>
  </si>
  <si>
    <t>30.39 0 48.97</t>
  </si>
  <si>
    <t>07420.00M</t>
  </si>
  <si>
    <t>8.82 0 27.66</t>
  </si>
  <si>
    <t>093.00M</t>
  </si>
  <si>
    <t>29.73 0 63.26</t>
  </si>
  <si>
    <t>80.82 0 108.39</t>
  </si>
  <si>
    <t>56.50 0 99.43</t>
  </si>
  <si>
    <t>36.54 0 54.20</t>
  </si>
  <si>
    <t>01519.00M</t>
  </si>
  <si>
    <t>124.43 0 199.47</t>
  </si>
  <si>
    <t>138.89 0 175.98</t>
  </si>
  <si>
    <t>28.30 0 37.97</t>
  </si>
  <si>
    <t>117.27 0 160.77</t>
  </si>
  <si>
    <t>59.45 0 76.46</t>
  </si>
  <si>
    <t>30.08 0 54.78</t>
  </si>
  <si>
    <t>206.19 0 424.00</t>
  </si>
  <si>
    <t>187.89 0 258.93</t>
  </si>
  <si>
    <t>26.64 0 41.73</t>
  </si>
  <si>
    <t>0423.90M</t>
  </si>
  <si>
    <t>50.20 0 116.50</t>
  </si>
  <si>
    <t>56.89 0 77.66</t>
  </si>
  <si>
    <t>76.25 0 119.63</t>
  </si>
  <si>
    <t>0950.00M</t>
  </si>
  <si>
    <t>26.48 0 52.75</t>
  </si>
  <si>
    <t>72.08 0 118.58</t>
  </si>
  <si>
    <t>103.96 0 133.77</t>
  </si>
  <si>
    <t>100.39 0 135.05</t>
  </si>
  <si>
    <t>224.87 0 440.64</t>
  </si>
  <si>
    <t>45.21 0 71.25</t>
  </si>
  <si>
    <t>124.15 0 201.32</t>
  </si>
  <si>
    <t>company</t>
  </si>
  <si>
    <t>major_index_membership</t>
  </si>
  <si>
    <t>market_capitalization</t>
  </si>
  <si>
    <t>income_ttm</t>
  </si>
  <si>
    <t>revenue_ttm</t>
  </si>
  <si>
    <t>book_value_per_share_mrq</t>
  </si>
  <si>
    <t>cash_per_share_mrq</t>
  </si>
  <si>
    <t>dividend_annual</t>
  </si>
  <si>
    <t>dividend_yield_annual</t>
  </si>
  <si>
    <t>full_time_employees</t>
  </si>
  <si>
    <t>stock_has_options_trading_on_a_market_exchange</t>
  </si>
  <si>
    <t>stock_available_to_sell_short</t>
  </si>
  <si>
    <t>price_to_cash_per_share_mrq</t>
  </si>
  <si>
    <t>price_to_free_cash_flow_ttm</t>
  </si>
  <si>
    <t>quick_ratio_mrq</t>
  </si>
  <si>
    <t>current_ratio_mrq</t>
  </si>
  <si>
    <t>total_debt_to_equity_mrq</t>
  </si>
  <si>
    <t>long_term_debt_to_equity_mrq</t>
  </si>
  <si>
    <t>distance_from_200day_simple_moving_average</t>
  </si>
  <si>
    <t>diluted_eps_ttm</t>
  </si>
  <si>
    <t>eps_estimate_for_next_year</t>
  </si>
  <si>
    <t>eps_estimate_for_next_quarter</t>
  </si>
  <si>
    <t>eps_growth_this_year</t>
  </si>
  <si>
    <t>eps_growth_next_year</t>
  </si>
  <si>
    <t>long_term_annual_growth_estimate_5_years</t>
  </si>
  <si>
    <t>annual_eps_growth_past_5_years</t>
  </si>
  <si>
    <t>annual_sales_growth_past_5_years</t>
  </si>
  <si>
    <t>quarterly_revenue_growth_yoy</t>
  </si>
  <si>
    <t>quarterly_earnings_growth_yoy</t>
  </si>
  <si>
    <t>earnings_date&lt;br&gt;&lt;br&gt;bmo_=_before_market_open&lt;br&gt;amc_=_after_market_close</t>
  </si>
  <si>
    <t>distance_from_500day_simple_moving_average</t>
  </si>
  <si>
    <t>insider_ownership</t>
  </si>
  <si>
    <t>insider_transactions_60month_change_in_insider_ownership</t>
  </si>
  <si>
    <t>institutional_ownership</t>
  </si>
  <si>
    <t>institutional_transactions_30month_change_in_institutional_ownership</t>
  </si>
  <si>
    <t>return_on_assets_ttm</t>
  </si>
  <si>
    <t>return_on_equity_ttm</t>
  </si>
  <si>
    <t>return_on_investment_ttm</t>
  </si>
  <si>
    <t>gross_margin_ttm</t>
  </si>
  <si>
    <t>operating_margin_ttm</t>
  </si>
  <si>
    <t>net_profit_margin_ttm</t>
  </si>
  <si>
    <t>dividend_payout_ratio_ttm</t>
  </si>
  <si>
    <t>distance_from_2000day_simple_moving_average</t>
  </si>
  <si>
    <t>shares_outstanding</t>
  </si>
  <si>
    <t>shares_float</t>
  </si>
  <si>
    <t>short_interest_share_/_ratio</t>
  </si>
  <si>
    <t>short_interest</t>
  </si>
  <si>
    <t>520week_trading_range</t>
  </si>
  <si>
    <t>distance_from_520week_high</t>
  </si>
  <si>
    <t>distance_from_520week_low</t>
  </si>
  <si>
    <t>relative_strength_index</t>
  </si>
  <si>
    <t>relative_volume</t>
  </si>
  <si>
    <t>average_volume_3_month</t>
  </si>
  <si>
    <t>volume</t>
  </si>
  <si>
    <t>performance_week</t>
  </si>
  <si>
    <t>performance_month</t>
  </si>
  <si>
    <t>performance_quarter</t>
  </si>
  <si>
    <t>performance_half_year</t>
  </si>
  <si>
    <t>performance_year</t>
  </si>
  <si>
    <t>performance_year_to_date</t>
  </si>
  <si>
    <t>beta</t>
  </si>
  <si>
    <t>average_true_range_14</t>
  </si>
  <si>
    <t>volatility_week,_month</t>
  </si>
  <si>
    <t>previous_close</t>
  </si>
  <si>
    <t>current_stock_price</t>
  </si>
  <si>
    <t>performance_today</t>
  </si>
  <si>
    <t/>
  </si>
  <si>
    <t>price_to_earnings_ttm</t>
  </si>
  <si>
    <t>forward_price_to_earnings_next_fiscal_year</t>
  </si>
  <si>
    <t>price_to_earnings_to_growth</t>
  </si>
  <si>
    <t>price_to_sales_ttm</t>
  </si>
  <si>
    <t>price_to_book_mrq</t>
  </si>
  <si>
    <t>market_cap_cleaned</t>
  </si>
  <si>
    <t>income_cleaned</t>
  </si>
  <si>
    <t>revenue_cleaned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</si>
</sst>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C2BC-81B5-48C3-ACDB-C69809DFFFB6}">
  <dimension ref="A1:BW497"/>
  <sheetViews>
    <sheetView tabSelected="1" workbookViewId="0">
      <selection activeCell="G1" sqref="G1:G1048576"/>
    </sheetView>
  </sheetViews>
  <sheetFormatPr defaultRowHeight="14.5" x14ac:dyDescent="0.35"/>
  <cols>
    <col min="2" max="2" width="23.1796875" customWidth="1"/>
    <col min="3" max="3" width="18" style="4" customWidth="1"/>
    <col min="4" max="4" width="20.7265625" customWidth="1"/>
    <col min="5" max="5" width="15.54296875" customWidth="1"/>
    <col min="6" max="6" width="23.81640625" customWidth="1"/>
    <col min="7" max="7" width="23.81640625" style="4" customWidth="1"/>
    <col min="8" max="8" width="13.36328125" style="3" customWidth="1"/>
    <col min="38" max="38" width="18.7265625" customWidth="1"/>
    <col min="62" max="62" width="13.1796875" customWidth="1"/>
  </cols>
  <sheetData>
    <row r="1" spans="1:75" x14ac:dyDescent="0.35">
      <c r="A1" t="s">
        <v>4924</v>
      </c>
      <c r="B1" t="s">
        <v>4925</v>
      </c>
      <c r="C1" s="4" t="s">
        <v>4996</v>
      </c>
      <c r="D1" t="s">
        <v>4926</v>
      </c>
      <c r="E1" t="s">
        <v>4997</v>
      </c>
      <c r="F1" t="s">
        <v>4927</v>
      </c>
      <c r="G1" s="4" t="s">
        <v>4998</v>
      </c>
      <c r="H1" s="3" t="s">
        <v>4928</v>
      </c>
      <c r="I1" t="s">
        <v>4929</v>
      </c>
      <c r="J1" t="s">
        <v>4930</v>
      </c>
      <c r="K1" t="s">
        <v>4931</v>
      </c>
      <c r="L1" t="s">
        <v>4932</v>
      </c>
      <c r="M1" t="s">
        <v>4933</v>
      </c>
      <c r="N1" t="s">
        <v>4934</v>
      </c>
      <c r="O1" t="s">
        <v>4935</v>
      </c>
      <c r="P1" t="s">
        <v>4991</v>
      </c>
      <c r="Q1" t="s">
        <v>4992</v>
      </c>
      <c r="R1" t="s">
        <v>4993</v>
      </c>
      <c r="S1" t="s">
        <v>4994</v>
      </c>
      <c r="T1" t="s">
        <v>4995</v>
      </c>
      <c r="U1" t="s">
        <v>4936</v>
      </c>
      <c r="V1" t="s">
        <v>4937</v>
      </c>
      <c r="W1" t="s">
        <v>4938</v>
      </c>
      <c r="X1" t="s">
        <v>4939</v>
      </c>
      <c r="Y1" t="s">
        <v>4940</v>
      </c>
      <c r="Z1" t="s">
        <v>4941</v>
      </c>
      <c r="AA1" t="s">
        <v>4942</v>
      </c>
      <c r="AB1" t="s">
        <v>4943</v>
      </c>
      <c r="AC1" t="s">
        <v>4944</v>
      </c>
      <c r="AD1" t="s">
        <v>4945</v>
      </c>
      <c r="AE1" t="s">
        <v>4946</v>
      </c>
      <c r="AF1" t="s">
        <v>4947</v>
      </c>
      <c r="AG1" t="s">
        <v>4948</v>
      </c>
      <c r="AH1" t="s">
        <v>4949</v>
      </c>
      <c r="AI1" t="s">
        <v>4950</v>
      </c>
      <c r="AJ1" t="s">
        <v>4951</v>
      </c>
      <c r="AK1" t="s">
        <v>4952</v>
      </c>
      <c r="AL1" t="s">
        <v>4953</v>
      </c>
      <c r="AM1" t="s">
        <v>4954</v>
      </c>
      <c r="AN1" t="s">
        <v>4955</v>
      </c>
      <c r="AO1" t="s">
        <v>4956</v>
      </c>
      <c r="AP1" t="s">
        <v>4957</v>
      </c>
      <c r="AQ1" t="s">
        <v>4958</v>
      </c>
      <c r="AR1" t="s">
        <v>4959</v>
      </c>
      <c r="AS1" t="s">
        <v>4960</v>
      </c>
      <c r="AT1" t="s">
        <v>4961</v>
      </c>
      <c r="AU1" t="s">
        <v>4962</v>
      </c>
      <c r="AV1" t="s">
        <v>4963</v>
      </c>
      <c r="AW1" t="s">
        <v>4964</v>
      </c>
      <c r="AX1" t="s">
        <v>4965</v>
      </c>
      <c r="AY1" t="s">
        <v>4966</v>
      </c>
      <c r="AZ1" t="s">
        <v>4967</v>
      </c>
      <c r="BA1" t="s">
        <v>4968</v>
      </c>
      <c r="BB1" t="s">
        <v>4969</v>
      </c>
      <c r="BC1" t="s">
        <v>4970</v>
      </c>
      <c r="BD1" t="s">
        <v>4971</v>
      </c>
      <c r="BE1" t="s">
        <v>4972</v>
      </c>
      <c r="BF1" t="s">
        <v>4973</v>
      </c>
      <c r="BG1" t="s">
        <v>4974</v>
      </c>
      <c r="BH1" t="s">
        <v>4975</v>
      </c>
      <c r="BI1" t="s">
        <v>4976</v>
      </c>
      <c r="BJ1" t="s">
        <v>4977</v>
      </c>
      <c r="BK1" t="s">
        <v>4978</v>
      </c>
      <c r="BL1" t="s">
        <v>4979</v>
      </c>
      <c r="BM1" t="s">
        <v>4980</v>
      </c>
      <c r="BN1" t="s">
        <v>4981</v>
      </c>
      <c r="BO1" t="s">
        <v>4982</v>
      </c>
      <c r="BP1" t="s">
        <v>4983</v>
      </c>
      <c r="BQ1" t="s">
        <v>4984</v>
      </c>
      <c r="BR1" t="s">
        <v>4985</v>
      </c>
      <c r="BS1" t="s">
        <v>4986</v>
      </c>
      <c r="BT1" t="s">
        <v>4987</v>
      </c>
      <c r="BU1" t="s">
        <v>4988</v>
      </c>
      <c r="BV1" t="s">
        <v>4989</v>
      </c>
      <c r="BW1" t="s">
        <v>4990</v>
      </c>
    </row>
    <row r="2" spans="1:75" x14ac:dyDescent="0.35">
      <c r="A2" t="s">
        <v>0</v>
      </c>
      <c r="B2" t="s">
        <v>1</v>
      </c>
      <c r="C2" s="4">
        <f>IF(RIGHT(D2,1)="B", VALUE(LEFT(D2,LEN(D2)-1))*1000000000,
 IF(RIGHT(D2,1)="M", VALUE(LEFT(D2,LEN(D2)-1))*1000000,
 IF(RIGHT(D2,1)="K", VALUE(LEFT(D2,LEN(D2)-1))*1000,
 VALUE(D2))))</f>
        <v>41050000000</v>
      </c>
      <c r="D2" t="s">
        <v>2</v>
      </c>
      <c r="E2">
        <f>IF(RIGHT(F2,1)="B", VALUE(LEFT(F2,LEN(F2)-1))*1000000000,
 IF(RIGHT(F2,1)="M", VALUE(LEFT(F2,LEN(F2)-1))*1000000,
 IF(RIGHT(F2,1)="K", VALUE(LEFT(F2,LEN(F2)-1))*1000,
 VALUE(F2))))</f>
        <v>1320000000</v>
      </c>
      <c r="F2" t="s">
        <v>3</v>
      </c>
      <c r="G2" s="4">
        <f>IF(RIGHT(H2,1)="B", VALUE(LEFT(H2,LEN(H2)-1))*1000000000,
 IF(RIGHT(H2,1)="M", VALUE(LEFT(H2,LEN(H2)-1))*1000000,
 IF(RIGHT(H2,1)="K", VALUE(LEFT(H2,LEN(H2)-1))*1000,
 VALUE(H2))))</f>
        <v>6930000000</v>
      </c>
      <c r="H2" s="3" t="s">
        <v>4</v>
      </c>
      <c r="I2">
        <v>18.95</v>
      </c>
      <c r="J2">
        <v>0</v>
      </c>
      <c r="K2">
        <v>0.9</v>
      </c>
      <c r="L2" s="1">
        <v>6.4000000000000003E-3</v>
      </c>
      <c r="M2">
        <v>18300</v>
      </c>
      <c r="N2" t="s">
        <v>5</v>
      </c>
      <c r="O2" t="s">
        <v>5</v>
      </c>
      <c r="P2">
        <v>31.77</v>
      </c>
      <c r="Q2">
        <v>22.34</v>
      </c>
      <c r="R2">
        <v>2.3199999999999998</v>
      </c>
      <c r="S2">
        <v>5.92</v>
      </c>
      <c r="T2">
        <v>7.44</v>
      </c>
      <c r="U2">
        <v>0</v>
      </c>
      <c r="V2">
        <v>50.87</v>
      </c>
      <c r="W2">
        <v>1.5</v>
      </c>
      <c r="X2">
        <v>2.1</v>
      </c>
      <c r="Y2">
        <v>0.53</v>
      </c>
      <c r="Z2">
        <v>0.49</v>
      </c>
      <c r="AA2" s="1">
        <v>3.0700000000000002E-2</v>
      </c>
      <c r="AB2">
        <v>4.43</v>
      </c>
      <c r="AC2">
        <v>6.31</v>
      </c>
      <c r="AD2">
        <v>1.26</v>
      </c>
      <c r="AE2" s="1">
        <v>6.0999999999999999E-2</v>
      </c>
      <c r="AF2" s="1">
        <v>0.10829999999999999</v>
      </c>
      <c r="AG2" s="1">
        <v>0.13669999999999999</v>
      </c>
      <c r="AH2" s="1">
        <v>0.14799999999999999</v>
      </c>
      <c r="AI2" s="1">
        <v>8.8999999999999996E-2</v>
      </c>
      <c r="AJ2" s="1">
        <v>4.9000000000000002E-2</v>
      </c>
      <c r="AK2" s="1">
        <v>0.26900000000000002</v>
      </c>
      <c r="AL2" t="s">
        <v>6</v>
      </c>
      <c r="AM2" s="1">
        <v>5.9700000000000003E-2</v>
      </c>
      <c r="AN2" s="1">
        <v>3.0000000000000001E-3</v>
      </c>
      <c r="AO2" s="1">
        <v>0.2261</v>
      </c>
      <c r="AP2" s="1">
        <v>0.90700000000000003</v>
      </c>
      <c r="AQ2" s="1">
        <v>3.3099999999999997E-2</v>
      </c>
      <c r="AR2" s="1">
        <v>0.125</v>
      </c>
      <c r="AS2" s="1">
        <v>0.25</v>
      </c>
      <c r="AT2" s="1">
        <v>0.16900000000000001</v>
      </c>
      <c r="AU2" s="1">
        <v>0.54500000000000004</v>
      </c>
      <c r="AV2" s="1">
        <v>0.24099999999999999</v>
      </c>
      <c r="AW2" s="1">
        <v>0.191</v>
      </c>
      <c r="AX2" s="1">
        <v>0.189</v>
      </c>
      <c r="AY2" s="1">
        <v>3.2300000000000002E-2</v>
      </c>
      <c r="AZ2" t="s">
        <v>7</v>
      </c>
      <c r="BA2" t="s">
        <v>8</v>
      </c>
      <c r="BB2" t="s">
        <v>9</v>
      </c>
      <c r="BC2" t="s">
        <v>10</v>
      </c>
      <c r="BD2" t="s">
        <v>4388</v>
      </c>
      <c r="BE2" s="1">
        <v>0.1179</v>
      </c>
      <c r="BF2" s="1">
        <v>0.25640000000000002</v>
      </c>
      <c r="BG2">
        <v>40.299999999999997</v>
      </c>
      <c r="BH2">
        <v>0.47</v>
      </c>
      <c r="BI2" t="s">
        <v>11</v>
      </c>
      <c r="BJ2" s="2">
        <v>312065</v>
      </c>
      <c r="BK2" s="1">
        <v>2.0999999999999999E-3</v>
      </c>
      <c r="BL2" s="1">
        <v>8.5000000000000006E-2</v>
      </c>
      <c r="BM2" s="1">
        <v>6.59E-2</v>
      </c>
      <c r="BN2" s="1">
        <v>7.5600000000000001E-2</v>
      </c>
      <c r="BO2" s="1">
        <v>9.3200000000000005E-2</v>
      </c>
      <c r="BP2" s="1">
        <v>5.5300000000000002E-2</v>
      </c>
      <c r="BQ2">
        <v>1.04</v>
      </c>
      <c r="BR2">
        <v>3.27</v>
      </c>
      <c r="BS2" t="s">
        <v>12</v>
      </c>
      <c r="BT2">
        <v>140.9</v>
      </c>
      <c r="BU2">
        <v>141.37</v>
      </c>
      <c r="BV2" s="1">
        <v>3.3E-3</v>
      </c>
    </row>
    <row r="3" spans="1:75" x14ac:dyDescent="0.35">
      <c r="A3" t="s">
        <v>13</v>
      </c>
      <c r="B3" t="s">
        <v>1</v>
      </c>
      <c r="C3" s="4">
        <f t="shared" ref="C3:C66" si="0">IF(RIGHT(D3,1)="B", VALUE(LEFT(D3,LEN(D3)-1))*1000000000,
 IF(RIGHT(D3,1)="M", VALUE(LEFT(D3,LEN(D3)-1))*1000000,
 IF(RIGHT(D3,1)="K", VALUE(LEFT(D3,LEN(D3)-1))*1000,
 VALUE(D3))))</f>
        <v>10650000000</v>
      </c>
      <c r="D3" t="s">
        <v>14</v>
      </c>
      <c r="E3">
        <f t="shared" ref="E3:E66" si="1">IF(RIGHT(F3,1)="B", VALUE(LEFT(F3,LEN(F3)-1))*1000000000,
 IF(RIGHT(F3,1)="M", VALUE(LEFT(F3,LEN(F3)-1))*1000000,
 IF(RIGHT(F3,1)="K", VALUE(LEFT(F3,LEN(F3)-1))*1000,
 VALUE(F3))))</f>
        <v>127000000</v>
      </c>
      <c r="F3" t="s">
        <v>15</v>
      </c>
      <c r="G3" s="4">
        <f t="shared" ref="G3:G66" si="2">IF(RIGHT(H3,1)="B", VALUE(LEFT(H3,LEN(H3)-1))*1000000000,
 IF(RIGHT(H3,1)="M", VALUE(LEFT(H3,LEN(H3)-1))*1000000,
 IF(RIGHT(H3,1)="K", VALUE(LEFT(H3,LEN(H3)-1))*1000,
 VALUE(H3))))</f>
        <v>48970000000</v>
      </c>
      <c r="H3" s="3" t="s">
        <v>16</v>
      </c>
      <c r="I3">
        <v>8.91</v>
      </c>
      <c r="J3">
        <v>13.97</v>
      </c>
      <c r="K3">
        <v>0</v>
      </c>
      <c r="L3">
        <v>0</v>
      </c>
      <c r="M3">
        <v>129700</v>
      </c>
      <c r="N3" t="s">
        <v>5</v>
      </c>
      <c r="O3" t="s">
        <v>5</v>
      </c>
      <c r="P3">
        <v>150.82</v>
      </c>
      <c r="Q3">
        <v>5.79</v>
      </c>
      <c r="R3">
        <v>0</v>
      </c>
      <c r="S3">
        <v>0.22</v>
      </c>
      <c r="T3">
        <v>0</v>
      </c>
      <c r="U3">
        <v>1.19</v>
      </c>
      <c r="V3">
        <v>5.87</v>
      </c>
      <c r="W3">
        <v>0.6</v>
      </c>
      <c r="X3">
        <v>0.7</v>
      </c>
      <c r="Y3">
        <v>0</v>
      </c>
      <c r="Z3">
        <v>0</v>
      </c>
      <c r="AA3" s="1">
        <v>7.7000000000000002E-3</v>
      </c>
      <c r="AB3">
        <v>0.11</v>
      </c>
      <c r="AC3">
        <v>2.87</v>
      </c>
      <c r="AD3">
        <v>0.01</v>
      </c>
      <c r="AE3" s="1">
        <v>1.0629999999999999</v>
      </c>
      <c r="AF3" s="1">
        <v>0.43640000000000001</v>
      </c>
      <c r="AG3">
        <v>0</v>
      </c>
      <c r="AH3" s="1">
        <v>0.46100000000000002</v>
      </c>
      <c r="AI3" s="1">
        <v>2.8000000000000001E-2</v>
      </c>
      <c r="AJ3" s="1">
        <v>0.39900000000000002</v>
      </c>
      <c r="AK3" s="1">
        <v>1.8340000000000001</v>
      </c>
      <c r="AL3" t="s">
        <v>17</v>
      </c>
      <c r="AM3" s="1">
        <v>4.0899999999999999E-2</v>
      </c>
      <c r="AN3" s="1">
        <v>1E-3</v>
      </c>
      <c r="AO3" s="1">
        <v>0.12989999999999999</v>
      </c>
      <c r="AP3" s="1">
        <v>0.55500000000000005</v>
      </c>
      <c r="AQ3" s="1">
        <v>1.49E-2</v>
      </c>
      <c r="AR3" s="1">
        <v>2E-3</v>
      </c>
      <c r="AS3" s="1">
        <v>1.6E-2</v>
      </c>
      <c r="AT3" s="1">
        <v>5.1999999999999998E-2</v>
      </c>
      <c r="AU3" s="1">
        <v>0.57899999999999996</v>
      </c>
      <c r="AV3" s="1">
        <v>3.3000000000000002E-2</v>
      </c>
      <c r="AW3" s="1">
        <v>3.0000000000000001E-3</v>
      </c>
      <c r="AX3" s="1">
        <v>0</v>
      </c>
      <c r="AY3" s="1">
        <v>0.1328</v>
      </c>
      <c r="AZ3" t="s">
        <v>18</v>
      </c>
      <c r="BA3" t="s">
        <v>19</v>
      </c>
      <c r="BB3" t="s">
        <v>20</v>
      </c>
      <c r="BC3" t="s">
        <v>21</v>
      </c>
      <c r="BD3" t="s">
        <v>4389</v>
      </c>
      <c r="BE3" s="1">
        <v>0.2364</v>
      </c>
      <c r="BF3" s="1">
        <v>0.40379999999999999</v>
      </c>
      <c r="BG3">
        <v>53.77</v>
      </c>
      <c r="BH3">
        <v>0.61</v>
      </c>
      <c r="BI3" t="s">
        <v>22</v>
      </c>
      <c r="BJ3" s="2">
        <v>7890314</v>
      </c>
      <c r="BK3" s="1">
        <v>1.47E-2</v>
      </c>
      <c r="BL3" s="1">
        <v>3.56E-2</v>
      </c>
      <c r="BM3" s="1">
        <v>0.1414</v>
      </c>
      <c r="BN3" s="1">
        <v>0.17760000000000001</v>
      </c>
      <c r="BO3" s="1">
        <v>0.2107</v>
      </c>
      <c r="BP3" s="1">
        <v>0.28589999999999999</v>
      </c>
      <c r="BQ3">
        <v>1.56</v>
      </c>
      <c r="BR3">
        <v>0.48</v>
      </c>
      <c r="BS3" t="s">
        <v>23</v>
      </c>
      <c r="BT3">
        <v>16.59</v>
      </c>
      <c r="BU3">
        <v>16.36</v>
      </c>
      <c r="BV3" s="1">
        <v>1.41E-2</v>
      </c>
    </row>
    <row r="4" spans="1:75" x14ac:dyDescent="0.35">
      <c r="A4" t="s">
        <v>24</v>
      </c>
      <c r="B4" t="s">
        <v>1</v>
      </c>
      <c r="C4" s="4">
        <f t="shared" si="0"/>
        <v>7880000000</v>
      </c>
      <c r="D4" t="s">
        <v>25</v>
      </c>
      <c r="E4">
        <f t="shared" si="1"/>
        <v>501900000</v>
      </c>
      <c r="F4" t="s">
        <v>26</v>
      </c>
      <c r="G4" s="4">
        <f t="shared" si="2"/>
        <v>11150000000</v>
      </c>
      <c r="H4" s="3" t="s">
        <v>27</v>
      </c>
      <c r="I4">
        <v>45.06</v>
      </c>
      <c r="J4">
        <v>4.5199999999999996</v>
      </c>
      <c r="K4">
        <v>6</v>
      </c>
      <c r="L4" s="1">
        <v>4.5400000000000003E-2</v>
      </c>
      <c r="M4">
        <v>40000</v>
      </c>
      <c r="N4" t="s">
        <v>5</v>
      </c>
      <c r="O4" t="s">
        <v>5</v>
      </c>
      <c r="P4">
        <v>16</v>
      </c>
      <c r="Q4">
        <v>11.11</v>
      </c>
      <c r="R4">
        <v>2.73</v>
      </c>
      <c r="S4">
        <v>0.71</v>
      </c>
      <c r="T4">
        <v>2.93</v>
      </c>
      <c r="U4">
        <v>29.26</v>
      </c>
      <c r="V4">
        <v>0</v>
      </c>
      <c r="W4">
        <v>0.2</v>
      </c>
      <c r="X4">
        <v>1.1000000000000001</v>
      </c>
      <c r="Y4">
        <v>0.51</v>
      </c>
      <c r="Z4">
        <v>0.44</v>
      </c>
      <c r="AA4" s="1">
        <v>8.2000000000000003E-2</v>
      </c>
      <c r="AB4">
        <v>8.26</v>
      </c>
      <c r="AC4">
        <v>11.9</v>
      </c>
      <c r="AD4">
        <v>2.69</v>
      </c>
      <c r="AE4" s="1">
        <v>0.13500000000000001</v>
      </c>
      <c r="AF4" s="1">
        <v>6.2700000000000006E-2</v>
      </c>
      <c r="AG4" s="1">
        <v>5.8500000000000003E-2</v>
      </c>
      <c r="AH4" s="1">
        <v>0.13100000000000001</v>
      </c>
      <c r="AI4" s="1">
        <v>3.5000000000000003E-2</v>
      </c>
      <c r="AJ4" s="1">
        <v>3.2000000000000001E-2</v>
      </c>
      <c r="AK4" s="1">
        <v>0.378</v>
      </c>
      <c r="AL4" t="s">
        <v>28</v>
      </c>
      <c r="AM4" s="1">
        <v>0.104</v>
      </c>
      <c r="AN4" s="1">
        <v>2E-3</v>
      </c>
      <c r="AO4" s="1">
        <v>0</v>
      </c>
      <c r="AP4" s="1">
        <v>0.98370000000000002</v>
      </c>
      <c r="AQ4" s="1">
        <v>3.5000000000000003E-2</v>
      </c>
      <c r="AR4" s="1">
        <v>4.2000000000000003E-2</v>
      </c>
      <c r="AS4" s="1">
        <v>0.18099999999999999</v>
      </c>
      <c r="AT4" s="1">
        <v>0.13800000000000001</v>
      </c>
      <c r="AU4" s="1">
        <v>0.44500000000000001</v>
      </c>
      <c r="AV4" s="1">
        <v>6.3E-2</v>
      </c>
      <c r="AW4" s="1">
        <v>4.4999999999999998E-2</v>
      </c>
      <c r="AX4" s="1">
        <v>0.54100000000000004</v>
      </c>
      <c r="AY4" s="1">
        <v>0.2137</v>
      </c>
      <c r="AZ4" t="s">
        <v>29</v>
      </c>
      <c r="BA4" t="s">
        <v>30</v>
      </c>
      <c r="BB4" t="s">
        <v>31</v>
      </c>
      <c r="BC4" t="s">
        <v>32</v>
      </c>
      <c r="BD4" t="s">
        <v>4390</v>
      </c>
      <c r="BE4" s="1">
        <v>0.42899999999999999</v>
      </c>
      <c r="BF4" s="1">
        <v>9.1999999999999998E-3</v>
      </c>
      <c r="BG4">
        <v>28.7</v>
      </c>
      <c r="BH4">
        <v>0.79</v>
      </c>
      <c r="BI4" t="s">
        <v>33</v>
      </c>
      <c r="BJ4" s="2">
        <v>454142</v>
      </c>
      <c r="BK4" s="1">
        <v>5.0799999999999998E-2</v>
      </c>
      <c r="BL4" s="1">
        <v>0.12759999999999999</v>
      </c>
      <c r="BM4" s="1">
        <v>9.1999999999999998E-2</v>
      </c>
      <c r="BN4" s="1">
        <v>0.25890000000000002</v>
      </c>
      <c r="BO4" s="1">
        <v>0.3412</v>
      </c>
      <c r="BP4" s="1">
        <v>0.1013</v>
      </c>
      <c r="BQ4">
        <v>1.1499999999999999</v>
      </c>
      <c r="BR4">
        <v>3.7</v>
      </c>
      <c r="BS4" t="s">
        <v>34</v>
      </c>
      <c r="BT4">
        <v>132.21</v>
      </c>
      <c r="BU4">
        <v>132.13999999999999</v>
      </c>
      <c r="BV4" s="1">
        <v>5.0000000000000001E-4</v>
      </c>
    </row>
    <row r="5" spans="1:75" x14ac:dyDescent="0.35">
      <c r="A5" t="s">
        <v>35</v>
      </c>
      <c r="B5" t="s">
        <v>36</v>
      </c>
      <c r="C5" s="4">
        <f t="shared" si="0"/>
        <v>2336710000000</v>
      </c>
      <c r="D5" t="s">
        <v>37</v>
      </c>
      <c r="E5">
        <f t="shared" si="1"/>
        <v>95170000000</v>
      </c>
      <c r="F5" t="s">
        <v>38</v>
      </c>
      <c r="G5" s="4">
        <f t="shared" si="2"/>
        <v>387540000000</v>
      </c>
      <c r="H5" s="3" t="s">
        <v>39</v>
      </c>
      <c r="I5">
        <v>3.57</v>
      </c>
      <c r="J5">
        <v>3.36</v>
      </c>
      <c r="K5">
        <v>0.92</v>
      </c>
      <c r="L5" s="1">
        <v>6.0000000000000001E-3</v>
      </c>
      <c r="M5">
        <v>164000</v>
      </c>
      <c r="N5" t="s">
        <v>5</v>
      </c>
      <c r="O5" t="s">
        <v>5</v>
      </c>
      <c r="P5">
        <v>25.97</v>
      </c>
      <c r="Q5">
        <v>23.2</v>
      </c>
      <c r="R5">
        <v>3.19</v>
      </c>
      <c r="S5">
        <v>6.03</v>
      </c>
      <c r="T5">
        <v>42.82</v>
      </c>
      <c r="U5">
        <v>45.5</v>
      </c>
      <c r="V5">
        <v>28.28</v>
      </c>
      <c r="W5">
        <v>0.9</v>
      </c>
      <c r="X5">
        <v>0.9</v>
      </c>
      <c r="Y5">
        <v>1.96</v>
      </c>
      <c r="Z5">
        <v>1.76</v>
      </c>
      <c r="AA5" s="1">
        <v>2.2100000000000002E-2</v>
      </c>
      <c r="AB5">
        <v>5.89</v>
      </c>
      <c r="AC5">
        <v>6.59</v>
      </c>
      <c r="AD5">
        <v>1.43</v>
      </c>
      <c r="AE5" s="1">
        <v>8.8999999999999996E-2</v>
      </c>
      <c r="AF5" s="1">
        <v>0.1041</v>
      </c>
      <c r="AG5" s="1">
        <v>8.1299999999999997E-2</v>
      </c>
      <c r="AH5" s="1">
        <v>0.216</v>
      </c>
      <c r="AI5" s="1">
        <v>0.115</v>
      </c>
      <c r="AJ5" s="1">
        <v>5.5E-2</v>
      </c>
      <c r="AK5" s="1">
        <v>0.10299999999999999</v>
      </c>
      <c r="AL5" t="s">
        <v>40</v>
      </c>
      <c r="AM5" s="1">
        <v>7.9000000000000001E-2</v>
      </c>
      <c r="AN5" s="1">
        <v>6.9999999999999999E-4</v>
      </c>
      <c r="AO5" s="1">
        <v>4.7300000000000002E-2</v>
      </c>
      <c r="AP5" s="1">
        <v>0.60099999999999998</v>
      </c>
      <c r="AQ5" s="1">
        <v>4.7999999999999996E-3</v>
      </c>
      <c r="AR5" s="1">
        <v>0.27500000000000002</v>
      </c>
      <c r="AS5" s="1">
        <v>1.635</v>
      </c>
      <c r="AT5" s="1">
        <v>0.58299999999999996</v>
      </c>
      <c r="AU5" s="1">
        <v>0.43099999999999999</v>
      </c>
      <c r="AV5" s="1">
        <v>0.29399999999999998</v>
      </c>
      <c r="AW5" s="1">
        <v>0.246</v>
      </c>
      <c r="AX5" s="1">
        <v>0.154</v>
      </c>
      <c r="AY5" s="1">
        <v>4.4499999999999998E-2</v>
      </c>
      <c r="AZ5" t="s">
        <v>41</v>
      </c>
      <c r="BA5" t="s">
        <v>42</v>
      </c>
      <c r="BB5" t="s">
        <v>43</v>
      </c>
      <c r="BC5" t="s">
        <v>44</v>
      </c>
      <c r="BD5" t="s">
        <v>4391</v>
      </c>
      <c r="BE5" s="1">
        <v>0.1431</v>
      </c>
      <c r="BF5" s="1">
        <v>0.23960000000000001</v>
      </c>
      <c r="BG5">
        <v>60.06</v>
      </c>
      <c r="BH5">
        <v>0.59</v>
      </c>
      <c r="BI5" t="s">
        <v>45</v>
      </c>
      <c r="BJ5" s="2">
        <v>22342699</v>
      </c>
      <c r="BK5" s="1">
        <v>5.4899999999999997E-2</v>
      </c>
      <c r="BL5" s="1">
        <v>4.7999999999999996E-3</v>
      </c>
      <c r="BM5" s="1">
        <v>7.6999999999999999E-2</v>
      </c>
      <c r="BN5" s="1">
        <v>1.3100000000000001E-2</v>
      </c>
      <c r="BO5" s="1">
        <v>2.24E-2</v>
      </c>
      <c r="BP5" s="1">
        <v>0.18459999999999999</v>
      </c>
      <c r="BQ5">
        <v>1.29</v>
      </c>
      <c r="BR5">
        <v>3.3</v>
      </c>
      <c r="BS5" t="s">
        <v>46</v>
      </c>
      <c r="BT5">
        <v>152.87</v>
      </c>
      <c r="BU5">
        <v>153.91</v>
      </c>
      <c r="BV5" s="1">
        <v>6.7999999999999996E-3</v>
      </c>
    </row>
    <row r="6" spans="1:75" x14ac:dyDescent="0.35">
      <c r="A6" t="s">
        <v>47</v>
      </c>
      <c r="B6" t="s">
        <v>1</v>
      </c>
      <c r="C6" s="4">
        <f t="shared" si="0"/>
        <v>261850000000.00003</v>
      </c>
      <c r="D6" t="s">
        <v>48</v>
      </c>
      <c r="E6">
        <f t="shared" si="1"/>
        <v>11780000000</v>
      </c>
      <c r="F6" t="s">
        <v>49</v>
      </c>
      <c r="G6" s="4">
        <f t="shared" si="2"/>
        <v>58050000000</v>
      </c>
      <c r="H6" s="3" t="s">
        <v>50</v>
      </c>
      <c r="I6">
        <v>9.74</v>
      </c>
      <c r="J6">
        <v>5.27</v>
      </c>
      <c r="K6">
        <v>5.92</v>
      </c>
      <c r="L6" s="1">
        <v>3.9600000000000003E-2</v>
      </c>
      <c r="M6">
        <v>50000</v>
      </c>
      <c r="N6" t="s">
        <v>5</v>
      </c>
      <c r="O6" t="s">
        <v>5</v>
      </c>
      <c r="P6">
        <v>22.57</v>
      </c>
      <c r="Q6">
        <v>13.48</v>
      </c>
      <c r="R6">
        <v>0</v>
      </c>
      <c r="S6">
        <v>4.51</v>
      </c>
      <c r="T6">
        <v>15.36</v>
      </c>
      <c r="U6">
        <v>28.37</v>
      </c>
      <c r="V6">
        <v>18.43</v>
      </c>
      <c r="W6">
        <v>0.8</v>
      </c>
      <c r="X6">
        <v>1</v>
      </c>
      <c r="Y6">
        <v>3.67</v>
      </c>
      <c r="Z6">
        <v>3.43</v>
      </c>
      <c r="AA6" s="1">
        <v>1.9E-2</v>
      </c>
      <c r="AB6">
        <v>6.63</v>
      </c>
      <c r="AC6">
        <v>11.1</v>
      </c>
      <c r="AD6">
        <v>2.63</v>
      </c>
      <c r="AE6" s="1">
        <v>2.7E-2</v>
      </c>
      <c r="AF6" s="1">
        <v>2.7000000000000001E-3</v>
      </c>
      <c r="AG6" s="1">
        <v>2.5000000000000001E-2</v>
      </c>
      <c r="AH6" s="1">
        <v>0.13300000000000001</v>
      </c>
      <c r="AI6" s="1">
        <v>0.155</v>
      </c>
      <c r="AJ6" s="1">
        <v>1.6E-2</v>
      </c>
      <c r="AK6" s="1">
        <v>0.38800000000000001</v>
      </c>
      <c r="AL6" t="s">
        <v>51</v>
      </c>
      <c r="AM6" s="1">
        <v>2.5000000000000001E-2</v>
      </c>
      <c r="AN6" s="1">
        <v>1.1999999999999999E-3</v>
      </c>
      <c r="AO6" s="1">
        <v>0.1036</v>
      </c>
      <c r="AP6" s="1">
        <v>0.70899999999999996</v>
      </c>
      <c r="AQ6" s="1">
        <v>1E-3</v>
      </c>
      <c r="AR6" s="1">
        <v>8.3000000000000004E-2</v>
      </c>
      <c r="AS6" s="1">
        <v>0.73399999999999999</v>
      </c>
      <c r="AT6" s="1">
        <v>0.20499999999999999</v>
      </c>
      <c r="AU6" s="1">
        <v>0.71499999999999997</v>
      </c>
      <c r="AV6" s="1">
        <v>0.312</v>
      </c>
      <c r="AW6" s="1">
        <v>0.20300000000000001</v>
      </c>
      <c r="AX6" s="1">
        <v>0.84799999999999998</v>
      </c>
      <c r="AY6" s="1">
        <v>1.5E-3</v>
      </c>
      <c r="AZ6" t="s">
        <v>52</v>
      </c>
      <c r="BA6" t="s">
        <v>52</v>
      </c>
      <c r="BB6" t="s">
        <v>53</v>
      </c>
      <c r="BC6" t="s">
        <v>54</v>
      </c>
      <c r="BD6" t="s">
        <v>4392</v>
      </c>
      <c r="BE6" s="1">
        <v>0.15160000000000001</v>
      </c>
      <c r="BF6" s="1">
        <v>0.11310000000000001</v>
      </c>
      <c r="BG6">
        <v>42.36</v>
      </c>
      <c r="BH6">
        <v>0.57999999999999996</v>
      </c>
      <c r="BI6" t="s">
        <v>55</v>
      </c>
      <c r="BJ6" s="2">
        <v>1706632</v>
      </c>
      <c r="BK6" s="1">
        <v>3.32E-2</v>
      </c>
      <c r="BL6" s="1">
        <v>2.8299999999999999E-2</v>
      </c>
      <c r="BM6" s="1">
        <v>8.8400000000000006E-2</v>
      </c>
      <c r="BN6" s="1">
        <v>7.5999999999999998E-2</v>
      </c>
      <c r="BO6" s="1">
        <v>1.43E-2</v>
      </c>
      <c r="BP6" s="1">
        <v>7.6499999999999999E-2</v>
      </c>
      <c r="BQ6">
        <v>0.55000000000000004</v>
      </c>
      <c r="BR6">
        <v>2.8</v>
      </c>
      <c r="BS6" t="s">
        <v>56</v>
      </c>
      <c r="BT6">
        <v>149.6</v>
      </c>
      <c r="BU6">
        <v>149.25</v>
      </c>
      <c r="BV6" s="1">
        <v>2.3E-3</v>
      </c>
    </row>
    <row r="7" spans="1:75" x14ac:dyDescent="0.35">
      <c r="A7" t="s">
        <v>57</v>
      </c>
      <c r="B7" t="s">
        <v>1</v>
      </c>
      <c r="C7" s="4">
        <f t="shared" si="0"/>
        <v>30470000000</v>
      </c>
      <c r="D7" t="s">
        <v>58</v>
      </c>
      <c r="E7">
        <f t="shared" si="1"/>
        <v>1730000000</v>
      </c>
      <c r="F7" t="s">
        <v>59</v>
      </c>
      <c r="G7" s="4">
        <f t="shared" si="2"/>
        <v>241810000000</v>
      </c>
      <c r="H7" s="3" t="s">
        <v>60</v>
      </c>
      <c r="I7">
        <v>0.87</v>
      </c>
      <c r="J7">
        <v>0</v>
      </c>
      <c r="K7">
        <v>1.94</v>
      </c>
      <c r="L7" s="1">
        <v>1.2800000000000001E-2</v>
      </c>
      <c r="M7">
        <v>39000</v>
      </c>
      <c r="N7" t="s">
        <v>5</v>
      </c>
      <c r="O7" t="s">
        <v>5</v>
      </c>
      <c r="P7">
        <v>18.440000000000001</v>
      </c>
      <c r="Q7">
        <v>12.06</v>
      </c>
      <c r="R7">
        <v>2.5</v>
      </c>
      <c r="S7">
        <v>0.13</v>
      </c>
      <c r="T7">
        <v>0</v>
      </c>
      <c r="U7">
        <v>0</v>
      </c>
      <c r="V7">
        <v>18.3</v>
      </c>
      <c r="W7">
        <v>0.5</v>
      </c>
      <c r="X7">
        <v>0.9</v>
      </c>
      <c r="Y7">
        <v>0</v>
      </c>
      <c r="Z7">
        <v>0</v>
      </c>
      <c r="AA7" s="1">
        <v>4.53E-2</v>
      </c>
      <c r="AB7">
        <v>8.24</v>
      </c>
      <c r="AC7">
        <v>12.59</v>
      </c>
      <c r="AD7">
        <v>3.3</v>
      </c>
      <c r="AE7" s="1">
        <v>8.8999999999999996E-2</v>
      </c>
      <c r="AF7" s="1">
        <v>8.2299999999999998E-2</v>
      </c>
      <c r="AG7" s="1">
        <v>7.3800000000000004E-2</v>
      </c>
      <c r="AH7" s="1">
        <v>0.374</v>
      </c>
      <c r="AI7" s="1">
        <v>9.2999999999999999E-2</v>
      </c>
      <c r="AJ7" s="1">
        <v>5.3999999999999999E-2</v>
      </c>
      <c r="AK7" s="1">
        <v>9.2999999999999999E-2</v>
      </c>
      <c r="AL7" t="s">
        <v>61</v>
      </c>
      <c r="AM7" s="1">
        <v>6.7500000000000004E-2</v>
      </c>
      <c r="AN7" s="1">
        <v>2E-3</v>
      </c>
      <c r="AO7" s="1">
        <v>0.97970000000000002</v>
      </c>
      <c r="AP7" s="1">
        <v>0.72399999999999998</v>
      </c>
      <c r="AQ7" s="1">
        <v>1E-4</v>
      </c>
      <c r="AR7" s="1">
        <v>0.03</v>
      </c>
      <c r="AS7">
        <v>0</v>
      </c>
      <c r="AT7" s="1">
        <v>0.34499999999999997</v>
      </c>
      <c r="AU7" s="1">
        <v>3.5000000000000003E-2</v>
      </c>
      <c r="AV7" s="1">
        <v>0.01</v>
      </c>
      <c r="AW7" s="1">
        <v>7.0000000000000001E-3</v>
      </c>
      <c r="AX7" s="1">
        <v>0.224</v>
      </c>
      <c r="AY7" s="1">
        <v>1.3899999999999999E-2</v>
      </c>
      <c r="AZ7" t="s">
        <v>62</v>
      </c>
      <c r="BA7" t="s">
        <v>63</v>
      </c>
      <c r="BB7" t="s">
        <v>64</v>
      </c>
      <c r="BC7" t="s">
        <v>65</v>
      </c>
      <c r="BD7" t="s">
        <v>4393</v>
      </c>
      <c r="BE7" s="1">
        <v>0.13930000000000001</v>
      </c>
      <c r="BF7" s="1">
        <v>0.1123</v>
      </c>
      <c r="BG7">
        <v>31.63</v>
      </c>
      <c r="BH7">
        <v>0.67</v>
      </c>
      <c r="BI7" t="s">
        <v>66</v>
      </c>
      <c r="BJ7" s="2">
        <v>492848</v>
      </c>
      <c r="BK7" s="1">
        <v>2.9600000000000001E-2</v>
      </c>
      <c r="BL7" s="1">
        <v>4.1300000000000003E-2</v>
      </c>
      <c r="BM7" s="1">
        <v>0.1123</v>
      </c>
      <c r="BN7" s="1">
        <v>1.67E-2</v>
      </c>
      <c r="BO7" s="1">
        <v>4.0899999999999999E-2</v>
      </c>
      <c r="BP7" s="1">
        <v>9.2899999999999996E-2</v>
      </c>
      <c r="BQ7">
        <v>0.52</v>
      </c>
      <c r="BR7">
        <v>3.04</v>
      </c>
      <c r="BS7" t="s">
        <v>67</v>
      </c>
      <c r="BT7">
        <v>151.86000000000001</v>
      </c>
      <c r="BU7">
        <v>150.31</v>
      </c>
      <c r="BV7" s="1">
        <v>1.0200000000000001E-2</v>
      </c>
    </row>
    <row r="8" spans="1:75" x14ac:dyDescent="0.35">
      <c r="A8" t="s">
        <v>68</v>
      </c>
      <c r="B8" t="s">
        <v>1</v>
      </c>
      <c r="C8" s="4">
        <f t="shared" si="0"/>
        <v>169740000000</v>
      </c>
      <c r="D8" t="s">
        <v>69</v>
      </c>
      <c r="E8">
        <f t="shared" si="1"/>
        <v>6930000000</v>
      </c>
      <c r="F8" t="s">
        <v>4</v>
      </c>
      <c r="G8" s="4">
        <f t="shared" si="2"/>
        <v>43650000000</v>
      </c>
      <c r="H8" s="3" t="s">
        <v>70</v>
      </c>
      <c r="I8">
        <v>21.04</v>
      </c>
      <c r="J8">
        <v>5.96</v>
      </c>
      <c r="K8">
        <v>2.04</v>
      </c>
      <c r="L8" s="1">
        <v>2.0500000000000001E-2</v>
      </c>
      <c r="M8">
        <v>115000</v>
      </c>
      <c r="N8" t="s">
        <v>5</v>
      </c>
      <c r="O8" t="s">
        <v>5</v>
      </c>
      <c r="P8">
        <v>25.32</v>
      </c>
      <c r="Q8">
        <v>20.51</v>
      </c>
      <c r="R8">
        <v>3.05</v>
      </c>
      <c r="S8">
        <v>3.89</v>
      </c>
      <c r="T8">
        <v>4.72</v>
      </c>
      <c r="U8">
        <v>16.690000000000001</v>
      </c>
      <c r="V8">
        <v>37.76</v>
      </c>
      <c r="W8">
        <v>1.2</v>
      </c>
      <c r="X8">
        <v>1.6</v>
      </c>
      <c r="Y8">
        <v>0.46</v>
      </c>
      <c r="Z8">
        <v>0.4</v>
      </c>
      <c r="AA8" s="1">
        <v>4.2000000000000003E-2</v>
      </c>
      <c r="AB8">
        <v>3.92</v>
      </c>
      <c r="AC8">
        <v>4.8499999999999996</v>
      </c>
      <c r="AD8">
        <v>0.99</v>
      </c>
      <c r="AE8" s="1">
        <v>6.0000000000000001E-3</v>
      </c>
      <c r="AF8" s="1">
        <v>0.1003</v>
      </c>
      <c r="AG8" s="1">
        <v>8.3000000000000004E-2</v>
      </c>
      <c r="AH8" s="1">
        <v>0.30499999999999999</v>
      </c>
      <c r="AI8" s="1">
        <v>9.8000000000000004E-2</v>
      </c>
      <c r="AJ8" s="1">
        <v>0.12</v>
      </c>
      <c r="AK8" s="1">
        <v>0.47199999999999998</v>
      </c>
      <c r="AL8" t="s">
        <v>71</v>
      </c>
      <c r="AM8" s="1">
        <v>0.08</v>
      </c>
      <c r="AN8" s="1">
        <v>4.0000000000000001E-3</v>
      </c>
      <c r="AO8" s="1">
        <v>1.4800000000000001E-2</v>
      </c>
      <c r="AP8" s="1">
        <v>0.76200000000000001</v>
      </c>
      <c r="AQ8" s="1">
        <v>2.7000000000000001E-3</v>
      </c>
      <c r="AR8" s="1">
        <v>9.4E-2</v>
      </c>
      <c r="AS8" s="1">
        <v>0.192</v>
      </c>
      <c r="AT8" s="1">
        <v>0.13</v>
      </c>
      <c r="AU8" s="1">
        <v>0.56100000000000005</v>
      </c>
      <c r="AV8" s="1">
        <v>0.192</v>
      </c>
      <c r="AW8" s="1">
        <v>0.159</v>
      </c>
      <c r="AX8" s="1">
        <v>0.35699999999999998</v>
      </c>
      <c r="AY8" s="1">
        <v>6.4199999999999993E-2</v>
      </c>
      <c r="AZ8" t="s">
        <v>72</v>
      </c>
      <c r="BA8" t="s">
        <v>59</v>
      </c>
      <c r="BB8" t="s">
        <v>73</v>
      </c>
      <c r="BC8" t="s">
        <v>74</v>
      </c>
      <c r="BD8" t="s">
        <v>4394</v>
      </c>
      <c r="BE8" s="1">
        <v>0.19769999999999999</v>
      </c>
      <c r="BF8" s="1">
        <v>7.0000000000000007E-2</v>
      </c>
      <c r="BG8">
        <v>35.26</v>
      </c>
      <c r="BH8">
        <v>0.69</v>
      </c>
      <c r="BI8" t="s">
        <v>75</v>
      </c>
      <c r="BJ8" s="2">
        <v>1709907</v>
      </c>
      <c r="BK8" s="1">
        <v>2.7799999999999998E-2</v>
      </c>
      <c r="BL8" s="1">
        <v>0.109</v>
      </c>
      <c r="BM8" s="1">
        <v>3.9300000000000002E-2</v>
      </c>
      <c r="BN8" s="1">
        <v>4.7E-2</v>
      </c>
      <c r="BO8" s="1">
        <v>0.1406</v>
      </c>
      <c r="BP8" s="1">
        <v>9.1200000000000003E-2</v>
      </c>
      <c r="BQ8">
        <v>0.67</v>
      </c>
      <c r="BR8">
        <v>2</v>
      </c>
      <c r="BS8" t="s">
        <v>76</v>
      </c>
      <c r="BT8">
        <v>99.4</v>
      </c>
      <c r="BU8">
        <v>99.78</v>
      </c>
      <c r="BV8" s="1">
        <v>3.8E-3</v>
      </c>
    </row>
    <row r="9" spans="1:75" x14ac:dyDescent="0.35">
      <c r="A9" t="s">
        <v>77</v>
      </c>
      <c r="B9" t="s">
        <v>1</v>
      </c>
      <c r="C9" s="4">
        <f t="shared" si="0"/>
        <v>171050000000</v>
      </c>
      <c r="D9" t="s">
        <v>78</v>
      </c>
      <c r="E9">
        <f t="shared" si="1"/>
        <v>7050000000</v>
      </c>
      <c r="F9" t="s">
        <v>79</v>
      </c>
      <c r="G9" s="4">
        <f t="shared" si="2"/>
        <v>62380000000</v>
      </c>
      <c r="H9" s="3" t="s">
        <v>80</v>
      </c>
      <c r="I9">
        <v>36.46</v>
      </c>
      <c r="J9">
        <v>9.1</v>
      </c>
      <c r="K9">
        <v>4.4800000000000004</v>
      </c>
      <c r="L9" s="1">
        <v>1.7000000000000001E-2</v>
      </c>
      <c r="M9">
        <v>721000</v>
      </c>
      <c r="N9" t="s">
        <v>5</v>
      </c>
      <c r="O9" t="s">
        <v>5</v>
      </c>
      <c r="P9">
        <v>23.94</v>
      </c>
      <c r="Q9">
        <v>20.89</v>
      </c>
      <c r="R9">
        <v>2.31</v>
      </c>
      <c r="S9">
        <v>2.74</v>
      </c>
      <c r="T9">
        <v>7.23</v>
      </c>
      <c r="U9">
        <v>28.97</v>
      </c>
      <c r="V9">
        <v>27.05</v>
      </c>
      <c r="W9">
        <v>1.3</v>
      </c>
      <c r="X9">
        <v>1.3</v>
      </c>
      <c r="Y9">
        <v>0</v>
      </c>
      <c r="Z9">
        <v>0</v>
      </c>
      <c r="AA9" s="1">
        <v>2.98E-2</v>
      </c>
      <c r="AB9">
        <v>11.01</v>
      </c>
      <c r="AC9">
        <v>12.62</v>
      </c>
      <c r="AD9">
        <v>3.08</v>
      </c>
      <c r="AE9" s="1">
        <v>0.17</v>
      </c>
      <c r="AF9" s="1">
        <v>9.8000000000000004E-2</v>
      </c>
      <c r="AG9" s="1">
        <v>0.1038</v>
      </c>
      <c r="AH9" s="1">
        <v>0.14499999999999999</v>
      </c>
      <c r="AI9" s="1">
        <v>0.112</v>
      </c>
      <c r="AJ9" s="1">
        <v>5.1999999999999998E-2</v>
      </c>
      <c r="AK9" s="1">
        <v>0.108</v>
      </c>
      <c r="AL9" t="s">
        <v>81</v>
      </c>
      <c r="AM9" s="1">
        <v>3.4700000000000002E-2</v>
      </c>
      <c r="AN9" s="1">
        <v>1E-3</v>
      </c>
      <c r="AO9" s="1">
        <v>0.12509999999999999</v>
      </c>
      <c r="AP9" s="1">
        <v>0.754</v>
      </c>
      <c r="AQ9" s="1">
        <v>1.1900000000000001E-2</v>
      </c>
      <c r="AR9" s="1">
        <v>0.153</v>
      </c>
      <c r="AS9" s="1">
        <v>0.32400000000000001</v>
      </c>
      <c r="AT9" s="1">
        <v>0.31900000000000001</v>
      </c>
      <c r="AU9" s="1">
        <v>0.32</v>
      </c>
      <c r="AV9" s="1">
        <v>0.151</v>
      </c>
      <c r="AW9" s="1">
        <v>0.113</v>
      </c>
      <c r="AX9" s="1">
        <v>0.36099999999999999</v>
      </c>
      <c r="AY9" s="1">
        <v>5.8500000000000003E-2</v>
      </c>
      <c r="AZ9" t="s">
        <v>82</v>
      </c>
      <c r="BA9" t="s">
        <v>83</v>
      </c>
      <c r="BB9" t="s">
        <v>84</v>
      </c>
      <c r="BC9" t="s">
        <v>85</v>
      </c>
      <c r="BD9" t="s">
        <v>4395</v>
      </c>
      <c r="BE9" s="1">
        <v>0.23050000000000001</v>
      </c>
      <c r="BF9" s="1">
        <v>9.3600000000000003E-2</v>
      </c>
      <c r="BG9">
        <v>41.39</v>
      </c>
      <c r="BH9">
        <v>0.52</v>
      </c>
      <c r="BI9" t="s">
        <v>86</v>
      </c>
      <c r="BJ9" s="2">
        <v>585642</v>
      </c>
      <c r="BK9" s="1">
        <v>1.6000000000000001E-3</v>
      </c>
      <c r="BL9" s="1">
        <v>7.6899999999999996E-2</v>
      </c>
      <c r="BM9" s="1">
        <v>6.9099999999999995E-2</v>
      </c>
      <c r="BN9" s="1">
        <v>7.3499999999999996E-2</v>
      </c>
      <c r="BO9" s="1">
        <v>0.1191</v>
      </c>
      <c r="BP9" s="1">
        <v>4.3E-3</v>
      </c>
      <c r="BQ9">
        <v>1.24</v>
      </c>
      <c r="BR9">
        <v>5.37</v>
      </c>
      <c r="BS9" t="s">
        <v>87</v>
      </c>
      <c r="BT9">
        <v>263.66000000000003</v>
      </c>
      <c r="BU9">
        <v>265.69</v>
      </c>
      <c r="BV9" s="1">
        <v>7.7000000000000002E-3</v>
      </c>
    </row>
    <row r="10" spans="1:75" x14ac:dyDescent="0.35">
      <c r="A10" t="s">
        <v>88</v>
      </c>
      <c r="B10" t="s">
        <v>89</v>
      </c>
      <c r="C10" s="4">
        <f t="shared" si="0"/>
        <v>153470000000</v>
      </c>
      <c r="D10" t="s">
        <v>90</v>
      </c>
      <c r="E10">
        <f t="shared" si="1"/>
        <v>4760000000</v>
      </c>
      <c r="F10" t="s">
        <v>91</v>
      </c>
      <c r="G10" s="4">
        <f t="shared" si="2"/>
        <v>17610000000</v>
      </c>
      <c r="H10" s="3" t="s">
        <v>92</v>
      </c>
      <c r="I10">
        <v>30.09</v>
      </c>
      <c r="J10">
        <v>13.74</v>
      </c>
      <c r="K10">
        <v>0</v>
      </c>
      <c r="L10">
        <v>0</v>
      </c>
      <c r="M10">
        <v>29239</v>
      </c>
      <c r="N10" t="s">
        <v>5</v>
      </c>
      <c r="O10" t="s">
        <v>5</v>
      </c>
      <c r="P10">
        <v>34.26</v>
      </c>
      <c r="Q10">
        <v>19.75</v>
      </c>
      <c r="R10">
        <v>2.5299999999999998</v>
      </c>
      <c r="S10">
        <v>8.7200000000000006</v>
      </c>
      <c r="T10">
        <v>11.49</v>
      </c>
      <c r="U10">
        <v>25.18</v>
      </c>
      <c r="V10">
        <v>20.75</v>
      </c>
      <c r="W10">
        <v>1.1000000000000001</v>
      </c>
      <c r="X10">
        <v>1.1000000000000001</v>
      </c>
      <c r="Y10">
        <v>0.28999999999999998</v>
      </c>
      <c r="Z10">
        <v>0.26</v>
      </c>
      <c r="AA10" s="1">
        <v>1.4500000000000001E-2</v>
      </c>
      <c r="AB10">
        <v>10.1</v>
      </c>
      <c r="AC10">
        <v>17.510000000000002</v>
      </c>
      <c r="AD10">
        <v>3.76</v>
      </c>
      <c r="AE10" s="1">
        <v>7.0000000000000001E-3</v>
      </c>
      <c r="AF10" s="1">
        <v>0.1439</v>
      </c>
      <c r="AG10" s="1">
        <v>0.1356</v>
      </c>
      <c r="AH10" s="1">
        <v>0.245</v>
      </c>
      <c r="AI10" s="1">
        <v>0.192</v>
      </c>
      <c r="AJ10" s="1">
        <v>0.10100000000000001</v>
      </c>
      <c r="AK10" s="1">
        <v>1.7999999999999999E-2</v>
      </c>
      <c r="AL10" t="s">
        <v>93</v>
      </c>
      <c r="AM10" s="1">
        <v>1.7100000000000001E-2</v>
      </c>
      <c r="AN10" s="1">
        <v>3.3999999999999998E-3</v>
      </c>
      <c r="AO10" s="1">
        <v>3.1800000000000002E-2</v>
      </c>
      <c r="AP10" s="1">
        <v>0.84099999999999997</v>
      </c>
      <c r="AQ10" s="1">
        <v>7.4000000000000003E-3</v>
      </c>
      <c r="AR10" s="1">
        <v>0.17899999999999999</v>
      </c>
      <c r="AS10" s="1">
        <v>0.33900000000000002</v>
      </c>
      <c r="AT10" s="1">
        <v>0.26700000000000002</v>
      </c>
      <c r="AU10" s="1">
        <v>0.877</v>
      </c>
      <c r="AV10" s="1">
        <v>0.34599999999999997</v>
      </c>
      <c r="AW10" s="1">
        <v>0.27</v>
      </c>
      <c r="AX10" s="1">
        <v>0</v>
      </c>
      <c r="AY10" s="1">
        <v>3.0200000000000001E-2</v>
      </c>
      <c r="AZ10" t="s">
        <v>94</v>
      </c>
      <c r="BA10" t="s">
        <v>95</v>
      </c>
      <c r="BB10" t="s">
        <v>96</v>
      </c>
      <c r="BC10" t="s">
        <v>97</v>
      </c>
      <c r="BD10" t="s">
        <v>4396</v>
      </c>
      <c r="BE10" s="1">
        <v>0.26910000000000001</v>
      </c>
      <c r="BF10" s="1">
        <v>0.25969999999999999</v>
      </c>
      <c r="BG10">
        <v>48.06</v>
      </c>
      <c r="BH10">
        <v>0.98</v>
      </c>
      <c r="BI10" t="s">
        <v>98</v>
      </c>
      <c r="BJ10" s="2">
        <v>1466964</v>
      </c>
      <c r="BK10" s="1">
        <v>3.78E-2</v>
      </c>
      <c r="BL10" s="1">
        <v>9.8299999999999998E-2</v>
      </c>
      <c r="BM10" s="1">
        <v>4.5100000000000001E-2</v>
      </c>
      <c r="BN10" s="1">
        <v>8.8599999999999998E-2</v>
      </c>
      <c r="BO10" s="1">
        <v>0.19800000000000001</v>
      </c>
      <c r="BP10" s="1">
        <v>2.8400000000000002E-2</v>
      </c>
      <c r="BQ10">
        <v>1.28</v>
      </c>
      <c r="BR10">
        <v>9.68</v>
      </c>
      <c r="BS10" t="s">
        <v>99</v>
      </c>
      <c r="BT10">
        <v>345.84</v>
      </c>
      <c r="BU10">
        <v>346.09</v>
      </c>
      <c r="BV10" s="1">
        <v>6.9999999999999999E-4</v>
      </c>
    </row>
    <row r="11" spans="1:75" x14ac:dyDescent="0.35">
      <c r="A11" t="s">
        <v>100</v>
      </c>
      <c r="B11" t="s">
        <v>89</v>
      </c>
      <c r="C11" s="4">
        <f t="shared" si="0"/>
        <v>93540000000</v>
      </c>
      <c r="D11" t="s">
        <v>101</v>
      </c>
      <c r="E11">
        <f t="shared" si="1"/>
        <v>3430000000</v>
      </c>
      <c r="F11" t="s">
        <v>102</v>
      </c>
      <c r="G11" s="4">
        <f t="shared" si="2"/>
        <v>12580000000</v>
      </c>
      <c r="H11" s="3" t="s">
        <v>103</v>
      </c>
      <c r="I11">
        <v>72.040000000000006</v>
      </c>
      <c r="J11">
        <v>3.33</v>
      </c>
      <c r="K11">
        <v>3.44</v>
      </c>
      <c r="L11" s="1">
        <v>1.84E-2</v>
      </c>
      <c r="M11">
        <v>24450</v>
      </c>
      <c r="N11" t="s">
        <v>5</v>
      </c>
      <c r="O11" t="s">
        <v>5</v>
      </c>
      <c r="P11">
        <v>28.17</v>
      </c>
      <c r="Q11">
        <v>17.07</v>
      </c>
      <c r="R11">
        <v>2.6</v>
      </c>
      <c r="S11">
        <v>7.44</v>
      </c>
      <c r="T11">
        <v>2.59</v>
      </c>
      <c r="U11">
        <v>55.99</v>
      </c>
      <c r="V11">
        <v>34.72</v>
      </c>
      <c r="W11">
        <v>1.5</v>
      </c>
      <c r="X11">
        <v>2.1</v>
      </c>
      <c r="Y11">
        <v>0</v>
      </c>
      <c r="Z11">
        <v>0.18</v>
      </c>
      <c r="AA11" s="1">
        <v>1.11E-2</v>
      </c>
      <c r="AB11">
        <v>6.62</v>
      </c>
      <c r="AC11">
        <v>10.93</v>
      </c>
      <c r="AD11">
        <v>2.75</v>
      </c>
      <c r="AE11" s="1">
        <v>0.51600000000000001</v>
      </c>
      <c r="AF11" s="1">
        <v>2.07E-2</v>
      </c>
      <c r="AG11" s="1">
        <v>0.1082</v>
      </c>
      <c r="AH11" s="1">
        <v>0.18099999999999999</v>
      </c>
      <c r="AI11" s="1">
        <v>0.18</v>
      </c>
      <c r="AJ11" s="1">
        <v>0.21099999999999999</v>
      </c>
      <c r="AK11" s="1">
        <v>2.56</v>
      </c>
      <c r="AL11" t="s">
        <v>104</v>
      </c>
      <c r="AM11" s="1">
        <v>6.7599999999999993E-2</v>
      </c>
      <c r="AN11" s="1">
        <v>3.5999999999999999E-3</v>
      </c>
      <c r="AO11" s="1">
        <v>3.8100000000000002E-2</v>
      </c>
      <c r="AP11" s="1">
        <v>0.89300000000000002</v>
      </c>
      <c r="AQ11" s="1">
        <v>2.2000000000000001E-3</v>
      </c>
      <c r="AR11" s="1">
        <v>6.8000000000000005E-2</v>
      </c>
      <c r="AS11" s="1">
        <v>9.4E-2</v>
      </c>
      <c r="AT11" s="1">
        <v>6.8000000000000005E-2</v>
      </c>
      <c r="AU11" s="1">
        <v>0.65600000000000003</v>
      </c>
      <c r="AV11" s="1">
        <v>0.32200000000000001</v>
      </c>
      <c r="AW11" s="1">
        <v>0.27300000000000002</v>
      </c>
      <c r="AX11" s="1">
        <v>0.45600000000000002</v>
      </c>
      <c r="AY11" s="1">
        <v>0.15809999999999999</v>
      </c>
      <c r="AZ11" t="s">
        <v>105</v>
      </c>
      <c r="BA11" t="s">
        <v>106</v>
      </c>
      <c r="BB11" t="s">
        <v>107</v>
      </c>
      <c r="BC11" t="s">
        <v>108</v>
      </c>
      <c r="BD11" t="s">
        <v>4397</v>
      </c>
      <c r="BE11" s="1">
        <v>4.8599999999999997E-2</v>
      </c>
      <c r="BF11" s="1">
        <v>0.4</v>
      </c>
      <c r="BG11">
        <v>59.57</v>
      </c>
      <c r="BH11">
        <v>0.68</v>
      </c>
      <c r="BI11" t="s">
        <v>109</v>
      </c>
      <c r="BJ11" s="2">
        <v>1150758</v>
      </c>
      <c r="BK11" s="1">
        <v>1.23E-2</v>
      </c>
      <c r="BL11" s="1">
        <v>3.2300000000000002E-2</v>
      </c>
      <c r="BM11" s="1">
        <v>0.12230000000000001</v>
      </c>
      <c r="BN11" s="1">
        <v>0.24</v>
      </c>
      <c r="BO11" s="1">
        <v>0.25819999999999999</v>
      </c>
      <c r="BP11" s="1">
        <v>0.13919999999999999</v>
      </c>
      <c r="BQ11">
        <v>1.1499999999999999</v>
      </c>
      <c r="BR11">
        <v>3.99</v>
      </c>
      <c r="BS11" t="s">
        <v>110</v>
      </c>
      <c r="BT11">
        <v>186.57</v>
      </c>
      <c r="BU11">
        <v>186.87</v>
      </c>
      <c r="BV11" s="1">
        <v>1.6000000000000001E-3</v>
      </c>
    </row>
    <row r="12" spans="1:75" x14ac:dyDescent="0.35">
      <c r="A12" t="s">
        <v>111</v>
      </c>
      <c r="B12" t="s">
        <v>1</v>
      </c>
      <c r="C12" s="4">
        <f t="shared" si="0"/>
        <v>43530000000</v>
      </c>
      <c r="D12" t="s">
        <v>112</v>
      </c>
      <c r="E12">
        <f t="shared" si="1"/>
        <v>4340000000</v>
      </c>
      <c r="F12" t="s">
        <v>113</v>
      </c>
      <c r="G12" s="4">
        <f t="shared" si="2"/>
        <v>101560000000</v>
      </c>
      <c r="H12" s="3" t="s">
        <v>114</v>
      </c>
      <c r="I12">
        <v>43.91</v>
      </c>
      <c r="J12">
        <v>1.9</v>
      </c>
      <c r="K12">
        <v>1.8</v>
      </c>
      <c r="L12" s="1">
        <v>2.2499999999999999E-2</v>
      </c>
      <c r="M12">
        <v>42000</v>
      </c>
      <c r="N12" t="s">
        <v>5</v>
      </c>
      <c r="O12" t="s">
        <v>5</v>
      </c>
      <c r="P12">
        <v>10.38</v>
      </c>
      <c r="Q12">
        <v>11.99</v>
      </c>
      <c r="R12">
        <v>0</v>
      </c>
      <c r="S12">
        <v>0.43</v>
      </c>
      <c r="T12">
        <v>1.82</v>
      </c>
      <c r="U12">
        <v>41.97</v>
      </c>
      <c r="V12">
        <v>34.549999999999997</v>
      </c>
      <c r="W12">
        <v>0.9</v>
      </c>
      <c r="X12">
        <v>1.5</v>
      </c>
      <c r="Y12">
        <v>0.38</v>
      </c>
      <c r="Z12">
        <v>0.32</v>
      </c>
      <c r="AA12" s="1">
        <v>1.9800000000000002E-2</v>
      </c>
      <c r="AB12">
        <v>7.7</v>
      </c>
      <c r="AC12">
        <v>6.66</v>
      </c>
      <c r="AD12">
        <v>1.76</v>
      </c>
      <c r="AE12" s="1">
        <v>0.61299999999999999</v>
      </c>
      <c r="AF12" s="1">
        <v>3.5200000000000002E-2</v>
      </c>
      <c r="AG12" s="1">
        <v>2.8000000000000001E-2</v>
      </c>
      <c r="AH12" s="1">
        <v>0.29399999999999998</v>
      </c>
      <c r="AI12" s="1">
        <v>0.108</v>
      </c>
      <c r="AJ12" s="1">
        <v>0.123</v>
      </c>
      <c r="AK12" s="1">
        <v>0.33100000000000002</v>
      </c>
      <c r="AL12" t="s">
        <v>17</v>
      </c>
      <c r="AM12" s="1">
        <v>5.7700000000000001E-2</v>
      </c>
      <c r="AN12" s="1">
        <v>2E-3</v>
      </c>
      <c r="AO12" s="1">
        <v>0.3876</v>
      </c>
      <c r="AP12" s="1">
        <v>0.81799999999999995</v>
      </c>
      <c r="AQ12" s="1">
        <v>1.0500000000000001E-2</v>
      </c>
      <c r="AR12" s="1">
        <v>7.0999999999999994E-2</v>
      </c>
      <c r="AS12" s="1">
        <v>0.18</v>
      </c>
      <c r="AT12" s="1">
        <v>9.8000000000000004E-2</v>
      </c>
      <c r="AU12" s="1">
        <v>7.4999999999999997E-2</v>
      </c>
      <c r="AV12" s="1">
        <v>4.1000000000000002E-2</v>
      </c>
      <c r="AW12" s="1">
        <v>4.2999999999999997E-2</v>
      </c>
      <c r="AX12" s="1">
        <v>0.20699999999999999</v>
      </c>
      <c r="AY12" s="1">
        <v>7.3700000000000002E-2</v>
      </c>
      <c r="AZ12" t="s">
        <v>115</v>
      </c>
      <c r="BA12" t="s">
        <v>116</v>
      </c>
      <c r="BB12" t="s">
        <v>117</v>
      </c>
      <c r="BC12" t="s">
        <v>118</v>
      </c>
      <c r="BD12" t="s">
        <v>4398</v>
      </c>
      <c r="BE12" s="1">
        <v>0.1961</v>
      </c>
      <c r="BF12" s="1">
        <v>0.13519999999999999</v>
      </c>
      <c r="BG12">
        <v>36.57</v>
      </c>
      <c r="BH12">
        <v>0.47</v>
      </c>
      <c r="BI12" t="s">
        <v>119</v>
      </c>
      <c r="BJ12" s="2">
        <v>774159</v>
      </c>
      <c r="BK12" s="1">
        <v>1.34E-2</v>
      </c>
      <c r="BL12" s="1">
        <v>3.8300000000000001E-2</v>
      </c>
      <c r="BM12" s="1">
        <v>0.125</v>
      </c>
      <c r="BN12" s="1">
        <v>8.8700000000000001E-2</v>
      </c>
      <c r="BO12" s="1">
        <v>4.3799999999999999E-2</v>
      </c>
      <c r="BP12" s="1">
        <v>0.1439</v>
      </c>
      <c r="BQ12">
        <v>0.8</v>
      </c>
      <c r="BR12">
        <v>1.47</v>
      </c>
      <c r="BS12" t="s">
        <v>120</v>
      </c>
      <c r="BT12">
        <v>79.91</v>
      </c>
      <c r="BU12">
        <v>79.489999999999995</v>
      </c>
      <c r="BV12" s="1">
        <v>5.3E-3</v>
      </c>
    </row>
    <row r="13" spans="1:75" x14ac:dyDescent="0.35">
      <c r="A13" t="s">
        <v>121</v>
      </c>
      <c r="B13" t="s">
        <v>89</v>
      </c>
      <c r="C13" s="4">
        <f t="shared" si="0"/>
        <v>91070000000</v>
      </c>
      <c r="D13" t="s">
        <v>122</v>
      </c>
      <c r="E13">
        <f t="shared" si="1"/>
        <v>3150000000</v>
      </c>
      <c r="F13" t="s">
        <v>123</v>
      </c>
      <c r="G13" s="4">
        <f t="shared" si="2"/>
        <v>17250000000</v>
      </c>
      <c r="H13" s="3" t="s">
        <v>124</v>
      </c>
      <c r="I13">
        <v>7.21</v>
      </c>
      <c r="J13">
        <v>3.32</v>
      </c>
      <c r="K13">
        <v>5</v>
      </c>
      <c r="L13" s="1">
        <v>2.2499999999999999E-2</v>
      </c>
      <c r="M13">
        <v>60000</v>
      </c>
      <c r="N13" t="s">
        <v>5</v>
      </c>
      <c r="O13" t="s">
        <v>5</v>
      </c>
      <c r="P13">
        <v>29.49</v>
      </c>
      <c r="Q13">
        <v>24.65</v>
      </c>
      <c r="R13">
        <v>2.2000000000000002</v>
      </c>
      <c r="S13">
        <v>5.28</v>
      </c>
      <c r="T13">
        <v>30.79</v>
      </c>
      <c r="U13">
        <v>66.900000000000006</v>
      </c>
      <c r="V13">
        <v>57.99</v>
      </c>
      <c r="W13">
        <v>1</v>
      </c>
      <c r="X13">
        <v>1</v>
      </c>
      <c r="Y13">
        <v>1</v>
      </c>
      <c r="Z13">
        <v>1</v>
      </c>
      <c r="AA13" s="1">
        <v>7.1000000000000004E-3</v>
      </c>
      <c r="AB13">
        <v>7.53</v>
      </c>
      <c r="AC13">
        <v>9.01</v>
      </c>
      <c r="AD13">
        <v>2.44</v>
      </c>
      <c r="AE13" s="1">
        <v>0.154</v>
      </c>
      <c r="AF13" s="1">
        <v>0.10929999999999999</v>
      </c>
      <c r="AG13" s="1">
        <v>0.1343</v>
      </c>
      <c r="AH13" s="1">
        <v>0.12</v>
      </c>
      <c r="AI13" s="1">
        <v>5.8999999999999997E-2</v>
      </c>
      <c r="AJ13" s="1">
        <v>9.0999999999999998E-2</v>
      </c>
      <c r="AK13" s="1">
        <v>0.187</v>
      </c>
      <c r="AL13" t="s">
        <v>71</v>
      </c>
      <c r="AM13" s="1">
        <v>3.4799999999999998E-2</v>
      </c>
      <c r="AN13" s="1">
        <v>1E-3</v>
      </c>
      <c r="AO13" s="1">
        <v>0.46410000000000001</v>
      </c>
      <c r="AP13" s="1">
        <v>0.81899999999999995</v>
      </c>
      <c r="AQ13" s="1">
        <v>8.0999999999999996E-3</v>
      </c>
      <c r="AR13" s="1">
        <v>5.2999999999999999E-2</v>
      </c>
      <c r="AS13" s="1">
        <v>0.96899999999999997</v>
      </c>
      <c r="AT13" s="1">
        <v>0.47099999999999997</v>
      </c>
      <c r="AU13" s="1">
        <v>0.437</v>
      </c>
      <c r="AV13" s="1">
        <v>0.23699999999999999</v>
      </c>
      <c r="AW13" s="1">
        <v>0.182</v>
      </c>
      <c r="AX13" s="1">
        <v>0.55000000000000004</v>
      </c>
      <c r="AY13" s="1">
        <v>5.1200000000000002E-2</v>
      </c>
      <c r="AZ13" t="s">
        <v>125</v>
      </c>
      <c r="BA13" t="s">
        <v>126</v>
      </c>
      <c r="BB13" t="s">
        <v>127</v>
      </c>
      <c r="BC13" t="s">
        <v>128</v>
      </c>
      <c r="BD13" t="s">
        <v>4399</v>
      </c>
      <c r="BE13" s="1">
        <v>0.19120000000000001</v>
      </c>
      <c r="BF13" s="1">
        <v>0.13089999999999999</v>
      </c>
      <c r="BG13">
        <v>43.82</v>
      </c>
      <c r="BH13">
        <v>0.4</v>
      </c>
      <c r="BI13" t="s">
        <v>129</v>
      </c>
      <c r="BJ13" s="2">
        <v>398554</v>
      </c>
      <c r="BK13" s="1">
        <v>8.9999999999999998E-4</v>
      </c>
      <c r="BL13" s="1">
        <v>1.95E-2</v>
      </c>
      <c r="BM13" s="1">
        <v>0.1399</v>
      </c>
      <c r="BN13" s="1">
        <v>8.0100000000000005E-2</v>
      </c>
      <c r="BO13" s="1">
        <v>8.2600000000000007E-2</v>
      </c>
      <c r="BP13" s="1">
        <v>6.9099999999999995E-2</v>
      </c>
      <c r="BQ13">
        <v>0.82</v>
      </c>
      <c r="BR13">
        <v>3.74</v>
      </c>
      <c r="BS13" t="s">
        <v>130</v>
      </c>
      <c r="BT13">
        <v>221.97</v>
      </c>
      <c r="BU13">
        <v>222.35</v>
      </c>
      <c r="BV13" s="1">
        <v>1.6999999999999999E-3</v>
      </c>
    </row>
    <row r="14" spans="1:75" x14ac:dyDescent="0.35">
      <c r="A14" t="s">
        <v>131</v>
      </c>
      <c r="B14" t="s">
        <v>89</v>
      </c>
      <c r="C14" s="4">
        <f t="shared" si="0"/>
        <v>42780000000</v>
      </c>
      <c r="D14" t="s">
        <v>132</v>
      </c>
      <c r="E14">
        <f t="shared" si="1"/>
        <v>823000000</v>
      </c>
      <c r="F14" t="s">
        <v>133</v>
      </c>
      <c r="G14" s="4">
        <f t="shared" si="2"/>
        <v>5000000000</v>
      </c>
      <c r="H14" s="3" t="s">
        <v>134</v>
      </c>
      <c r="I14">
        <v>4.1900000000000004</v>
      </c>
      <c r="J14">
        <v>8.6199999999999992</v>
      </c>
      <c r="K14">
        <v>0</v>
      </c>
      <c r="L14">
        <v>0</v>
      </c>
      <c r="M14">
        <v>12600</v>
      </c>
      <c r="N14" t="s">
        <v>5</v>
      </c>
      <c r="O14" t="s">
        <v>5</v>
      </c>
      <c r="P14">
        <v>54.06</v>
      </c>
      <c r="Q14">
        <v>24.52</v>
      </c>
      <c r="R14">
        <v>3.16</v>
      </c>
      <c r="S14">
        <v>8.5500000000000007</v>
      </c>
      <c r="T14">
        <v>48.81</v>
      </c>
      <c r="U14">
        <v>23.71</v>
      </c>
      <c r="V14">
        <v>26.06</v>
      </c>
      <c r="W14">
        <v>0.7</v>
      </c>
      <c r="X14">
        <v>0.7</v>
      </c>
      <c r="Y14">
        <v>2.9</v>
      </c>
      <c r="Z14">
        <v>2.52</v>
      </c>
      <c r="AA14" s="1">
        <v>3.2300000000000002E-2</v>
      </c>
      <c r="AB14">
        <v>3.78</v>
      </c>
      <c r="AC14">
        <v>8.34</v>
      </c>
      <c r="AD14">
        <v>1.55</v>
      </c>
      <c r="AE14" s="1">
        <v>0.58799999999999997</v>
      </c>
      <c r="AF14" s="1">
        <v>0.1537</v>
      </c>
      <c r="AG14" s="1">
        <v>0.17100000000000001</v>
      </c>
      <c r="AH14" s="1">
        <v>0.23400000000000001</v>
      </c>
      <c r="AI14" s="1">
        <v>0.16600000000000001</v>
      </c>
      <c r="AJ14" s="1">
        <v>0.13700000000000001</v>
      </c>
      <c r="AK14" s="1">
        <v>0.48499999999999999</v>
      </c>
      <c r="AL14" t="s">
        <v>135</v>
      </c>
      <c r="AM14" s="1">
        <v>1E-4</v>
      </c>
      <c r="AN14" s="1">
        <v>1E-3</v>
      </c>
      <c r="AO14" s="1">
        <v>1.9199999999999998E-2</v>
      </c>
      <c r="AP14" s="1">
        <v>0.95</v>
      </c>
      <c r="AQ14" s="1">
        <v>2.1000000000000001E-2</v>
      </c>
      <c r="AR14" s="1">
        <v>6.6000000000000003E-2</v>
      </c>
      <c r="AS14" s="1">
        <v>0.70199999999999996</v>
      </c>
      <c r="AT14" s="1">
        <v>0.158</v>
      </c>
      <c r="AU14" s="1">
        <v>0.90400000000000003</v>
      </c>
      <c r="AV14" s="1">
        <v>0.158</v>
      </c>
      <c r="AW14" s="1">
        <v>0.111</v>
      </c>
      <c r="AX14" s="1">
        <v>0</v>
      </c>
      <c r="AY14" s="1">
        <v>2.46E-2</v>
      </c>
      <c r="AZ14" t="s">
        <v>136</v>
      </c>
      <c r="BA14" t="s">
        <v>137</v>
      </c>
      <c r="BB14" t="s">
        <v>138</v>
      </c>
      <c r="BC14" t="s">
        <v>139</v>
      </c>
      <c r="BD14" t="s">
        <v>4400</v>
      </c>
      <c r="BE14" s="1">
        <v>0.1236</v>
      </c>
      <c r="BF14" s="1">
        <v>0.26200000000000001</v>
      </c>
      <c r="BG14">
        <v>47.32</v>
      </c>
      <c r="BH14">
        <v>0.54</v>
      </c>
      <c r="BI14" t="s">
        <v>140</v>
      </c>
      <c r="BJ14" s="2">
        <v>373095</v>
      </c>
      <c r="BK14" s="1">
        <v>2.4E-2</v>
      </c>
      <c r="BL14" s="1">
        <v>7.9100000000000004E-2</v>
      </c>
      <c r="BM14" s="1">
        <v>5.8299999999999998E-2</v>
      </c>
      <c r="BN14" s="1">
        <v>1.1000000000000001E-3</v>
      </c>
      <c r="BO14" s="1">
        <v>5.11E-2</v>
      </c>
      <c r="BP14" s="1">
        <v>0.1022</v>
      </c>
      <c r="BQ14">
        <v>1.53</v>
      </c>
      <c r="BR14">
        <v>6.76</v>
      </c>
      <c r="BS14" t="s">
        <v>141</v>
      </c>
      <c r="BT14">
        <v>204.51</v>
      </c>
      <c r="BU14">
        <v>205.96</v>
      </c>
      <c r="BV14" s="1">
        <v>7.1000000000000004E-3</v>
      </c>
    </row>
    <row r="15" spans="1:75" x14ac:dyDescent="0.35">
      <c r="A15" t="s">
        <v>142</v>
      </c>
      <c r="B15" t="s">
        <v>1</v>
      </c>
      <c r="C15" s="4">
        <f t="shared" si="0"/>
        <v>21430000000</v>
      </c>
      <c r="D15" t="s">
        <v>143</v>
      </c>
      <c r="E15">
        <f t="shared" si="1"/>
        <v>1070000000.0000001</v>
      </c>
      <c r="F15" t="s">
        <v>144</v>
      </c>
      <c r="G15" s="4">
        <f t="shared" si="2"/>
        <v>7960000000</v>
      </c>
      <c r="H15" s="3" t="s">
        <v>145</v>
      </c>
      <c r="I15">
        <v>40.57</v>
      </c>
      <c r="J15">
        <v>0.97</v>
      </c>
      <c r="K15">
        <v>2.52</v>
      </c>
      <c r="L15" s="1">
        <v>3.0300000000000001E-2</v>
      </c>
      <c r="M15">
        <v>9244</v>
      </c>
      <c r="N15" t="s">
        <v>5</v>
      </c>
      <c r="O15" t="s">
        <v>5</v>
      </c>
      <c r="P15">
        <v>20.09</v>
      </c>
      <c r="Q15">
        <v>17.739999999999998</v>
      </c>
      <c r="R15">
        <v>3.03</v>
      </c>
      <c r="S15">
        <v>2.69</v>
      </c>
      <c r="T15">
        <v>2.0499999999999998</v>
      </c>
      <c r="U15">
        <v>85.73</v>
      </c>
      <c r="V15">
        <v>13.2</v>
      </c>
      <c r="W15">
        <v>0.6</v>
      </c>
      <c r="X15">
        <v>0.8</v>
      </c>
      <c r="Y15">
        <v>1.44</v>
      </c>
      <c r="Z15">
        <v>1.3</v>
      </c>
      <c r="AA15" s="1">
        <v>2.2000000000000001E-3</v>
      </c>
      <c r="AB15">
        <v>4.1399999999999997</v>
      </c>
      <c r="AC15">
        <v>4.6900000000000004</v>
      </c>
      <c r="AD15">
        <v>0.98</v>
      </c>
      <c r="AE15" s="1">
        <v>7.6999999999999999E-2</v>
      </c>
      <c r="AF15" s="1">
        <v>7.3800000000000004E-2</v>
      </c>
      <c r="AG15" s="1">
        <v>6.6400000000000001E-2</v>
      </c>
      <c r="AH15" s="1">
        <v>8.3000000000000004E-2</v>
      </c>
      <c r="AI15" s="1">
        <v>5.1999999999999998E-2</v>
      </c>
      <c r="AJ15" s="1">
        <v>0.32400000000000001</v>
      </c>
      <c r="AK15" s="1">
        <v>0.29699999999999999</v>
      </c>
      <c r="AL15" t="s">
        <v>146</v>
      </c>
      <c r="AM15" s="1">
        <v>2.64E-2</v>
      </c>
      <c r="AN15" s="1">
        <v>2E-3</v>
      </c>
      <c r="AO15" s="1">
        <v>0.2006</v>
      </c>
      <c r="AP15" s="1">
        <v>0.8</v>
      </c>
      <c r="AQ15" s="1">
        <v>1.6799999999999999E-2</v>
      </c>
      <c r="AR15" s="1">
        <v>2.9000000000000001E-2</v>
      </c>
      <c r="AS15" s="1">
        <v>0.106</v>
      </c>
      <c r="AT15" s="1">
        <v>5.1999999999999998E-2</v>
      </c>
      <c r="AU15" s="1">
        <v>0.72299999999999998</v>
      </c>
      <c r="AV15" s="1">
        <v>0.19</v>
      </c>
      <c r="AW15" s="1">
        <v>0.13500000000000001</v>
      </c>
      <c r="AX15" s="1">
        <v>0.42599999999999999</v>
      </c>
      <c r="AY15" s="1">
        <v>3.9300000000000002E-2</v>
      </c>
      <c r="AZ15" t="s">
        <v>147</v>
      </c>
      <c r="BA15" t="s">
        <v>148</v>
      </c>
      <c r="BB15" t="s">
        <v>149</v>
      </c>
      <c r="BC15" t="s">
        <v>150</v>
      </c>
      <c r="BD15" t="s">
        <v>4401</v>
      </c>
      <c r="BE15" s="1">
        <v>0.15110000000000001</v>
      </c>
      <c r="BF15" s="1">
        <v>0.1492</v>
      </c>
      <c r="BG15">
        <v>48.02</v>
      </c>
      <c r="BH15">
        <v>0.39</v>
      </c>
      <c r="BI15" t="s">
        <v>151</v>
      </c>
      <c r="BJ15" s="2">
        <v>278405</v>
      </c>
      <c r="BK15" s="1">
        <v>2.23E-2</v>
      </c>
      <c r="BL15" s="1">
        <v>2.07E-2</v>
      </c>
      <c r="BM15" s="1">
        <v>3.5299999999999998E-2</v>
      </c>
      <c r="BN15" s="1">
        <v>0.1192</v>
      </c>
      <c r="BO15" s="1">
        <v>4.0300000000000002E-2</v>
      </c>
      <c r="BP15" s="1">
        <v>5.2999999999999999E-2</v>
      </c>
      <c r="BQ15">
        <v>0.44</v>
      </c>
      <c r="BR15">
        <v>1.58</v>
      </c>
      <c r="BS15" t="s">
        <v>152</v>
      </c>
      <c r="BT15">
        <v>83.15</v>
      </c>
      <c r="BU15">
        <v>84.21</v>
      </c>
      <c r="BV15" s="1">
        <v>1.2699999999999999E-2</v>
      </c>
    </row>
    <row r="16" spans="1:75" x14ac:dyDescent="0.35">
      <c r="A16" t="s">
        <v>153</v>
      </c>
      <c r="B16" t="s">
        <v>89</v>
      </c>
      <c r="C16" s="4">
        <f t="shared" si="0"/>
        <v>45320000000</v>
      </c>
      <c r="D16" t="s">
        <v>154</v>
      </c>
      <c r="E16">
        <f t="shared" si="1"/>
        <v>2310000000</v>
      </c>
      <c r="F16" t="s">
        <v>155</v>
      </c>
      <c r="G16" s="4">
        <f t="shared" si="2"/>
        <v>19640000000</v>
      </c>
      <c r="H16" s="3" t="s">
        <v>156</v>
      </c>
      <c r="I16">
        <v>46.59</v>
      </c>
      <c r="J16">
        <v>1.37</v>
      </c>
      <c r="K16">
        <v>3.32</v>
      </c>
      <c r="L16" s="1">
        <v>3.7199999999999997E-2</v>
      </c>
      <c r="M16">
        <v>16974</v>
      </c>
      <c r="N16" t="s">
        <v>5</v>
      </c>
      <c r="O16" t="s">
        <v>5</v>
      </c>
      <c r="P16">
        <v>19.84</v>
      </c>
      <c r="Q16">
        <v>15.84</v>
      </c>
      <c r="R16">
        <v>3.25</v>
      </c>
      <c r="S16">
        <v>2.31</v>
      </c>
      <c r="T16">
        <v>1.92</v>
      </c>
      <c r="U16">
        <v>65.03</v>
      </c>
      <c r="V16">
        <v>12.8</v>
      </c>
      <c r="W16">
        <v>0.6</v>
      </c>
      <c r="X16">
        <v>0.6</v>
      </c>
      <c r="Y16">
        <v>1.67</v>
      </c>
      <c r="Z16">
        <v>1.41</v>
      </c>
      <c r="AA16" s="1">
        <v>1.0200000000000001E-2</v>
      </c>
      <c r="AB16">
        <v>4.5</v>
      </c>
      <c r="AC16">
        <v>5.64</v>
      </c>
      <c r="AD16">
        <v>1.34</v>
      </c>
      <c r="AE16" s="1">
        <v>9.4E-2</v>
      </c>
      <c r="AF16" s="1">
        <v>6.5000000000000002E-2</v>
      </c>
      <c r="AG16" s="1">
        <v>6.0999999999999999E-2</v>
      </c>
      <c r="AH16" s="1">
        <v>3.3000000000000002E-2</v>
      </c>
      <c r="AI16" s="1">
        <v>4.9000000000000002E-2</v>
      </c>
      <c r="AJ16" s="1">
        <v>0.20200000000000001</v>
      </c>
      <c r="AK16" s="1">
        <v>0.30099999999999999</v>
      </c>
      <c r="AL16" t="s">
        <v>157</v>
      </c>
      <c r="AM16" s="1">
        <v>1.95E-2</v>
      </c>
      <c r="AN16" s="1">
        <v>2.9999999999999997E-4</v>
      </c>
      <c r="AO16" s="1">
        <v>0.28920000000000001</v>
      </c>
      <c r="AP16" s="1">
        <v>0.75700000000000001</v>
      </c>
      <c r="AQ16" s="1">
        <v>3.3999999999999998E-3</v>
      </c>
      <c r="AR16" s="1">
        <v>2.5000000000000001E-2</v>
      </c>
      <c r="AS16" s="1">
        <v>9.6000000000000002E-2</v>
      </c>
      <c r="AT16" s="1">
        <v>5.3999999999999999E-2</v>
      </c>
      <c r="AU16" s="1">
        <v>0.63900000000000001</v>
      </c>
      <c r="AV16" s="1">
        <v>0.17699999999999999</v>
      </c>
      <c r="AW16" s="1">
        <v>0.11700000000000001</v>
      </c>
      <c r="AX16" s="1">
        <v>0.70299999999999996</v>
      </c>
      <c r="AY16" s="1">
        <v>4.1399999999999999E-2</v>
      </c>
      <c r="AZ16" t="s">
        <v>158</v>
      </c>
      <c r="BA16" t="s">
        <v>159</v>
      </c>
      <c r="BB16" t="s">
        <v>160</v>
      </c>
      <c r="BC16" t="s">
        <v>161</v>
      </c>
      <c r="BD16" t="s">
        <v>4402</v>
      </c>
      <c r="BE16" s="1">
        <v>0.14069999999999999</v>
      </c>
      <c r="BF16" s="1">
        <v>0.13009999999999999</v>
      </c>
      <c r="BG16">
        <v>50.99</v>
      </c>
      <c r="BH16">
        <v>0.51</v>
      </c>
      <c r="BI16" t="s">
        <v>162</v>
      </c>
      <c r="BJ16" s="2">
        <v>734734</v>
      </c>
      <c r="BK16" s="1">
        <v>3.1300000000000001E-2</v>
      </c>
      <c r="BL16" s="1">
        <v>1.67E-2</v>
      </c>
      <c r="BM16" s="1">
        <v>5.8400000000000001E-2</v>
      </c>
      <c r="BN16" s="1">
        <v>0.1336</v>
      </c>
      <c r="BO16" s="1">
        <v>4.7300000000000002E-2</v>
      </c>
      <c r="BP16" s="1">
        <v>4.4299999999999999E-2</v>
      </c>
      <c r="BQ16">
        <v>0.45</v>
      </c>
      <c r="BR16">
        <v>1.8</v>
      </c>
      <c r="BS16" t="s">
        <v>163</v>
      </c>
      <c r="BT16">
        <v>89.3</v>
      </c>
      <c r="BU16">
        <v>90.74</v>
      </c>
      <c r="BV16" s="1">
        <v>1.6199999999999999E-2</v>
      </c>
    </row>
    <row r="17" spans="1:74" x14ac:dyDescent="0.35">
      <c r="A17" t="s">
        <v>164</v>
      </c>
      <c r="B17" t="s">
        <v>1</v>
      </c>
      <c r="C17" s="4">
        <f t="shared" si="0"/>
        <v>16230000000</v>
      </c>
      <c r="D17" t="s">
        <v>165</v>
      </c>
      <c r="E17">
        <f t="shared" si="1"/>
        <v>546000000</v>
      </c>
      <c r="F17" t="s">
        <v>4403</v>
      </c>
      <c r="G17" s="4">
        <f t="shared" si="2"/>
        <v>12620000000</v>
      </c>
      <c r="H17" s="3" t="s">
        <v>166</v>
      </c>
      <c r="I17">
        <v>2.97</v>
      </c>
      <c r="J17">
        <v>3.2</v>
      </c>
      <c r="K17">
        <v>0.66</v>
      </c>
      <c r="L17" s="1">
        <v>2.69E-2</v>
      </c>
      <c r="M17">
        <v>9100</v>
      </c>
      <c r="N17" t="s">
        <v>5</v>
      </c>
      <c r="O17" t="s">
        <v>5</v>
      </c>
      <c r="P17">
        <v>0</v>
      </c>
      <c r="Q17">
        <v>12.92</v>
      </c>
      <c r="R17">
        <v>0</v>
      </c>
      <c r="S17">
        <v>1.29</v>
      </c>
      <c r="T17">
        <v>8.32</v>
      </c>
      <c r="U17">
        <v>7.71</v>
      </c>
      <c r="V17">
        <v>0</v>
      </c>
      <c r="W17">
        <v>1</v>
      </c>
      <c r="X17">
        <v>1.2</v>
      </c>
      <c r="Y17">
        <v>14.7</v>
      </c>
      <c r="Z17">
        <v>13.6</v>
      </c>
      <c r="AA17" s="1">
        <v>1.8100000000000002E-2</v>
      </c>
      <c r="AB17">
        <v>1.19</v>
      </c>
      <c r="AC17">
        <v>1.91</v>
      </c>
      <c r="AD17">
        <v>0.35</v>
      </c>
      <c r="AE17" s="1">
        <v>0.318</v>
      </c>
      <c r="AF17" s="1">
        <v>0.1096</v>
      </c>
      <c r="AG17" s="1">
        <v>8.0699999999999994E-2</v>
      </c>
      <c r="AH17" s="1">
        <v>2.9000000000000001E-2</v>
      </c>
      <c r="AI17" s="1">
        <v>3.6999999999999998E-2</v>
      </c>
      <c r="AJ17" s="1">
        <v>0.105</v>
      </c>
      <c r="AK17" s="1">
        <v>0.495</v>
      </c>
      <c r="AL17" t="s">
        <v>167</v>
      </c>
      <c r="AM17" s="1">
        <v>5.8000000000000003E-2</v>
      </c>
      <c r="AN17" s="1">
        <v>3.3E-3</v>
      </c>
      <c r="AO17" s="1">
        <v>0.25679999999999997</v>
      </c>
      <c r="AP17" s="1">
        <v>0.97399999999999998</v>
      </c>
      <c r="AQ17" s="1">
        <v>3.3999999999999998E-3</v>
      </c>
      <c r="AR17" s="1">
        <v>1.4999999999999999E-2</v>
      </c>
      <c r="AS17" s="1">
        <v>0.25600000000000001</v>
      </c>
      <c r="AT17" s="1">
        <v>2.1999999999999999E-2</v>
      </c>
      <c r="AU17" s="1">
        <v>0.20200000000000001</v>
      </c>
      <c r="AV17" s="1">
        <v>6.4000000000000001E-2</v>
      </c>
      <c r="AW17" s="1">
        <v>4.2999999999999997E-2</v>
      </c>
      <c r="AX17">
        <v>0</v>
      </c>
      <c r="AY17" s="1">
        <v>3.0000000000000001E-3</v>
      </c>
      <c r="AZ17" t="s">
        <v>168</v>
      </c>
      <c r="BA17" t="s">
        <v>169</v>
      </c>
      <c r="BB17" t="s">
        <v>170</v>
      </c>
      <c r="BC17" t="s">
        <v>171</v>
      </c>
      <c r="BD17" t="s">
        <v>4404</v>
      </c>
      <c r="BE17" s="1">
        <v>0.16289999999999999</v>
      </c>
      <c r="BF17" s="1">
        <v>0.34370000000000001</v>
      </c>
      <c r="BG17">
        <v>41.92</v>
      </c>
      <c r="BH17">
        <v>0.42</v>
      </c>
      <c r="BI17" t="s">
        <v>172</v>
      </c>
      <c r="BJ17" s="2">
        <v>895469</v>
      </c>
      <c r="BK17" s="1">
        <v>1.54E-2</v>
      </c>
      <c r="BL17" s="1">
        <v>5.2999999999999999E-2</v>
      </c>
      <c r="BM17" s="1">
        <v>0.1106</v>
      </c>
      <c r="BN17" s="1">
        <v>7.9500000000000001E-2</v>
      </c>
      <c r="BO17" s="1">
        <v>0.1605</v>
      </c>
      <c r="BP17" s="1">
        <v>0.13</v>
      </c>
      <c r="BQ17">
        <v>0.94</v>
      </c>
      <c r="BR17">
        <v>0.64</v>
      </c>
      <c r="BS17" t="s">
        <v>173</v>
      </c>
      <c r="BT17">
        <v>24.72</v>
      </c>
      <c r="BU17">
        <v>25.02</v>
      </c>
      <c r="BV17" s="1">
        <v>1.21E-2</v>
      </c>
    </row>
    <row r="18" spans="1:74" x14ac:dyDescent="0.35">
      <c r="A18" t="s">
        <v>174</v>
      </c>
      <c r="B18" t="s">
        <v>1</v>
      </c>
      <c r="C18" s="4">
        <f t="shared" si="0"/>
        <v>39960000000</v>
      </c>
      <c r="D18" t="s">
        <v>175</v>
      </c>
      <c r="E18">
        <f t="shared" si="1"/>
        <v>4200000000</v>
      </c>
      <c r="F18" t="s">
        <v>176</v>
      </c>
      <c r="G18" s="4">
        <f t="shared" si="2"/>
        <v>19530000000</v>
      </c>
      <c r="H18" s="3" t="s">
        <v>177</v>
      </c>
      <c r="I18">
        <v>36.090000000000003</v>
      </c>
      <c r="J18">
        <v>6.52</v>
      </c>
      <c r="K18">
        <v>1.68</v>
      </c>
      <c r="L18" s="1">
        <v>2.5399999999999999E-2</v>
      </c>
      <c r="M18">
        <v>12882</v>
      </c>
      <c r="N18" t="s">
        <v>5</v>
      </c>
      <c r="O18" t="s">
        <v>5</v>
      </c>
      <c r="P18">
        <v>10.08</v>
      </c>
      <c r="Q18">
        <v>10.94</v>
      </c>
      <c r="R18">
        <v>8.92</v>
      </c>
      <c r="S18">
        <v>2.0499999999999998</v>
      </c>
      <c r="T18">
        <v>1.83</v>
      </c>
      <c r="U18">
        <v>10.130000000000001</v>
      </c>
      <c r="V18">
        <v>13.78</v>
      </c>
      <c r="W18">
        <v>0</v>
      </c>
      <c r="X18">
        <v>0</v>
      </c>
      <c r="Y18">
        <v>0.33</v>
      </c>
      <c r="Z18">
        <v>0.33</v>
      </c>
      <c r="AA18" s="1">
        <v>4.6100000000000002E-2</v>
      </c>
      <c r="AB18">
        <v>6.56</v>
      </c>
      <c r="AC18">
        <v>6.04</v>
      </c>
      <c r="AD18">
        <v>1.41</v>
      </c>
      <c r="AE18" s="1">
        <v>3.1E-2</v>
      </c>
      <c r="AF18" s="1">
        <v>6.5000000000000002E-2</v>
      </c>
      <c r="AG18" s="1">
        <v>1.1299999999999999E-2</v>
      </c>
      <c r="AH18" s="1">
        <v>0.14499999999999999</v>
      </c>
      <c r="AI18" s="1">
        <v>2.1000000000000001E-2</v>
      </c>
      <c r="AJ18" s="1">
        <v>0.26200000000000001</v>
      </c>
      <c r="AK18" s="1">
        <v>0.81100000000000005</v>
      </c>
      <c r="AL18" t="s">
        <v>178</v>
      </c>
      <c r="AM18" s="1">
        <v>7.2099999999999997E-2</v>
      </c>
      <c r="AN18" s="1">
        <v>1E-3</v>
      </c>
      <c r="AO18" s="1">
        <v>0.158</v>
      </c>
      <c r="AP18" s="1">
        <v>0.60599999999999998</v>
      </c>
      <c r="AQ18" s="1">
        <v>8.9999999999999993E-3</v>
      </c>
      <c r="AR18" s="1">
        <v>3.1E-2</v>
      </c>
      <c r="AS18" s="1">
        <v>0.16400000000000001</v>
      </c>
      <c r="AT18" s="1">
        <v>0.14899999999999999</v>
      </c>
      <c r="AU18">
        <v>0</v>
      </c>
      <c r="AV18" s="1">
        <v>0.247</v>
      </c>
      <c r="AW18" s="1">
        <v>0.215</v>
      </c>
      <c r="AX18" s="1">
        <v>0.24299999999999999</v>
      </c>
      <c r="AY18" s="1">
        <v>2.8199999999999999E-2</v>
      </c>
      <c r="AZ18" t="s">
        <v>179</v>
      </c>
      <c r="BA18" t="s">
        <v>180</v>
      </c>
      <c r="BB18" t="s">
        <v>181</v>
      </c>
      <c r="BC18" t="s">
        <v>182</v>
      </c>
      <c r="BD18" t="s">
        <v>4405</v>
      </c>
      <c r="BE18" s="1">
        <v>0.1153</v>
      </c>
      <c r="BF18" s="1">
        <v>0.25750000000000001</v>
      </c>
      <c r="BG18">
        <v>29.81</v>
      </c>
      <c r="BH18">
        <v>0.6</v>
      </c>
      <c r="BI18" t="s">
        <v>183</v>
      </c>
      <c r="BJ18" s="2">
        <v>803621</v>
      </c>
      <c r="BK18" s="1">
        <v>3.0800000000000001E-2</v>
      </c>
      <c r="BL18" s="1">
        <v>6.3899999999999998E-2</v>
      </c>
      <c r="BM18" s="1">
        <v>7.8899999999999998E-2</v>
      </c>
      <c r="BN18" s="1">
        <v>7.5899999999999995E-2</v>
      </c>
      <c r="BO18" s="1">
        <v>0.1055</v>
      </c>
      <c r="BP18" s="1">
        <v>8.9800000000000005E-2</v>
      </c>
      <c r="BQ18">
        <v>0.94</v>
      </c>
      <c r="BR18">
        <v>1.29</v>
      </c>
      <c r="BS18" t="s">
        <v>184</v>
      </c>
      <c r="BT18">
        <v>66.12</v>
      </c>
      <c r="BU18">
        <v>65.48</v>
      </c>
      <c r="BV18" s="1">
        <v>9.7000000000000003E-3</v>
      </c>
    </row>
    <row r="19" spans="1:74" x14ac:dyDescent="0.35">
      <c r="A19" t="s">
        <v>185</v>
      </c>
      <c r="B19" t="s">
        <v>1</v>
      </c>
      <c r="C19" s="4">
        <f t="shared" si="0"/>
        <v>42160000000</v>
      </c>
      <c r="D19" t="s">
        <v>186</v>
      </c>
      <c r="E19">
        <f t="shared" si="1"/>
        <v>10250000000</v>
      </c>
      <c r="F19" t="s">
        <v>187</v>
      </c>
      <c r="G19" s="4">
        <f t="shared" si="2"/>
        <v>56440000000</v>
      </c>
      <c r="H19" s="3" t="s">
        <v>188</v>
      </c>
      <c r="I19">
        <v>53.06</v>
      </c>
      <c r="J19">
        <v>2.78</v>
      </c>
      <c r="K19">
        <v>1.28</v>
      </c>
      <c r="L19" s="1">
        <v>2.23E-2</v>
      </c>
      <c r="M19">
        <v>26200</v>
      </c>
      <c r="N19" t="s">
        <v>5</v>
      </c>
      <c r="O19" t="s">
        <v>5</v>
      </c>
      <c r="P19">
        <v>4.49</v>
      </c>
      <c r="Q19">
        <v>7.83</v>
      </c>
      <c r="R19">
        <v>0.28000000000000003</v>
      </c>
      <c r="S19">
        <v>0.75</v>
      </c>
      <c r="T19">
        <v>1.08</v>
      </c>
      <c r="U19">
        <v>20.64</v>
      </c>
      <c r="V19">
        <v>13.07</v>
      </c>
      <c r="W19">
        <v>0</v>
      </c>
      <c r="X19">
        <v>0</v>
      </c>
      <c r="Y19">
        <v>0.69</v>
      </c>
      <c r="Z19">
        <v>0.63</v>
      </c>
      <c r="AA19" s="1">
        <v>6.7599999999999993E-2</v>
      </c>
      <c r="AB19">
        <v>12.79</v>
      </c>
      <c r="AC19">
        <v>7.33</v>
      </c>
      <c r="AD19">
        <v>1.51</v>
      </c>
      <c r="AE19" s="1">
        <v>0.20200000000000001</v>
      </c>
      <c r="AF19" s="1">
        <v>0.1772</v>
      </c>
      <c r="AG19" s="1">
        <v>0.1598</v>
      </c>
      <c r="AH19" s="1">
        <v>0.81599999999999995</v>
      </c>
      <c r="AI19" s="1">
        <v>2.5999999999999999E-2</v>
      </c>
      <c r="AJ19" s="1">
        <v>0.17799999999999999</v>
      </c>
      <c r="AK19" s="1">
        <v>0.92100000000000004</v>
      </c>
      <c r="AL19" t="s">
        <v>146</v>
      </c>
      <c r="AM19" s="1">
        <v>8.7499999999999994E-2</v>
      </c>
      <c r="AN19" s="1">
        <v>3.3999999999999998E-3</v>
      </c>
      <c r="AO19" s="1">
        <v>0</v>
      </c>
      <c r="AP19" s="1">
        <v>0.92</v>
      </c>
      <c r="AQ19" s="1">
        <v>3.0800000000000001E-2</v>
      </c>
      <c r="AR19" s="1">
        <v>1.9E-2</v>
      </c>
      <c r="AS19" s="1">
        <v>0.23</v>
      </c>
      <c r="AT19" s="1">
        <v>0.186</v>
      </c>
      <c r="AU19">
        <v>0</v>
      </c>
      <c r="AV19" s="1">
        <v>0.27300000000000002</v>
      </c>
      <c r="AW19" s="1">
        <v>0.182</v>
      </c>
      <c r="AX19" s="1">
        <v>9.9000000000000005E-2</v>
      </c>
      <c r="AY19" s="1">
        <v>3.3999999999999998E-3</v>
      </c>
      <c r="AZ19" t="s">
        <v>189</v>
      </c>
      <c r="BA19" t="s">
        <v>190</v>
      </c>
      <c r="BB19" t="s">
        <v>191</v>
      </c>
      <c r="BC19" t="s">
        <v>192</v>
      </c>
      <c r="BD19" t="s">
        <v>4406</v>
      </c>
      <c r="BE19" s="1">
        <v>0.14069999999999999</v>
      </c>
      <c r="BF19" s="1">
        <v>0.20039999999999999</v>
      </c>
      <c r="BG19">
        <v>28.26</v>
      </c>
      <c r="BH19">
        <v>0.84</v>
      </c>
      <c r="BI19" t="s">
        <v>193</v>
      </c>
      <c r="BJ19" s="2">
        <v>1937597</v>
      </c>
      <c r="BK19" s="1">
        <v>5.91E-2</v>
      </c>
      <c r="BL19" s="1">
        <v>6.8099999999999994E-2</v>
      </c>
      <c r="BM19" s="1">
        <v>8.4500000000000006E-2</v>
      </c>
      <c r="BN19" s="1">
        <v>5.1799999999999999E-2</v>
      </c>
      <c r="BO19" s="1">
        <v>1.84E-2</v>
      </c>
      <c r="BP19" s="1">
        <v>0.1069</v>
      </c>
      <c r="BQ19">
        <v>1.1599999999999999</v>
      </c>
      <c r="BR19">
        <v>1.27</v>
      </c>
      <c r="BS19" t="s">
        <v>194</v>
      </c>
      <c r="BT19">
        <v>57.35</v>
      </c>
      <c r="BU19">
        <v>56.48</v>
      </c>
      <c r="BV19" s="1">
        <v>1.52E-2</v>
      </c>
    </row>
    <row r="20" spans="1:74" x14ac:dyDescent="0.35">
      <c r="A20" t="s">
        <v>195</v>
      </c>
      <c r="B20" t="s">
        <v>1</v>
      </c>
      <c r="C20" s="4">
        <f t="shared" si="0"/>
        <v>6430000000</v>
      </c>
      <c r="D20" t="s">
        <v>196</v>
      </c>
      <c r="E20">
        <f t="shared" si="1"/>
        <v>276600000</v>
      </c>
      <c r="F20" t="s">
        <v>197</v>
      </c>
      <c r="G20" s="4">
        <f t="shared" si="2"/>
        <v>10200000000</v>
      </c>
      <c r="H20" s="3" t="s">
        <v>198</v>
      </c>
      <c r="I20">
        <v>79.180000000000007</v>
      </c>
      <c r="J20">
        <v>29.18</v>
      </c>
      <c r="K20">
        <v>2.8</v>
      </c>
      <c r="L20" s="1">
        <v>2.29E-2</v>
      </c>
      <c r="M20">
        <v>13700</v>
      </c>
      <c r="N20" t="s">
        <v>5</v>
      </c>
      <c r="O20" t="s">
        <v>5</v>
      </c>
      <c r="P20">
        <v>24.2</v>
      </c>
      <c r="Q20">
        <v>9.06</v>
      </c>
      <c r="R20">
        <v>2.0299999999999998</v>
      </c>
      <c r="S20">
        <v>0.63</v>
      </c>
      <c r="T20">
        <v>1.54</v>
      </c>
      <c r="U20">
        <v>4.18</v>
      </c>
      <c r="V20">
        <v>24.68</v>
      </c>
      <c r="W20">
        <v>0</v>
      </c>
      <c r="X20">
        <v>0</v>
      </c>
      <c r="Y20">
        <v>0.5</v>
      </c>
      <c r="Z20">
        <v>0.5</v>
      </c>
      <c r="AA20" s="1">
        <v>5.0799999999999998E-2</v>
      </c>
      <c r="AB20">
        <v>5.04</v>
      </c>
      <c r="AC20">
        <v>13.47</v>
      </c>
      <c r="AD20">
        <v>2.81</v>
      </c>
      <c r="AE20" s="1">
        <v>0.49299999999999999</v>
      </c>
      <c r="AF20" s="1">
        <v>0.16650000000000001</v>
      </c>
      <c r="AG20" s="1">
        <v>0.11899999999999999</v>
      </c>
      <c r="AH20" s="1">
        <v>0.04</v>
      </c>
      <c r="AI20" s="1">
        <v>9.7000000000000003E-2</v>
      </c>
      <c r="AJ20" s="1">
        <v>3.3000000000000002E-2</v>
      </c>
      <c r="AK20" s="1">
        <v>0.40799999999999997</v>
      </c>
      <c r="AL20" t="s">
        <v>199</v>
      </c>
      <c r="AM20" s="1">
        <v>5.0099999999999999E-2</v>
      </c>
      <c r="AN20" s="1">
        <v>2E-3</v>
      </c>
      <c r="AO20" s="1">
        <v>5.0000000000000001E-3</v>
      </c>
      <c r="AP20" s="1">
        <v>0.99</v>
      </c>
      <c r="AQ20" s="1">
        <v>6.4100000000000004E-2</v>
      </c>
      <c r="AR20" s="1">
        <v>8.0000000000000002E-3</v>
      </c>
      <c r="AS20" s="1">
        <v>6.2E-2</v>
      </c>
      <c r="AT20" s="1">
        <v>6.0999999999999999E-2</v>
      </c>
      <c r="AU20">
        <v>0</v>
      </c>
      <c r="AV20" s="1">
        <v>4.4999999999999998E-2</v>
      </c>
      <c r="AW20" s="1">
        <v>2.7E-2</v>
      </c>
      <c r="AX20" s="1">
        <v>0.53900000000000003</v>
      </c>
      <c r="AY20" s="1">
        <v>0.17319999999999999</v>
      </c>
      <c r="AZ20" t="s">
        <v>200</v>
      </c>
      <c r="BA20" t="s">
        <v>201</v>
      </c>
      <c r="BB20" t="s">
        <v>202</v>
      </c>
      <c r="BC20" t="s">
        <v>203</v>
      </c>
      <c r="BD20" t="s">
        <v>4407</v>
      </c>
      <c r="BE20" s="1">
        <v>0.36990000000000001</v>
      </c>
      <c r="BF20" s="1">
        <v>2.7799999999999998E-2</v>
      </c>
      <c r="BG20">
        <v>32.21</v>
      </c>
      <c r="BH20">
        <v>0.57999999999999996</v>
      </c>
      <c r="BI20" t="s">
        <v>204</v>
      </c>
      <c r="BJ20" s="2">
        <v>118994</v>
      </c>
      <c r="BK20" s="1">
        <v>2.7699999999999999E-2</v>
      </c>
      <c r="BL20" s="1">
        <v>9.8299999999999998E-2</v>
      </c>
      <c r="BM20" s="1">
        <v>5.4100000000000002E-2</v>
      </c>
      <c r="BN20" s="1">
        <v>0.2457</v>
      </c>
      <c r="BO20" s="1">
        <v>0.26400000000000001</v>
      </c>
      <c r="BP20" s="1">
        <v>2.1899999999999999E-2</v>
      </c>
      <c r="BQ20">
        <v>0.55000000000000004</v>
      </c>
      <c r="BR20">
        <v>2.57</v>
      </c>
      <c r="BS20" t="s">
        <v>205</v>
      </c>
      <c r="BT20">
        <v>122.06</v>
      </c>
      <c r="BU20">
        <v>122.32</v>
      </c>
      <c r="BV20" s="1">
        <v>2.0999999999999999E-3</v>
      </c>
    </row>
    <row r="21" spans="1:74" x14ac:dyDescent="0.35">
      <c r="A21" t="s">
        <v>206</v>
      </c>
      <c r="B21" t="s">
        <v>1</v>
      </c>
      <c r="C21" s="4">
        <f t="shared" si="0"/>
        <v>39660000000</v>
      </c>
      <c r="D21" t="s">
        <v>207</v>
      </c>
      <c r="E21">
        <f t="shared" si="1"/>
        <v>1110000000</v>
      </c>
      <c r="F21" t="s">
        <v>208</v>
      </c>
      <c r="G21" s="4">
        <f t="shared" si="2"/>
        <v>8550000000.000001</v>
      </c>
      <c r="H21" s="3" t="s">
        <v>209</v>
      </c>
      <c r="I21">
        <v>43.29</v>
      </c>
      <c r="J21">
        <v>1.63</v>
      </c>
      <c r="K21">
        <v>2.2000000000000002</v>
      </c>
      <c r="L21" s="1">
        <v>1.1599999999999999E-2</v>
      </c>
      <c r="M21">
        <v>44000</v>
      </c>
      <c r="N21" t="s">
        <v>5</v>
      </c>
      <c r="O21" t="s">
        <v>5</v>
      </c>
      <c r="P21">
        <v>36.36</v>
      </c>
      <c r="Q21">
        <v>18.940000000000001</v>
      </c>
      <c r="R21">
        <v>3.56</v>
      </c>
      <c r="S21">
        <v>4.6399999999999997</v>
      </c>
      <c r="T21">
        <v>4.37</v>
      </c>
      <c r="U21">
        <v>115.85</v>
      </c>
      <c r="V21">
        <v>26.21</v>
      </c>
      <c r="W21">
        <v>1</v>
      </c>
      <c r="X21">
        <v>1</v>
      </c>
      <c r="Y21">
        <v>0.67</v>
      </c>
      <c r="Z21">
        <v>0.61</v>
      </c>
      <c r="AA21" s="1">
        <v>5.9999999999999995E-4</v>
      </c>
      <c r="AB21">
        <v>5.2</v>
      </c>
      <c r="AC21">
        <v>9.98</v>
      </c>
      <c r="AD21">
        <v>3.02</v>
      </c>
      <c r="AE21" s="1">
        <v>0.186</v>
      </c>
      <c r="AF21" s="1">
        <v>0.1275</v>
      </c>
      <c r="AG21" s="1">
        <v>0.10199999999999999</v>
      </c>
      <c r="AH21" s="1">
        <v>0.128</v>
      </c>
      <c r="AI21" s="1">
        <v>6.5000000000000002E-2</v>
      </c>
      <c r="AJ21" s="1">
        <v>2.8000000000000001E-2</v>
      </c>
      <c r="AK21" s="1">
        <v>0.22</v>
      </c>
      <c r="AL21" t="s">
        <v>210</v>
      </c>
      <c r="AM21" s="1">
        <v>1.29E-2</v>
      </c>
      <c r="AN21" s="1">
        <v>3.0000000000000001E-3</v>
      </c>
      <c r="AO21" s="1">
        <v>0.10290000000000001</v>
      </c>
      <c r="AP21" s="1">
        <v>0.872</v>
      </c>
      <c r="AQ21" s="1">
        <v>1.9400000000000001E-2</v>
      </c>
      <c r="AR21" s="1">
        <v>2.8000000000000001E-2</v>
      </c>
      <c r="AS21" s="1">
        <v>0.125</v>
      </c>
      <c r="AT21" s="1">
        <v>9.1999999999999998E-2</v>
      </c>
      <c r="AU21" s="1">
        <v>0.443</v>
      </c>
      <c r="AV21" s="1">
        <v>0.185</v>
      </c>
      <c r="AW21" s="1">
        <v>0.13</v>
      </c>
      <c r="AX21" s="1">
        <v>0.379</v>
      </c>
      <c r="AY21" s="1">
        <v>4.3799999999999999E-2</v>
      </c>
      <c r="AZ21" t="s">
        <v>211</v>
      </c>
      <c r="BA21" t="s">
        <v>212</v>
      </c>
      <c r="BB21" t="s">
        <v>213</v>
      </c>
      <c r="BC21" t="s">
        <v>214</v>
      </c>
      <c r="BD21" t="s">
        <v>4408</v>
      </c>
      <c r="BE21" s="1">
        <v>6.5799999999999997E-2</v>
      </c>
      <c r="BF21" s="1">
        <v>0.27539999999999998</v>
      </c>
      <c r="BG21">
        <v>47.9</v>
      </c>
      <c r="BH21">
        <v>0.84</v>
      </c>
      <c r="BI21" t="s">
        <v>215</v>
      </c>
      <c r="BJ21" s="2">
        <v>322935</v>
      </c>
      <c r="BK21" s="1">
        <v>1.09E-2</v>
      </c>
      <c r="BL21" s="1">
        <v>4.2599999999999999E-2</v>
      </c>
      <c r="BM21" s="1">
        <v>3.5299999999999998E-2</v>
      </c>
      <c r="BN21" s="1">
        <v>1.3299999999999999E-2</v>
      </c>
      <c r="BO21" s="1">
        <v>0.25929999999999997</v>
      </c>
      <c r="BP21" s="1">
        <v>2.8E-3</v>
      </c>
      <c r="BQ21">
        <v>0.7</v>
      </c>
      <c r="BR21">
        <v>3.27</v>
      </c>
      <c r="BS21" t="s">
        <v>216</v>
      </c>
      <c r="BT21">
        <v>188.98</v>
      </c>
      <c r="BU21">
        <v>189.06</v>
      </c>
      <c r="BV21" s="1">
        <v>4.0000000000000002E-4</v>
      </c>
    </row>
    <row r="22" spans="1:74" x14ac:dyDescent="0.35">
      <c r="A22" t="s">
        <v>217</v>
      </c>
      <c r="B22" t="s">
        <v>1</v>
      </c>
      <c r="C22" s="4">
        <f t="shared" si="0"/>
        <v>11300000000</v>
      </c>
      <c r="D22" t="s">
        <v>218</v>
      </c>
      <c r="E22">
        <f t="shared" si="1"/>
        <v>523700000.00000006</v>
      </c>
      <c r="F22" t="s">
        <v>219</v>
      </c>
      <c r="G22" s="4">
        <f t="shared" si="2"/>
        <v>3620000000</v>
      </c>
      <c r="H22" s="3" t="s">
        <v>220</v>
      </c>
      <c r="I22">
        <v>27.75</v>
      </c>
      <c r="J22">
        <v>7.28</v>
      </c>
      <c r="K22">
        <v>0</v>
      </c>
      <c r="L22">
        <v>0</v>
      </c>
      <c r="M22">
        <v>9800</v>
      </c>
      <c r="N22" t="s">
        <v>5</v>
      </c>
      <c r="O22" t="s">
        <v>5</v>
      </c>
      <c r="P22">
        <v>22.76</v>
      </c>
      <c r="Q22">
        <v>12.32</v>
      </c>
      <c r="R22">
        <v>1.9</v>
      </c>
      <c r="S22">
        <v>3.12</v>
      </c>
      <c r="T22">
        <v>2.68</v>
      </c>
      <c r="U22">
        <v>10.220000000000001</v>
      </c>
      <c r="V22">
        <v>10.93</v>
      </c>
      <c r="W22">
        <v>2.4</v>
      </c>
      <c r="X22">
        <v>2.4</v>
      </c>
      <c r="Y22">
        <v>0</v>
      </c>
      <c r="Z22">
        <v>0.52</v>
      </c>
      <c r="AA22" s="1">
        <v>4.02E-2</v>
      </c>
      <c r="AB22">
        <v>3.27</v>
      </c>
      <c r="AC22">
        <v>6.04</v>
      </c>
      <c r="AD22">
        <v>1.32</v>
      </c>
      <c r="AE22" s="1">
        <v>0.17</v>
      </c>
      <c r="AF22" s="1">
        <v>0.1046</v>
      </c>
      <c r="AG22" s="1">
        <v>0.12</v>
      </c>
      <c r="AH22" s="1">
        <v>0.17799999999999999</v>
      </c>
      <c r="AI22" s="1">
        <v>7.8E-2</v>
      </c>
      <c r="AJ22" s="1">
        <v>2.5000000000000001E-2</v>
      </c>
      <c r="AK22" s="1">
        <v>0.154</v>
      </c>
      <c r="AL22" t="s">
        <v>221</v>
      </c>
      <c r="AM22" s="1">
        <v>0.1031</v>
      </c>
      <c r="AN22" s="1">
        <v>1E-3</v>
      </c>
      <c r="AO22" s="1">
        <v>0.1454</v>
      </c>
      <c r="AP22" s="1">
        <v>0.95399999999999996</v>
      </c>
      <c r="AQ22" s="1">
        <v>1.9599999999999999E-2</v>
      </c>
      <c r="AR22" s="1">
        <v>6.4000000000000001E-2</v>
      </c>
      <c r="AS22" s="1">
        <v>0.122</v>
      </c>
      <c r="AT22" s="1">
        <v>8.3000000000000004E-2</v>
      </c>
      <c r="AU22" s="1">
        <v>0.61699999999999999</v>
      </c>
      <c r="AV22" s="1">
        <v>0.187</v>
      </c>
      <c r="AW22" s="1">
        <v>0.14499999999999999</v>
      </c>
      <c r="AX22" s="1">
        <v>0</v>
      </c>
      <c r="AY22" s="1">
        <v>0.157</v>
      </c>
      <c r="AZ22" t="s">
        <v>222</v>
      </c>
      <c r="BA22" t="s">
        <v>223</v>
      </c>
      <c r="BB22" t="s">
        <v>224</v>
      </c>
      <c r="BC22" t="s">
        <v>225</v>
      </c>
      <c r="BD22" t="s">
        <v>4409</v>
      </c>
      <c r="BE22" s="1">
        <v>0.39279999999999998</v>
      </c>
      <c r="BF22" s="1">
        <v>3.7400000000000003E-2</v>
      </c>
      <c r="BG22">
        <v>36.29</v>
      </c>
      <c r="BH22">
        <v>0.55000000000000004</v>
      </c>
      <c r="BI22" t="s">
        <v>226</v>
      </c>
      <c r="BJ22" s="2">
        <v>443411</v>
      </c>
      <c r="BK22" s="1">
        <v>1.8100000000000002E-2</v>
      </c>
      <c r="BL22" s="1">
        <v>0.15110000000000001</v>
      </c>
      <c r="BM22" s="1">
        <v>0.16669999999999999</v>
      </c>
      <c r="BN22" s="1">
        <v>0.1711</v>
      </c>
      <c r="BO22" s="1">
        <v>0.30099999999999999</v>
      </c>
      <c r="BP22" s="1">
        <v>0.11219999999999999</v>
      </c>
      <c r="BQ22">
        <v>0.8</v>
      </c>
      <c r="BR22">
        <v>1.84</v>
      </c>
      <c r="BS22" t="s">
        <v>227</v>
      </c>
      <c r="BT22">
        <v>74.41</v>
      </c>
      <c r="BU22">
        <v>74.84</v>
      </c>
      <c r="BV22" s="1">
        <v>5.7999999999999996E-3</v>
      </c>
    </row>
    <row r="23" spans="1:74" x14ac:dyDescent="0.35">
      <c r="A23" t="s">
        <v>228</v>
      </c>
      <c r="B23" t="s">
        <v>1</v>
      </c>
      <c r="C23" s="4">
        <f t="shared" si="0"/>
        <v>28650000000</v>
      </c>
      <c r="D23" t="s">
        <v>229</v>
      </c>
      <c r="E23">
        <f t="shared" si="1"/>
        <v>2690000000</v>
      </c>
      <c r="F23" t="s">
        <v>230</v>
      </c>
      <c r="G23" s="4">
        <f t="shared" si="2"/>
        <v>7320000000</v>
      </c>
      <c r="H23" s="3" t="s">
        <v>231</v>
      </c>
      <c r="I23">
        <v>68.13</v>
      </c>
      <c r="J23">
        <v>13.25</v>
      </c>
      <c r="K23">
        <v>1.6</v>
      </c>
      <c r="L23" s="1">
        <v>6.3E-3</v>
      </c>
      <c r="M23">
        <v>7400</v>
      </c>
      <c r="N23" t="s">
        <v>5</v>
      </c>
      <c r="O23" t="s">
        <v>5</v>
      </c>
      <c r="P23">
        <v>11.1</v>
      </c>
      <c r="Q23">
        <v>8.77</v>
      </c>
      <c r="R23">
        <v>0</v>
      </c>
      <c r="S23">
        <v>3.91</v>
      </c>
      <c r="T23">
        <v>3.72</v>
      </c>
      <c r="U23">
        <v>19.11</v>
      </c>
      <c r="V23">
        <v>62.05</v>
      </c>
      <c r="W23">
        <v>1.1000000000000001</v>
      </c>
      <c r="X23">
        <v>1.9</v>
      </c>
      <c r="Y23">
        <v>0.4</v>
      </c>
      <c r="Z23">
        <v>0.4</v>
      </c>
      <c r="AA23" s="1">
        <v>6.3700000000000007E-2</v>
      </c>
      <c r="AB23">
        <v>22.82</v>
      </c>
      <c r="AC23">
        <v>28.88</v>
      </c>
      <c r="AD23">
        <v>7.27</v>
      </c>
      <c r="AE23" s="1">
        <v>0.30399999999999999</v>
      </c>
      <c r="AF23" s="1">
        <v>8.6999999999999994E-3</v>
      </c>
      <c r="AG23">
        <v>0</v>
      </c>
      <c r="AH23" s="1">
        <v>0.435</v>
      </c>
      <c r="AI23" s="1">
        <v>0.19</v>
      </c>
      <c r="AJ23" s="1">
        <v>1.931</v>
      </c>
      <c r="AK23">
        <v>0</v>
      </c>
      <c r="AL23" t="s">
        <v>146</v>
      </c>
      <c r="AM23" s="1">
        <v>3.8800000000000001E-2</v>
      </c>
      <c r="AN23" s="1">
        <v>1E-3</v>
      </c>
      <c r="AO23" s="1">
        <v>0.18709999999999999</v>
      </c>
      <c r="AP23" s="1">
        <v>0.85799999999999998</v>
      </c>
      <c r="AQ23" s="1">
        <v>1.78E-2</v>
      </c>
      <c r="AR23" s="1">
        <v>0.20200000000000001</v>
      </c>
      <c r="AS23" s="1">
        <v>0.40400000000000003</v>
      </c>
      <c r="AT23" s="1">
        <v>0.186</v>
      </c>
      <c r="AU23" s="1">
        <v>0.42</v>
      </c>
      <c r="AV23" s="1">
        <v>0.33700000000000002</v>
      </c>
      <c r="AW23" s="1">
        <v>0.36699999999999999</v>
      </c>
      <c r="AX23" s="1">
        <v>6.9000000000000006E-2</v>
      </c>
      <c r="AY23" s="1">
        <v>5.0999999999999997E-2</v>
      </c>
      <c r="AZ23" t="s">
        <v>232</v>
      </c>
      <c r="BA23" t="s">
        <v>233</v>
      </c>
      <c r="BB23" t="s">
        <v>234</v>
      </c>
      <c r="BC23" t="s">
        <v>235</v>
      </c>
      <c r="BD23" t="s">
        <v>4410</v>
      </c>
      <c r="BE23" s="1">
        <v>0.27439999999999998</v>
      </c>
      <c r="BF23" s="1">
        <v>0.40500000000000003</v>
      </c>
      <c r="BG23">
        <v>41.36</v>
      </c>
      <c r="BH23">
        <v>0.94</v>
      </c>
      <c r="BI23" t="s">
        <v>236</v>
      </c>
      <c r="BJ23" s="2">
        <v>758272</v>
      </c>
      <c r="BK23" s="1">
        <v>3.04E-2</v>
      </c>
      <c r="BL23" s="1">
        <v>0.13100000000000001</v>
      </c>
      <c r="BM23" s="1">
        <v>5.8999999999999997E-2</v>
      </c>
      <c r="BN23" s="1">
        <v>0.1305</v>
      </c>
      <c r="BO23" s="1">
        <v>0.34310000000000002</v>
      </c>
      <c r="BP23" s="1">
        <v>0.11940000000000001</v>
      </c>
      <c r="BQ23">
        <v>1.57</v>
      </c>
      <c r="BR23">
        <v>10.42</v>
      </c>
      <c r="BS23" t="s">
        <v>237</v>
      </c>
      <c r="BT23">
        <v>253.25</v>
      </c>
      <c r="BU23">
        <v>242.76</v>
      </c>
      <c r="BV23" s="1">
        <v>4.1399999999999999E-2</v>
      </c>
    </row>
    <row r="24" spans="1:74" x14ac:dyDescent="0.35">
      <c r="A24" t="s">
        <v>238</v>
      </c>
      <c r="B24" t="s">
        <v>89</v>
      </c>
      <c r="C24" s="4">
        <f t="shared" si="0"/>
        <v>23830000000</v>
      </c>
      <c r="D24" t="s">
        <v>239</v>
      </c>
      <c r="E24">
        <f t="shared" si="1"/>
        <v>361600000</v>
      </c>
      <c r="F24" t="s">
        <v>240</v>
      </c>
      <c r="G24" s="4">
        <f t="shared" si="2"/>
        <v>3730000000</v>
      </c>
      <c r="H24" s="3" t="s">
        <v>241</v>
      </c>
      <c r="I24">
        <v>46.45</v>
      </c>
      <c r="J24">
        <v>13.94</v>
      </c>
      <c r="K24">
        <v>0</v>
      </c>
      <c r="L24">
        <v>0</v>
      </c>
      <c r="M24">
        <v>23165</v>
      </c>
      <c r="N24" t="s">
        <v>5</v>
      </c>
      <c r="O24" t="s">
        <v>5</v>
      </c>
      <c r="P24">
        <v>72.25</v>
      </c>
      <c r="Q24">
        <v>34.119999999999997</v>
      </c>
      <c r="R24">
        <v>1.67</v>
      </c>
      <c r="S24">
        <v>6.38</v>
      </c>
      <c r="T24">
        <v>7.15</v>
      </c>
      <c r="U24">
        <v>23.84</v>
      </c>
      <c r="V24">
        <v>86.09</v>
      </c>
      <c r="W24">
        <v>1.1000000000000001</v>
      </c>
      <c r="X24">
        <v>1.3</v>
      </c>
      <c r="Y24">
        <v>0</v>
      </c>
      <c r="Z24">
        <v>0</v>
      </c>
      <c r="AA24" s="1">
        <v>3.4000000000000002E-2</v>
      </c>
      <c r="AB24">
        <v>4.5999999999999996</v>
      </c>
      <c r="AC24">
        <v>9.74</v>
      </c>
      <c r="AD24">
        <v>1.67</v>
      </c>
      <c r="AE24" s="1">
        <v>0.52400000000000002</v>
      </c>
      <c r="AF24" s="1">
        <v>0.21590000000000001</v>
      </c>
      <c r="AG24" s="1">
        <v>0.4325</v>
      </c>
      <c r="AH24" s="1">
        <v>3.5999999999999997E-2</v>
      </c>
      <c r="AI24" s="1">
        <v>0.20399999999999999</v>
      </c>
      <c r="AJ24" s="1">
        <v>0.126</v>
      </c>
      <c r="AK24" s="1">
        <v>0.77600000000000002</v>
      </c>
      <c r="AL24" t="s">
        <v>178</v>
      </c>
      <c r="AM24" s="1">
        <v>0.1862</v>
      </c>
      <c r="AN24" s="1">
        <v>3.0000000000000001E-3</v>
      </c>
      <c r="AO24" s="1">
        <v>8.4000000000000005E-2</v>
      </c>
      <c r="AP24" s="1">
        <v>0.89300000000000002</v>
      </c>
      <c r="AQ24" s="1">
        <v>1.47E-2</v>
      </c>
      <c r="AR24" s="1">
        <v>6.0999999999999999E-2</v>
      </c>
      <c r="AS24" s="1">
        <v>9.9000000000000005E-2</v>
      </c>
      <c r="AT24" s="1">
        <v>0.112</v>
      </c>
      <c r="AU24" s="1">
        <v>0.70499999999999996</v>
      </c>
      <c r="AV24" s="1">
        <v>0.17199999999999999</v>
      </c>
      <c r="AW24" s="1">
        <v>9.7000000000000003E-2</v>
      </c>
      <c r="AX24" s="1">
        <v>0</v>
      </c>
      <c r="AY24" s="1">
        <v>0.34439999999999998</v>
      </c>
      <c r="AZ24" t="s">
        <v>242</v>
      </c>
      <c r="BA24" t="s">
        <v>243</v>
      </c>
      <c r="BB24" t="s">
        <v>244</v>
      </c>
      <c r="BC24" t="s">
        <v>245</v>
      </c>
      <c r="BD24" t="s">
        <v>4411</v>
      </c>
      <c r="BE24" s="1">
        <v>0.2833</v>
      </c>
      <c r="BF24" s="1">
        <v>0.92359999999999998</v>
      </c>
      <c r="BG24">
        <v>62.77</v>
      </c>
      <c r="BH24">
        <v>0.34</v>
      </c>
      <c r="BI24" t="s">
        <v>33</v>
      </c>
      <c r="BJ24" s="2">
        <v>196526</v>
      </c>
      <c r="BK24" s="1">
        <v>5.67E-2</v>
      </c>
      <c r="BL24" s="1">
        <v>4.0899999999999999E-2</v>
      </c>
      <c r="BM24" s="1">
        <v>0.77900000000000003</v>
      </c>
      <c r="BN24" s="1">
        <v>0.32419999999999999</v>
      </c>
      <c r="BO24" s="1">
        <v>0.20250000000000001</v>
      </c>
      <c r="BP24" s="1">
        <v>0.56930000000000003</v>
      </c>
      <c r="BQ24">
        <v>1.6</v>
      </c>
      <c r="BR24">
        <v>12.36</v>
      </c>
      <c r="BS24" t="s">
        <v>246</v>
      </c>
      <c r="BT24">
        <v>332.26</v>
      </c>
      <c r="BU24">
        <v>330.96</v>
      </c>
      <c r="BV24" s="1">
        <v>3.8999999999999998E-3</v>
      </c>
    </row>
    <row r="25" spans="1:74" x14ac:dyDescent="0.35">
      <c r="A25" t="s">
        <v>247</v>
      </c>
      <c r="B25" t="s">
        <v>1</v>
      </c>
      <c r="C25" s="4">
        <f t="shared" si="0"/>
        <v>6220000000</v>
      </c>
      <c r="D25" t="s">
        <v>248</v>
      </c>
      <c r="E25">
        <f t="shared" si="1"/>
        <v>58000000</v>
      </c>
      <c r="F25" t="s">
        <v>249</v>
      </c>
      <c r="G25" s="4">
        <f t="shared" si="2"/>
        <v>9650000000</v>
      </c>
      <c r="H25" s="3" t="s">
        <v>250</v>
      </c>
      <c r="I25">
        <v>29.97</v>
      </c>
      <c r="J25">
        <v>19.13</v>
      </c>
      <c r="K25">
        <v>0</v>
      </c>
      <c r="L25">
        <v>0</v>
      </c>
      <c r="M25">
        <v>22922</v>
      </c>
      <c r="N25" t="s">
        <v>5</v>
      </c>
      <c r="O25" t="s">
        <v>5</v>
      </c>
      <c r="P25">
        <v>112.61</v>
      </c>
      <c r="Q25">
        <v>7.17</v>
      </c>
      <c r="R25">
        <v>5.8</v>
      </c>
      <c r="S25">
        <v>0.64</v>
      </c>
      <c r="T25">
        <v>1.64</v>
      </c>
      <c r="U25">
        <v>2.57</v>
      </c>
      <c r="V25">
        <v>4.4000000000000004</v>
      </c>
      <c r="W25">
        <v>0.7</v>
      </c>
      <c r="X25">
        <v>0.7</v>
      </c>
      <c r="Y25">
        <v>0.56999999999999995</v>
      </c>
      <c r="Z25">
        <v>0.49</v>
      </c>
      <c r="AA25" s="1">
        <v>7.1000000000000004E-3</v>
      </c>
      <c r="AB25">
        <v>0.44</v>
      </c>
      <c r="AC25">
        <v>6.87</v>
      </c>
      <c r="AD25">
        <v>0.4</v>
      </c>
      <c r="AE25" s="1">
        <v>0.876</v>
      </c>
      <c r="AF25" s="1">
        <v>0.23830000000000001</v>
      </c>
      <c r="AG25" s="1">
        <v>0.1943</v>
      </c>
      <c r="AH25" s="1">
        <v>0.4</v>
      </c>
      <c r="AI25" s="1">
        <v>4.1000000000000002E-2</v>
      </c>
      <c r="AJ25" s="1">
        <v>0.30499999999999999</v>
      </c>
      <c r="AK25" s="1">
        <v>4.5339999999999998</v>
      </c>
      <c r="AL25" t="s">
        <v>17</v>
      </c>
      <c r="AM25" s="1">
        <v>1.2999999999999999E-3</v>
      </c>
      <c r="AN25" s="1">
        <v>2E-3</v>
      </c>
      <c r="AO25" s="1">
        <v>1.89E-2</v>
      </c>
      <c r="AP25" s="1">
        <v>0.79900000000000004</v>
      </c>
      <c r="AQ25" s="1">
        <v>2.4E-2</v>
      </c>
      <c r="AR25" s="1">
        <v>4.0000000000000001E-3</v>
      </c>
      <c r="AS25" s="1">
        <v>1.4999999999999999E-2</v>
      </c>
      <c r="AT25" s="1">
        <v>8.0000000000000002E-3</v>
      </c>
      <c r="AU25" s="1">
        <v>0.51600000000000001</v>
      </c>
      <c r="AV25" s="1">
        <v>7.0000000000000001E-3</v>
      </c>
      <c r="AW25" s="1">
        <v>6.0000000000000001E-3</v>
      </c>
      <c r="AX25" s="1">
        <v>0</v>
      </c>
      <c r="AY25" s="1">
        <v>7.4800000000000005E-2</v>
      </c>
      <c r="AZ25" t="s">
        <v>251</v>
      </c>
      <c r="BA25" t="s">
        <v>252</v>
      </c>
      <c r="BB25" t="s">
        <v>253</v>
      </c>
      <c r="BC25" t="s">
        <v>254</v>
      </c>
      <c r="BD25" t="s">
        <v>4412</v>
      </c>
      <c r="BE25" s="1">
        <v>0.2117</v>
      </c>
      <c r="BF25" s="1">
        <v>0.2707</v>
      </c>
      <c r="BG25">
        <v>48.24</v>
      </c>
      <c r="BH25">
        <v>0.56000000000000005</v>
      </c>
      <c r="BI25" t="s">
        <v>255</v>
      </c>
      <c r="BJ25" s="2">
        <v>400495</v>
      </c>
      <c r="BK25" s="1">
        <v>1.1299999999999999E-2</v>
      </c>
      <c r="BL25" s="1">
        <v>6.3299999999999995E-2</v>
      </c>
      <c r="BM25" s="1">
        <v>4.7899999999999998E-2</v>
      </c>
      <c r="BN25" s="1">
        <v>5.2699999999999997E-2</v>
      </c>
      <c r="BO25" s="1">
        <v>3.9600000000000003E-2</v>
      </c>
      <c r="BP25" s="1">
        <v>0.12989999999999999</v>
      </c>
      <c r="BQ25">
        <v>1.54</v>
      </c>
      <c r="BR25">
        <v>1.19</v>
      </c>
      <c r="BS25" t="s">
        <v>256</v>
      </c>
      <c r="BT25">
        <v>49.21</v>
      </c>
      <c r="BU25">
        <v>48.52</v>
      </c>
      <c r="BV25" s="1">
        <v>1.4E-2</v>
      </c>
    </row>
    <row r="26" spans="1:74" x14ac:dyDescent="0.35">
      <c r="A26" t="s">
        <v>257</v>
      </c>
      <c r="B26" t="s">
        <v>1</v>
      </c>
      <c r="C26" s="4">
        <f t="shared" si="0"/>
        <v>31770000000</v>
      </c>
      <c r="D26" t="s">
        <v>258</v>
      </c>
      <c r="E26">
        <f t="shared" si="1"/>
        <v>1416000000</v>
      </c>
      <c r="F26" t="s">
        <v>4413</v>
      </c>
      <c r="G26" s="4">
        <f t="shared" si="2"/>
        <v>51410000000</v>
      </c>
      <c r="H26" s="3" t="s">
        <v>259</v>
      </c>
      <c r="I26">
        <v>58.66</v>
      </c>
      <c r="J26">
        <v>2.84</v>
      </c>
      <c r="K26">
        <v>3.56</v>
      </c>
      <c r="L26" s="1">
        <v>2.9100000000000001E-2</v>
      </c>
      <c r="M26">
        <v>54000</v>
      </c>
      <c r="N26" t="s">
        <v>5</v>
      </c>
      <c r="O26" t="s">
        <v>5</v>
      </c>
      <c r="P26">
        <v>0</v>
      </c>
      <c r="Q26">
        <v>9.23</v>
      </c>
      <c r="R26">
        <v>0</v>
      </c>
      <c r="S26">
        <v>0.62</v>
      </c>
      <c r="T26">
        <v>2.09</v>
      </c>
      <c r="U26">
        <v>43.16</v>
      </c>
      <c r="V26">
        <v>8.41</v>
      </c>
      <c r="W26">
        <v>0</v>
      </c>
      <c r="X26">
        <v>0</v>
      </c>
      <c r="Y26">
        <v>0.51</v>
      </c>
      <c r="Z26">
        <v>0.51</v>
      </c>
      <c r="AA26" s="1">
        <v>8.1299999999999997E-2</v>
      </c>
      <c r="AB26">
        <v>5.33</v>
      </c>
      <c r="AC26">
        <v>13.26</v>
      </c>
      <c r="AD26">
        <v>1.75</v>
      </c>
      <c r="AE26" s="1">
        <v>1.3080000000000001</v>
      </c>
      <c r="AF26" s="1">
        <v>0.88859999999999995</v>
      </c>
      <c r="AG26" s="1">
        <v>2.1899999999999999E-2</v>
      </c>
      <c r="AH26" s="1">
        <v>0.216</v>
      </c>
      <c r="AI26" s="1">
        <v>5.3999999999999999E-2</v>
      </c>
      <c r="AJ26" s="1">
        <v>4.9000000000000002E-2</v>
      </c>
      <c r="AK26" s="1">
        <v>1.3140000000000001</v>
      </c>
      <c r="AL26" t="s">
        <v>178</v>
      </c>
      <c r="AM26" s="1">
        <v>8.9399999999999993E-2</v>
      </c>
      <c r="AN26" s="1">
        <v>6.6E-3</v>
      </c>
      <c r="AO26" s="1">
        <v>5.2400000000000002E-2</v>
      </c>
      <c r="AP26" s="1">
        <v>0.81499999999999995</v>
      </c>
      <c r="AQ26" s="1">
        <v>1.17E-2</v>
      </c>
      <c r="AR26" s="1">
        <v>1.4999999999999999E-2</v>
      </c>
      <c r="AS26" s="1">
        <v>0.08</v>
      </c>
      <c r="AT26" s="1">
        <v>5.8000000000000003E-2</v>
      </c>
      <c r="AU26">
        <v>0</v>
      </c>
      <c r="AV26" s="1">
        <v>3.5999999999999997E-2</v>
      </c>
      <c r="AW26" s="1">
        <v>2.8000000000000001E-2</v>
      </c>
      <c r="AX26">
        <v>0</v>
      </c>
      <c r="AY26" s="1">
        <v>5.9700000000000003E-2</v>
      </c>
      <c r="AZ26" t="s">
        <v>260</v>
      </c>
      <c r="BA26" t="s">
        <v>261</v>
      </c>
      <c r="BB26" t="s">
        <v>262</v>
      </c>
      <c r="BC26" t="s">
        <v>263</v>
      </c>
      <c r="BD26" t="s">
        <v>4414</v>
      </c>
      <c r="BE26" s="1">
        <v>0.16300000000000001</v>
      </c>
      <c r="BF26" s="1">
        <v>8.1000000000000003E-2</v>
      </c>
      <c r="BG26">
        <v>27.73</v>
      </c>
      <c r="BH26">
        <v>0.48</v>
      </c>
      <c r="BI26" t="s">
        <v>264</v>
      </c>
      <c r="BJ26" s="2">
        <v>402165</v>
      </c>
      <c r="BK26" s="1">
        <v>4.2500000000000003E-2</v>
      </c>
      <c r="BL26" s="1">
        <v>0.11559999999999999</v>
      </c>
      <c r="BM26" s="1">
        <v>7.2099999999999997E-2</v>
      </c>
      <c r="BN26" s="1">
        <v>3.3599999999999998E-2</v>
      </c>
      <c r="BO26" s="1">
        <v>9.1999999999999998E-3</v>
      </c>
      <c r="BP26" s="1">
        <v>0.10829999999999999</v>
      </c>
      <c r="BQ26">
        <v>0.6</v>
      </c>
      <c r="BR26">
        <v>2.8</v>
      </c>
      <c r="BS26" t="s">
        <v>265</v>
      </c>
      <c r="BT26">
        <v>122.4</v>
      </c>
      <c r="BU26">
        <v>120.91</v>
      </c>
      <c r="BV26" s="1">
        <v>1.2200000000000001E-2</v>
      </c>
    </row>
    <row r="27" spans="1:74" x14ac:dyDescent="0.35">
      <c r="A27" t="s">
        <v>266</v>
      </c>
      <c r="B27" t="s">
        <v>1</v>
      </c>
      <c r="C27" s="4">
        <f t="shared" si="0"/>
        <v>9850000000</v>
      </c>
      <c r="D27" t="s">
        <v>267</v>
      </c>
      <c r="E27">
        <f t="shared" si="1"/>
        <v>458000000</v>
      </c>
      <c r="F27" t="s">
        <v>268</v>
      </c>
      <c r="G27" s="4">
        <f t="shared" si="2"/>
        <v>3270000000</v>
      </c>
      <c r="H27" s="3" t="s">
        <v>269</v>
      </c>
      <c r="I27">
        <v>10.7</v>
      </c>
      <c r="J27">
        <v>3.34</v>
      </c>
      <c r="K27">
        <v>1.8</v>
      </c>
      <c r="L27" s="1">
        <v>1.5699999999999999E-2</v>
      </c>
      <c r="M27">
        <v>12300</v>
      </c>
      <c r="N27" t="s">
        <v>5</v>
      </c>
      <c r="O27" t="s">
        <v>5</v>
      </c>
      <c r="P27">
        <v>22.03</v>
      </c>
      <c r="Q27">
        <v>16.53</v>
      </c>
      <c r="R27">
        <v>2.14</v>
      </c>
      <c r="S27">
        <v>3.01</v>
      </c>
      <c r="T27">
        <v>10.69</v>
      </c>
      <c r="U27">
        <v>34.21</v>
      </c>
      <c r="V27">
        <v>39.15</v>
      </c>
      <c r="W27">
        <v>1</v>
      </c>
      <c r="X27">
        <v>1.7</v>
      </c>
      <c r="Y27">
        <v>2.2200000000000002</v>
      </c>
      <c r="Z27">
        <v>2.21</v>
      </c>
      <c r="AA27" s="1">
        <v>1.8200000000000001E-2</v>
      </c>
      <c r="AB27">
        <v>5.19</v>
      </c>
      <c r="AC27">
        <v>6.92</v>
      </c>
      <c r="AD27">
        <v>1.37</v>
      </c>
      <c r="AE27" s="1">
        <v>2.8000000000000001E-2</v>
      </c>
      <c r="AF27" s="1">
        <v>8.43E-2</v>
      </c>
      <c r="AG27" s="1">
        <v>0.10299999999999999</v>
      </c>
      <c r="AH27" s="1">
        <v>8.8999999999999996E-2</v>
      </c>
      <c r="AI27" s="1">
        <v>6.3E-2</v>
      </c>
      <c r="AJ27" s="1">
        <v>0.215</v>
      </c>
      <c r="AK27" s="1">
        <v>0.22500000000000001</v>
      </c>
      <c r="AL27" t="s">
        <v>270</v>
      </c>
      <c r="AM27" s="1">
        <v>8.9999999999999998E-4</v>
      </c>
      <c r="AN27" s="1">
        <v>1E-3</v>
      </c>
      <c r="AO27" s="1">
        <v>0.14860000000000001</v>
      </c>
      <c r="AP27" s="1">
        <v>0.97599999999999998</v>
      </c>
      <c r="AQ27" s="1">
        <v>1.7399999999999999E-2</v>
      </c>
      <c r="AR27" s="1">
        <v>0.126</v>
      </c>
      <c r="AS27" s="1">
        <v>0.56299999999999994</v>
      </c>
      <c r="AT27" s="1">
        <v>0.17199999999999999</v>
      </c>
      <c r="AU27" s="1">
        <v>0.40400000000000003</v>
      </c>
      <c r="AV27" s="1">
        <v>0.17699999999999999</v>
      </c>
      <c r="AW27" s="1">
        <v>0.14000000000000001</v>
      </c>
      <c r="AX27" s="1">
        <v>0.315</v>
      </c>
      <c r="AY27" s="1">
        <v>8.3099999999999993E-2</v>
      </c>
      <c r="AZ27" t="s">
        <v>271</v>
      </c>
      <c r="BA27" t="s">
        <v>272</v>
      </c>
      <c r="BB27" t="s">
        <v>273</v>
      </c>
      <c r="BC27" t="s">
        <v>274</v>
      </c>
      <c r="BD27" t="s">
        <v>4415</v>
      </c>
      <c r="BE27" s="1">
        <v>7.8299999999999995E-2</v>
      </c>
      <c r="BF27" s="1">
        <v>0.30299999999999999</v>
      </c>
      <c r="BG27">
        <v>46.32</v>
      </c>
      <c r="BH27">
        <v>0.57999999999999996</v>
      </c>
      <c r="BI27" t="s">
        <v>275</v>
      </c>
      <c r="BJ27" s="2">
        <v>196683</v>
      </c>
      <c r="BK27" s="1">
        <v>1.14E-2</v>
      </c>
      <c r="BL27" s="1">
        <v>5.3800000000000001E-2</v>
      </c>
      <c r="BM27" s="1">
        <v>4.2299999999999997E-2</v>
      </c>
      <c r="BN27" s="1">
        <v>0.16109999999999999</v>
      </c>
      <c r="BO27" s="1">
        <v>2.12E-2</v>
      </c>
      <c r="BP27" s="1">
        <v>8.1000000000000003E-2</v>
      </c>
      <c r="BQ27">
        <v>1.1100000000000001</v>
      </c>
      <c r="BR27">
        <v>2.48</v>
      </c>
      <c r="BS27" t="s">
        <v>276</v>
      </c>
      <c r="BT27">
        <v>114.35</v>
      </c>
      <c r="BU27">
        <v>113.79</v>
      </c>
      <c r="BV27" s="1">
        <v>4.8999999999999998E-3</v>
      </c>
    </row>
    <row r="28" spans="1:74" x14ac:dyDescent="0.35">
      <c r="A28" t="s">
        <v>277</v>
      </c>
      <c r="B28" t="s">
        <v>89</v>
      </c>
      <c r="C28" s="4">
        <f t="shared" si="0"/>
        <v>99840000000</v>
      </c>
      <c r="D28" t="s">
        <v>278</v>
      </c>
      <c r="E28">
        <f t="shared" si="1"/>
        <v>6450000000</v>
      </c>
      <c r="F28" t="s">
        <v>279</v>
      </c>
      <c r="G28" s="4">
        <f t="shared" si="2"/>
        <v>26250000000</v>
      </c>
      <c r="H28" s="3" t="s">
        <v>280</v>
      </c>
      <c r="I28">
        <v>15.88</v>
      </c>
      <c r="J28">
        <v>4.8099999999999996</v>
      </c>
      <c r="K28">
        <v>1.04</v>
      </c>
      <c r="L28" s="1">
        <v>8.8000000000000005E-3</v>
      </c>
      <c r="M28">
        <v>33000</v>
      </c>
      <c r="N28" t="s">
        <v>5</v>
      </c>
      <c r="O28" t="s">
        <v>5</v>
      </c>
      <c r="P28">
        <v>15.9</v>
      </c>
      <c r="Q28">
        <v>17.27</v>
      </c>
      <c r="R28">
        <v>1.27</v>
      </c>
      <c r="S28">
        <v>3.8</v>
      </c>
      <c r="T28">
        <v>7.47</v>
      </c>
      <c r="U28">
        <v>24.67</v>
      </c>
      <c r="V28">
        <v>31.18</v>
      </c>
      <c r="W28">
        <v>1.5</v>
      </c>
      <c r="X28">
        <v>2.2999999999999998</v>
      </c>
      <c r="Y28">
        <v>0.43</v>
      </c>
      <c r="Z28">
        <v>0.41</v>
      </c>
      <c r="AA28" s="1">
        <v>3.1699999999999999E-2</v>
      </c>
      <c r="AB28">
        <v>7.46</v>
      </c>
      <c r="AC28">
        <v>6.87</v>
      </c>
      <c r="AD28">
        <v>1.84</v>
      </c>
      <c r="AE28" s="1">
        <v>0.161</v>
      </c>
      <c r="AF28" s="1">
        <v>3.4200000000000001E-2</v>
      </c>
      <c r="AG28" s="1">
        <v>0.12479999999999999</v>
      </c>
      <c r="AH28" s="1">
        <v>0.18</v>
      </c>
      <c r="AI28" s="1">
        <v>0.11899999999999999</v>
      </c>
      <c r="AJ28" s="1">
        <v>7.4999999999999997E-2</v>
      </c>
      <c r="AK28" s="1">
        <v>1.2E-2</v>
      </c>
      <c r="AL28" t="s">
        <v>281</v>
      </c>
      <c r="AM28" s="1">
        <v>7.2900000000000006E-2</v>
      </c>
      <c r="AN28" s="1">
        <v>3.5000000000000001E-3</v>
      </c>
      <c r="AO28" s="1">
        <v>2.3999999999999998E-3</v>
      </c>
      <c r="AP28" s="1">
        <v>0.79900000000000004</v>
      </c>
      <c r="AQ28" s="1">
        <v>7.4999999999999997E-3</v>
      </c>
      <c r="AR28" s="1">
        <v>0.24299999999999999</v>
      </c>
      <c r="AS28" s="1">
        <v>0.52400000000000002</v>
      </c>
      <c r="AT28" s="1">
        <v>0.38</v>
      </c>
      <c r="AU28" s="1">
        <v>0.46400000000000002</v>
      </c>
      <c r="AV28" s="1">
        <v>0.29599999999999999</v>
      </c>
      <c r="AW28" s="1">
        <v>0.246</v>
      </c>
      <c r="AX28" s="1">
        <v>0.10100000000000001</v>
      </c>
      <c r="AY28" s="1">
        <v>0.1817</v>
      </c>
      <c r="AZ28" t="s">
        <v>282</v>
      </c>
      <c r="BA28" t="s">
        <v>283</v>
      </c>
      <c r="BB28" t="s">
        <v>284</v>
      </c>
      <c r="BC28" t="s">
        <v>285</v>
      </c>
      <c r="BD28" t="s">
        <v>4416</v>
      </c>
      <c r="BE28" s="1">
        <v>0.1593</v>
      </c>
      <c r="BF28" s="1">
        <v>0.67869999999999997</v>
      </c>
      <c r="BG28">
        <v>58.06</v>
      </c>
      <c r="BH28">
        <v>0.56999999999999995</v>
      </c>
      <c r="BI28" t="s">
        <v>286</v>
      </c>
      <c r="BJ28" s="2">
        <v>1864092</v>
      </c>
      <c r="BK28" s="1">
        <v>7.9000000000000008E-3</v>
      </c>
      <c r="BL28" s="1">
        <v>9.4000000000000004E-3</v>
      </c>
      <c r="BM28" s="1">
        <v>0.14019999999999999</v>
      </c>
      <c r="BN28" s="1">
        <v>0.29859999999999998</v>
      </c>
      <c r="BO28" s="1">
        <v>3.8300000000000001E-2</v>
      </c>
      <c r="BP28" s="1">
        <v>0.22600000000000001</v>
      </c>
      <c r="BQ28">
        <v>1.61</v>
      </c>
      <c r="BR28">
        <v>3.65</v>
      </c>
      <c r="BS28" t="s">
        <v>287</v>
      </c>
      <c r="BT28">
        <v>118.65</v>
      </c>
      <c r="BU28">
        <v>119.39</v>
      </c>
      <c r="BV28" s="1">
        <v>6.1999999999999998E-3</v>
      </c>
    </row>
    <row r="29" spans="1:74" x14ac:dyDescent="0.35">
      <c r="A29" t="s">
        <v>288</v>
      </c>
      <c r="B29" t="s">
        <v>1</v>
      </c>
      <c r="C29" s="4">
        <f t="shared" si="0"/>
        <v>16239999999.999998</v>
      </c>
      <c r="D29" t="s">
        <v>289</v>
      </c>
      <c r="E29">
        <f t="shared" si="1"/>
        <v>1060000000</v>
      </c>
      <c r="F29" t="s">
        <v>290</v>
      </c>
      <c r="G29" s="4">
        <f t="shared" si="2"/>
        <v>14970000000</v>
      </c>
      <c r="H29" s="3" t="s">
        <v>291</v>
      </c>
      <c r="I29">
        <v>2.95</v>
      </c>
      <c r="J29">
        <v>0.56000000000000005</v>
      </c>
      <c r="K29">
        <v>0.49</v>
      </c>
      <c r="L29" s="1">
        <v>4.4699999999999997E-2</v>
      </c>
      <c r="M29">
        <v>37000</v>
      </c>
      <c r="N29" t="s">
        <v>5</v>
      </c>
      <c r="O29" t="s">
        <v>5</v>
      </c>
      <c r="P29">
        <v>15.38</v>
      </c>
      <c r="Q29">
        <v>13.42</v>
      </c>
      <c r="R29">
        <v>4.9400000000000004</v>
      </c>
      <c r="S29">
        <v>1.08</v>
      </c>
      <c r="T29">
        <v>3.71</v>
      </c>
      <c r="U29">
        <v>19.399999999999999</v>
      </c>
      <c r="V29">
        <v>738.19</v>
      </c>
      <c r="W29">
        <v>0.8</v>
      </c>
      <c r="X29">
        <v>1.3</v>
      </c>
      <c r="Y29">
        <v>1.59</v>
      </c>
      <c r="Z29">
        <v>1.57</v>
      </c>
      <c r="AA29" s="1">
        <v>2.1299999999999999E-2</v>
      </c>
      <c r="AB29">
        <v>0.71</v>
      </c>
      <c r="AC29">
        <v>0.82</v>
      </c>
      <c r="AD29">
        <v>0.18</v>
      </c>
      <c r="AE29" s="1">
        <v>0.122</v>
      </c>
      <c r="AF29" s="1">
        <v>5.2900000000000003E-2</v>
      </c>
      <c r="AG29" s="1">
        <v>3.1199999999999999E-2</v>
      </c>
      <c r="AH29" s="1">
        <v>1.7999999999999999E-2</v>
      </c>
      <c r="AI29" s="1">
        <v>9.8000000000000004E-2</v>
      </c>
      <c r="AJ29" s="1">
        <v>3.7999999999999999E-2</v>
      </c>
      <c r="AK29" s="1">
        <v>1.089</v>
      </c>
      <c r="AL29" t="s">
        <v>199</v>
      </c>
      <c r="AM29" s="1">
        <v>5.9200000000000003E-2</v>
      </c>
      <c r="AN29" s="1">
        <v>2E-3</v>
      </c>
      <c r="AO29" s="1">
        <v>0.47889999999999999</v>
      </c>
      <c r="AP29" s="1">
        <v>0.48499999999999999</v>
      </c>
      <c r="AQ29" s="1">
        <v>8.0999999999999996E-3</v>
      </c>
      <c r="AR29" s="1">
        <v>6.0999999999999999E-2</v>
      </c>
      <c r="AS29" s="1">
        <v>0.252</v>
      </c>
      <c r="AT29" s="1">
        <v>8.8999999999999996E-2</v>
      </c>
      <c r="AU29" s="1">
        <v>0.191</v>
      </c>
      <c r="AV29" s="1">
        <v>0.10199999999999999</v>
      </c>
      <c r="AW29" s="1">
        <v>7.0999999999999994E-2</v>
      </c>
      <c r="AX29" s="1">
        <v>0.67400000000000004</v>
      </c>
      <c r="AY29" s="1">
        <v>8.3199999999999996E-2</v>
      </c>
      <c r="AZ29" t="s">
        <v>292</v>
      </c>
      <c r="BA29" t="s">
        <v>293</v>
      </c>
      <c r="BB29" t="s">
        <v>294</v>
      </c>
      <c r="BC29" t="s">
        <v>295</v>
      </c>
      <c r="BD29" t="s">
        <v>4417</v>
      </c>
      <c r="BE29" s="1">
        <v>0.1915</v>
      </c>
      <c r="BF29" s="1">
        <v>5.57E-2</v>
      </c>
      <c r="BG29">
        <v>37.090000000000003</v>
      </c>
      <c r="BH29">
        <v>0.63</v>
      </c>
      <c r="BI29" t="s">
        <v>296</v>
      </c>
      <c r="BJ29" s="2">
        <v>2545941</v>
      </c>
      <c r="BK29" s="1">
        <v>1.8700000000000001E-2</v>
      </c>
      <c r="BL29" s="1">
        <v>7.4899999999999994E-2</v>
      </c>
      <c r="BM29" s="1">
        <v>9.4700000000000006E-2</v>
      </c>
      <c r="BN29" s="1">
        <v>9.0899999999999995E-2</v>
      </c>
      <c r="BO29" s="1">
        <v>5.4999999999999997E-3</v>
      </c>
      <c r="BP29" s="1">
        <v>7.6399999999999996E-2</v>
      </c>
      <c r="BQ29">
        <v>0.85</v>
      </c>
      <c r="BR29">
        <v>0.2</v>
      </c>
      <c r="BS29" t="s">
        <v>297</v>
      </c>
      <c r="BT29">
        <v>10.95</v>
      </c>
      <c r="BU29">
        <v>11</v>
      </c>
      <c r="BV29" s="1">
        <v>4.5999999999999999E-3</v>
      </c>
    </row>
    <row r="30" spans="1:74" x14ac:dyDescent="0.35">
      <c r="A30" t="s">
        <v>298</v>
      </c>
      <c r="B30" t="s">
        <v>89</v>
      </c>
      <c r="C30" s="4">
        <f t="shared" si="0"/>
        <v>135740000000.00002</v>
      </c>
      <c r="D30" t="s">
        <v>299</v>
      </c>
      <c r="E30">
        <f t="shared" si="1"/>
        <v>1320000000</v>
      </c>
      <c r="F30" t="s">
        <v>3</v>
      </c>
      <c r="G30" s="4">
        <f t="shared" si="2"/>
        <v>23600000000</v>
      </c>
      <c r="H30" s="3" t="s">
        <v>300</v>
      </c>
      <c r="I30">
        <v>33.840000000000003</v>
      </c>
      <c r="J30">
        <v>3.68</v>
      </c>
      <c r="K30">
        <v>0</v>
      </c>
      <c r="L30">
        <v>0</v>
      </c>
      <c r="M30">
        <v>25000</v>
      </c>
      <c r="N30" t="s">
        <v>5</v>
      </c>
      <c r="O30" t="s">
        <v>5</v>
      </c>
      <c r="P30">
        <v>96.46</v>
      </c>
      <c r="Q30">
        <v>19.73</v>
      </c>
      <c r="R30">
        <v>9.5299999999999994</v>
      </c>
      <c r="S30">
        <v>5.75</v>
      </c>
      <c r="T30">
        <v>2.52</v>
      </c>
      <c r="U30">
        <v>23.18</v>
      </c>
      <c r="V30">
        <v>43.58</v>
      </c>
      <c r="W30">
        <v>1.8</v>
      </c>
      <c r="X30">
        <v>2.4</v>
      </c>
      <c r="Y30">
        <v>0.05</v>
      </c>
      <c r="Z30">
        <v>0.05</v>
      </c>
      <c r="AA30" s="1">
        <v>6.3299999999999995E-2</v>
      </c>
      <c r="AB30">
        <v>0.89</v>
      </c>
      <c r="AC30">
        <v>4.33</v>
      </c>
      <c r="AD30">
        <v>0.56000000000000005</v>
      </c>
      <c r="AE30" s="1">
        <v>0.67300000000000004</v>
      </c>
      <c r="AF30" s="1">
        <v>0.41899999999999998</v>
      </c>
      <c r="AG30" s="1">
        <v>0.1012</v>
      </c>
      <c r="AH30" s="1">
        <v>0.219</v>
      </c>
      <c r="AI30" s="1">
        <v>0.35099999999999998</v>
      </c>
      <c r="AJ30" s="1">
        <v>0.16</v>
      </c>
      <c r="AK30" s="1">
        <v>0.98399999999999999</v>
      </c>
      <c r="AL30" t="s">
        <v>301</v>
      </c>
      <c r="AM30" s="1">
        <v>0.14099999999999999</v>
      </c>
      <c r="AN30" s="1">
        <v>5.0000000000000001E-3</v>
      </c>
      <c r="AO30" s="1">
        <v>1.6899999999999998E-2</v>
      </c>
      <c r="AP30" s="1">
        <v>0.70699999999999996</v>
      </c>
      <c r="AQ30" s="1">
        <v>3.3000000000000002E-2</v>
      </c>
      <c r="AR30" s="1">
        <v>0.02</v>
      </c>
      <c r="AS30" s="1">
        <v>2.4E-2</v>
      </c>
      <c r="AT30" s="1">
        <v>2.4E-2</v>
      </c>
      <c r="AU30" s="1">
        <v>0.44900000000000001</v>
      </c>
      <c r="AV30" s="1">
        <v>5.3999999999999999E-2</v>
      </c>
      <c r="AW30" s="1">
        <v>5.6000000000000001E-2</v>
      </c>
      <c r="AX30" s="1">
        <v>0</v>
      </c>
      <c r="AY30" s="1">
        <v>0.1009</v>
      </c>
      <c r="AZ30" t="s">
        <v>302</v>
      </c>
      <c r="BA30" t="s">
        <v>303</v>
      </c>
      <c r="BB30" t="s">
        <v>304</v>
      </c>
      <c r="BC30" t="s">
        <v>305</v>
      </c>
      <c r="BD30" t="s">
        <v>4418</v>
      </c>
      <c r="BE30" s="1">
        <v>0.31480000000000002</v>
      </c>
      <c r="BF30" s="1">
        <v>0.57799999999999996</v>
      </c>
      <c r="BG30">
        <v>64.08</v>
      </c>
      <c r="BH30">
        <v>1.59</v>
      </c>
      <c r="BI30" t="s">
        <v>306</v>
      </c>
      <c r="BJ30" s="2">
        <v>46038530</v>
      </c>
      <c r="BK30" s="1">
        <v>7.0499999999999993E-2</v>
      </c>
      <c r="BL30" s="1">
        <v>2.3E-3</v>
      </c>
      <c r="BM30" s="1">
        <v>0.22539999999999999</v>
      </c>
      <c r="BN30" s="1">
        <v>8.1699999999999995E-2</v>
      </c>
      <c r="BO30" s="1">
        <v>0.184</v>
      </c>
      <c r="BP30" s="1">
        <v>0.32950000000000002</v>
      </c>
      <c r="BQ30">
        <v>1.92</v>
      </c>
      <c r="BR30">
        <v>3.25</v>
      </c>
      <c r="BS30" t="s">
        <v>307</v>
      </c>
      <c r="BT30">
        <v>85.37</v>
      </c>
      <c r="BU30">
        <v>86.11</v>
      </c>
      <c r="BV30" s="1">
        <v>8.6999999999999994E-3</v>
      </c>
    </row>
    <row r="31" spans="1:74" x14ac:dyDescent="0.35">
      <c r="A31" t="s">
        <v>308</v>
      </c>
      <c r="B31" t="s">
        <v>1</v>
      </c>
      <c r="C31" s="4">
        <f t="shared" si="0"/>
        <v>32030000000</v>
      </c>
      <c r="D31" t="s">
        <v>309</v>
      </c>
      <c r="E31">
        <f t="shared" si="1"/>
        <v>1160000000</v>
      </c>
      <c r="F31" t="s">
        <v>310</v>
      </c>
      <c r="G31" s="4">
        <f t="shared" si="2"/>
        <v>6150000000</v>
      </c>
      <c r="H31" s="3" t="s">
        <v>311</v>
      </c>
      <c r="I31">
        <v>32.54</v>
      </c>
      <c r="J31">
        <v>1.52</v>
      </c>
      <c r="K31">
        <v>1</v>
      </c>
      <c r="L31" s="1">
        <v>7.1000000000000004E-3</v>
      </c>
      <c r="M31">
        <v>19600</v>
      </c>
      <c r="N31" t="s">
        <v>5</v>
      </c>
      <c r="O31" t="s">
        <v>5</v>
      </c>
      <c r="P31">
        <v>28.1</v>
      </c>
      <c r="Q31">
        <v>21.89</v>
      </c>
      <c r="R31">
        <v>2.81</v>
      </c>
      <c r="S31">
        <v>5.21</v>
      </c>
      <c r="T31">
        <v>4.33</v>
      </c>
      <c r="U31">
        <v>92.74</v>
      </c>
      <c r="V31">
        <v>39.630000000000003</v>
      </c>
      <c r="W31">
        <v>0.9</v>
      </c>
      <c r="X31">
        <v>1.6</v>
      </c>
      <c r="Y31">
        <v>0.32</v>
      </c>
      <c r="Z31">
        <v>0.28999999999999998</v>
      </c>
      <c r="AA31" s="1">
        <v>1.8800000000000001E-2</v>
      </c>
      <c r="AB31">
        <v>5.01</v>
      </c>
      <c r="AC31">
        <v>6.43</v>
      </c>
      <c r="AD31">
        <v>1.41</v>
      </c>
      <c r="AE31" s="1">
        <v>0.17799999999999999</v>
      </c>
      <c r="AF31" s="1">
        <v>7.3400000000000007E-2</v>
      </c>
      <c r="AG31" s="1">
        <v>0.1</v>
      </c>
      <c r="AH31" s="1">
        <v>0.14499999999999999</v>
      </c>
      <c r="AI31" s="1">
        <v>7.3999999999999996E-2</v>
      </c>
      <c r="AJ31" s="1">
        <v>8.1000000000000003E-2</v>
      </c>
      <c r="AK31" s="1">
        <v>0.1</v>
      </c>
      <c r="AL31" t="s">
        <v>312</v>
      </c>
      <c r="AM31" s="1">
        <v>1.7100000000000001E-2</v>
      </c>
      <c r="AN31" s="1">
        <v>3.0000000000000001E-3</v>
      </c>
      <c r="AO31" s="1">
        <v>0.2979</v>
      </c>
      <c r="AP31" s="1">
        <v>0.89</v>
      </c>
      <c r="AQ31" s="1">
        <v>8.6E-3</v>
      </c>
      <c r="AR31" s="1">
        <v>9.6000000000000002E-2</v>
      </c>
      <c r="AS31" s="1">
        <v>0.16300000000000001</v>
      </c>
      <c r="AT31" s="1">
        <v>0.125</v>
      </c>
      <c r="AU31" s="1">
        <v>0.34899999999999998</v>
      </c>
      <c r="AV31" s="1">
        <v>0.24399999999999999</v>
      </c>
      <c r="AW31" s="1">
        <v>0.189</v>
      </c>
      <c r="AX31" s="1">
        <v>0.17499999999999999</v>
      </c>
      <c r="AY31" s="1">
        <v>9.3399999999999997E-2</v>
      </c>
      <c r="AZ31" t="s">
        <v>313</v>
      </c>
      <c r="BA31" t="s">
        <v>314</v>
      </c>
      <c r="BB31" t="s">
        <v>315</v>
      </c>
      <c r="BC31" t="s">
        <v>316</v>
      </c>
      <c r="BD31" t="s">
        <v>4419</v>
      </c>
      <c r="BE31" s="1">
        <v>5.0500000000000003E-2</v>
      </c>
      <c r="BF31" s="1">
        <v>0.3241</v>
      </c>
      <c r="BG31">
        <v>42.99</v>
      </c>
      <c r="BH31">
        <v>0.52</v>
      </c>
      <c r="BI31" t="s">
        <v>317</v>
      </c>
      <c r="BJ31" s="2">
        <v>254709</v>
      </c>
      <c r="BK31" s="1">
        <v>1.24E-2</v>
      </c>
      <c r="BL31" s="1">
        <v>4.2000000000000003E-2</v>
      </c>
      <c r="BM31" s="1">
        <v>5.4000000000000003E-3</v>
      </c>
      <c r="BN31" s="1">
        <v>0.1464</v>
      </c>
      <c r="BO31" s="1">
        <v>9.1200000000000003E-2</v>
      </c>
      <c r="BP31" s="1">
        <v>6.1999999999999998E-3</v>
      </c>
      <c r="BQ31">
        <v>1.23</v>
      </c>
      <c r="BR31">
        <v>2.2999999999999998</v>
      </c>
      <c r="BS31" t="s">
        <v>318</v>
      </c>
      <c r="BT31">
        <v>140.77000000000001</v>
      </c>
      <c r="BU31">
        <v>140.58000000000001</v>
      </c>
      <c r="BV31" s="1">
        <v>1.2999999999999999E-3</v>
      </c>
    </row>
    <row r="32" spans="1:74" x14ac:dyDescent="0.35">
      <c r="A32" t="s">
        <v>319</v>
      </c>
      <c r="B32" t="s">
        <v>36</v>
      </c>
      <c r="C32" s="4">
        <f t="shared" si="0"/>
        <v>121940000000</v>
      </c>
      <c r="D32" t="s">
        <v>320</v>
      </c>
      <c r="E32">
        <f t="shared" si="1"/>
        <v>6550000000</v>
      </c>
      <c r="F32" t="s">
        <v>321</v>
      </c>
      <c r="G32" s="4">
        <f t="shared" si="2"/>
        <v>26320000000</v>
      </c>
      <c r="H32" s="3" t="s">
        <v>322</v>
      </c>
      <c r="I32">
        <v>6.84</v>
      </c>
      <c r="J32">
        <v>17.43</v>
      </c>
      <c r="K32">
        <v>8.52</v>
      </c>
      <c r="L32" s="1">
        <v>3.73E-2</v>
      </c>
      <c r="M32">
        <v>25200</v>
      </c>
      <c r="N32" t="s">
        <v>5</v>
      </c>
      <c r="O32" t="s">
        <v>5</v>
      </c>
      <c r="P32">
        <v>18.850000000000001</v>
      </c>
      <c r="Q32">
        <v>12.14</v>
      </c>
      <c r="R32">
        <v>4.57</v>
      </c>
      <c r="S32">
        <v>4.63</v>
      </c>
      <c r="T32">
        <v>33.4</v>
      </c>
      <c r="U32">
        <v>13.1</v>
      </c>
      <c r="V32">
        <v>26.57</v>
      </c>
      <c r="W32">
        <v>1.1000000000000001</v>
      </c>
      <c r="X32">
        <v>1.4</v>
      </c>
      <c r="Y32">
        <v>10.64</v>
      </c>
      <c r="Z32">
        <v>10.199999999999999</v>
      </c>
      <c r="AA32" s="1">
        <v>3.3599999999999998E-2</v>
      </c>
      <c r="AB32">
        <v>12.12</v>
      </c>
      <c r="AC32">
        <v>18.82</v>
      </c>
      <c r="AD32">
        <v>4.0199999999999996</v>
      </c>
      <c r="AE32" s="1">
        <v>0.17799999999999999</v>
      </c>
      <c r="AF32" s="1">
        <v>5.9400000000000001E-2</v>
      </c>
      <c r="AG32" s="1">
        <v>4.1200000000000001E-2</v>
      </c>
      <c r="AH32" s="1">
        <v>0.02</v>
      </c>
      <c r="AI32" s="1">
        <v>2.9000000000000001E-2</v>
      </c>
      <c r="AJ32" s="1">
        <v>1E-3</v>
      </c>
      <c r="AK32" s="1">
        <v>0.108</v>
      </c>
      <c r="AL32" t="s">
        <v>301</v>
      </c>
      <c r="AM32" s="1">
        <v>8.8999999999999996E-2</v>
      </c>
      <c r="AN32" s="1">
        <v>2.0999999999999999E-3</v>
      </c>
      <c r="AO32" s="1">
        <v>8.0000000000000004E-4</v>
      </c>
      <c r="AP32" s="1">
        <v>0.79100000000000004</v>
      </c>
      <c r="AQ32" s="1">
        <v>1.4800000000000001E-2</v>
      </c>
      <c r="AR32" s="1">
        <v>0.106</v>
      </c>
      <c r="AS32" s="1">
        <v>2.4609999999999999</v>
      </c>
      <c r="AT32" s="1">
        <v>0.20599999999999999</v>
      </c>
      <c r="AU32" s="1">
        <v>0.75700000000000001</v>
      </c>
      <c r="AV32" s="1">
        <v>0.36599999999999999</v>
      </c>
      <c r="AW32" s="1">
        <v>0.249</v>
      </c>
      <c r="AX32" s="1">
        <v>0.63700000000000001</v>
      </c>
      <c r="AY32" s="1">
        <v>9.4299999999999995E-2</v>
      </c>
      <c r="AZ32" t="s">
        <v>323</v>
      </c>
      <c r="BA32" t="s">
        <v>324</v>
      </c>
      <c r="BB32" t="s">
        <v>325</v>
      </c>
      <c r="BC32" t="s">
        <v>326</v>
      </c>
      <c r="BD32" t="s">
        <v>4420</v>
      </c>
      <c r="BE32" s="1">
        <v>0.2293</v>
      </c>
      <c r="BF32" s="1">
        <v>2.4E-2</v>
      </c>
      <c r="BG32">
        <v>30.84</v>
      </c>
      <c r="BH32">
        <v>0.38</v>
      </c>
      <c r="BI32" t="s">
        <v>327</v>
      </c>
      <c r="BJ32" s="2">
        <v>484609</v>
      </c>
      <c r="BK32" s="1">
        <v>2.5899999999999999E-2</v>
      </c>
      <c r="BL32" s="1">
        <v>6.2899999999999998E-2</v>
      </c>
      <c r="BM32" s="1">
        <v>0.19289999999999999</v>
      </c>
      <c r="BN32" s="1">
        <v>6.59E-2</v>
      </c>
      <c r="BO32" s="1">
        <v>1.06E-2</v>
      </c>
      <c r="BP32" s="1">
        <v>0.12939999999999999</v>
      </c>
      <c r="BQ32">
        <v>0.64</v>
      </c>
      <c r="BR32">
        <v>4.21</v>
      </c>
      <c r="BS32" t="s">
        <v>328</v>
      </c>
      <c r="BT32">
        <v>228.43</v>
      </c>
      <c r="BU32">
        <v>228.65</v>
      </c>
      <c r="BV32" s="1">
        <v>1E-3</v>
      </c>
    </row>
    <row r="33" spans="1:74" x14ac:dyDescent="0.35">
      <c r="A33" t="s">
        <v>329</v>
      </c>
      <c r="B33" t="s">
        <v>1</v>
      </c>
      <c r="C33" s="4">
        <f t="shared" si="0"/>
        <v>35060000000</v>
      </c>
      <c r="D33" t="s">
        <v>330</v>
      </c>
      <c r="E33">
        <f t="shared" si="1"/>
        <v>2560000000</v>
      </c>
      <c r="F33" t="s">
        <v>331</v>
      </c>
      <c r="G33" s="4">
        <f t="shared" si="2"/>
        <v>14350000000</v>
      </c>
      <c r="H33" s="3" t="s">
        <v>332</v>
      </c>
      <c r="I33">
        <v>33.18</v>
      </c>
      <c r="J33">
        <v>68.209999999999994</v>
      </c>
      <c r="K33">
        <v>5</v>
      </c>
      <c r="L33" s="1">
        <v>1.4800000000000001E-2</v>
      </c>
      <c r="M33">
        <v>13500</v>
      </c>
      <c r="N33" t="s">
        <v>5</v>
      </c>
      <c r="O33" t="s">
        <v>5</v>
      </c>
      <c r="P33">
        <v>15.01</v>
      </c>
      <c r="Q33">
        <v>9.98</v>
      </c>
      <c r="R33">
        <v>1.41</v>
      </c>
      <c r="S33">
        <v>2.44</v>
      </c>
      <c r="T33">
        <v>10.16</v>
      </c>
      <c r="U33">
        <v>4.9400000000000004</v>
      </c>
      <c r="V33">
        <v>9.5</v>
      </c>
      <c r="W33">
        <v>0</v>
      </c>
      <c r="X33">
        <v>0</v>
      </c>
      <c r="Y33">
        <v>10.01</v>
      </c>
      <c r="Z33">
        <v>1.43</v>
      </c>
      <c r="AA33" s="1">
        <v>6.25E-2</v>
      </c>
      <c r="AB33">
        <v>22.45</v>
      </c>
      <c r="AC33">
        <v>33.75</v>
      </c>
      <c r="AD33">
        <v>7.3</v>
      </c>
      <c r="AE33" s="1">
        <v>2.1000000000000001E-2</v>
      </c>
      <c r="AF33" s="1">
        <v>9.0499999999999997E-2</v>
      </c>
      <c r="AG33" s="1">
        <v>0.1066</v>
      </c>
      <c r="AH33" s="1">
        <v>0.14799999999999999</v>
      </c>
      <c r="AI33" s="1">
        <v>3.3000000000000002E-2</v>
      </c>
      <c r="AJ33" s="1">
        <v>2.4E-2</v>
      </c>
      <c r="AK33" s="1">
        <v>0.25900000000000001</v>
      </c>
      <c r="AL33" t="s">
        <v>333</v>
      </c>
      <c r="AM33" s="1">
        <v>3.8899999999999997E-2</v>
      </c>
      <c r="AN33" s="1">
        <v>2E-3</v>
      </c>
      <c r="AO33" s="1">
        <v>0.35610000000000003</v>
      </c>
      <c r="AP33" s="1">
        <v>0.85199999999999998</v>
      </c>
      <c r="AQ33" s="1">
        <v>1.43E-2</v>
      </c>
      <c r="AR33" s="1">
        <v>1.6E-2</v>
      </c>
      <c r="AS33" s="1">
        <v>0.63200000000000001</v>
      </c>
      <c r="AT33" s="1">
        <v>6.9000000000000006E-2</v>
      </c>
      <c r="AU33" s="1">
        <v>0.51</v>
      </c>
      <c r="AV33" s="1">
        <v>0.23599999999999999</v>
      </c>
      <c r="AW33" s="1">
        <v>0.17799999999999999</v>
      </c>
      <c r="AX33" s="1">
        <v>0.21299999999999999</v>
      </c>
      <c r="AY33" s="1">
        <v>0.10539999999999999</v>
      </c>
      <c r="AZ33" t="s">
        <v>334</v>
      </c>
      <c r="BA33" t="s">
        <v>335</v>
      </c>
      <c r="BB33" t="s">
        <v>336</v>
      </c>
      <c r="BC33" t="s">
        <v>337</v>
      </c>
      <c r="BD33" t="s">
        <v>4421</v>
      </c>
      <c r="BE33" s="1">
        <v>9.5399999999999999E-2</v>
      </c>
      <c r="BF33" s="1">
        <v>0.46989999999999998</v>
      </c>
      <c r="BG33">
        <v>31.86</v>
      </c>
      <c r="BH33">
        <v>0.92</v>
      </c>
      <c r="BI33" t="s">
        <v>338</v>
      </c>
      <c r="BJ33" s="2">
        <v>239196</v>
      </c>
      <c r="BK33" s="1">
        <v>5.1499999999999997E-2</v>
      </c>
      <c r="BL33" s="1">
        <v>8.48E-2</v>
      </c>
      <c r="BM33" s="1">
        <v>4.7999999999999996E-3</v>
      </c>
      <c r="BN33" s="1">
        <v>0.16800000000000001</v>
      </c>
      <c r="BO33" s="1">
        <v>0.23710000000000001</v>
      </c>
      <c r="BP33" s="1">
        <v>3.85E-2</v>
      </c>
      <c r="BQ33">
        <v>1.48</v>
      </c>
      <c r="BR33">
        <v>7.52</v>
      </c>
      <c r="BS33" t="s">
        <v>339</v>
      </c>
      <c r="BT33">
        <v>336.97</v>
      </c>
      <c r="BU33">
        <v>323.36</v>
      </c>
      <c r="BV33" s="1">
        <v>4.0399999999999998E-2</v>
      </c>
    </row>
    <row r="34" spans="1:74" x14ac:dyDescent="0.35">
      <c r="A34" t="s">
        <v>340</v>
      </c>
      <c r="B34" t="s">
        <v>1</v>
      </c>
      <c r="C34" s="4">
        <f t="shared" si="0"/>
        <v>88920000000</v>
      </c>
      <c r="D34" t="s">
        <v>341</v>
      </c>
      <c r="E34">
        <f t="shared" si="1"/>
        <v>1770000000</v>
      </c>
      <c r="F34" t="s">
        <v>52</v>
      </c>
      <c r="G34" s="4">
        <f t="shared" si="2"/>
        <v>10710000000</v>
      </c>
      <c r="H34" s="3" t="s">
        <v>342</v>
      </c>
      <c r="I34">
        <v>11.97</v>
      </c>
      <c r="J34">
        <v>4.47</v>
      </c>
      <c r="K34">
        <v>6.24</v>
      </c>
      <c r="L34" s="1">
        <v>3.1899999999999998E-2</v>
      </c>
      <c r="M34">
        <v>6391</v>
      </c>
      <c r="N34" t="s">
        <v>5</v>
      </c>
      <c r="O34" t="s">
        <v>5</v>
      </c>
      <c r="P34">
        <v>50.98</v>
      </c>
      <c r="Q34">
        <v>39.299999999999997</v>
      </c>
      <c r="R34">
        <v>275.58</v>
      </c>
      <c r="S34">
        <v>8.3000000000000007</v>
      </c>
      <c r="T34">
        <v>16.36</v>
      </c>
      <c r="U34">
        <v>43.84</v>
      </c>
      <c r="V34">
        <v>0</v>
      </c>
      <c r="W34">
        <v>0.4</v>
      </c>
      <c r="X34">
        <v>0.4</v>
      </c>
      <c r="Y34">
        <v>6.94</v>
      </c>
      <c r="Z34">
        <v>6.13</v>
      </c>
      <c r="AA34" s="1">
        <v>4.5100000000000001E-2</v>
      </c>
      <c r="AB34">
        <v>3.84</v>
      </c>
      <c r="AC34">
        <v>4.9800000000000004</v>
      </c>
      <c r="AD34">
        <v>1.08</v>
      </c>
      <c r="AE34" s="1">
        <v>0.32600000000000001</v>
      </c>
      <c r="AF34" s="1">
        <v>0.14080000000000001</v>
      </c>
      <c r="AG34" s="1">
        <v>1.8E-3</v>
      </c>
      <c r="AH34" s="1">
        <v>7.3999999999999996E-2</v>
      </c>
      <c r="AI34" s="1">
        <v>0.1</v>
      </c>
      <c r="AJ34" s="1">
        <v>0.106</v>
      </c>
      <c r="AK34" s="1">
        <v>2.4809999999999999</v>
      </c>
      <c r="AL34" t="s">
        <v>157</v>
      </c>
      <c r="AM34" s="1">
        <v>8.6400000000000005E-2</v>
      </c>
      <c r="AN34" s="1">
        <v>1E-3</v>
      </c>
      <c r="AO34" s="1">
        <v>0.1202</v>
      </c>
      <c r="AP34" s="1">
        <v>0.93200000000000005</v>
      </c>
      <c r="AQ34" s="1">
        <v>4.1000000000000003E-3</v>
      </c>
      <c r="AR34" s="1">
        <v>2.5999999999999999E-2</v>
      </c>
      <c r="AS34" s="1">
        <v>0.29199999999999998</v>
      </c>
      <c r="AT34" s="1">
        <v>5.2999999999999999E-2</v>
      </c>
      <c r="AU34" s="1">
        <v>0.69499999999999995</v>
      </c>
      <c r="AV34" s="1">
        <v>0.22</v>
      </c>
      <c r="AW34" s="1">
        <v>0.16500000000000001</v>
      </c>
      <c r="AX34" s="1">
        <v>1.476</v>
      </c>
      <c r="AY34" s="1">
        <v>0.15490000000000001</v>
      </c>
      <c r="AZ34" t="s">
        <v>343</v>
      </c>
      <c r="BA34" t="s">
        <v>344</v>
      </c>
      <c r="BB34" t="s">
        <v>345</v>
      </c>
      <c r="BC34" t="s">
        <v>346</v>
      </c>
      <c r="BD34" t="s">
        <v>4422</v>
      </c>
      <c r="BE34" s="1">
        <v>0.30730000000000002</v>
      </c>
      <c r="BF34" s="1">
        <v>9.8199999999999996E-2</v>
      </c>
      <c r="BG34">
        <v>38.19</v>
      </c>
      <c r="BH34">
        <v>0.52</v>
      </c>
      <c r="BI34" t="s">
        <v>347</v>
      </c>
      <c r="BJ34" s="2">
        <v>519850</v>
      </c>
      <c r="BK34" s="1">
        <v>9.4999999999999998E-3</v>
      </c>
      <c r="BL34" s="1">
        <v>0.1085</v>
      </c>
      <c r="BM34" s="1">
        <v>7.9299999999999995E-2</v>
      </c>
      <c r="BN34" s="1">
        <v>0.246</v>
      </c>
      <c r="BO34" s="1">
        <v>0.14169999999999999</v>
      </c>
      <c r="BP34" s="1">
        <v>7.6499999999999999E-2</v>
      </c>
      <c r="BQ34">
        <v>0.56999999999999995</v>
      </c>
      <c r="BR34">
        <v>5.53</v>
      </c>
      <c r="BS34" t="s">
        <v>348</v>
      </c>
      <c r="BT34">
        <v>195.77</v>
      </c>
      <c r="BU34">
        <v>195.66</v>
      </c>
      <c r="BV34" s="1">
        <v>5.9999999999999995E-4</v>
      </c>
    </row>
    <row r="35" spans="1:74" x14ac:dyDescent="0.35">
      <c r="A35" t="s">
        <v>349</v>
      </c>
      <c r="B35" t="s">
        <v>89</v>
      </c>
      <c r="C35" s="4">
        <f t="shared" si="0"/>
        <v>934330000000</v>
      </c>
      <c r="D35" t="s">
        <v>350</v>
      </c>
      <c r="E35">
        <f t="shared" si="1"/>
        <v>2722000000</v>
      </c>
      <c r="F35" t="s">
        <v>4423</v>
      </c>
      <c r="G35" s="4">
        <f t="shared" si="2"/>
        <v>513980000000</v>
      </c>
      <c r="H35" s="3" t="s">
        <v>351</v>
      </c>
      <c r="I35">
        <v>14.29</v>
      </c>
      <c r="J35">
        <v>7.04</v>
      </c>
      <c r="K35">
        <v>0</v>
      </c>
      <c r="L35">
        <v>0</v>
      </c>
      <c r="M35">
        <v>1541000</v>
      </c>
      <c r="N35" t="s">
        <v>5</v>
      </c>
      <c r="O35" t="s">
        <v>5</v>
      </c>
      <c r="P35">
        <v>0</v>
      </c>
      <c r="Q35">
        <v>37.43</v>
      </c>
      <c r="R35">
        <v>0</v>
      </c>
      <c r="S35">
        <v>1.82</v>
      </c>
      <c r="T35">
        <v>6.57</v>
      </c>
      <c r="U35">
        <v>13.34</v>
      </c>
      <c r="V35">
        <v>0</v>
      </c>
      <c r="W35">
        <v>0.7</v>
      </c>
      <c r="X35">
        <v>0.9</v>
      </c>
      <c r="Y35">
        <v>0.61</v>
      </c>
      <c r="Z35">
        <v>0.57999999999999996</v>
      </c>
      <c r="AA35" s="1">
        <v>8.6E-3</v>
      </c>
      <c r="AB35">
        <v>0.27</v>
      </c>
      <c r="AC35">
        <v>2.5099999999999998</v>
      </c>
      <c r="AD35">
        <v>0.23</v>
      </c>
      <c r="AE35" s="1">
        <v>1.0820000000000001</v>
      </c>
      <c r="AF35" s="1">
        <v>1.7272000000000001</v>
      </c>
      <c r="AG35">
        <v>0</v>
      </c>
      <c r="AH35" s="1">
        <v>0.26</v>
      </c>
      <c r="AI35" s="1">
        <v>0.23599999999999999</v>
      </c>
      <c r="AJ35" s="1">
        <v>8.5999999999999993E-2</v>
      </c>
      <c r="AK35" s="1">
        <v>0.98</v>
      </c>
      <c r="AL35" t="s">
        <v>40</v>
      </c>
      <c r="AM35" s="1">
        <v>2.0999999999999999E-3</v>
      </c>
      <c r="AN35" s="1">
        <v>9.8000000000000004E-2</v>
      </c>
      <c r="AO35" s="1">
        <v>2.0000000000000001E-4</v>
      </c>
      <c r="AP35" s="1">
        <v>0.60099999999999998</v>
      </c>
      <c r="AQ35" s="1">
        <v>6.3E-3</v>
      </c>
      <c r="AR35" s="1">
        <v>6.0000000000000001E-3</v>
      </c>
      <c r="AS35" s="1">
        <v>0.02</v>
      </c>
      <c r="AT35" s="1">
        <v>6.6000000000000003E-2</v>
      </c>
      <c r="AU35" s="1">
        <v>0.438</v>
      </c>
      <c r="AV35" s="1">
        <v>2.4E-2</v>
      </c>
      <c r="AW35" s="1">
        <v>5.0000000000000001E-3</v>
      </c>
      <c r="AX35">
        <v>0</v>
      </c>
      <c r="AY35" s="1">
        <v>0.12640000000000001</v>
      </c>
      <c r="AZ35" t="s">
        <v>352</v>
      </c>
      <c r="BA35" t="s">
        <v>353</v>
      </c>
      <c r="BB35" t="s">
        <v>354</v>
      </c>
      <c r="BC35" t="s">
        <v>355</v>
      </c>
      <c r="BD35" t="s">
        <v>4424</v>
      </c>
      <c r="BE35" s="1">
        <v>0.443</v>
      </c>
      <c r="BF35" s="1">
        <v>0.1686</v>
      </c>
      <c r="BG35">
        <v>48.63</v>
      </c>
      <c r="BH35">
        <v>0.73</v>
      </c>
      <c r="BI35" t="s">
        <v>356</v>
      </c>
      <c r="BJ35" s="2">
        <v>26986250</v>
      </c>
      <c r="BK35" s="1">
        <v>3.2899999999999999E-2</v>
      </c>
      <c r="BL35" s="1">
        <v>6.8099999999999994E-2</v>
      </c>
      <c r="BM35" s="1">
        <v>7.8299999999999995E-2</v>
      </c>
      <c r="BN35" s="1">
        <v>0.2651</v>
      </c>
      <c r="BO35" s="1">
        <v>0.3004</v>
      </c>
      <c r="BP35" s="1">
        <v>0.13289999999999999</v>
      </c>
      <c r="BQ35">
        <v>1.25</v>
      </c>
      <c r="BR35">
        <v>2.96</v>
      </c>
      <c r="BS35" t="s">
        <v>357</v>
      </c>
      <c r="BT35">
        <v>93.92</v>
      </c>
      <c r="BU35">
        <v>95.16</v>
      </c>
      <c r="BV35" s="1">
        <v>1.32E-2</v>
      </c>
    </row>
    <row r="36" spans="1:74" x14ac:dyDescent="0.35">
      <c r="A36" t="s">
        <v>358</v>
      </c>
      <c r="B36" t="s">
        <v>1</v>
      </c>
      <c r="C36" s="4">
        <f t="shared" si="0"/>
        <v>44140000000</v>
      </c>
      <c r="D36" t="s">
        <v>359</v>
      </c>
      <c r="E36">
        <f t="shared" si="1"/>
        <v>1350000000</v>
      </c>
      <c r="F36" t="s">
        <v>360</v>
      </c>
      <c r="G36" s="4">
        <f t="shared" si="2"/>
        <v>4380000000</v>
      </c>
      <c r="H36" s="3" t="s">
        <v>361</v>
      </c>
      <c r="I36">
        <v>15.96</v>
      </c>
      <c r="J36">
        <v>10.16</v>
      </c>
      <c r="K36">
        <v>0</v>
      </c>
      <c r="L36">
        <v>0</v>
      </c>
      <c r="M36">
        <v>3612</v>
      </c>
      <c r="N36" t="s">
        <v>5</v>
      </c>
      <c r="O36" t="s">
        <v>5</v>
      </c>
      <c r="P36">
        <v>34.71</v>
      </c>
      <c r="Q36">
        <v>23.06</v>
      </c>
      <c r="R36">
        <v>1.74</v>
      </c>
      <c r="S36">
        <v>10.08</v>
      </c>
      <c r="T36">
        <v>9.3000000000000007</v>
      </c>
      <c r="U36">
        <v>14.6</v>
      </c>
      <c r="V36">
        <v>98.49</v>
      </c>
      <c r="W36">
        <v>3.2</v>
      </c>
      <c r="X36">
        <v>4.3</v>
      </c>
      <c r="Y36">
        <v>0</v>
      </c>
      <c r="Z36">
        <v>0</v>
      </c>
      <c r="AA36" s="1">
        <v>9.2299999999999993E-2</v>
      </c>
      <c r="AB36">
        <v>4.28</v>
      </c>
      <c r="AC36">
        <v>6.43</v>
      </c>
      <c r="AD36">
        <v>1.34</v>
      </c>
      <c r="AE36" s="1">
        <v>0.623</v>
      </c>
      <c r="AF36" s="1">
        <v>0.1159</v>
      </c>
      <c r="AG36" s="1">
        <v>0.19900000000000001</v>
      </c>
      <c r="AH36" s="1">
        <v>0.23300000000000001</v>
      </c>
      <c r="AI36" s="1">
        <v>0.216</v>
      </c>
      <c r="AJ36" s="1">
        <v>0.54700000000000004</v>
      </c>
      <c r="AK36" s="1">
        <v>0.81</v>
      </c>
      <c r="AL36" t="s">
        <v>362</v>
      </c>
      <c r="AM36" s="1">
        <v>0.18509999999999999</v>
      </c>
      <c r="AN36" s="1">
        <v>1E-3</v>
      </c>
      <c r="AO36" s="1">
        <v>0.50900000000000001</v>
      </c>
      <c r="AP36" s="1">
        <v>0.67900000000000005</v>
      </c>
      <c r="AQ36" s="1">
        <v>1.47E-2</v>
      </c>
      <c r="AR36" s="1">
        <v>0.218</v>
      </c>
      <c r="AS36" s="1">
        <v>0.31</v>
      </c>
      <c r="AT36" s="1">
        <v>0.26600000000000001</v>
      </c>
      <c r="AU36" s="1">
        <v>0.61099999999999999</v>
      </c>
      <c r="AV36" s="1">
        <v>0.34899999999999998</v>
      </c>
      <c r="AW36" s="1">
        <v>0.309</v>
      </c>
      <c r="AX36" s="1">
        <v>0</v>
      </c>
      <c r="AY36" s="1">
        <v>0.2792</v>
      </c>
      <c r="AZ36" t="s">
        <v>363</v>
      </c>
      <c r="BA36" t="s">
        <v>364</v>
      </c>
      <c r="BB36" t="s">
        <v>365</v>
      </c>
      <c r="BC36" t="s">
        <v>366</v>
      </c>
      <c r="BD36" t="s">
        <v>4425</v>
      </c>
      <c r="BE36" s="1">
        <v>1.7299999999999999E-2</v>
      </c>
      <c r="BF36" s="1">
        <v>0.69979999999999998</v>
      </c>
      <c r="BG36">
        <v>73.959999999999994</v>
      </c>
      <c r="BH36">
        <v>1.69</v>
      </c>
      <c r="BI36" t="s">
        <v>367</v>
      </c>
      <c r="BJ36" s="2">
        <v>1910130</v>
      </c>
      <c r="BK36" s="1">
        <v>0.1091</v>
      </c>
      <c r="BL36" s="1">
        <v>0.12280000000000001</v>
      </c>
      <c r="BM36" s="1">
        <v>0.1739</v>
      </c>
      <c r="BN36" s="1">
        <v>0.25950000000000001</v>
      </c>
      <c r="BO36" s="1">
        <v>0.32179999999999997</v>
      </c>
      <c r="BP36" s="1">
        <v>0.24829999999999999</v>
      </c>
      <c r="BQ36">
        <v>1.24</v>
      </c>
      <c r="BR36">
        <v>4.29</v>
      </c>
      <c r="BS36" t="s">
        <v>368</v>
      </c>
      <c r="BT36">
        <v>148.4</v>
      </c>
      <c r="BU36">
        <v>151.47999999999999</v>
      </c>
      <c r="BV36" s="1">
        <v>2.0799999999999999E-2</v>
      </c>
    </row>
    <row r="37" spans="1:74" x14ac:dyDescent="0.35">
      <c r="A37" t="s">
        <v>369</v>
      </c>
      <c r="B37" t="s">
        <v>89</v>
      </c>
      <c r="C37" s="4">
        <f t="shared" si="0"/>
        <v>26110000000</v>
      </c>
      <c r="D37" t="s">
        <v>370</v>
      </c>
      <c r="E37">
        <f t="shared" si="1"/>
        <v>523700000.00000006</v>
      </c>
      <c r="F37" t="s">
        <v>219</v>
      </c>
      <c r="G37" s="4">
        <f t="shared" si="2"/>
        <v>2069999999.9999998</v>
      </c>
      <c r="H37" s="3" t="s">
        <v>371</v>
      </c>
      <c r="I37">
        <v>55.92</v>
      </c>
      <c r="J37">
        <v>7.12</v>
      </c>
      <c r="K37">
        <v>0</v>
      </c>
      <c r="L37">
        <v>0</v>
      </c>
      <c r="M37">
        <v>5600</v>
      </c>
      <c r="N37" t="s">
        <v>5</v>
      </c>
      <c r="O37" t="s">
        <v>5</v>
      </c>
      <c r="P37">
        <v>50.55</v>
      </c>
      <c r="Q37">
        <v>31.6</v>
      </c>
      <c r="R37">
        <v>5.44</v>
      </c>
      <c r="S37">
        <v>12.64</v>
      </c>
      <c r="T37">
        <v>5.41</v>
      </c>
      <c r="U37">
        <v>42.48</v>
      </c>
      <c r="V37">
        <v>43.04</v>
      </c>
      <c r="W37">
        <v>2.1</v>
      </c>
      <c r="X37">
        <v>2.1</v>
      </c>
      <c r="Y37">
        <v>0</v>
      </c>
      <c r="Z37">
        <v>0.15</v>
      </c>
      <c r="AA37" s="1">
        <v>6.3799999999999996E-2</v>
      </c>
      <c r="AB37">
        <v>5.99</v>
      </c>
      <c r="AC37">
        <v>9.58</v>
      </c>
      <c r="AD37">
        <v>1.61</v>
      </c>
      <c r="AE37" s="1">
        <v>0.16</v>
      </c>
      <c r="AF37" s="1">
        <v>0.10680000000000001</v>
      </c>
      <c r="AG37" s="1">
        <v>9.2999999999999999E-2</v>
      </c>
      <c r="AH37" s="1">
        <v>0.13600000000000001</v>
      </c>
      <c r="AI37" s="1">
        <v>0.13500000000000001</v>
      </c>
      <c r="AJ37" s="1">
        <v>5.8999999999999997E-2</v>
      </c>
      <c r="AK37" s="1">
        <v>0.28000000000000003</v>
      </c>
      <c r="AL37" t="s">
        <v>372</v>
      </c>
      <c r="AM37" s="1">
        <v>0.14019999999999999</v>
      </c>
      <c r="AN37" s="1">
        <v>1E-3</v>
      </c>
      <c r="AO37" s="1">
        <v>0.1777</v>
      </c>
      <c r="AP37" s="1">
        <v>0.96299999999999997</v>
      </c>
      <c r="AQ37" s="1">
        <v>3.7000000000000002E-3</v>
      </c>
      <c r="AR37" s="1">
        <v>8.4000000000000005E-2</v>
      </c>
      <c r="AS37" s="1">
        <v>0.115</v>
      </c>
      <c r="AT37" s="1">
        <v>9.6000000000000002E-2</v>
      </c>
      <c r="AU37" s="1">
        <v>0.879</v>
      </c>
      <c r="AV37" s="1">
        <v>0.28699999999999998</v>
      </c>
      <c r="AW37" s="1">
        <v>0.254</v>
      </c>
      <c r="AX37" s="1">
        <v>0</v>
      </c>
      <c r="AY37" s="1">
        <v>0.21529999999999999</v>
      </c>
      <c r="AZ37" t="s">
        <v>373</v>
      </c>
      <c r="BA37" t="s">
        <v>374</v>
      </c>
      <c r="BB37" t="s">
        <v>375</v>
      </c>
      <c r="BC37" t="s">
        <v>376</v>
      </c>
      <c r="BD37" t="s">
        <v>4426</v>
      </c>
      <c r="BE37" s="1">
        <v>7.3800000000000004E-2</v>
      </c>
      <c r="BF37" s="1">
        <v>0.56850000000000001</v>
      </c>
      <c r="BG37">
        <v>64.47</v>
      </c>
      <c r="BH37">
        <v>0.87</v>
      </c>
      <c r="BI37" t="s">
        <v>377</v>
      </c>
      <c r="BJ37" s="2">
        <v>220539</v>
      </c>
      <c r="BK37" s="1">
        <v>9.2999999999999992E-3</v>
      </c>
      <c r="BL37" s="1">
        <v>9.9500000000000005E-2</v>
      </c>
      <c r="BM37" s="1">
        <v>0.24909999999999999</v>
      </c>
      <c r="BN37" s="1">
        <v>0.21970000000000001</v>
      </c>
      <c r="BO37" s="1">
        <v>1.9099999999999999E-2</v>
      </c>
      <c r="BP37" s="1">
        <v>0.26100000000000001</v>
      </c>
      <c r="BQ37">
        <v>1.24</v>
      </c>
      <c r="BR37">
        <v>7.78</v>
      </c>
      <c r="BS37" t="s">
        <v>378</v>
      </c>
      <c r="BT37">
        <v>302.63</v>
      </c>
      <c r="BU37">
        <v>304.64999999999998</v>
      </c>
      <c r="BV37" s="1">
        <v>6.7000000000000002E-3</v>
      </c>
    </row>
    <row r="38" spans="1:74" x14ac:dyDescent="0.35">
      <c r="A38" t="s">
        <v>379</v>
      </c>
      <c r="B38" t="s">
        <v>1</v>
      </c>
      <c r="C38" s="4">
        <f t="shared" si="0"/>
        <v>61240000000</v>
      </c>
      <c r="D38" t="s">
        <v>380</v>
      </c>
      <c r="E38">
        <f t="shared" si="1"/>
        <v>2590000000</v>
      </c>
      <c r="F38" t="s">
        <v>381</v>
      </c>
      <c r="G38" s="4">
        <f t="shared" si="2"/>
        <v>12480000000</v>
      </c>
      <c r="H38" s="3" t="s">
        <v>382</v>
      </c>
      <c r="I38">
        <v>3.71</v>
      </c>
      <c r="J38">
        <v>36.57</v>
      </c>
      <c r="K38">
        <v>2.2400000000000002</v>
      </c>
      <c r="L38" s="1">
        <v>7.4000000000000003E-3</v>
      </c>
      <c r="M38">
        <v>50000</v>
      </c>
      <c r="N38" t="s">
        <v>5</v>
      </c>
      <c r="O38" t="s">
        <v>5</v>
      </c>
      <c r="P38">
        <v>24.82</v>
      </c>
      <c r="Q38">
        <v>18.53</v>
      </c>
      <c r="R38">
        <v>2.17</v>
      </c>
      <c r="S38">
        <v>4.91</v>
      </c>
      <c r="T38">
        <v>0</v>
      </c>
      <c r="U38">
        <v>8.2200000000000006</v>
      </c>
      <c r="V38">
        <v>44.5</v>
      </c>
      <c r="W38">
        <v>1</v>
      </c>
      <c r="X38">
        <v>1</v>
      </c>
      <c r="Y38">
        <v>0</v>
      </c>
      <c r="Z38">
        <v>0</v>
      </c>
      <c r="AA38" s="1">
        <v>1.9800000000000002E-2</v>
      </c>
      <c r="AB38">
        <v>12.12</v>
      </c>
      <c r="AC38">
        <v>16.23</v>
      </c>
      <c r="AD38">
        <v>5.28</v>
      </c>
      <c r="AE38" s="1">
        <v>0.34300000000000003</v>
      </c>
      <c r="AF38" s="1">
        <v>0.1125</v>
      </c>
      <c r="AG38" s="1">
        <v>0.11459999999999999</v>
      </c>
      <c r="AH38" s="1">
        <v>4.2000000000000003E-2</v>
      </c>
      <c r="AI38" s="1">
        <v>5.2999999999999999E-2</v>
      </c>
      <c r="AJ38" s="1">
        <v>2E-3</v>
      </c>
      <c r="AK38" s="1">
        <v>1.4810000000000001</v>
      </c>
      <c r="AL38" t="s">
        <v>383</v>
      </c>
      <c r="AM38" s="1">
        <v>2.93E-2</v>
      </c>
      <c r="AN38" s="1">
        <v>1E-3</v>
      </c>
      <c r="AO38" s="1">
        <v>0.26500000000000001</v>
      </c>
      <c r="AP38" s="1">
        <v>0.89600000000000002</v>
      </c>
      <c r="AQ38" s="1">
        <v>1.52E-2</v>
      </c>
      <c r="AR38" s="1">
        <v>4.4999999999999998E-2</v>
      </c>
      <c r="AS38" s="1">
        <v>2.7810000000000001</v>
      </c>
      <c r="AT38" s="1">
        <v>0.153</v>
      </c>
      <c r="AU38">
        <v>0</v>
      </c>
      <c r="AV38" s="1">
        <v>0.19500000000000001</v>
      </c>
      <c r="AW38" s="1">
        <v>0.11899999999999999</v>
      </c>
      <c r="AX38" s="1">
        <v>0.217</v>
      </c>
      <c r="AY38" s="1">
        <v>4.2200000000000001E-2</v>
      </c>
      <c r="AZ38" t="s">
        <v>384</v>
      </c>
      <c r="BA38" t="s">
        <v>385</v>
      </c>
      <c r="BB38" t="s">
        <v>386</v>
      </c>
      <c r="BC38" t="s">
        <v>387</v>
      </c>
      <c r="BD38" t="s">
        <v>4427</v>
      </c>
      <c r="BE38" s="1">
        <v>0.1167</v>
      </c>
      <c r="BF38" s="1">
        <v>0.22689999999999999</v>
      </c>
      <c r="BG38">
        <v>40.130000000000003</v>
      </c>
      <c r="BH38">
        <v>0.76</v>
      </c>
      <c r="BI38" t="s">
        <v>388</v>
      </c>
      <c r="BJ38" s="2">
        <v>294933</v>
      </c>
      <c r="BK38" s="1">
        <v>8.9999999999999998E-4</v>
      </c>
      <c r="BL38" s="1">
        <v>5.5399999999999998E-2</v>
      </c>
      <c r="BM38" s="1">
        <v>1.9099999999999999E-2</v>
      </c>
      <c r="BN38" s="1">
        <v>4.6800000000000001E-2</v>
      </c>
      <c r="BO38" s="1">
        <v>9.0800000000000006E-2</v>
      </c>
      <c r="BP38" s="1">
        <v>6.4000000000000003E-3</v>
      </c>
      <c r="BQ38">
        <v>0.89</v>
      </c>
      <c r="BR38">
        <v>4.99</v>
      </c>
      <c r="BS38" t="s">
        <v>389</v>
      </c>
      <c r="BT38">
        <v>300.77999999999997</v>
      </c>
      <c r="BU38">
        <v>302.07</v>
      </c>
      <c r="BV38" s="1">
        <v>4.3E-3</v>
      </c>
    </row>
    <row r="39" spans="1:74" x14ac:dyDescent="0.35">
      <c r="A39" t="s">
        <v>390</v>
      </c>
      <c r="B39" t="s">
        <v>1</v>
      </c>
      <c r="C39" s="4">
        <f t="shared" si="0"/>
        <v>10040000000</v>
      </c>
      <c r="D39" t="s">
        <v>391</v>
      </c>
      <c r="E39">
        <f t="shared" si="1"/>
        <v>235700000</v>
      </c>
      <c r="F39" t="s">
        <v>392</v>
      </c>
      <c r="G39" s="4">
        <f t="shared" si="2"/>
        <v>3750000000</v>
      </c>
      <c r="H39" s="3" t="s">
        <v>393</v>
      </c>
      <c r="I39">
        <v>11.48</v>
      </c>
      <c r="J39">
        <v>3.22</v>
      </c>
      <c r="K39">
        <v>1.2</v>
      </c>
      <c r="L39" s="1">
        <v>1.7899999999999999E-2</v>
      </c>
      <c r="M39">
        <v>12000</v>
      </c>
      <c r="N39" t="s">
        <v>5</v>
      </c>
      <c r="O39" t="s">
        <v>5</v>
      </c>
      <c r="P39">
        <v>45.22</v>
      </c>
      <c r="Q39">
        <v>18.670000000000002</v>
      </c>
      <c r="R39">
        <v>5.65</v>
      </c>
      <c r="S39">
        <v>2.67</v>
      </c>
      <c r="T39">
        <v>5.84</v>
      </c>
      <c r="U39">
        <v>20.83</v>
      </c>
      <c r="V39">
        <v>69.75</v>
      </c>
      <c r="W39">
        <v>1.2</v>
      </c>
      <c r="X39">
        <v>1.7</v>
      </c>
      <c r="Y39">
        <v>0.2</v>
      </c>
      <c r="Z39">
        <v>0.19</v>
      </c>
      <c r="AA39" s="1">
        <v>2.5899999999999999E-2</v>
      </c>
      <c r="AB39">
        <v>1.48</v>
      </c>
      <c r="AC39">
        <v>3.59</v>
      </c>
      <c r="AD39">
        <v>0.77</v>
      </c>
      <c r="AE39" s="1">
        <v>0.499</v>
      </c>
      <c r="AF39" s="1">
        <v>8.2000000000000003E-2</v>
      </c>
      <c r="AG39" s="1">
        <v>0.08</v>
      </c>
      <c r="AH39" s="1">
        <v>6.9000000000000006E-2</v>
      </c>
      <c r="AI39" s="1">
        <v>4.5999999999999999E-2</v>
      </c>
      <c r="AJ39" s="1">
        <v>0.06</v>
      </c>
      <c r="AK39" s="1">
        <v>1.905</v>
      </c>
      <c r="AL39" t="s">
        <v>394</v>
      </c>
      <c r="AM39" s="1">
        <v>7.6300000000000007E-2</v>
      </c>
      <c r="AN39" s="1">
        <v>8.0999999999999996E-3</v>
      </c>
      <c r="AO39" s="1">
        <v>4.5900000000000003E-2</v>
      </c>
      <c r="AP39" s="1">
        <v>0.98880000000000001</v>
      </c>
      <c r="AQ39" s="1">
        <v>5.8999999999999999E-3</v>
      </c>
      <c r="AR39" s="1">
        <v>7.0999999999999994E-2</v>
      </c>
      <c r="AS39" s="1">
        <v>0.13300000000000001</v>
      </c>
      <c r="AT39" s="1">
        <v>0.113</v>
      </c>
      <c r="AU39" s="1">
        <v>0.35399999999999998</v>
      </c>
      <c r="AV39" s="1">
        <v>0.06</v>
      </c>
      <c r="AW39" s="1">
        <v>6.3E-2</v>
      </c>
      <c r="AX39" s="1">
        <v>0.76200000000000001</v>
      </c>
      <c r="AY39" s="1">
        <v>0.16850000000000001</v>
      </c>
      <c r="AZ39" t="s">
        <v>395</v>
      </c>
      <c r="BA39" t="s">
        <v>396</v>
      </c>
      <c r="BB39" t="s">
        <v>397</v>
      </c>
      <c r="BC39" t="s">
        <v>398</v>
      </c>
      <c r="BD39" t="s">
        <v>4428</v>
      </c>
      <c r="BE39" s="1">
        <v>4.9099999999999998E-2</v>
      </c>
      <c r="BF39" s="1">
        <v>0.4672</v>
      </c>
      <c r="BG39">
        <v>60.22</v>
      </c>
      <c r="BH39">
        <v>0.84</v>
      </c>
      <c r="BI39" t="s">
        <v>399</v>
      </c>
      <c r="BJ39" s="2">
        <v>506873</v>
      </c>
      <c r="BK39" s="1">
        <v>1.04E-2</v>
      </c>
      <c r="BL39" s="1">
        <v>2.5700000000000001E-2</v>
      </c>
      <c r="BM39" s="1">
        <v>0.15110000000000001</v>
      </c>
      <c r="BN39" s="1">
        <v>0.1946</v>
      </c>
      <c r="BO39" s="1">
        <v>3.2199999999999999E-2</v>
      </c>
      <c r="BP39" s="1">
        <v>0.19389999999999999</v>
      </c>
      <c r="BQ39">
        <v>1.26</v>
      </c>
      <c r="BR39">
        <v>1.59</v>
      </c>
      <c r="BS39" t="s">
        <v>400</v>
      </c>
      <c r="BT39">
        <v>67.010000000000005</v>
      </c>
      <c r="BU39">
        <v>68.34</v>
      </c>
      <c r="BV39" s="1">
        <v>1.9900000000000001E-2</v>
      </c>
    </row>
    <row r="40" spans="1:74" x14ac:dyDescent="0.35">
      <c r="A40" t="s">
        <v>401</v>
      </c>
      <c r="B40" t="s">
        <v>1</v>
      </c>
      <c r="C40" s="4">
        <f t="shared" si="0"/>
        <v>11710000000</v>
      </c>
      <c r="D40" t="s">
        <v>402</v>
      </c>
      <c r="E40">
        <f t="shared" si="1"/>
        <v>3670000000</v>
      </c>
      <c r="F40" t="s">
        <v>403</v>
      </c>
      <c r="G40" s="4">
        <f t="shared" si="2"/>
        <v>11070000000</v>
      </c>
      <c r="H40" s="3" t="s">
        <v>404</v>
      </c>
      <c r="I40">
        <v>1.36</v>
      </c>
      <c r="J40">
        <v>0.81</v>
      </c>
      <c r="K40">
        <v>1</v>
      </c>
      <c r="L40" s="1">
        <v>2.5999999999999999E-2</v>
      </c>
      <c r="M40">
        <v>2273</v>
      </c>
      <c r="N40" t="s">
        <v>5</v>
      </c>
      <c r="O40" t="s">
        <v>5</v>
      </c>
      <c r="P40">
        <v>3.55</v>
      </c>
      <c r="Q40">
        <v>4.55</v>
      </c>
      <c r="R40">
        <v>0.25</v>
      </c>
      <c r="S40">
        <v>1.06</v>
      </c>
      <c r="T40">
        <v>28.3</v>
      </c>
      <c r="U40">
        <v>47.81</v>
      </c>
      <c r="V40">
        <v>2.4900000000000002</v>
      </c>
      <c r="W40">
        <v>0.8</v>
      </c>
      <c r="X40">
        <v>0.9</v>
      </c>
      <c r="Y40">
        <v>12.89</v>
      </c>
      <c r="Z40">
        <v>12.89</v>
      </c>
      <c r="AA40" s="1">
        <v>5.7200000000000001E-2</v>
      </c>
      <c r="AB40">
        <v>10.83</v>
      </c>
      <c r="AC40">
        <v>8.4600000000000009</v>
      </c>
      <c r="AD40">
        <v>1.21</v>
      </c>
      <c r="AE40" s="1">
        <v>3.2519999999999998</v>
      </c>
      <c r="AF40" s="1">
        <v>0.2198</v>
      </c>
      <c r="AG40" s="1">
        <v>0.14069999999999999</v>
      </c>
      <c r="AH40" s="1">
        <v>0.24399999999999999</v>
      </c>
      <c r="AI40" s="1">
        <v>0.13500000000000001</v>
      </c>
      <c r="AJ40" s="1">
        <v>7.4999999999999997E-2</v>
      </c>
      <c r="AK40" s="1">
        <v>0.34899999999999998</v>
      </c>
      <c r="AL40" t="s">
        <v>372</v>
      </c>
      <c r="AM40" s="1">
        <v>0.1135</v>
      </c>
      <c r="AN40" s="1">
        <v>4.4000000000000003E-3</v>
      </c>
      <c r="AO40" s="1">
        <v>0</v>
      </c>
      <c r="AP40" s="1">
        <v>0.82399999999999995</v>
      </c>
      <c r="AQ40" s="1">
        <v>3.56E-2</v>
      </c>
      <c r="AR40" s="1">
        <v>0.28199999999999997</v>
      </c>
      <c r="AS40" s="1">
        <v>9.2490000000000006</v>
      </c>
      <c r="AT40" s="1">
        <v>0.76900000000000002</v>
      </c>
      <c r="AU40" s="1">
        <v>0.70899999999999996</v>
      </c>
      <c r="AV40" s="1">
        <v>0.55700000000000005</v>
      </c>
      <c r="AW40" s="1">
        <v>0.33200000000000002</v>
      </c>
      <c r="AX40" s="1">
        <v>5.8000000000000003E-2</v>
      </c>
      <c r="AY40" s="1">
        <v>8.1500000000000003E-2</v>
      </c>
      <c r="AZ40" t="s">
        <v>405</v>
      </c>
      <c r="BA40" t="s">
        <v>406</v>
      </c>
      <c r="BB40" t="s">
        <v>407</v>
      </c>
      <c r="BC40" t="s">
        <v>408</v>
      </c>
      <c r="BD40" t="s">
        <v>4429</v>
      </c>
      <c r="BE40" s="1">
        <v>0.27229999999999999</v>
      </c>
      <c r="BF40" s="1">
        <v>0.25390000000000001</v>
      </c>
      <c r="BG40">
        <v>37.47</v>
      </c>
      <c r="BH40">
        <v>0.73</v>
      </c>
      <c r="BI40" t="s">
        <v>409</v>
      </c>
      <c r="BJ40" s="2">
        <v>2113642</v>
      </c>
      <c r="BK40" s="1">
        <v>6.1199999999999997E-2</v>
      </c>
      <c r="BL40" s="1">
        <v>0.13469999999999999</v>
      </c>
      <c r="BM40" s="1">
        <v>0.13819999999999999</v>
      </c>
      <c r="BN40" s="1">
        <v>3.1E-2</v>
      </c>
      <c r="BO40" s="1">
        <v>2.1399999999999999E-2</v>
      </c>
      <c r="BP40" s="1">
        <v>0.19009999999999999</v>
      </c>
      <c r="BQ40">
        <v>3.55</v>
      </c>
      <c r="BR40">
        <v>1.58</v>
      </c>
      <c r="BS40" t="s">
        <v>410</v>
      </c>
      <c r="BT40">
        <v>38.49</v>
      </c>
      <c r="BU40">
        <v>37.81</v>
      </c>
      <c r="BV40" s="1">
        <v>1.78E-2</v>
      </c>
    </row>
    <row r="41" spans="1:74" x14ac:dyDescent="0.35">
      <c r="A41" t="s">
        <v>411</v>
      </c>
      <c r="B41" t="s">
        <v>1</v>
      </c>
      <c r="C41" s="4">
        <f t="shared" si="0"/>
        <v>63810000000</v>
      </c>
      <c r="D41" t="s">
        <v>412</v>
      </c>
      <c r="E41">
        <f t="shared" si="1"/>
        <v>2260000000</v>
      </c>
      <c r="F41" t="s">
        <v>413</v>
      </c>
      <c r="G41" s="4">
        <f t="shared" si="2"/>
        <v>12880000000</v>
      </c>
      <c r="H41" s="3" t="s">
        <v>414</v>
      </c>
      <c r="I41">
        <v>62.72</v>
      </c>
      <c r="J41">
        <v>14.32</v>
      </c>
      <c r="K41">
        <v>7</v>
      </c>
      <c r="L41" s="1">
        <v>2.41E-2</v>
      </c>
      <c r="M41">
        <v>19710</v>
      </c>
      <c r="N41" t="s">
        <v>5</v>
      </c>
      <c r="O41" t="s">
        <v>5</v>
      </c>
      <c r="P41">
        <v>28.62</v>
      </c>
      <c r="Q41">
        <v>23.26</v>
      </c>
      <c r="R41">
        <v>3.26</v>
      </c>
      <c r="S41">
        <v>4.95</v>
      </c>
      <c r="T41">
        <v>4.62</v>
      </c>
      <c r="U41">
        <v>20.25</v>
      </c>
      <c r="V41">
        <v>0</v>
      </c>
      <c r="W41">
        <v>1.7</v>
      </c>
      <c r="X41">
        <v>1.9</v>
      </c>
      <c r="Y41">
        <v>0.57999999999999996</v>
      </c>
      <c r="Z41">
        <v>0.54</v>
      </c>
      <c r="AA41" s="1">
        <v>7.7000000000000002E-3</v>
      </c>
      <c r="AB41">
        <v>10.130000000000001</v>
      </c>
      <c r="AC41">
        <v>12.47</v>
      </c>
      <c r="AD41">
        <v>2.63</v>
      </c>
      <c r="AE41" s="1">
        <v>0.106</v>
      </c>
      <c r="AF41" s="1">
        <v>0.1014</v>
      </c>
      <c r="AG41" s="1">
        <v>8.7900000000000006E-2</v>
      </c>
      <c r="AH41" s="1">
        <v>0.14299999999999999</v>
      </c>
      <c r="AI41" s="1">
        <v>9.1999999999999998E-2</v>
      </c>
      <c r="AJ41" s="1">
        <v>0.06</v>
      </c>
      <c r="AK41" s="1">
        <v>2.1000000000000001E-2</v>
      </c>
      <c r="AL41" t="s">
        <v>312</v>
      </c>
      <c r="AM41" s="1">
        <v>3.5999999999999997E-2</v>
      </c>
      <c r="AN41" s="1">
        <v>3.0000000000000001E-3</v>
      </c>
      <c r="AO41" s="1">
        <v>6.9999999999999999E-4</v>
      </c>
      <c r="AP41" s="1">
        <v>0.85399999999999998</v>
      </c>
      <c r="AQ41" s="1">
        <v>1.12E-2</v>
      </c>
      <c r="AR41" s="1">
        <v>8.2000000000000003E-2</v>
      </c>
      <c r="AS41" s="1">
        <v>0.16600000000000001</v>
      </c>
      <c r="AT41" s="1">
        <v>8.7999999999999995E-2</v>
      </c>
      <c r="AU41" s="1">
        <v>0.27100000000000002</v>
      </c>
      <c r="AV41" s="1">
        <v>0.192</v>
      </c>
      <c r="AW41" s="1">
        <v>0.17599999999999999</v>
      </c>
      <c r="AX41" s="1">
        <v>0.63400000000000001</v>
      </c>
      <c r="AY41" s="1">
        <v>6.9599999999999995E-2</v>
      </c>
      <c r="AZ41" t="s">
        <v>415</v>
      </c>
      <c r="BA41" t="s">
        <v>416</v>
      </c>
      <c r="BB41" t="s">
        <v>417</v>
      </c>
      <c r="BC41" t="s">
        <v>418</v>
      </c>
      <c r="BD41" t="s">
        <v>4430</v>
      </c>
      <c r="BE41" s="1">
        <v>0.1239</v>
      </c>
      <c r="BF41" s="1">
        <v>0.3301</v>
      </c>
      <c r="BG41">
        <v>45.81</v>
      </c>
      <c r="BH41">
        <v>0.51</v>
      </c>
      <c r="BI41" t="s">
        <v>419</v>
      </c>
      <c r="BJ41" s="2">
        <v>294788</v>
      </c>
      <c r="BK41" s="1">
        <v>1.43E-2</v>
      </c>
      <c r="BL41" s="1">
        <v>9.7000000000000003E-3</v>
      </c>
      <c r="BM41" s="1">
        <v>7.7700000000000005E-2</v>
      </c>
      <c r="BN41" s="1">
        <v>0.13420000000000001</v>
      </c>
      <c r="BO41" s="1">
        <v>0.31569999999999998</v>
      </c>
      <c r="BP41" s="1">
        <v>6.6199999999999995E-2</v>
      </c>
      <c r="BQ41">
        <v>0.86</v>
      </c>
      <c r="BR41">
        <v>5.64</v>
      </c>
      <c r="BS41" t="s">
        <v>420</v>
      </c>
      <c r="BT41">
        <v>290.04000000000002</v>
      </c>
      <c r="BU41">
        <v>287.83999999999997</v>
      </c>
      <c r="BV41" s="1">
        <v>7.6E-3</v>
      </c>
    </row>
    <row r="42" spans="1:74" x14ac:dyDescent="0.35">
      <c r="A42" t="s">
        <v>421</v>
      </c>
      <c r="B42" t="s">
        <v>1</v>
      </c>
      <c r="C42" s="4">
        <f t="shared" si="0"/>
        <v>46680000000</v>
      </c>
      <c r="D42" t="s">
        <v>422</v>
      </c>
      <c r="E42">
        <f t="shared" si="1"/>
        <v>1900000000</v>
      </c>
      <c r="F42" t="s">
        <v>423</v>
      </c>
      <c r="G42" s="4">
        <f t="shared" si="2"/>
        <v>12620000000</v>
      </c>
      <c r="H42" s="3" t="s">
        <v>166</v>
      </c>
      <c r="I42">
        <v>11.79</v>
      </c>
      <c r="J42">
        <v>2.44</v>
      </c>
      <c r="K42">
        <v>0.84</v>
      </c>
      <c r="L42" s="1">
        <v>1.06E-2</v>
      </c>
      <c r="M42">
        <v>91000</v>
      </c>
      <c r="N42" t="s">
        <v>5</v>
      </c>
      <c r="O42" t="s">
        <v>5</v>
      </c>
      <c r="P42">
        <v>25.88</v>
      </c>
      <c r="Q42">
        <v>24.04</v>
      </c>
      <c r="R42">
        <v>2.82</v>
      </c>
      <c r="S42">
        <v>3.7</v>
      </c>
      <c r="T42">
        <v>6.73</v>
      </c>
      <c r="U42">
        <v>32.54</v>
      </c>
      <c r="V42">
        <v>35.54</v>
      </c>
      <c r="W42">
        <v>1.6</v>
      </c>
      <c r="X42">
        <v>2.4</v>
      </c>
      <c r="Y42">
        <v>0.65</v>
      </c>
      <c r="Z42">
        <v>0.65</v>
      </c>
      <c r="AA42" s="1">
        <v>3.5999999999999999E-3</v>
      </c>
      <c r="AB42">
        <v>3.06</v>
      </c>
      <c r="AC42">
        <v>3.3</v>
      </c>
      <c r="AD42">
        <v>0.67</v>
      </c>
      <c r="AE42" s="1">
        <v>0.221</v>
      </c>
      <c r="AF42" s="1">
        <v>0.1023</v>
      </c>
      <c r="AG42" s="1">
        <v>9.1899999999999996E-2</v>
      </c>
      <c r="AH42" s="1">
        <v>0.13100000000000001</v>
      </c>
      <c r="AI42" s="1">
        <v>0.125</v>
      </c>
      <c r="AJ42" s="1">
        <v>7.0000000000000007E-2</v>
      </c>
      <c r="AK42" s="1">
        <v>0.13400000000000001</v>
      </c>
      <c r="AL42" t="s">
        <v>71</v>
      </c>
      <c r="AM42" s="1">
        <v>5.7999999999999996E-3</v>
      </c>
      <c r="AN42" s="1">
        <v>5.7999999999999996E-3</v>
      </c>
      <c r="AO42" s="1">
        <v>0.24790000000000001</v>
      </c>
      <c r="AP42" s="1">
        <v>0.96799999999999997</v>
      </c>
      <c r="AQ42" s="1">
        <v>4.0000000000000002E-4</v>
      </c>
      <c r="AR42" s="1">
        <v>0.126</v>
      </c>
      <c r="AS42" s="1">
        <v>0.28699999999999998</v>
      </c>
      <c r="AT42" s="1">
        <v>0.17599999999999999</v>
      </c>
      <c r="AU42" s="1">
        <v>0.31900000000000001</v>
      </c>
      <c r="AV42" s="1">
        <v>0.20499999999999999</v>
      </c>
      <c r="AW42" s="1">
        <v>0.151</v>
      </c>
      <c r="AX42" s="1">
        <v>0.254</v>
      </c>
      <c r="AY42" s="1">
        <v>6.8000000000000005E-2</v>
      </c>
      <c r="AZ42" t="s">
        <v>424</v>
      </c>
      <c r="BA42" t="s">
        <v>425</v>
      </c>
      <c r="BB42" t="s">
        <v>426</v>
      </c>
      <c r="BC42" t="s">
        <v>427</v>
      </c>
      <c r="BD42" t="s">
        <v>4431</v>
      </c>
      <c r="BE42" s="1">
        <v>4.1500000000000002E-2</v>
      </c>
      <c r="BF42" s="1">
        <v>0.2878</v>
      </c>
      <c r="BG42">
        <v>52.36</v>
      </c>
      <c r="BH42">
        <v>0.41</v>
      </c>
      <c r="BI42" t="s">
        <v>428</v>
      </c>
      <c r="BJ42" s="2">
        <v>503130</v>
      </c>
      <c r="BK42" s="1">
        <v>1.35E-2</v>
      </c>
      <c r="BL42" s="1">
        <v>2.3699999999999999E-2</v>
      </c>
      <c r="BM42" s="1">
        <v>1.47E-2</v>
      </c>
      <c r="BN42" s="1">
        <v>6.9599999999999995E-2</v>
      </c>
      <c r="BO42" s="1">
        <v>9.4799999999999995E-2</v>
      </c>
      <c r="BP42" s="1">
        <v>4.3099999999999999E-2</v>
      </c>
      <c r="BQ42">
        <v>1.24</v>
      </c>
      <c r="BR42">
        <v>1.38</v>
      </c>
      <c r="BS42" t="s">
        <v>429</v>
      </c>
      <c r="BT42">
        <v>79.3</v>
      </c>
      <c r="BU42">
        <v>79.42</v>
      </c>
      <c r="BV42" s="1">
        <v>1.5E-3</v>
      </c>
    </row>
    <row r="43" spans="1:74" x14ac:dyDescent="0.35">
      <c r="A43" t="s">
        <v>430</v>
      </c>
      <c r="B43" t="s">
        <v>1</v>
      </c>
      <c r="C43" s="4">
        <f t="shared" si="0"/>
        <v>31050000000</v>
      </c>
      <c r="D43" t="s">
        <v>431</v>
      </c>
      <c r="E43">
        <f t="shared" si="1"/>
        <v>531000000</v>
      </c>
      <c r="F43" t="s">
        <v>432</v>
      </c>
      <c r="G43" s="4">
        <f t="shared" si="2"/>
        <v>17490000000</v>
      </c>
      <c r="H43" s="3" t="s">
        <v>433</v>
      </c>
      <c r="I43">
        <v>32.51</v>
      </c>
      <c r="J43">
        <v>5.76</v>
      </c>
      <c r="K43">
        <v>0</v>
      </c>
      <c r="L43">
        <v>0</v>
      </c>
      <c r="M43">
        <v>160000</v>
      </c>
      <c r="N43" t="s">
        <v>5</v>
      </c>
      <c r="O43" t="s">
        <v>5</v>
      </c>
      <c r="P43">
        <v>59.73</v>
      </c>
      <c r="Q43">
        <v>18.64</v>
      </c>
      <c r="R43">
        <v>1.74</v>
      </c>
      <c r="S43">
        <v>1.78</v>
      </c>
      <c r="T43">
        <v>3.6</v>
      </c>
      <c r="U43">
        <v>20.28</v>
      </c>
      <c r="V43">
        <v>74.09</v>
      </c>
      <c r="W43">
        <v>1.1000000000000001</v>
      </c>
      <c r="X43">
        <v>1.6</v>
      </c>
      <c r="Y43">
        <v>0.74</v>
      </c>
      <c r="Z43">
        <v>0.73</v>
      </c>
      <c r="AA43" s="1">
        <v>1.4500000000000001E-2</v>
      </c>
      <c r="AB43">
        <v>1.96</v>
      </c>
      <c r="AC43">
        <v>6.27</v>
      </c>
      <c r="AD43">
        <v>0.91</v>
      </c>
      <c r="AE43" s="1">
        <v>8.0000000000000002E-3</v>
      </c>
      <c r="AF43" s="1">
        <v>0.42349999999999999</v>
      </c>
      <c r="AG43" s="1">
        <v>0.3427</v>
      </c>
      <c r="AH43" s="1">
        <v>0.13300000000000001</v>
      </c>
      <c r="AI43" s="1">
        <v>6.3E-2</v>
      </c>
      <c r="AJ43" s="1">
        <v>0.122</v>
      </c>
      <c r="AK43" s="1">
        <v>7.032</v>
      </c>
      <c r="AL43" t="s">
        <v>312</v>
      </c>
      <c r="AM43" s="1">
        <v>6.2300000000000001E-2</v>
      </c>
      <c r="AN43" s="1">
        <v>2E-3</v>
      </c>
      <c r="AO43" s="1">
        <v>0.14069999999999999</v>
      </c>
      <c r="AP43" s="1">
        <v>0.98699999999999999</v>
      </c>
      <c r="AQ43" s="1">
        <v>1.7000000000000001E-2</v>
      </c>
      <c r="AR43" s="1">
        <v>2.5999999999999999E-2</v>
      </c>
      <c r="AS43" s="1">
        <v>6.3E-2</v>
      </c>
      <c r="AT43" s="1">
        <v>7.0999999999999994E-2</v>
      </c>
      <c r="AU43" s="1">
        <v>0.151</v>
      </c>
      <c r="AV43" s="1">
        <v>6.9000000000000006E-2</v>
      </c>
      <c r="AW43" s="1">
        <v>0.03</v>
      </c>
      <c r="AX43" s="1">
        <v>0</v>
      </c>
      <c r="AY43" s="1">
        <v>0.1636</v>
      </c>
      <c r="AZ43" t="s">
        <v>434</v>
      </c>
      <c r="BA43" t="s">
        <v>435</v>
      </c>
      <c r="BB43" t="s">
        <v>436</v>
      </c>
      <c r="BC43" t="s">
        <v>437</v>
      </c>
      <c r="BD43" t="s">
        <v>4432</v>
      </c>
      <c r="BE43" s="1">
        <v>0.1057</v>
      </c>
      <c r="BF43" s="1">
        <v>0.4819</v>
      </c>
      <c r="BG43">
        <v>51.44</v>
      </c>
      <c r="BH43">
        <v>0.47</v>
      </c>
      <c r="BI43" t="s">
        <v>438</v>
      </c>
      <c r="BJ43" s="2">
        <v>439008</v>
      </c>
      <c r="BK43" s="1">
        <v>1.2E-2</v>
      </c>
      <c r="BL43" s="1">
        <v>3.3E-3</v>
      </c>
      <c r="BM43" s="1">
        <v>0.15870000000000001</v>
      </c>
      <c r="BN43" s="1">
        <v>0.2545</v>
      </c>
      <c r="BO43" s="1">
        <v>0.1537</v>
      </c>
      <c r="BP43" s="1">
        <v>0.24049999999999999</v>
      </c>
      <c r="BQ43">
        <v>2.04</v>
      </c>
      <c r="BR43">
        <v>3.19</v>
      </c>
      <c r="BS43" t="s">
        <v>439</v>
      </c>
      <c r="BT43">
        <v>116.9</v>
      </c>
      <c r="BU43">
        <v>115.53</v>
      </c>
      <c r="BV43" s="1">
        <v>1.17E-2</v>
      </c>
    </row>
    <row r="44" spans="1:74" x14ac:dyDescent="0.35">
      <c r="A44" t="s">
        <v>440</v>
      </c>
      <c r="B44" t="s">
        <v>1</v>
      </c>
      <c r="C44" s="4">
        <f t="shared" si="0"/>
        <v>24870000000</v>
      </c>
      <c r="D44" t="s">
        <v>441</v>
      </c>
      <c r="E44">
        <f t="shared" si="1"/>
        <v>513299999.99999994</v>
      </c>
      <c r="F44" t="s">
        <v>442</v>
      </c>
      <c r="G44" s="4">
        <f t="shared" si="2"/>
        <v>2590000000</v>
      </c>
      <c r="H44" s="3" t="s">
        <v>381</v>
      </c>
      <c r="I44">
        <v>114.68</v>
      </c>
      <c r="J44">
        <v>4.79</v>
      </c>
      <c r="K44">
        <v>4.84</v>
      </c>
      <c r="L44" s="1">
        <v>3.3500000000000002E-2</v>
      </c>
      <c r="M44">
        <v>593</v>
      </c>
      <c r="N44" t="s">
        <v>5</v>
      </c>
      <c r="O44" t="s">
        <v>5</v>
      </c>
      <c r="P44">
        <v>45.5</v>
      </c>
      <c r="Q44">
        <v>38.130000000000003</v>
      </c>
      <c r="R44">
        <v>0</v>
      </c>
      <c r="S44">
        <v>9.6</v>
      </c>
      <c r="T44">
        <v>1.26</v>
      </c>
      <c r="U44">
        <v>30.13</v>
      </c>
      <c r="V44">
        <v>0</v>
      </c>
      <c r="W44">
        <v>0</v>
      </c>
      <c r="X44">
        <v>0</v>
      </c>
      <c r="Y44">
        <v>0.54</v>
      </c>
      <c r="Z44">
        <v>0.54</v>
      </c>
      <c r="AA44" s="1">
        <v>8.4400000000000003E-2</v>
      </c>
      <c r="AB44">
        <v>3.17</v>
      </c>
      <c r="AC44">
        <v>3.79</v>
      </c>
      <c r="AD44">
        <v>0.72</v>
      </c>
      <c r="AE44" s="1">
        <v>0.16900000000000001</v>
      </c>
      <c r="AF44" s="1">
        <v>0.16819999999999999</v>
      </c>
      <c r="AG44" s="1">
        <v>0.1096</v>
      </c>
      <c r="AH44" s="1">
        <v>0.15</v>
      </c>
      <c r="AI44" s="1">
        <v>0.18099999999999999</v>
      </c>
      <c r="AJ44" s="1">
        <v>0.16200000000000001</v>
      </c>
      <c r="AK44" s="1">
        <v>0.33600000000000002</v>
      </c>
      <c r="AL44" t="s">
        <v>443</v>
      </c>
      <c r="AM44" s="1">
        <v>8.2799999999999999E-2</v>
      </c>
      <c r="AN44" s="1">
        <v>8.9999999999999993E-3</v>
      </c>
      <c r="AO44" s="1">
        <v>3.9E-2</v>
      </c>
      <c r="AP44" s="1">
        <v>0.95860000000000001</v>
      </c>
      <c r="AQ44" s="1">
        <v>1.0999999999999999E-2</v>
      </c>
      <c r="AR44" s="1">
        <v>1.4999999999999999E-2</v>
      </c>
      <c r="AS44" s="1">
        <v>2.9000000000000001E-2</v>
      </c>
      <c r="AT44" s="1">
        <v>1.9E-2</v>
      </c>
      <c r="AU44" s="1">
        <v>0.69799999999999995</v>
      </c>
      <c r="AV44" s="1">
        <v>0.216</v>
      </c>
      <c r="AW44" s="1">
        <v>0.19800000000000001</v>
      </c>
      <c r="AX44" s="1">
        <v>1.488</v>
      </c>
      <c r="AY44" s="1">
        <v>5.8299999999999998E-2</v>
      </c>
      <c r="AZ44" t="s">
        <v>444</v>
      </c>
      <c r="BA44" t="s">
        <v>445</v>
      </c>
      <c r="BB44" t="s">
        <v>446</v>
      </c>
      <c r="BC44" t="s">
        <v>447</v>
      </c>
      <c r="BD44" t="s">
        <v>4433</v>
      </c>
      <c r="BE44" s="1">
        <v>0.31369999999999998</v>
      </c>
      <c r="BF44" s="1">
        <v>0.1202</v>
      </c>
      <c r="BG44">
        <v>32.22</v>
      </c>
      <c r="BH44">
        <v>0.68</v>
      </c>
      <c r="BI44" t="s">
        <v>448</v>
      </c>
      <c r="BJ44" s="2">
        <v>280154</v>
      </c>
      <c r="BK44" s="1">
        <v>8.3999999999999995E-3</v>
      </c>
      <c r="BL44" s="1">
        <v>0.14899999999999999</v>
      </c>
      <c r="BM44" s="1">
        <v>3.09E-2</v>
      </c>
      <c r="BN44" s="1">
        <v>8.0100000000000005E-2</v>
      </c>
      <c r="BO44" s="1">
        <v>0.25590000000000002</v>
      </c>
      <c r="BP44" s="1">
        <v>2.5399999999999999E-2</v>
      </c>
      <c r="BQ44">
        <v>0.98</v>
      </c>
      <c r="BR44">
        <v>3.76</v>
      </c>
      <c r="BS44" t="s">
        <v>449</v>
      </c>
      <c r="BT44">
        <v>144.33000000000001</v>
      </c>
      <c r="BU44">
        <v>141.97</v>
      </c>
      <c r="BV44" s="1">
        <v>1.6400000000000001E-2</v>
      </c>
    </row>
    <row r="45" spans="1:74" x14ac:dyDescent="0.35">
      <c r="A45" t="s">
        <v>450</v>
      </c>
      <c r="B45" t="s">
        <v>1</v>
      </c>
      <c r="C45" s="4">
        <f t="shared" si="0"/>
        <v>15910000000</v>
      </c>
      <c r="D45" t="s">
        <v>451</v>
      </c>
      <c r="E45">
        <f t="shared" si="1"/>
        <v>796600000</v>
      </c>
      <c r="F45" t="s">
        <v>452</v>
      </c>
      <c r="G45" s="4">
        <f t="shared" si="2"/>
        <v>4670000000</v>
      </c>
      <c r="H45" s="3" t="s">
        <v>453</v>
      </c>
      <c r="I45">
        <v>69.36</v>
      </c>
      <c r="J45">
        <v>1.21</v>
      </c>
      <c r="K45">
        <v>2.96</v>
      </c>
      <c r="L45" s="1">
        <v>2.63E-2</v>
      </c>
      <c r="M45">
        <v>4791</v>
      </c>
      <c r="N45" t="s">
        <v>5</v>
      </c>
      <c r="O45" t="s">
        <v>5</v>
      </c>
      <c r="P45">
        <v>19.89</v>
      </c>
      <c r="Q45">
        <v>17.53</v>
      </c>
      <c r="R45">
        <v>2.68</v>
      </c>
      <c r="S45">
        <v>3.41</v>
      </c>
      <c r="T45">
        <v>1.62</v>
      </c>
      <c r="U45">
        <v>92.73</v>
      </c>
      <c r="V45">
        <v>0</v>
      </c>
      <c r="W45">
        <v>0.9</v>
      </c>
      <c r="X45">
        <v>1</v>
      </c>
      <c r="Y45">
        <v>0.89</v>
      </c>
      <c r="Z45">
        <v>0.67</v>
      </c>
      <c r="AA45" s="1">
        <v>1.7399999999999999E-2</v>
      </c>
      <c r="AB45">
        <v>5.65</v>
      </c>
      <c r="AC45">
        <v>6.41</v>
      </c>
      <c r="AD45">
        <v>2.4700000000000002</v>
      </c>
      <c r="AE45" s="1">
        <v>9.4E-2</v>
      </c>
      <c r="AF45" s="1">
        <v>6.5500000000000003E-2</v>
      </c>
      <c r="AG45" s="1">
        <v>7.4300000000000005E-2</v>
      </c>
      <c r="AH45" s="1">
        <v>9.1999999999999998E-2</v>
      </c>
      <c r="AI45" s="1">
        <v>8.7999999999999995E-2</v>
      </c>
      <c r="AJ45" s="1">
        <v>0.46500000000000002</v>
      </c>
      <c r="AK45" s="1">
        <v>4.8000000000000001E-2</v>
      </c>
      <c r="AL45" t="s">
        <v>199</v>
      </c>
      <c r="AM45" s="1">
        <v>1.78E-2</v>
      </c>
      <c r="AN45" s="1">
        <v>3.0000000000000001E-3</v>
      </c>
      <c r="AO45" s="1">
        <v>3.1E-2</v>
      </c>
      <c r="AP45" s="1">
        <v>0.93700000000000006</v>
      </c>
      <c r="AQ45" s="1">
        <v>1.7999999999999999E-2</v>
      </c>
      <c r="AR45">
        <v>0</v>
      </c>
      <c r="AS45">
        <v>0</v>
      </c>
      <c r="AT45" s="1">
        <v>4.8000000000000001E-2</v>
      </c>
      <c r="AU45" s="1">
        <v>0.56100000000000005</v>
      </c>
      <c r="AV45">
        <v>0</v>
      </c>
      <c r="AW45">
        <v>0</v>
      </c>
      <c r="AX45" s="1">
        <v>0.48570000000000002</v>
      </c>
      <c r="AY45" s="1">
        <v>1.1000000000000001E-3</v>
      </c>
      <c r="AZ45" t="s">
        <v>454</v>
      </c>
      <c r="BA45" t="s">
        <v>455</v>
      </c>
      <c r="BB45" t="s">
        <v>456</v>
      </c>
      <c r="BC45" t="s">
        <v>457</v>
      </c>
      <c r="BD45" t="s">
        <v>4434</v>
      </c>
      <c r="BE45" s="1">
        <v>8.3900000000000002E-2</v>
      </c>
      <c r="BF45" s="1">
        <v>0.15279999999999999</v>
      </c>
      <c r="BG45">
        <v>44.65</v>
      </c>
      <c r="BH45">
        <v>0.59</v>
      </c>
      <c r="BI45" t="s">
        <v>458</v>
      </c>
      <c r="BJ45" s="2">
        <v>243011</v>
      </c>
      <c r="BK45" s="1">
        <v>1.03E-2</v>
      </c>
      <c r="BL45" s="1">
        <v>3.6400000000000002E-2</v>
      </c>
      <c r="BM45" s="1">
        <v>4.0899999999999999E-2</v>
      </c>
      <c r="BN45" s="1">
        <v>4.2500000000000003E-2</v>
      </c>
      <c r="BO45" s="1">
        <v>6.7000000000000002E-3</v>
      </c>
      <c r="BP45" s="1">
        <v>5.1000000000000004E-3</v>
      </c>
      <c r="BQ45">
        <v>0.62</v>
      </c>
      <c r="BR45">
        <v>2.1800000000000002</v>
      </c>
      <c r="BS45" t="s">
        <v>459</v>
      </c>
      <c r="BT45">
        <v>112.39</v>
      </c>
      <c r="BU45">
        <v>112.64</v>
      </c>
      <c r="BV45" s="1">
        <v>2.2000000000000001E-3</v>
      </c>
    </row>
    <row r="46" spans="1:74" x14ac:dyDescent="0.35">
      <c r="A46" t="s">
        <v>460</v>
      </c>
      <c r="B46" t="s">
        <v>89</v>
      </c>
      <c r="C46" s="4">
        <f t="shared" si="0"/>
        <v>61020000000</v>
      </c>
      <c r="D46" t="s">
        <v>461</v>
      </c>
      <c r="E46">
        <f t="shared" si="1"/>
        <v>1510000000</v>
      </c>
      <c r="F46" t="s">
        <v>462</v>
      </c>
      <c r="G46" s="4">
        <f t="shared" si="2"/>
        <v>7530000000</v>
      </c>
      <c r="H46" s="3" t="s">
        <v>463</v>
      </c>
      <c r="I46">
        <v>24.51</v>
      </c>
      <c r="J46">
        <v>15.86</v>
      </c>
      <c r="K46">
        <v>0.47</v>
      </c>
      <c r="L46" s="1">
        <v>5.8999999999999999E-3</v>
      </c>
      <c r="M46">
        <v>13000</v>
      </c>
      <c r="N46" t="s">
        <v>5</v>
      </c>
      <c r="O46" t="s">
        <v>5</v>
      </c>
      <c r="P46">
        <v>41.44</v>
      </c>
      <c r="Q46">
        <v>19.03</v>
      </c>
      <c r="R46">
        <v>3.52</v>
      </c>
      <c r="S46">
        <v>8.11</v>
      </c>
      <c r="T46">
        <v>3.24</v>
      </c>
      <c r="U46">
        <v>5.01</v>
      </c>
      <c r="V46">
        <v>28.66</v>
      </c>
      <c r="W46">
        <v>4.0999999999999996</v>
      </c>
      <c r="X46">
        <v>4.0999999999999996</v>
      </c>
      <c r="Y46">
        <v>0.19</v>
      </c>
      <c r="Z46">
        <v>0.19</v>
      </c>
      <c r="AA46" s="1">
        <v>2.75E-2</v>
      </c>
      <c r="AB46">
        <v>1.92</v>
      </c>
      <c r="AC46">
        <v>4.18</v>
      </c>
      <c r="AD46">
        <v>0.53</v>
      </c>
      <c r="AE46" s="1">
        <v>0.443</v>
      </c>
      <c r="AF46" s="1">
        <v>8.5500000000000007E-2</v>
      </c>
      <c r="AG46" s="1">
        <v>0.1177</v>
      </c>
      <c r="AH46" s="1">
        <v>0.10100000000000001</v>
      </c>
      <c r="AI46" s="1">
        <v>1.4E-2</v>
      </c>
      <c r="AJ46" s="1">
        <v>7.9000000000000001E-2</v>
      </c>
      <c r="AK46" s="1">
        <v>0.29299999999999998</v>
      </c>
      <c r="AL46" t="s">
        <v>464</v>
      </c>
      <c r="AM46" s="1">
        <v>3.7100000000000001E-2</v>
      </c>
      <c r="AN46" s="1">
        <v>1E-3</v>
      </c>
      <c r="AO46" s="1">
        <v>1.29E-2</v>
      </c>
      <c r="AP46" s="1">
        <v>0.83099999999999996</v>
      </c>
      <c r="AQ46" s="1">
        <v>1.1299999999999999E-2</v>
      </c>
      <c r="AR46" s="1">
        <v>5.8999999999999997E-2</v>
      </c>
      <c r="AS46" s="1">
        <v>8.2000000000000003E-2</v>
      </c>
      <c r="AT46" s="1">
        <v>6.3E-2</v>
      </c>
      <c r="AU46" s="1">
        <v>0.70499999999999996</v>
      </c>
      <c r="AV46" s="1">
        <v>0.222</v>
      </c>
      <c r="AW46" s="1">
        <v>0.20100000000000001</v>
      </c>
      <c r="AX46" s="1">
        <v>0.24299999999999999</v>
      </c>
      <c r="AY46" s="1">
        <v>3.6799999999999999E-2</v>
      </c>
      <c r="AZ46" t="s">
        <v>465</v>
      </c>
      <c r="BA46" t="s">
        <v>466</v>
      </c>
      <c r="BB46" t="s">
        <v>467</v>
      </c>
      <c r="BC46" t="s">
        <v>468</v>
      </c>
      <c r="BD46" t="s">
        <v>4435</v>
      </c>
      <c r="BE46" s="1">
        <v>2.8000000000000001E-2</v>
      </c>
      <c r="BF46" s="1">
        <v>0.1167</v>
      </c>
      <c r="BG46">
        <v>60.54</v>
      </c>
      <c r="BH46">
        <v>0.3</v>
      </c>
      <c r="BI46" t="s">
        <v>469</v>
      </c>
      <c r="BJ46" s="2">
        <v>935949</v>
      </c>
      <c r="BK46" s="1">
        <v>1.9400000000000001E-2</v>
      </c>
      <c r="BL46" s="1">
        <v>4.7899999999999998E-2</v>
      </c>
      <c r="BM46" s="1">
        <v>4.0899999999999999E-2</v>
      </c>
      <c r="BN46" s="1">
        <v>1.9300000000000001E-2</v>
      </c>
      <c r="BO46" s="1">
        <v>2.23E-2</v>
      </c>
      <c r="BP46" s="1">
        <v>3.49E-2</v>
      </c>
      <c r="BQ46">
        <v>0.4</v>
      </c>
      <c r="BR46">
        <v>1.22</v>
      </c>
      <c r="BS46" t="s">
        <v>470</v>
      </c>
      <c r="BT46">
        <v>79.48</v>
      </c>
      <c r="BU46">
        <v>79.22</v>
      </c>
      <c r="BV46" s="1">
        <v>3.3E-3</v>
      </c>
    </row>
    <row r="47" spans="1:74" x14ac:dyDescent="0.35">
      <c r="A47" t="s">
        <v>471</v>
      </c>
      <c r="B47" t="s">
        <v>1</v>
      </c>
      <c r="C47" s="4">
        <f t="shared" si="0"/>
        <v>23880000000</v>
      </c>
      <c r="D47" t="s">
        <v>472</v>
      </c>
      <c r="E47">
        <f t="shared" si="1"/>
        <v>1130000000</v>
      </c>
      <c r="F47" t="s">
        <v>473</v>
      </c>
      <c r="G47" s="4">
        <f t="shared" si="2"/>
        <v>2590000000</v>
      </c>
      <c r="H47" s="3" t="s">
        <v>381</v>
      </c>
      <c r="I47">
        <v>80.55</v>
      </c>
      <c r="J47">
        <v>4.46</v>
      </c>
      <c r="K47">
        <v>6.6</v>
      </c>
      <c r="L47" s="1">
        <v>3.7999999999999999E-2</v>
      </c>
      <c r="M47">
        <v>2947</v>
      </c>
      <c r="N47" t="s">
        <v>5</v>
      </c>
      <c r="O47" t="s">
        <v>5</v>
      </c>
      <c r="P47">
        <v>21.43</v>
      </c>
      <c r="Q47">
        <v>31.35</v>
      </c>
      <c r="R47">
        <v>0</v>
      </c>
      <c r="S47">
        <v>9.2100000000000009</v>
      </c>
      <c r="T47">
        <v>2.16</v>
      </c>
      <c r="U47">
        <v>38.950000000000003</v>
      </c>
      <c r="V47">
        <v>46.12</v>
      </c>
      <c r="W47">
        <v>0</v>
      </c>
      <c r="X47">
        <v>0</v>
      </c>
      <c r="Y47">
        <v>0.74</v>
      </c>
      <c r="Z47">
        <v>0.74</v>
      </c>
      <c r="AA47" s="1">
        <v>1.04E-2</v>
      </c>
      <c r="AB47">
        <v>8.11</v>
      </c>
      <c r="AC47">
        <v>5.54</v>
      </c>
      <c r="AD47">
        <v>1.06</v>
      </c>
      <c r="AE47" s="1">
        <v>0.13</v>
      </c>
      <c r="AF47" s="1">
        <v>0.186</v>
      </c>
      <c r="AG47" s="1">
        <v>9.8299999999999998E-2</v>
      </c>
      <c r="AH47" s="1">
        <v>5.0999999999999997E-2</v>
      </c>
      <c r="AI47" s="1">
        <v>3.6999999999999998E-2</v>
      </c>
      <c r="AJ47" s="1">
        <v>0.114</v>
      </c>
      <c r="AK47" s="1">
        <v>0.28000000000000003</v>
      </c>
      <c r="AL47" t="s">
        <v>474</v>
      </c>
      <c r="AM47" s="1">
        <v>1.23E-2</v>
      </c>
      <c r="AN47" s="1">
        <v>3.2000000000000002E-3</v>
      </c>
      <c r="AO47" s="1">
        <v>0</v>
      </c>
      <c r="AP47" s="1">
        <v>0.93799999999999994</v>
      </c>
      <c r="AQ47" s="1">
        <v>5.0000000000000001E-3</v>
      </c>
      <c r="AR47" s="1">
        <v>5.7000000000000002E-2</v>
      </c>
      <c r="AS47" s="1">
        <v>0.10199999999999999</v>
      </c>
      <c r="AT47" s="1">
        <v>2.7E-2</v>
      </c>
      <c r="AU47" s="1">
        <v>0.64600000000000002</v>
      </c>
      <c r="AV47" s="1">
        <v>0.20699999999999999</v>
      </c>
      <c r="AW47" s="1">
        <v>0.438</v>
      </c>
      <c r="AX47" s="1">
        <v>0.78300000000000003</v>
      </c>
      <c r="AY47" s="1">
        <v>5.7200000000000001E-2</v>
      </c>
      <c r="AZ47" t="s">
        <v>475</v>
      </c>
      <c r="BA47" t="s">
        <v>476</v>
      </c>
      <c r="BB47" t="s">
        <v>477</v>
      </c>
      <c r="BC47" t="s">
        <v>366</v>
      </c>
      <c r="BD47" t="s">
        <v>4436</v>
      </c>
      <c r="BE47" s="1">
        <v>0.32679999999999998</v>
      </c>
      <c r="BF47" s="1">
        <v>0.106</v>
      </c>
      <c r="BG47">
        <v>50</v>
      </c>
      <c r="BH47">
        <v>0.76</v>
      </c>
      <c r="BI47" t="s">
        <v>478</v>
      </c>
      <c r="BJ47" s="2">
        <v>325673</v>
      </c>
      <c r="BK47" s="1">
        <v>2.7799999999999998E-2</v>
      </c>
      <c r="BL47" s="1">
        <v>2.9499999999999998E-2</v>
      </c>
      <c r="BM47" s="1">
        <v>4.4999999999999998E-2</v>
      </c>
      <c r="BN47" s="1">
        <v>0.17130000000000001</v>
      </c>
      <c r="BO47" s="1">
        <v>0.2732</v>
      </c>
      <c r="BP47" s="1">
        <v>7.9699999999999993E-2</v>
      </c>
      <c r="BQ47">
        <v>0.94</v>
      </c>
      <c r="BR47">
        <v>3.78</v>
      </c>
      <c r="BS47" t="s">
        <v>479</v>
      </c>
      <c r="BT47">
        <v>173.7</v>
      </c>
      <c r="BU47">
        <v>174.4</v>
      </c>
      <c r="BV47" s="1">
        <v>4.0000000000000001E-3</v>
      </c>
    </row>
    <row r="48" spans="1:74" x14ac:dyDescent="0.35">
      <c r="A48" t="s">
        <v>480</v>
      </c>
      <c r="B48" t="s">
        <v>89</v>
      </c>
      <c r="C48" s="4">
        <f t="shared" si="0"/>
        <v>249390000000</v>
      </c>
      <c r="D48" t="s">
        <v>481</v>
      </c>
      <c r="E48">
        <f t="shared" si="1"/>
        <v>12600000000</v>
      </c>
      <c r="F48" t="s">
        <v>482</v>
      </c>
      <c r="G48" s="4">
        <f t="shared" si="2"/>
        <v>34410000000</v>
      </c>
      <c r="H48" s="3" t="s">
        <v>483</v>
      </c>
      <c r="I48">
        <v>55.12</v>
      </c>
      <c r="J48">
        <v>31.48</v>
      </c>
      <c r="K48">
        <v>18.399999999999999</v>
      </c>
      <c r="L48" s="1">
        <v>2.9100000000000001E-2</v>
      </c>
      <c r="M48">
        <v>20000</v>
      </c>
      <c r="N48" t="s">
        <v>5</v>
      </c>
      <c r="O48" t="s">
        <v>5</v>
      </c>
      <c r="P48">
        <v>21.26</v>
      </c>
      <c r="Q48">
        <v>14.35</v>
      </c>
      <c r="R48">
        <v>2.2599999999999998</v>
      </c>
      <c r="S48">
        <v>7.25</v>
      </c>
      <c r="T48">
        <v>11.47</v>
      </c>
      <c r="U48">
        <v>20.09</v>
      </c>
      <c r="V48">
        <v>29.36</v>
      </c>
      <c r="W48">
        <v>2.4</v>
      </c>
      <c r="X48">
        <v>2.6</v>
      </c>
      <c r="Y48">
        <v>1.74</v>
      </c>
      <c r="Z48">
        <v>1.72</v>
      </c>
      <c r="AA48" s="1">
        <v>6.1899999999999997E-2</v>
      </c>
      <c r="AB48">
        <v>29.74</v>
      </c>
      <c r="AC48">
        <v>44.06</v>
      </c>
      <c r="AD48">
        <v>10.07</v>
      </c>
      <c r="AE48" s="1">
        <v>0.76800000000000002</v>
      </c>
      <c r="AF48" s="1">
        <v>6.7699999999999996E-2</v>
      </c>
      <c r="AG48" s="1">
        <v>9.4E-2</v>
      </c>
      <c r="AH48" s="1">
        <v>0.45800000000000002</v>
      </c>
      <c r="AI48" s="1">
        <v>0.13500000000000001</v>
      </c>
      <c r="AJ48" s="1">
        <v>0.20599999999999999</v>
      </c>
      <c r="AK48" s="1">
        <v>0.80100000000000005</v>
      </c>
      <c r="AL48" t="s">
        <v>484</v>
      </c>
      <c r="AM48" s="1">
        <v>8.6900000000000005E-2</v>
      </c>
      <c r="AN48" s="1">
        <v>1E-3</v>
      </c>
      <c r="AO48" s="1">
        <v>3.8999999999999998E-3</v>
      </c>
      <c r="AP48" s="1">
        <v>0.80700000000000005</v>
      </c>
      <c r="AQ48" s="1">
        <v>3.5499999999999997E-2</v>
      </c>
      <c r="AR48" s="1">
        <v>0.13600000000000001</v>
      </c>
      <c r="AS48" s="1">
        <v>0.44900000000000001</v>
      </c>
      <c r="AT48" s="1">
        <v>0.214</v>
      </c>
      <c r="AU48" s="1">
        <v>0.67</v>
      </c>
      <c r="AV48" s="1">
        <v>0.373</v>
      </c>
      <c r="AW48" s="1">
        <v>0.28599999999999998</v>
      </c>
      <c r="AX48" s="1">
        <v>0.66200000000000003</v>
      </c>
      <c r="AY48" s="1">
        <v>0.20649999999999999</v>
      </c>
      <c r="AZ48" t="s">
        <v>485</v>
      </c>
      <c r="BA48" t="s">
        <v>486</v>
      </c>
      <c r="BB48" t="s">
        <v>487</v>
      </c>
      <c r="BC48" t="s">
        <v>488</v>
      </c>
      <c r="BD48" t="s">
        <v>4437</v>
      </c>
      <c r="BE48" s="1">
        <v>1.1299999999999999E-2</v>
      </c>
      <c r="BF48" s="1">
        <v>0.53710000000000002</v>
      </c>
      <c r="BG48">
        <v>67.48</v>
      </c>
      <c r="BH48">
        <v>0.66</v>
      </c>
      <c r="BI48" t="s">
        <v>489</v>
      </c>
      <c r="BJ48" s="2">
        <v>788717</v>
      </c>
      <c r="BK48" s="1">
        <v>6.5799999999999997E-2</v>
      </c>
      <c r="BL48" s="1">
        <v>3.8399999999999997E-2</v>
      </c>
      <c r="BM48" s="1">
        <v>0.21340000000000001</v>
      </c>
      <c r="BN48" s="1">
        <v>0.2631</v>
      </c>
      <c r="BO48" s="1">
        <v>0.10780000000000001</v>
      </c>
      <c r="BP48" s="1">
        <v>0.1411</v>
      </c>
      <c r="BQ48">
        <v>1.1200000000000001</v>
      </c>
      <c r="BR48">
        <v>13.7</v>
      </c>
      <c r="BS48" t="s">
        <v>490</v>
      </c>
      <c r="BT48">
        <v>632.26</v>
      </c>
      <c r="BU48">
        <v>638.02</v>
      </c>
      <c r="BV48" s="1">
        <v>9.1000000000000004E-3</v>
      </c>
    </row>
    <row r="49" spans="1:74" x14ac:dyDescent="0.35">
      <c r="A49" t="s">
        <v>491</v>
      </c>
      <c r="B49" t="s">
        <v>1</v>
      </c>
      <c r="C49" s="4">
        <f t="shared" si="0"/>
        <v>14260000000</v>
      </c>
      <c r="D49" t="s">
        <v>492</v>
      </c>
      <c r="E49">
        <f t="shared" si="1"/>
        <v>757100000</v>
      </c>
      <c r="F49" t="s">
        <v>493</v>
      </c>
      <c r="G49" s="4">
        <f t="shared" si="2"/>
        <v>9040000000</v>
      </c>
      <c r="H49" s="3" t="s">
        <v>494</v>
      </c>
      <c r="I49">
        <v>25.09</v>
      </c>
      <c r="J49">
        <v>2.09</v>
      </c>
      <c r="K49">
        <v>3</v>
      </c>
      <c r="L49" s="1">
        <v>1.6799999999999999E-2</v>
      </c>
      <c r="M49">
        <v>36000</v>
      </c>
      <c r="N49" t="s">
        <v>5</v>
      </c>
      <c r="O49" t="s">
        <v>5</v>
      </c>
      <c r="P49">
        <v>19.34</v>
      </c>
      <c r="Q49">
        <v>16.850000000000001</v>
      </c>
      <c r="R49">
        <v>2.61</v>
      </c>
      <c r="S49">
        <v>1.58</v>
      </c>
      <c r="T49">
        <v>7.1</v>
      </c>
      <c r="U49">
        <v>85.31</v>
      </c>
      <c r="V49">
        <v>32.119999999999997</v>
      </c>
      <c r="W49">
        <v>0.6</v>
      </c>
      <c r="X49">
        <v>1</v>
      </c>
      <c r="Y49">
        <v>1.53</v>
      </c>
      <c r="Z49">
        <v>1.23</v>
      </c>
      <c r="AA49" s="1">
        <v>2.12E-2</v>
      </c>
      <c r="AB49">
        <v>9.2100000000000009</v>
      </c>
      <c r="AC49">
        <v>10.58</v>
      </c>
      <c r="AD49">
        <v>1.67</v>
      </c>
      <c r="AE49" s="1">
        <v>4.2999999999999997E-2</v>
      </c>
      <c r="AF49" s="1">
        <v>0.1376</v>
      </c>
      <c r="AG49" s="1">
        <v>7.4099999999999999E-2</v>
      </c>
      <c r="AH49" s="1">
        <v>0.128</v>
      </c>
      <c r="AI49" s="1">
        <v>6.4000000000000001E-2</v>
      </c>
      <c r="AJ49" s="1">
        <v>7.1999999999999995E-2</v>
      </c>
      <c r="AK49" s="1">
        <v>0.312</v>
      </c>
      <c r="AL49" t="s">
        <v>312</v>
      </c>
      <c r="AM49" s="1">
        <v>3.7199999999999997E-2</v>
      </c>
      <c r="AN49" s="1">
        <v>6.4000000000000003E-3</v>
      </c>
      <c r="AO49" s="1">
        <v>2.6800000000000001E-2</v>
      </c>
      <c r="AP49" s="1">
        <v>0.92800000000000005</v>
      </c>
      <c r="AQ49" s="1">
        <v>4.6800000000000001E-2</v>
      </c>
      <c r="AR49" s="1">
        <v>9.4E-2</v>
      </c>
      <c r="AS49" s="1">
        <v>0.38300000000000001</v>
      </c>
      <c r="AT49" s="1">
        <v>0.14599999999999999</v>
      </c>
      <c r="AU49" s="1">
        <v>0.26600000000000001</v>
      </c>
      <c r="AV49" s="1">
        <v>0.11</v>
      </c>
      <c r="AW49" s="1">
        <v>8.4000000000000005E-2</v>
      </c>
      <c r="AX49" s="1">
        <v>0.316</v>
      </c>
      <c r="AY49" s="1">
        <v>6.7000000000000002E-3</v>
      </c>
      <c r="AZ49" t="s">
        <v>495</v>
      </c>
      <c r="BA49" t="s">
        <v>496</v>
      </c>
      <c r="BB49" t="s">
        <v>497</v>
      </c>
      <c r="BC49" t="s">
        <v>498</v>
      </c>
      <c r="BD49" t="s">
        <v>4438</v>
      </c>
      <c r="BE49" s="1">
        <v>0.12909999999999999</v>
      </c>
      <c r="BF49" s="1">
        <v>0.1739</v>
      </c>
      <c r="BG49">
        <v>40.78</v>
      </c>
      <c r="BH49">
        <v>0.42</v>
      </c>
      <c r="BI49" t="s">
        <v>499</v>
      </c>
      <c r="BJ49" s="2">
        <v>106992</v>
      </c>
      <c r="BK49" s="1">
        <v>1.9699999999999999E-2</v>
      </c>
      <c r="BL49" s="1">
        <v>3.0599999999999999E-2</v>
      </c>
      <c r="BM49" s="1">
        <v>6.8000000000000005E-2</v>
      </c>
      <c r="BN49" s="1">
        <v>5.6599999999999998E-2</v>
      </c>
      <c r="BO49" s="1">
        <v>0.12</v>
      </c>
      <c r="BP49" s="1">
        <v>1.66E-2</v>
      </c>
      <c r="BQ49">
        <v>0.97</v>
      </c>
      <c r="BR49">
        <v>3.94</v>
      </c>
      <c r="BS49" t="s">
        <v>500</v>
      </c>
      <c r="BT49">
        <v>178.18</v>
      </c>
      <c r="BU49">
        <v>177.99</v>
      </c>
      <c r="BV49" s="1">
        <v>1.1000000000000001E-3</v>
      </c>
    </row>
    <row r="50" spans="1:74" x14ac:dyDescent="0.35">
      <c r="A50" t="s">
        <v>501</v>
      </c>
      <c r="B50" t="s">
        <v>1</v>
      </c>
      <c r="C50" s="4">
        <f t="shared" si="0"/>
        <v>24950000000</v>
      </c>
      <c r="D50" t="s">
        <v>502</v>
      </c>
      <c r="E50">
        <f t="shared" si="1"/>
        <v>820000000</v>
      </c>
      <c r="F50" t="s">
        <v>503</v>
      </c>
      <c r="G50" s="4">
        <f t="shared" si="2"/>
        <v>3790000000</v>
      </c>
      <c r="H50" s="3" t="s">
        <v>504</v>
      </c>
      <c r="I50">
        <v>42.27</v>
      </c>
      <c r="J50">
        <v>0.47</v>
      </c>
      <c r="K50">
        <v>2.62</v>
      </c>
      <c r="L50" s="1">
        <v>1.9E-2</v>
      </c>
      <c r="M50">
        <v>6500</v>
      </c>
      <c r="N50" t="s">
        <v>5</v>
      </c>
      <c r="O50" t="s">
        <v>5</v>
      </c>
      <c r="P50">
        <v>30.69</v>
      </c>
      <c r="Q50">
        <v>26.94</v>
      </c>
      <c r="R50">
        <v>3.71</v>
      </c>
      <c r="S50">
        <v>6.58</v>
      </c>
      <c r="T50">
        <v>3.27</v>
      </c>
      <c r="U50">
        <v>293.52</v>
      </c>
      <c r="V50">
        <v>0</v>
      </c>
      <c r="W50">
        <v>0.4</v>
      </c>
      <c r="X50">
        <v>0.4</v>
      </c>
      <c r="Y50">
        <v>1.61</v>
      </c>
      <c r="Z50">
        <v>1.42</v>
      </c>
      <c r="AA50" s="1">
        <v>4.2299999999999997E-2</v>
      </c>
      <c r="AB50">
        <v>4.5</v>
      </c>
      <c r="AC50">
        <v>5.13</v>
      </c>
      <c r="AD50">
        <v>0.69</v>
      </c>
      <c r="AE50" s="1">
        <v>0.35099999999999998</v>
      </c>
      <c r="AF50" s="1">
        <v>7.6999999999999999E-2</v>
      </c>
      <c r="AG50" s="1">
        <v>8.2799999999999999E-2</v>
      </c>
      <c r="AH50" s="1">
        <v>7.9000000000000001E-2</v>
      </c>
      <c r="AI50" s="1">
        <v>2.5000000000000001E-2</v>
      </c>
      <c r="AJ50" s="1">
        <v>2.1000000000000001E-2</v>
      </c>
      <c r="AK50" s="1">
        <v>0.77200000000000002</v>
      </c>
      <c r="AL50" t="s">
        <v>146</v>
      </c>
      <c r="AM50" s="1">
        <v>8.5599999999999996E-2</v>
      </c>
      <c r="AN50" s="1">
        <v>2.2000000000000001E-3</v>
      </c>
      <c r="AO50" s="1">
        <v>0</v>
      </c>
      <c r="AP50" s="1">
        <v>0.89</v>
      </c>
      <c r="AQ50" s="1">
        <v>9.2999999999999992E-3</v>
      </c>
      <c r="AR50" s="1">
        <v>3.1E-2</v>
      </c>
      <c r="AS50" s="1">
        <v>0.108</v>
      </c>
      <c r="AT50" s="1">
        <v>5.5E-2</v>
      </c>
      <c r="AU50">
        <v>0</v>
      </c>
      <c r="AV50" s="1">
        <v>0.34100000000000003</v>
      </c>
      <c r="AW50" s="1">
        <v>0.216</v>
      </c>
      <c r="AX50" s="1">
        <v>0.56999999999999995</v>
      </c>
      <c r="AY50" s="1">
        <v>6.59E-2</v>
      </c>
      <c r="AZ50" t="s">
        <v>505</v>
      </c>
      <c r="BA50" t="s">
        <v>506</v>
      </c>
      <c r="BB50" t="s">
        <v>507</v>
      </c>
      <c r="BC50" t="s">
        <v>508</v>
      </c>
      <c r="BD50" t="s">
        <v>4439</v>
      </c>
      <c r="BE50" s="1">
        <v>0.20430000000000001</v>
      </c>
      <c r="BF50" s="1">
        <v>0.12690000000000001</v>
      </c>
      <c r="BG50">
        <v>32.979999999999997</v>
      </c>
      <c r="BH50">
        <v>0.77</v>
      </c>
      <c r="BI50" t="s">
        <v>509</v>
      </c>
      <c r="BJ50" s="2">
        <v>432752</v>
      </c>
      <c r="BK50" s="1">
        <v>1.5E-3</v>
      </c>
      <c r="BL50" s="1">
        <v>0.1101</v>
      </c>
      <c r="BM50" s="1">
        <v>0.1056</v>
      </c>
      <c r="BN50" s="1">
        <v>9.7799999999999998E-2</v>
      </c>
      <c r="BO50" s="1">
        <v>0.1031</v>
      </c>
      <c r="BP50" s="1">
        <v>9.2299999999999993E-2</v>
      </c>
      <c r="BQ50">
        <v>0.56999999999999995</v>
      </c>
      <c r="BR50">
        <v>3.15</v>
      </c>
      <c r="BS50" t="s">
        <v>510</v>
      </c>
      <c r="BT50">
        <v>138.24</v>
      </c>
      <c r="BU50">
        <v>138.35</v>
      </c>
      <c r="BV50" s="1">
        <v>8.0000000000000004E-4</v>
      </c>
    </row>
    <row r="51" spans="1:74" x14ac:dyDescent="0.35">
      <c r="A51" t="s">
        <v>511</v>
      </c>
      <c r="B51" t="s">
        <v>512</v>
      </c>
      <c r="C51" s="4">
        <f t="shared" si="0"/>
        <v>127380000000</v>
      </c>
      <c r="D51" t="s">
        <v>513</v>
      </c>
      <c r="E51">
        <f t="shared" si="1"/>
        <v>7400000000</v>
      </c>
      <c r="F51" t="s">
        <v>514</v>
      </c>
      <c r="G51" s="4">
        <f t="shared" si="2"/>
        <v>54390000000</v>
      </c>
      <c r="H51" s="3" t="s">
        <v>515</v>
      </c>
      <c r="I51">
        <v>33.04</v>
      </c>
      <c r="J51">
        <v>45.38</v>
      </c>
      <c r="K51">
        <v>2.08</v>
      </c>
      <c r="L51" s="1">
        <v>1.1900000000000001E-2</v>
      </c>
      <c r="M51">
        <v>77300</v>
      </c>
      <c r="N51" t="s">
        <v>5</v>
      </c>
      <c r="O51" t="s">
        <v>5</v>
      </c>
      <c r="P51">
        <v>17.78</v>
      </c>
      <c r="Q51">
        <v>13.98</v>
      </c>
      <c r="R51">
        <v>2.37</v>
      </c>
      <c r="S51">
        <v>2.34</v>
      </c>
      <c r="T51">
        <v>5.29</v>
      </c>
      <c r="U51">
        <v>3.85</v>
      </c>
      <c r="V51">
        <v>7.21</v>
      </c>
      <c r="W51">
        <v>0</v>
      </c>
      <c r="X51">
        <v>0</v>
      </c>
      <c r="Y51">
        <v>6.24</v>
      </c>
      <c r="Z51">
        <v>1.72</v>
      </c>
      <c r="AA51" s="1">
        <v>1.0500000000000001E-2</v>
      </c>
      <c r="AB51">
        <v>9.83</v>
      </c>
      <c r="AC51">
        <v>12.51</v>
      </c>
      <c r="AD51">
        <v>2.68</v>
      </c>
      <c r="AE51" s="1">
        <v>1.7999999999999999E-2</v>
      </c>
      <c r="AF51" s="1">
        <v>0.12429999999999999</v>
      </c>
      <c r="AG51" s="1">
        <v>7.4999999999999997E-2</v>
      </c>
      <c r="AH51" s="1">
        <v>0.107</v>
      </c>
      <c r="AI51" s="1">
        <v>7.5999999999999998E-2</v>
      </c>
      <c r="AJ51" s="1">
        <v>0.221</v>
      </c>
      <c r="AK51" s="1">
        <v>5.5E-2</v>
      </c>
      <c r="AL51" t="s">
        <v>516</v>
      </c>
      <c r="AM51" s="1">
        <v>6.0299999999999999E-2</v>
      </c>
      <c r="AN51" s="1">
        <v>1.5E-3</v>
      </c>
      <c r="AO51" s="1">
        <v>9.7900000000000001E-2</v>
      </c>
      <c r="AP51" s="1">
        <v>0.86399999999999999</v>
      </c>
      <c r="AQ51" s="1">
        <v>4.8999999999999998E-3</v>
      </c>
      <c r="AR51" s="1">
        <v>3.5000000000000003E-2</v>
      </c>
      <c r="AS51" s="1">
        <v>0.315</v>
      </c>
      <c r="AT51" s="1">
        <v>4.2000000000000003E-2</v>
      </c>
      <c r="AU51" s="1">
        <v>0.66</v>
      </c>
      <c r="AV51" s="1">
        <v>0.17599999999999999</v>
      </c>
      <c r="AW51" s="1">
        <v>0.13700000000000001</v>
      </c>
      <c r="AX51" s="1">
        <v>0.158</v>
      </c>
      <c r="AY51" s="1">
        <v>0.1351</v>
      </c>
      <c r="AZ51" t="s">
        <v>517</v>
      </c>
      <c r="BA51" t="s">
        <v>518</v>
      </c>
      <c r="BB51" t="s">
        <v>519</v>
      </c>
      <c r="BC51" t="s">
        <v>520</v>
      </c>
      <c r="BD51" t="s">
        <v>4440</v>
      </c>
      <c r="BE51" s="1">
        <v>9.8799999999999999E-2</v>
      </c>
      <c r="BF51" s="1">
        <v>0.34060000000000001</v>
      </c>
      <c r="BG51">
        <v>54.12</v>
      </c>
      <c r="BH51">
        <v>1.06</v>
      </c>
      <c r="BI51" t="s">
        <v>521</v>
      </c>
      <c r="BJ51" s="2">
        <v>1739860</v>
      </c>
      <c r="BK51" s="1">
        <v>1.1000000000000001E-3</v>
      </c>
      <c r="BL51" s="1">
        <v>1.9900000000000001E-2</v>
      </c>
      <c r="BM51" s="1">
        <v>0.13220000000000001</v>
      </c>
      <c r="BN51" s="1">
        <v>0.15040000000000001</v>
      </c>
      <c r="BO51" s="1">
        <v>9.4299999999999995E-2</v>
      </c>
      <c r="BP51" s="1">
        <v>0.18540000000000001</v>
      </c>
      <c r="BQ51">
        <v>1.19</v>
      </c>
      <c r="BR51">
        <v>3.69</v>
      </c>
      <c r="BS51" t="s">
        <v>522</v>
      </c>
      <c r="BT51">
        <v>174.83</v>
      </c>
      <c r="BU51">
        <v>175.15</v>
      </c>
      <c r="BV51" s="1">
        <v>1.8E-3</v>
      </c>
    </row>
    <row r="52" spans="1:74" x14ac:dyDescent="0.35">
      <c r="A52" t="s">
        <v>523</v>
      </c>
      <c r="B52" t="s">
        <v>1</v>
      </c>
      <c r="C52" s="4">
        <f t="shared" si="0"/>
        <v>45210000000</v>
      </c>
      <c r="D52" t="s">
        <v>524</v>
      </c>
      <c r="E52">
        <f t="shared" si="1"/>
        <v>2410000000</v>
      </c>
      <c r="F52" t="s">
        <v>525</v>
      </c>
      <c r="G52" s="4">
        <f t="shared" si="2"/>
        <v>16570000000</v>
      </c>
      <c r="H52" s="3" t="s">
        <v>526</v>
      </c>
      <c r="I52">
        <v>201.92</v>
      </c>
      <c r="J52">
        <v>14.68</v>
      </c>
      <c r="K52">
        <v>0</v>
      </c>
      <c r="L52">
        <v>0</v>
      </c>
      <c r="M52">
        <v>69440</v>
      </c>
      <c r="N52" t="s">
        <v>5</v>
      </c>
      <c r="O52" t="s">
        <v>5</v>
      </c>
      <c r="P52">
        <v>20.53</v>
      </c>
      <c r="Q52">
        <v>16.87</v>
      </c>
      <c r="R52">
        <v>2.33</v>
      </c>
      <c r="S52">
        <v>2.73</v>
      </c>
      <c r="T52">
        <v>0</v>
      </c>
      <c r="U52">
        <v>167.56</v>
      </c>
      <c r="V52">
        <v>17.78</v>
      </c>
      <c r="W52">
        <v>0.1</v>
      </c>
      <c r="X52">
        <v>0.8</v>
      </c>
      <c r="Y52">
        <v>0</v>
      </c>
      <c r="Z52">
        <v>0</v>
      </c>
      <c r="AA52" s="1">
        <v>3.3099999999999997E-2</v>
      </c>
      <c r="AB52">
        <v>119.79</v>
      </c>
      <c r="AC52">
        <v>145.81</v>
      </c>
      <c r="AD52">
        <v>31.43</v>
      </c>
      <c r="AE52" s="1">
        <v>0.23100000000000001</v>
      </c>
      <c r="AF52" s="1">
        <v>0.1368</v>
      </c>
      <c r="AG52" s="1">
        <v>8.7999999999999995E-2</v>
      </c>
      <c r="AH52" s="1">
        <v>0.216</v>
      </c>
      <c r="AI52" s="1">
        <v>8.3000000000000004E-2</v>
      </c>
      <c r="AJ52" s="1">
        <v>8.5999999999999993E-2</v>
      </c>
      <c r="AK52" s="1">
        <v>6.8000000000000005E-2</v>
      </c>
      <c r="AL52" t="s">
        <v>28</v>
      </c>
      <c r="AM52" s="1">
        <v>6.1999999999999998E-3</v>
      </c>
      <c r="AN52" s="1">
        <v>1E-3</v>
      </c>
      <c r="AO52" s="1">
        <v>0.76680000000000004</v>
      </c>
      <c r="AP52" s="1">
        <v>0.96599999999999997</v>
      </c>
      <c r="AQ52" s="1">
        <v>2.98E-2</v>
      </c>
      <c r="AR52" s="1">
        <v>0.16300000000000001</v>
      </c>
      <c r="AS52" s="1">
        <v>0.69499999999999995</v>
      </c>
      <c r="AT52" s="1">
        <v>0.90600000000000003</v>
      </c>
      <c r="AU52" s="1">
        <v>0.51600000000000001</v>
      </c>
      <c r="AV52" s="1">
        <v>0.19600000000000001</v>
      </c>
      <c r="AW52" s="1">
        <v>0.14599999999999999</v>
      </c>
      <c r="AX52" s="1">
        <v>0</v>
      </c>
      <c r="AY52" s="1">
        <v>6.2399999999999997E-2</v>
      </c>
      <c r="AZ52" t="s">
        <v>527</v>
      </c>
      <c r="BA52" t="s">
        <v>528</v>
      </c>
      <c r="BB52" t="s">
        <v>529</v>
      </c>
      <c r="BC52" t="s">
        <v>530</v>
      </c>
      <c r="BD52" t="s">
        <v>4441</v>
      </c>
      <c r="BE52" s="1">
        <v>6.5000000000000002E-2</v>
      </c>
      <c r="BF52" s="1">
        <v>0.43280000000000002</v>
      </c>
      <c r="BG52">
        <v>43.29</v>
      </c>
      <c r="BH52">
        <v>0.62</v>
      </c>
      <c r="BI52" t="s">
        <v>531</v>
      </c>
      <c r="BJ52" s="2">
        <v>47814</v>
      </c>
      <c r="BK52" s="1">
        <v>1.8100000000000002E-2</v>
      </c>
      <c r="BL52" s="1">
        <v>8.6E-3</v>
      </c>
      <c r="BM52" s="1">
        <v>6.7000000000000002E-3</v>
      </c>
      <c r="BN52" s="1">
        <v>0.1108</v>
      </c>
      <c r="BO52" s="1">
        <v>0.31979999999999997</v>
      </c>
      <c r="BP52" s="1">
        <v>1.04E-2</v>
      </c>
      <c r="BQ52">
        <v>0.69</v>
      </c>
      <c r="BR52">
        <v>47.24</v>
      </c>
      <c r="BS52" t="s">
        <v>532</v>
      </c>
      <c r="BT52">
        <v>2459.5700000000002</v>
      </c>
      <c r="BU52">
        <v>2440.52</v>
      </c>
      <c r="BV52" s="1">
        <v>7.7000000000000002E-3</v>
      </c>
    </row>
    <row r="53" spans="1:74" x14ac:dyDescent="0.35">
      <c r="A53" t="s">
        <v>533</v>
      </c>
      <c r="B53" t="s">
        <v>512</v>
      </c>
      <c r="C53" s="4">
        <f t="shared" si="0"/>
        <v>121050000000</v>
      </c>
      <c r="D53" t="s">
        <v>534</v>
      </c>
      <c r="E53">
        <f t="shared" si="1"/>
        <v>4940000000</v>
      </c>
      <c r="F53" t="s">
        <v>4442</v>
      </c>
      <c r="G53" s="4">
        <f t="shared" si="2"/>
        <v>66610000000</v>
      </c>
      <c r="H53" s="3" t="s">
        <v>535</v>
      </c>
      <c r="I53">
        <v>26.58</v>
      </c>
      <c r="J53">
        <v>29.48</v>
      </c>
      <c r="K53">
        <v>0</v>
      </c>
      <c r="L53">
        <v>0</v>
      </c>
      <c r="M53">
        <v>156000</v>
      </c>
      <c r="N53" t="s">
        <v>5</v>
      </c>
      <c r="O53" t="s">
        <v>5</v>
      </c>
      <c r="P53">
        <v>0</v>
      </c>
      <c r="Q53">
        <v>37.479999999999997</v>
      </c>
      <c r="R53">
        <v>0</v>
      </c>
      <c r="S53">
        <v>1.82</v>
      </c>
      <c r="T53">
        <v>0</v>
      </c>
      <c r="U53">
        <v>7.03</v>
      </c>
      <c r="V53">
        <v>52.86</v>
      </c>
      <c r="W53">
        <v>0.3</v>
      </c>
      <c r="X53">
        <v>1.2</v>
      </c>
      <c r="Y53">
        <v>0</v>
      </c>
      <c r="Z53">
        <v>0</v>
      </c>
      <c r="AA53" s="1">
        <v>2.3E-2</v>
      </c>
      <c r="AB53">
        <v>8.3000000000000007</v>
      </c>
      <c r="AC53">
        <v>5.53</v>
      </c>
      <c r="AD53">
        <v>0.56999999999999995</v>
      </c>
      <c r="AE53" s="1">
        <v>0.16200000000000001</v>
      </c>
      <c r="AF53" s="1">
        <v>14.8879</v>
      </c>
      <c r="AG53">
        <v>0</v>
      </c>
      <c r="AH53" s="1">
        <v>0.22</v>
      </c>
      <c r="AI53" s="1">
        <v>6.7000000000000004E-2</v>
      </c>
      <c r="AJ53" s="1">
        <v>0.35099999999999998</v>
      </c>
      <c r="AK53" s="1">
        <v>0.84799999999999998</v>
      </c>
      <c r="AL53" t="s">
        <v>71</v>
      </c>
      <c r="AM53" s="1">
        <v>1.34E-2</v>
      </c>
      <c r="AN53" s="1">
        <v>1E-3</v>
      </c>
      <c r="AO53" s="1">
        <v>4.7100000000000003E-2</v>
      </c>
      <c r="AP53" s="1">
        <v>0.58199999999999996</v>
      </c>
      <c r="AQ53" s="1">
        <v>1.11E-2</v>
      </c>
      <c r="AR53" s="1">
        <v>3.5999999999999997E-2</v>
      </c>
      <c r="AS53" s="1">
        <v>0.309</v>
      </c>
      <c r="AT53" s="1">
        <v>8.6999999999999994E-2</v>
      </c>
      <c r="AU53" s="1">
        <v>5.2999999999999999E-2</v>
      </c>
      <c r="AV53" s="1">
        <v>5.2999999999999999E-2</v>
      </c>
      <c r="AW53" s="1">
        <v>7.3999999999999996E-2</v>
      </c>
      <c r="AX53">
        <v>0</v>
      </c>
      <c r="AY53" s="1">
        <v>0.23080000000000001</v>
      </c>
      <c r="AZ53" t="s">
        <v>536</v>
      </c>
      <c r="BA53" t="s">
        <v>537</v>
      </c>
      <c r="BB53" t="s">
        <v>538</v>
      </c>
      <c r="BC53" t="s">
        <v>539</v>
      </c>
      <c r="BD53" t="s">
        <v>4443</v>
      </c>
      <c r="BE53" s="1">
        <v>7.5200000000000003E-2</v>
      </c>
      <c r="BF53" s="1">
        <v>0.81100000000000005</v>
      </c>
      <c r="BG53">
        <v>46.11</v>
      </c>
      <c r="BH53">
        <v>0.45</v>
      </c>
      <c r="BI53" t="s">
        <v>540</v>
      </c>
      <c r="BJ53" s="2">
        <v>1465694</v>
      </c>
      <c r="BK53" s="1">
        <v>2.5600000000000001E-2</v>
      </c>
      <c r="BL53" s="1">
        <v>4.6899999999999997E-2</v>
      </c>
      <c r="BM53" s="1">
        <v>0.14710000000000001</v>
      </c>
      <c r="BN53" s="1">
        <v>0.3125</v>
      </c>
      <c r="BO53" s="1">
        <v>0.1777</v>
      </c>
      <c r="BP53" s="1">
        <v>7.4499999999999997E-2</v>
      </c>
      <c r="BQ53">
        <v>1.42</v>
      </c>
      <c r="BR53">
        <v>5.33</v>
      </c>
      <c r="BS53" t="s">
        <v>541</v>
      </c>
      <c r="BT53">
        <v>207.2</v>
      </c>
      <c r="BU53">
        <v>204.68</v>
      </c>
      <c r="BV53" s="1">
        <v>1.2200000000000001E-2</v>
      </c>
    </row>
    <row r="54" spans="1:74" x14ac:dyDescent="0.35">
      <c r="A54" t="s">
        <v>542</v>
      </c>
      <c r="B54" t="s">
        <v>1</v>
      </c>
      <c r="C54" s="4">
        <f t="shared" si="0"/>
        <v>255490000000</v>
      </c>
      <c r="D54" t="s">
        <v>543</v>
      </c>
      <c r="E54">
        <f t="shared" si="1"/>
        <v>26020000000</v>
      </c>
      <c r="F54" t="s">
        <v>544</v>
      </c>
      <c r="G54" s="4">
        <f t="shared" si="2"/>
        <v>72560000000</v>
      </c>
      <c r="H54" s="3" t="s">
        <v>545</v>
      </c>
      <c r="I54">
        <v>30.27</v>
      </c>
      <c r="J54">
        <v>108.3</v>
      </c>
      <c r="K54">
        <v>0.88</v>
      </c>
      <c r="L54" s="1">
        <v>2.7E-2</v>
      </c>
      <c r="M54">
        <v>217000</v>
      </c>
      <c r="N54" t="s">
        <v>5</v>
      </c>
      <c r="O54" t="s">
        <v>5</v>
      </c>
      <c r="P54">
        <v>10.220000000000001</v>
      </c>
      <c r="Q54">
        <v>8.84</v>
      </c>
      <c r="R54">
        <v>3.04</v>
      </c>
      <c r="S54">
        <v>3.52</v>
      </c>
      <c r="T54">
        <v>1.08</v>
      </c>
      <c r="U54">
        <v>0.3</v>
      </c>
      <c r="V54">
        <v>0</v>
      </c>
      <c r="W54">
        <v>0</v>
      </c>
      <c r="X54">
        <v>0</v>
      </c>
      <c r="Y54">
        <v>2.0299999999999998</v>
      </c>
      <c r="Z54">
        <v>1.06</v>
      </c>
      <c r="AA54" s="1">
        <v>0.106</v>
      </c>
      <c r="AB54">
        <v>3.19</v>
      </c>
      <c r="AC54">
        <v>3.69</v>
      </c>
      <c r="AD54">
        <v>0.84</v>
      </c>
      <c r="AE54" s="1">
        <v>0.108</v>
      </c>
      <c r="AF54" s="1">
        <v>7.5899999999999995E-2</v>
      </c>
      <c r="AG54" s="1">
        <v>3.3599999999999998E-2</v>
      </c>
      <c r="AH54" s="1">
        <v>0.129</v>
      </c>
      <c r="AI54" s="1">
        <v>4.7E-2</v>
      </c>
      <c r="AJ54" s="1">
        <v>0.997</v>
      </c>
      <c r="AK54" s="1">
        <v>2.9000000000000001E-2</v>
      </c>
      <c r="AL54" t="s">
        <v>546</v>
      </c>
      <c r="AM54" s="1">
        <v>0.1038</v>
      </c>
      <c r="AN54" s="1">
        <v>1.4E-3</v>
      </c>
      <c r="AO54" s="1">
        <v>2.81E-2</v>
      </c>
      <c r="AP54" s="1">
        <v>0.71</v>
      </c>
      <c r="AQ54" s="1">
        <v>3.3999999999999998E-3</v>
      </c>
      <c r="AR54" s="1">
        <v>8.0000000000000002E-3</v>
      </c>
      <c r="AS54" s="1">
        <v>0.108</v>
      </c>
      <c r="AT54" s="1">
        <v>6.3E-2</v>
      </c>
      <c r="AU54">
        <v>0</v>
      </c>
      <c r="AV54" s="1">
        <v>0.68799999999999994</v>
      </c>
      <c r="AW54" s="1">
        <v>0.35899999999999999</v>
      </c>
      <c r="AX54" s="1">
        <v>0.26800000000000002</v>
      </c>
      <c r="AY54" s="1">
        <v>9.3200000000000005E-2</v>
      </c>
      <c r="AZ54" t="s">
        <v>547</v>
      </c>
      <c r="BA54" t="s">
        <v>548</v>
      </c>
      <c r="BB54" t="s">
        <v>549</v>
      </c>
      <c r="BC54" t="s">
        <v>550</v>
      </c>
      <c r="BD54" t="s">
        <v>4444</v>
      </c>
      <c r="BE54" s="1">
        <v>0.30640000000000001</v>
      </c>
      <c r="BF54" s="1">
        <v>5.6099999999999997E-2</v>
      </c>
      <c r="BG54">
        <v>21.42</v>
      </c>
      <c r="BH54">
        <v>2.4500000000000002</v>
      </c>
      <c r="BI54" t="s">
        <v>551</v>
      </c>
      <c r="BJ54" s="2">
        <v>46793321</v>
      </c>
      <c r="BK54" s="1">
        <v>7.5700000000000003E-2</v>
      </c>
      <c r="BL54" s="1">
        <v>0.15809999999999999</v>
      </c>
      <c r="BM54" s="1">
        <v>6.2E-2</v>
      </c>
      <c r="BN54" s="1">
        <v>7.7899999999999997E-2</v>
      </c>
      <c r="BO54" s="1">
        <v>0.1978</v>
      </c>
      <c r="BP54" s="1">
        <v>6.54E-2</v>
      </c>
      <c r="BQ54">
        <v>1.41</v>
      </c>
      <c r="BR54">
        <v>0.77</v>
      </c>
      <c r="BS54" t="s">
        <v>552</v>
      </c>
      <c r="BT54">
        <v>32.56</v>
      </c>
      <c r="BU54">
        <v>30.95</v>
      </c>
      <c r="BV54" s="1">
        <v>4.9299999999999997E-2</v>
      </c>
    </row>
    <row r="55" spans="1:74" x14ac:dyDescent="0.35">
      <c r="A55" t="s">
        <v>553</v>
      </c>
      <c r="B55" t="s">
        <v>1</v>
      </c>
      <c r="C55" s="4">
        <f t="shared" si="0"/>
        <v>17129999999.999998</v>
      </c>
      <c r="D55" t="s">
        <v>554</v>
      </c>
      <c r="E55">
        <f t="shared" si="1"/>
        <v>719000000</v>
      </c>
      <c r="F55" t="s">
        <v>555</v>
      </c>
      <c r="G55" s="4">
        <f t="shared" si="2"/>
        <v>15350000000</v>
      </c>
      <c r="H55" s="3" t="s">
        <v>556</v>
      </c>
      <c r="I55">
        <v>11.03</v>
      </c>
      <c r="J55">
        <v>1.78</v>
      </c>
      <c r="K55">
        <v>0.8</v>
      </c>
      <c r="L55" s="1">
        <v>1.44E-2</v>
      </c>
      <c r="M55">
        <v>21000</v>
      </c>
      <c r="N55" t="s">
        <v>5</v>
      </c>
      <c r="O55" t="s">
        <v>5</v>
      </c>
      <c r="P55">
        <v>24.89</v>
      </c>
      <c r="Q55">
        <v>15.61</v>
      </c>
      <c r="R55">
        <v>8.0299999999999994</v>
      </c>
      <c r="S55">
        <v>1.1200000000000001</v>
      </c>
      <c r="T55">
        <v>5.03</v>
      </c>
      <c r="U55">
        <v>31.25</v>
      </c>
      <c r="V55">
        <v>0</v>
      </c>
      <c r="W55">
        <v>0.5</v>
      </c>
      <c r="X55">
        <v>0.8</v>
      </c>
      <c r="Y55">
        <v>2.59</v>
      </c>
      <c r="Z55">
        <v>2.1800000000000002</v>
      </c>
      <c r="AA55" s="1">
        <v>2.1700000000000001E-2</v>
      </c>
      <c r="AB55">
        <v>2.23</v>
      </c>
      <c r="AC55">
        <v>3.56</v>
      </c>
      <c r="AD55">
        <v>0.52</v>
      </c>
      <c r="AE55" s="1">
        <v>0.14000000000000001</v>
      </c>
      <c r="AF55" s="1">
        <v>0.14410000000000001</v>
      </c>
      <c r="AG55" s="1">
        <v>3.1E-2</v>
      </c>
      <c r="AH55" s="1">
        <v>0.11899999999999999</v>
      </c>
      <c r="AI55" s="1">
        <v>6.9000000000000006E-2</v>
      </c>
      <c r="AJ55" s="1">
        <v>3.4000000000000002E-2</v>
      </c>
      <c r="AK55" s="1">
        <v>0.8</v>
      </c>
      <c r="AL55" t="s">
        <v>312</v>
      </c>
      <c r="AM55" s="1">
        <v>1.66E-2</v>
      </c>
      <c r="AN55" s="1">
        <v>5.0000000000000001E-3</v>
      </c>
      <c r="AO55" s="1">
        <v>5.6099999999999997E-2</v>
      </c>
      <c r="AP55" s="1">
        <v>0.86899999999999999</v>
      </c>
      <c r="AQ55" s="1">
        <v>5.9400000000000001E-2</v>
      </c>
      <c r="AR55" s="1">
        <v>3.5000000000000003E-2</v>
      </c>
      <c r="AS55" s="1">
        <v>0.20100000000000001</v>
      </c>
      <c r="AT55" s="1">
        <v>8.4000000000000005E-2</v>
      </c>
      <c r="AU55" s="1">
        <v>0.16800000000000001</v>
      </c>
      <c r="AV55" s="1">
        <v>7.8E-2</v>
      </c>
      <c r="AW55" s="1">
        <v>4.7E-2</v>
      </c>
      <c r="AX55" s="1">
        <v>0.35299999999999998</v>
      </c>
      <c r="AY55" s="1">
        <v>5.6599999999999998E-2</v>
      </c>
      <c r="AZ55" t="s">
        <v>557</v>
      </c>
      <c r="BA55" t="s">
        <v>558</v>
      </c>
      <c r="BB55" t="s">
        <v>559</v>
      </c>
      <c r="BC55" t="s">
        <v>560</v>
      </c>
      <c r="BD55" t="s">
        <v>4445</v>
      </c>
      <c r="BE55" s="1">
        <v>0.41810000000000003</v>
      </c>
      <c r="BF55" s="1">
        <v>0.1991</v>
      </c>
      <c r="BG55">
        <v>44.9</v>
      </c>
      <c r="BH55">
        <v>0.53</v>
      </c>
      <c r="BI55" t="s">
        <v>561</v>
      </c>
      <c r="BJ55" s="2">
        <v>472926</v>
      </c>
      <c r="BK55" s="1">
        <v>1.4999999999999999E-2</v>
      </c>
      <c r="BL55" s="1">
        <v>4.24E-2</v>
      </c>
      <c r="BM55" s="1">
        <v>6.6E-3</v>
      </c>
      <c r="BN55" s="1">
        <v>5.9299999999999999E-2</v>
      </c>
      <c r="BO55" s="1">
        <v>0.37169999999999997</v>
      </c>
      <c r="BP55" s="1">
        <v>7.8600000000000003E-2</v>
      </c>
      <c r="BQ55">
        <v>0.78</v>
      </c>
      <c r="BR55">
        <v>1.51</v>
      </c>
      <c r="BS55" t="s">
        <v>562</v>
      </c>
      <c r="BT55">
        <v>55.51</v>
      </c>
      <c r="BU55">
        <v>55.16</v>
      </c>
      <c r="BV55" s="1">
        <v>6.3E-3</v>
      </c>
    </row>
    <row r="56" spans="1:74" x14ac:dyDescent="0.35">
      <c r="A56" t="s">
        <v>563</v>
      </c>
      <c r="B56" t="s">
        <v>1</v>
      </c>
      <c r="C56" s="4">
        <f t="shared" si="0"/>
        <v>19740000000</v>
      </c>
      <c r="D56" t="s">
        <v>564</v>
      </c>
      <c r="E56">
        <f t="shared" si="1"/>
        <v>2433000000</v>
      </c>
      <c r="F56" t="s">
        <v>4446</v>
      </c>
      <c r="G56" s="4">
        <f t="shared" si="2"/>
        <v>15110000000</v>
      </c>
      <c r="H56" s="3" t="s">
        <v>565</v>
      </c>
      <c r="I56">
        <v>11.5</v>
      </c>
      <c r="J56">
        <v>3.43</v>
      </c>
      <c r="K56">
        <v>1.1599999999999999</v>
      </c>
      <c r="L56" s="1">
        <v>2.9399999999999999E-2</v>
      </c>
      <c r="M56">
        <v>60000</v>
      </c>
      <c r="N56" t="s">
        <v>5</v>
      </c>
      <c r="O56" t="s">
        <v>5</v>
      </c>
      <c r="P56">
        <v>0</v>
      </c>
      <c r="Q56">
        <v>11.99</v>
      </c>
      <c r="R56">
        <v>0</v>
      </c>
      <c r="S56">
        <v>1.31</v>
      </c>
      <c r="T56">
        <v>3.43</v>
      </c>
      <c r="U56">
        <v>11.49</v>
      </c>
      <c r="V56">
        <v>0</v>
      </c>
      <c r="W56">
        <v>1.1000000000000001</v>
      </c>
      <c r="X56">
        <v>1.7</v>
      </c>
      <c r="Y56">
        <v>2.85</v>
      </c>
      <c r="Z56">
        <v>2.61</v>
      </c>
      <c r="AA56" s="1">
        <v>1.44E-2</v>
      </c>
      <c r="AB56">
        <v>4.83</v>
      </c>
      <c r="AC56">
        <v>3.29</v>
      </c>
      <c r="AD56">
        <v>0.48</v>
      </c>
      <c r="AE56" s="1">
        <v>2.91</v>
      </c>
      <c r="AF56" s="1">
        <v>0.15279999999999999</v>
      </c>
      <c r="AG56" s="1">
        <v>1.18E-2</v>
      </c>
      <c r="AH56" s="1">
        <v>0.33500000000000002</v>
      </c>
      <c r="AI56" s="1">
        <v>7.3999999999999996E-2</v>
      </c>
      <c r="AJ56" s="1">
        <v>0.106</v>
      </c>
      <c r="AK56" s="1">
        <v>0.24299999999999999</v>
      </c>
      <c r="AL56" t="s">
        <v>51</v>
      </c>
      <c r="AM56" s="1">
        <v>0.1031</v>
      </c>
      <c r="AN56" s="1">
        <v>2E-3</v>
      </c>
      <c r="AO56" s="1">
        <v>6.0600000000000001E-2</v>
      </c>
      <c r="AP56" s="1">
        <v>0.89500000000000002</v>
      </c>
      <c r="AQ56" s="1">
        <v>7.1000000000000004E-3</v>
      </c>
      <c r="AR56" s="1">
        <v>8.1000000000000003E-2</v>
      </c>
      <c r="AS56" s="1">
        <v>0.33200000000000002</v>
      </c>
      <c r="AT56" s="1">
        <v>9.6000000000000002E-2</v>
      </c>
      <c r="AU56" s="1">
        <v>0.35899999999999999</v>
      </c>
      <c r="AV56" s="1">
        <v>0.13900000000000001</v>
      </c>
      <c r="AW56" s="1">
        <v>0.161</v>
      </c>
      <c r="AX56">
        <v>0</v>
      </c>
      <c r="AY56" s="1">
        <v>0.28770000000000001</v>
      </c>
      <c r="AZ56" t="s">
        <v>566</v>
      </c>
      <c r="BA56" t="s">
        <v>567</v>
      </c>
      <c r="BB56" t="s">
        <v>568</v>
      </c>
      <c r="BC56" t="s">
        <v>569</v>
      </c>
      <c r="BD56" t="s">
        <v>4447</v>
      </c>
      <c r="BE56" s="1">
        <v>0.51359999999999995</v>
      </c>
      <c r="BF56" s="1">
        <v>3.0700000000000002E-2</v>
      </c>
      <c r="BG56">
        <v>39.020000000000003</v>
      </c>
      <c r="BH56">
        <v>0.55000000000000004</v>
      </c>
      <c r="BI56" t="s">
        <v>570</v>
      </c>
      <c r="BJ56" s="2">
        <v>1726256</v>
      </c>
      <c r="BK56" s="1">
        <v>3.7000000000000002E-3</v>
      </c>
      <c r="BL56" s="1">
        <v>0.12820000000000001</v>
      </c>
      <c r="BM56" s="1">
        <v>0.22800000000000001</v>
      </c>
      <c r="BN56" s="1">
        <v>0.32290000000000002</v>
      </c>
      <c r="BO56" s="1">
        <v>0.50570000000000004</v>
      </c>
      <c r="BP56" s="1">
        <v>0.2198</v>
      </c>
      <c r="BQ56">
        <v>0.55000000000000004</v>
      </c>
      <c r="BR56">
        <v>1.03</v>
      </c>
      <c r="BS56" t="s">
        <v>571</v>
      </c>
      <c r="BT56">
        <v>39.44</v>
      </c>
      <c r="BU56">
        <v>39.76</v>
      </c>
      <c r="BV56" s="1">
        <v>8.2000000000000007E-3</v>
      </c>
    </row>
    <row r="57" spans="1:74" x14ac:dyDescent="0.35">
      <c r="A57" t="s">
        <v>572</v>
      </c>
      <c r="B57" t="s">
        <v>1</v>
      </c>
      <c r="C57" s="4">
        <f t="shared" si="0"/>
        <v>8990000000</v>
      </c>
      <c r="D57" t="s">
        <v>573</v>
      </c>
      <c r="E57">
        <f t="shared" si="1"/>
        <v>794000000</v>
      </c>
      <c r="F57" t="s">
        <v>574</v>
      </c>
      <c r="G57" s="4">
        <f t="shared" si="2"/>
        <v>7560000000</v>
      </c>
      <c r="H57" s="3" t="s">
        <v>575</v>
      </c>
      <c r="I57">
        <v>11.44</v>
      </c>
      <c r="J57">
        <v>1.29</v>
      </c>
      <c r="K57">
        <v>0.8</v>
      </c>
      <c r="L57" s="1">
        <v>2.0400000000000001E-2</v>
      </c>
      <c r="M57">
        <v>8800</v>
      </c>
      <c r="N57" t="s">
        <v>5</v>
      </c>
      <c r="O57" t="s">
        <v>5</v>
      </c>
      <c r="P57">
        <v>11.48</v>
      </c>
      <c r="Q57">
        <v>10.68</v>
      </c>
      <c r="R57">
        <v>3.83</v>
      </c>
      <c r="S57">
        <v>1.19</v>
      </c>
      <c r="T57">
        <v>0</v>
      </c>
      <c r="U57">
        <v>30.49</v>
      </c>
      <c r="V57">
        <v>15.64</v>
      </c>
      <c r="W57">
        <v>0.5</v>
      </c>
      <c r="X57">
        <v>1.3</v>
      </c>
      <c r="Y57">
        <v>0</v>
      </c>
      <c r="Z57">
        <v>0</v>
      </c>
      <c r="AA57" s="1">
        <v>7.1400000000000005E-2</v>
      </c>
      <c r="AB57">
        <v>3.42</v>
      </c>
      <c r="AC57">
        <v>3.67</v>
      </c>
      <c r="AD57">
        <v>0.26</v>
      </c>
      <c r="AE57" s="1">
        <v>0.27900000000000003</v>
      </c>
      <c r="AF57" s="1">
        <v>0.2303</v>
      </c>
      <c r="AG57" s="1">
        <v>0.03</v>
      </c>
      <c r="AH57" s="1">
        <v>2E-3</v>
      </c>
      <c r="AI57" s="1">
        <v>8.8999999999999996E-2</v>
      </c>
      <c r="AJ57" s="1">
        <v>4.5999999999999999E-2</v>
      </c>
      <c r="AK57" s="1">
        <v>0.40100000000000002</v>
      </c>
      <c r="AL57" t="s">
        <v>157</v>
      </c>
      <c r="AM57" s="1">
        <v>0.1109</v>
      </c>
      <c r="AN57" s="1">
        <v>2E-3</v>
      </c>
      <c r="AO57" s="1">
        <v>0</v>
      </c>
      <c r="AP57" s="1">
        <v>0.96599999999999997</v>
      </c>
      <c r="AQ57" s="1">
        <v>4.0899999999999999E-2</v>
      </c>
      <c r="AR57" s="1">
        <v>0.183</v>
      </c>
      <c r="AS57" s="1">
        <v>0.40500000000000003</v>
      </c>
      <c r="AT57" s="1">
        <v>0.439</v>
      </c>
      <c r="AU57" s="1">
        <v>0.43099999999999999</v>
      </c>
      <c r="AV57" s="1">
        <v>0.22800000000000001</v>
      </c>
      <c r="AW57" s="1">
        <v>0.127</v>
      </c>
      <c r="AX57" s="1">
        <v>0.185</v>
      </c>
      <c r="AY57" s="1">
        <v>3.0599999999999999E-2</v>
      </c>
      <c r="AZ57" t="s">
        <v>576</v>
      </c>
      <c r="BA57" t="s">
        <v>577</v>
      </c>
      <c r="BB57" t="s">
        <v>578</v>
      </c>
      <c r="BC57" t="s">
        <v>579</v>
      </c>
      <c r="BD57" t="s">
        <v>4448</v>
      </c>
      <c r="BE57" s="1">
        <v>0.32969999999999999</v>
      </c>
      <c r="BF57" s="1">
        <v>0.51419999999999999</v>
      </c>
      <c r="BG57">
        <v>33.86</v>
      </c>
      <c r="BH57">
        <v>0.28999999999999998</v>
      </c>
      <c r="BI57" t="s">
        <v>580</v>
      </c>
      <c r="BJ57" s="2">
        <v>446626</v>
      </c>
      <c r="BK57" s="1">
        <v>1.9599999999999999E-2</v>
      </c>
      <c r="BL57" s="1">
        <v>0.1489</v>
      </c>
      <c r="BM57" s="1">
        <v>8.5400000000000004E-2</v>
      </c>
      <c r="BN57" s="1">
        <v>1.5100000000000001E-2</v>
      </c>
      <c r="BO57" s="1">
        <v>0.14480000000000001</v>
      </c>
      <c r="BP57" s="1">
        <v>7.4800000000000005E-2</v>
      </c>
      <c r="BQ57">
        <v>1.75</v>
      </c>
      <c r="BR57">
        <v>1.57</v>
      </c>
      <c r="BS57" t="s">
        <v>581</v>
      </c>
      <c r="BT57">
        <v>39.200000000000003</v>
      </c>
      <c r="BU57">
        <v>38.99</v>
      </c>
      <c r="BV57" s="1">
        <v>5.4000000000000003E-3</v>
      </c>
    </row>
    <row r="58" spans="1:74" x14ac:dyDescent="0.35">
      <c r="A58" t="s">
        <v>582</v>
      </c>
      <c r="B58" t="s">
        <v>1</v>
      </c>
      <c r="C58" s="4">
        <f t="shared" si="0"/>
        <v>17420000000</v>
      </c>
      <c r="D58" t="s">
        <v>583</v>
      </c>
      <c r="E58">
        <f t="shared" si="1"/>
        <v>1550000000</v>
      </c>
      <c r="F58" t="s">
        <v>584</v>
      </c>
      <c r="G58" s="4">
        <f t="shared" si="2"/>
        <v>47930000000</v>
      </c>
      <c r="H58" s="3" t="s">
        <v>585</v>
      </c>
      <c r="I58">
        <v>13.27</v>
      </c>
      <c r="J58">
        <v>0</v>
      </c>
      <c r="K58">
        <v>3.68</v>
      </c>
      <c r="L58" s="1">
        <v>4.53E-2</v>
      </c>
      <c r="M58">
        <v>105000</v>
      </c>
      <c r="N58" t="s">
        <v>5</v>
      </c>
      <c r="O58" t="s">
        <v>5</v>
      </c>
      <c r="P58">
        <v>12.12</v>
      </c>
      <c r="Q58">
        <v>11.47</v>
      </c>
      <c r="R58">
        <v>0</v>
      </c>
      <c r="S58">
        <v>0.36</v>
      </c>
      <c r="T58">
        <v>6.12</v>
      </c>
      <c r="U58">
        <v>0</v>
      </c>
      <c r="V58">
        <v>195.76</v>
      </c>
      <c r="W58">
        <v>0.3</v>
      </c>
      <c r="X58">
        <v>1</v>
      </c>
      <c r="Y58">
        <v>0.39</v>
      </c>
      <c r="Z58">
        <v>0.38</v>
      </c>
      <c r="AA58" s="1">
        <v>4.9599999999999998E-2</v>
      </c>
      <c r="AB58">
        <v>6.7</v>
      </c>
      <c r="AC58">
        <v>7.08</v>
      </c>
      <c r="AD58">
        <v>1.2</v>
      </c>
      <c r="AE58" s="1">
        <v>0.44</v>
      </c>
      <c r="AF58" s="1">
        <v>0.1159</v>
      </c>
      <c r="AG58" s="1">
        <v>7.5399999999999995E-2</v>
      </c>
      <c r="AH58" s="1">
        <v>0.21299999999999999</v>
      </c>
      <c r="AI58" s="1">
        <v>5.6000000000000001E-2</v>
      </c>
      <c r="AJ58" s="1">
        <v>0.111</v>
      </c>
      <c r="AK58" s="1">
        <v>0.38900000000000001</v>
      </c>
      <c r="AL58" t="s">
        <v>586</v>
      </c>
      <c r="AM58" s="1">
        <v>4.9500000000000002E-2</v>
      </c>
      <c r="AN58" s="1">
        <v>2E-3</v>
      </c>
      <c r="AO58" s="1">
        <v>0.48630000000000001</v>
      </c>
      <c r="AP58" s="1">
        <v>0.83</v>
      </c>
      <c r="AQ58" s="1">
        <v>3.4500000000000003E-2</v>
      </c>
      <c r="AR58" s="1">
        <v>0.109</v>
      </c>
      <c r="AS58" s="1">
        <v>0.60699999999999998</v>
      </c>
      <c r="AT58" s="1">
        <v>0.57999999999999996</v>
      </c>
      <c r="AU58" s="1">
        <v>0.215</v>
      </c>
      <c r="AV58" s="1">
        <v>4.8000000000000001E-2</v>
      </c>
      <c r="AW58" s="1">
        <v>3.6999999999999998E-2</v>
      </c>
      <c r="AX58" s="1">
        <v>0.39600000000000002</v>
      </c>
      <c r="AY58" s="1">
        <v>5.0299999999999997E-2</v>
      </c>
      <c r="AZ58" t="s">
        <v>587</v>
      </c>
      <c r="BA58" t="s">
        <v>588</v>
      </c>
      <c r="BB58" t="s">
        <v>589</v>
      </c>
      <c r="BC58" t="s">
        <v>590</v>
      </c>
      <c r="BD58" t="s">
        <v>4449</v>
      </c>
      <c r="BE58" s="1">
        <v>0.2271</v>
      </c>
      <c r="BF58" s="1">
        <v>0.31940000000000002</v>
      </c>
      <c r="BG58">
        <v>37.75</v>
      </c>
      <c r="BH58">
        <v>0.44</v>
      </c>
      <c r="BI58" t="s">
        <v>591</v>
      </c>
      <c r="BJ58" s="2">
        <v>518649</v>
      </c>
      <c r="BK58" s="1">
        <v>7.3000000000000001E-3</v>
      </c>
      <c r="BL58" s="1">
        <v>8.6499999999999994E-2</v>
      </c>
      <c r="BM58" s="1">
        <v>3.6999999999999998E-2</v>
      </c>
      <c r="BN58" s="1">
        <v>9.5000000000000001E-2</v>
      </c>
      <c r="BO58" s="1">
        <v>0.20699999999999999</v>
      </c>
      <c r="BP58" s="1">
        <v>1E-4</v>
      </c>
      <c r="BQ58">
        <v>1.54</v>
      </c>
      <c r="BR58">
        <v>2.27</v>
      </c>
      <c r="BS58" t="s">
        <v>592</v>
      </c>
      <c r="BT58">
        <v>81.150000000000006</v>
      </c>
      <c r="BU58">
        <v>80.2</v>
      </c>
      <c r="BV58" s="1">
        <v>1.17E-2</v>
      </c>
    </row>
    <row r="59" spans="1:74" x14ac:dyDescent="0.35">
      <c r="A59" t="s">
        <v>593</v>
      </c>
      <c r="B59" t="s">
        <v>1</v>
      </c>
      <c r="C59" s="4">
        <f t="shared" si="0"/>
        <v>65739999999.999992</v>
      </c>
      <c r="D59" t="s">
        <v>594</v>
      </c>
      <c r="E59">
        <f t="shared" si="1"/>
        <v>1490000000</v>
      </c>
      <c r="F59" t="s">
        <v>595</v>
      </c>
      <c r="G59" s="4">
        <f t="shared" si="2"/>
        <v>18740000000</v>
      </c>
      <c r="H59" s="3" t="s">
        <v>596</v>
      </c>
      <c r="I59">
        <v>89.72</v>
      </c>
      <c r="J59">
        <v>2.19</v>
      </c>
      <c r="K59">
        <v>3.64</v>
      </c>
      <c r="L59" s="1">
        <v>1.55E-2</v>
      </c>
      <c r="M59">
        <v>77000</v>
      </c>
      <c r="N59" t="s">
        <v>5</v>
      </c>
      <c r="O59" t="s">
        <v>5</v>
      </c>
      <c r="P59">
        <v>45.45</v>
      </c>
      <c r="Q59">
        <v>17.260000000000002</v>
      </c>
      <c r="R59">
        <v>7.21</v>
      </c>
      <c r="S59">
        <v>3.51</v>
      </c>
      <c r="T59">
        <v>2.62</v>
      </c>
      <c r="U59">
        <v>107.42</v>
      </c>
      <c r="V59">
        <v>0</v>
      </c>
      <c r="W59">
        <v>0.6</v>
      </c>
      <c r="X59">
        <v>1.1000000000000001</v>
      </c>
      <c r="Y59">
        <v>0.65</v>
      </c>
      <c r="Z59">
        <v>0.56000000000000005</v>
      </c>
      <c r="AA59" s="1">
        <v>1.78E-2</v>
      </c>
      <c r="AB59">
        <v>5.18</v>
      </c>
      <c r="AC59">
        <v>13.63</v>
      </c>
      <c r="AD59">
        <v>2.75</v>
      </c>
      <c r="AE59" s="1">
        <v>3.6999999999999998E-2</v>
      </c>
      <c r="AF59" s="1">
        <v>0.11600000000000001</v>
      </c>
      <c r="AG59" s="1">
        <v>6.3E-2</v>
      </c>
      <c r="AH59" s="1">
        <v>3.1E-2</v>
      </c>
      <c r="AI59" s="1">
        <v>9.2999999999999999E-2</v>
      </c>
      <c r="AJ59" s="1">
        <v>2.8000000000000001E-2</v>
      </c>
      <c r="AK59" s="1">
        <v>0.106</v>
      </c>
      <c r="AL59" t="s">
        <v>312</v>
      </c>
      <c r="AM59" s="1">
        <v>4.8399999999999999E-2</v>
      </c>
      <c r="AN59" s="1">
        <v>1E-3</v>
      </c>
      <c r="AO59" s="1">
        <v>5.1000000000000004E-3</v>
      </c>
      <c r="AP59" s="1">
        <v>0.90900000000000003</v>
      </c>
      <c r="AQ59" s="1">
        <v>1.9699999999999999E-2</v>
      </c>
      <c r="AR59">
        <v>0</v>
      </c>
      <c r="AS59">
        <v>0</v>
      </c>
      <c r="AT59" s="1">
        <v>5.1999999999999998E-2</v>
      </c>
      <c r="AU59" s="1">
        <v>0.44800000000000001</v>
      </c>
      <c r="AV59">
        <v>0</v>
      </c>
      <c r="AW59">
        <v>0</v>
      </c>
      <c r="AX59" s="1">
        <v>0.6421</v>
      </c>
      <c r="AY59" s="1">
        <v>3.4599999999999999E-2</v>
      </c>
      <c r="AZ59" t="s">
        <v>597</v>
      </c>
      <c r="BA59" t="s">
        <v>598</v>
      </c>
      <c r="BB59" t="s">
        <v>599</v>
      </c>
      <c r="BC59" t="s">
        <v>600</v>
      </c>
      <c r="BD59" t="s">
        <v>4450</v>
      </c>
      <c r="BE59" s="1">
        <v>0.1492</v>
      </c>
      <c r="BF59" s="1">
        <v>9.2700000000000005E-2</v>
      </c>
      <c r="BG59">
        <v>39.89</v>
      </c>
      <c r="BH59">
        <v>0.39</v>
      </c>
      <c r="BI59" t="s">
        <v>601</v>
      </c>
      <c r="BJ59" s="2">
        <v>228942</v>
      </c>
      <c r="BK59" s="1">
        <v>8.3999999999999995E-3</v>
      </c>
      <c r="BL59" s="1">
        <v>6.8199999999999997E-2</v>
      </c>
      <c r="BM59" s="1">
        <v>3.4700000000000002E-2</v>
      </c>
      <c r="BN59" s="1">
        <v>8.8999999999999996E-2</v>
      </c>
      <c r="BO59" s="1">
        <v>8.7300000000000003E-2</v>
      </c>
      <c r="BP59" s="1">
        <v>7.2300000000000003E-2</v>
      </c>
      <c r="BQ59">
        <v>0.54</v>
      </c>
      <c r="BR59">
        <v>3.74</v>
      </c>
      <c r="BS59" t="s">
        <v>602</v>
      </c>
      <c r="BT59">
        <v>235.23</v>
      </c>
      <c r="BU59">
        <v>235.92</v>
      </c>
      <c r="BV59" s="1">
        <v>2.8999999999999998E-3</v>
      </c>
    </row>
    <row r="60" spans="1:74" x14ac:dyDescent="0.35">
      <c r="A60" t="s">
        <v>603</v>
      </c>
      <c r="B60" t="s">
        <v>1</v>
      </c>
      <c r="C60" s="4">
        <f t="shared" si="0"/>
        <v>14070000000</v>
      </c>
      <c r="D60" t="s">
        <v>604</v>
      </c>
      <c r="E60">
        <f t="shared" si="1"/>
        <v>961800000</v>
      </c>
      <c r="F60" t="s">
        <v>605</v>
      </c>
      <c r="G60" s="4">
        <f t="shared" si="2"/>
        <v>8020000000</v>
      </c>
      <c r="H60" s="3" t="s">
        <v>606</v>
      </c>
      <c r="I60">
        <v>23.83</v>
      </c>
      <c r="J60">
        <v>9.16</v>
      </c>
      <c r="K60">
        <v>1.2</v>
      </c>
      <c r="L60" s="1">
        <v>4.19E-2</v>
      </c>
      <c r="M60">
        <v>9400</v>
      </c>
      <c r="N60" t="s">
        <v>5</v>
      </c>
      <c r="O60" t="s">
        <v>5</v>
      </c>
      <c r="P60">
        <v>14.56</v>
      </c>
      <c r="Q60">
        <v>10.64</v>
      </c>
      <c r="R60">
        <v>0</v>
      </c>
      <c r="S60">
        <v>1.75</v>
      </c>
      <c r="T60">
        <v>1.2</v>
      </c>
      <c r="U60">
        <v>3.12</v>
      </c>
      <c r="V60">
        <v>16.66</v>
      </c>
      <c r="W60">
        <v>0</v>
      </c>
      <c r="X60">
        <v>0</v>
      </c>
      <c r="Y60">
        <v>0.82</v>
      </c>
      <c r="Z60">
        <v>0.82</v>
      </c>
      <c r="AA60" s="1">
        <v>6.1400000000000003E-2</v>
      </c>
      <c r="AB60">
        <v>1.97</v>
      </c>
      <c r="AC60">
        <v>2.69</v>
      </c>
      <c r="AD60">
        <v>0.57999999999999996</v>
      </c>
      <c r="AE60" s="1">
        <v>0.29199999999999998</v>
      </c>
      <c r="AF60" s="1">
        <v>0.13780000000000001</v>
      </c>
      <c r="AG60" s="1">
        <v>4.3400000000000001E-2</v>
      </c>
      <c r="AH60" s="1">
        <v>3.4000000000000002E-2</v>
      </c>
      <c r="AI60" s="1">
        <v>5.2999999999999999E-2</v>
      </c>
      <c r="AJ60" s="1">
        <v>0.11600000000000001</v>
      </c>
      <c r="AK60" s="1">
        <v>0.63600000000000001</v>
      </c>
      <c r="AL60" t="s">
        <v>607</v>
      </c>
      <c r="AM60" s="1">
        <v>5.0999999999999997E-2</v>
      </c>
      <c r="AN60" s="1">
        <v>0.187</v>
      </c>
      <c r="AO60" s="1">
        <v>2.9999999999999997E-4</v>
      </c>
      <c r="AP60" s="1">
        <v>0.47899999999999998</v>
      </c>
      <c r="AQ60" s="1">
        <v>1.26E-2</v>
      </c>
      <c r="AR60" s="1">
        <v>3.5000000000000003E-2</v>
      </c>
      <c r="AS60" s="1">
        <v>8.3000000000000004E-2</v>
      </c>
      <c r="AT60" s="1">
        <v>6.8000000000000005E-2</v>
      </c>
      <c r="AU60">
        <v>0</v>
      </c>
      <c r="AV60" s="1">
        <v>0.17599999999999999</v>
      </c>
      <c r="AW60" s="1">
        <v>0.12</v>
      </c>
      <c r="AX60" s="1">
        <v>0.58899999999999997</v>
      </c>
      <c r="AY60" s="1">
        <v>7.2599999999999998E-2</v>
      </c>
      <c r="AZ60" t="s">
        <v>608</v>
      </c>
      <c r="BA60" t="s">
        <v>609</v>
      </c>
      <c r="BB60" t="s">
        <v>610</v>
      </c>
      <c r="BC60" t="s">
        <v>611</v>
      </c>
      <c r="BD60" t="s">
        <v>4451</v>
      </c>
      <c r="BE60" s="1">
        <v>0.1772</v>
      </c>
      <c r="BF60" s="1">
        <v>0.3972</v>
      </c>
      <c r="BG60">
        <v>36.79</v>
      </c>
      <c r="BH60">
        <v>0.59</v>
      </c>
      <c r="BI60" t="s">
        <v>508</v>
      </c>
      <c r="BJ60" s="2">
        <v>1124515</v>
      </c>
      <c r="BK60" s="1">
        <v>2.7E-2</v>
      </c>
      <c r="BL60" s="1">
        <v>0.1197</v>
      </c>
      <c r="BM60" s="1">
        <v>6.3E-2</v>
      </c>
      <c r="BN60" s="1">
        <v>8.5400000000000004E-2</v>
      </c>
      <c r="BO60" s="1">
        <v>2.41E-2</v>
      </c>
      <c r="BP60" s="1">
        <v>7.1800000000000003E-2</v>
      </c>
      <c r="BQ60">
        <v>1.3</v>
      </c>
      <c r="BR60">
        <v>0.8</v>
      </c>
      <c r="BS60" t="s">
        <v>612</v>
      </c>
      <c r="BT60">
        <v>28.63</v>
      </c>
      <c r="BU60">
        <v>28.27</v>
      </c>
      <c r="BV60" s="1">
        <v>1.24E-2</v>
      </c>
    </row>
    <row r="61" spans="1:74" x14ac:dyDescent="0.35">
      <c r="A61" t="s">
        <v>4452</v>
      </c>
      <c r="B61" t="s">
        <v>1</v>
      </c>
      <c r="C61" s="4">
        <f t="shared" si="0"/>
        <v>29850000000</v>
      </c>
      <c r="D61" t="s">
        <v>613</v>
      </c>
      <c r="E61">
        <f t="shared" si="1"/>
        <v>886000000</v>
      </c>
      <c r="F61" t="s">
        <v>614</v>
      </c>
      <c r="G61" s="4">
        <f t="shared" si="2"/>
        <v>4130000000</v>
      </c>
      <c r="H61" s="3" t="s">
        <v>615</v>
      </c>
      <c r="I61">
        <v>6.34</v>
      </c>
      <c r="J61">
        <v>2.31</v>
      </c>
      <c r="K61">
        <v>0.82</v>
      </c>
      <c r="L61" s="1">
        <v>1.29E-2</v>
      </c>
      <c r="M61">
        <v>5200</v>
      </c>
      <c r="N61" t="s">
        <v>5</v>
      </c>
      <c r="O61" t="s">
        <v>5</v>
      </c>
      <c r="P61">
        <v>34.43</v>
      </c>
      <c r="Q61">
        <v>31.03</v>
      </c>
      <c r="R61">
        <v>3.93</v>
      </c>
      <c r="S61">
        <v>7.22</v>
      </c>
      <c r="T61">
        <v>10.01</v>
      </c>
      <c r="U61">
        <v>27.46</v>
      </c>
      <c r="V61">
        <v>0</v>
      </c>
      <c r="W61">
        <v>1.8</v>
      </c>
      <c r="X61">
        <v>3.4</v>
      </c>
      <c r="Y61">
        <v>0.79</v>
      </c>
      <c r="Z61">
        <v>0.65</v>
      </c>
      <c r="AA61" s="1">
        <v>1.7600000000000001E-2</v>
      </c>
      <c r="AB61">
        <v>1.84</v>
      </c>
      <c r="AC61">
        <v>2.0499999999999998</v>
      </c>
      <c r="AD61">
        <v>0.47</v>
      </c>
      <c r="AE61" s="1">
        <v>7.1999999999999995E-2</v>
      </c>
      <c r="AF61" s="1">
        <v>0.1053</v>
      </c>
      <c r="AG61" s="1">
        <v>8.7599999999999997E-2</v>
      </c>
      <c r="AH61" s="1">
        <v>4.9000000000000002E-2</v>
      </c>
      <c r="AI61" s="1">
        <v>5.6000000000000001E-2</v>
      </c>
      <c r="AJ61" s="1">
        <v>0.10100000000000001</v>
      </c>
      <c r="AK61" s="1">
        <v>3.7999999999999999E-2</v>
      </c>
      <c r="AL61" t="s">
        <v>616</v>
      </c>
      <c r="AM61" s="1">
        <v>2.5499999999999998E-2</v>
      </c>
      <c r="AN61" s="1">
        <v>1.7500000000000002E-2</v>
      </c>
      <c r="AO61" s="1">
        <v>0</v>
      </c>
      <c r="AP61" s="1">
        <v>0.503</v>
      </c>
      <c r="AQ61" s="1">
        <v>3.5000000000000001E-3</v>
      </c>
      <c r="AR61" s="1">
        <v>0.13600000000000001</v>
      </c>
      <c r="AS61" s="1">
        <v>0.31900000000000001</v>
      </c>
      <c r="AT61" s="1">
        <v>0.185</v>
      </c>
      <c r="AU61" s="1">
        <v>0.60099999999999998</v>
      </c>
      <c r="AV61" s="1">
        <v>0.30199999999999999</v>
      </c>
      <c r="AW61" s="1">
        <v>0.214</v>
      </c>
      <c r="AX61" s="1">
        <v>0.40799999999999997</v>
      </c>
      <c r="AY61" s="1">
        <v>6.7900000000000002E-2</v>
      </c>
      <c r="AZ61" t="s">
        <v>617</v>
      </c>
      <c r="BA61" t="s">
        <v>618</v>
      </c>
      <c r="BB61" t="s">
        <v>619</v>
      </c>
      <c r="BC61" t="s">
        <v>620</v>
      </c>
      <c r="BD61" t="s">
        <v>4453</v>
      </c>
      <c r="BE61" s="1">
        <v>0.17860000000000001</v>
      </c>
      <c r="BF61" s="1">
        <v>6.5699999999999995E-2</v>
      </c>
      <c r="BG61">
        <v>42.9</v>
      </c>
      <c r="BH61">
        <v>0.85</v>
      </c>
      <c r="BI61" t="s">
        <v>621</v>
      </c>
      <c r="BJ61" s="2">
        <v>537609</v>
      </c>
      <c r="BK61" s="1">
        <v>2.4899999999999999E-2</v>
      </c>
      <c r="BL61" s="1">
        <v>2.4299999999999999E-2</v>
      </c>
      <c r="BM61" s="1">
        <v>0.12839999999999999</v>
      </c>
      <c r="BN61" s="1">
        <v>0.1177</v>
      </c>
      <c r="BO61" s="1">
        <v>2.2000000000000001E-3</v>
      </c>
      <c r="BP61" s="1">
        <v>2.2700000000000001E-2</v>
      </c>
      <c r="BQ61">
        <v>0.7</v>
      </c>
      <c r="BR61">
        <v>1.36</v>
      </c>
      <c r="BS61" t="s">
        <v>622</v>
      </c>
      <c r="BT61">
        <v>63.48</v>
      </c>
      <c r="BU61">
        <v>64.19</v>
      </c>
      <c r="BV61" s="1">
        <v>1.12E-2</v>
      </c>
    </row>
    <row r="62" spans="1:74" x14ac:dyDescent="0.35">
      <c r="A62" t="s">
        <v>623</v>
      </c>
      <c r="B62" t="s">
        <v>89</v>
      </c>
      <c r="C62" s="4">
        <f t="shared" si="0"/>
        <v>37790000000</v>
      </c>
      <c r="D62" t="s">
        <v>624</v>
      </c>
      <c r="E62">
        <f t="shared" si="1"/>
        <v>3050000000</v>
      </c>
      <c r="F62" t="s">
        <v>625</v>
      </c>
      <c r="G62" s="4">
        <f t="shared" si="2"/>
        <v>10170000000</v>
      </c>
      <c r="H62" s="3" t="s">
        <v>626</v>
      </c>
      <c r="I62">
        <v>93.17</v>
      </c>
      <c r="J62">
        <v>34.06</v>
      </c>
      <c r="K62">
        <v>0</v>
      </c>
      <c r="L62">
        <v>0</v>
      </c>
      <c r="M62">
        <v>8725</v>
      </c>
      <c r="N62" t="s">
        <v>5</v>
      </c>
      <c r="O62" t="s">
        <v>5</v>
      </c>
      <c r="P62">
        <v>12.57</v>
      </c>
      <c r="Q62">
        <v>16.02</v>
      </c>
      <c r="R62">
        <v>8.57</v>
      </c>
      <c r="S62">
        <v>3.71</v>
      </c>
      <c r="T62">
        <v>2.82</v>
      </c>
      <c r="U62">
        <v>7.72</v>
      </c>
      <c r="V62">
        <v>33.03</v>
      </c>
      <c r="W62">
        <v>2.6</v>
      </c>
      <c r="X62">
        <v>3</v>
      </c>
      <c r="Y62">
        <v>0.47</v>
      </c>
      <c r="Z62">
        <v>0.47</v>
      </c>
      <c r="AA62" s="1">
        <v>4.41E-2</v>
      </c>
      <c r="AB62">
        <v>20.92</v>
      </c>
      <c r="AC62">
        <v>16.41</v>
      </c>
      <c r="AD62">
        <v>3.39</v>
      </c>
      <c r="AE62" s="1">
        <v>1.006</v>
      </c>
      <c r="AF62" s="1">
        <v>5.3699999999999998E-2</v>
      </c>
      <c r="AG62" s="1">
        <v>1.47E-2</v>
      </c>
      <c r="AH62" s="1">
        <v>3.6999999999999998E-2</v>
      </c>
      <c r="AI62" s="1">
        <v>3.6999999999999998E-2</v>
      </c>
      <c r="AJ62" s="1">
        <v>6.9000000000000006E-2</v>
      </c>
      <c r="AK62" s="1">
        <v>0.51600000000000001</v>
      </c>
      <c r="AL62" t="s">
        <v>104</v>
      </c>
      <c r="AM62" s="1">
        <v>6.1499999999999999E-2</v>
      </c>
      <c r="AN62" s="1">
        <v>1E-3</v>
      </c>
      <c r="AO62" s="1">
        <v>7.1999999999999995E-2</v>
      </c>
      <c r="AP62" s="1">
        <v>0.88600000000000001</v>
      </c>
      <c r="AQ62" s="1">
        <v>8.3000000000000001E-3</v>
      </c>
      <c r="AR62" s="1">
        <v>0.124</v>
      </c>
      <c r="AS62" s="1">
        <v>0.247</v>
      </c>
      <c r="AT62" s="1">
        <v>9.8000000000000004E-2</v>
      </c>
      <c r="AU62" s="1">
        <v>0.77600000000000002</v>
      </c>
      <c r="AV62" s="1">
        <v>0.252</v>
      </c>
      <c r="AW62" s="1">
        <v>0.29899999999999999</v>
      </c>
      <c r="AX62" s="1">
        <v>0</v>
      </c>
      <c r="AY62" s="1">
        <v>5.8799999999999998E-2</v>
      </c>
      <c r="AZ62" t="s">
        <v>627</v>
      </c>
      <c r="BA62" t="s">
        <v>628</v>
      </c>
      <c r="BB62" t="s">
        <v>629</v>
      </c>
      <c r="BC62" t="s">
        <v>630</v>
      </c>
      <c r="BD62" t="s">
        <v>4454</v>
      </c>
      <c r="BE62" s="1">
        <v>0.15679999999999999</v>
      </c>
      <c r="BF62" s="1">
        <v>0.40510000000000002</v>
      </c>
      <c r="BG62">
        <v>33.479999999999997</v>
      </c>
      <c r="BH62">
        <v>0.38</v>
      </c>
      <c r="BI62" t="s">
        <v>631</v>
      </c>
      <c r="BJ62" s="2">
        <v>201576</v>
      </c>
      <c r="BK62" s="1">
        <v>2.1499999999999998E-2</v>
      </c>
      <c r="BL62" s="1">
        <v>9.7600000000000006E-2</v>
      </c>
      <c r="BM62" s="1">
        <v>9.7699999999999995E-2</v>
      </c>
      <c r="BN62" s="1">
        <v>0.3105</v>
      </c>
      <c r="BO62" s="1">
        <v>0.30180000000000001</v>
      </c>
      <c r="BP62" s="1">
        <v>5.0299999999999997E-2</v>
      </c>
      <c r="BQ62">
        <v>0.18</v>
      </c>
      <c r="BR62">
        <v>5.92</v>
      </c>
      <c r="BS62" t="s">
        <v>632</v>
      </c>
      <c r="BT62">
        <v>263.02</v>
      </c>
      <c r="BU62">
        <v>262.98</v>
      </c>
      <c r="BV62" s="1">
        <v>2.0000000000000001E-4</v>
      </c>
    </row>
    <row r="63" spans="1:74" x14ac:dyDescent="0.35">
      <c r="A63" t="s">
        <v>633</v>
      </c>
      <c r="B63" t="s">
        <v>1</v>
      </c>
      <c r="C63" s="4">
        <f t="shared" si="0"/>
        <v>13760000000</v>
      </c>
      <c r="D63" t="s">
        <v>634</v>
      </c>
      <c r="E63">
        <f t="shared" si="1"/>
        <v>3627500000</v>
      </c>
      <c r="F63" t="s">
        <v>4455</v>
      </c>
      <c r="G63" s="4">
        <f t="shared" si="2"/>
        <v>2800000000</v>
      </c>
      <c r="H63" s="3" t="s">
        <v>635</v>
      </c>
      <c r="I63">
        <v>323.93</v>
      </c>
      <c r="J63">
        <v>62.63</v>
      </c>
      <c r="K63">
        <v>0</v>
      </c>
      <c r="L63">
        <v>0</v>
      </c>
      <c r="M63">
        <v>8200</v>
      </c>
      <c r="N63" t="s">
        <v>5</v>
      </c>
      <c r="O63" t="s">
        <v>5</v>
      </c>
      <c r="P63">
        <v>0</v>
      </c>
      <c r="Q63">
        <v>26.56</v>
      </c>
      <c r="R63">
        <v>0</v>
      </c>
      <c r="S63">
        <v>4.91</v>
      </c>
      <c r="T63">
        <v>1.49</v>
      </c>
      <c r="U63">
        <v>7.68</v>
      </c>
      <c r="V63">
        <v>168.58</v>
      </c>
      <c r="W63">
        <v>4.3</v>
      </c>
      <c r="X63">
        <v>5.6</v>
      </c>
      <c r="Y63">
        <v>0.12</v>
      </c>
      <c r="Z63">
        <v>0.12</v>
      </c>
      <c r="AA63" s="1">
        <v>4.0899999999999999E-2</v>
      </c>
      <c r="AB63">
        <v>121.14</v>
      </c>
      <c r="AC63">
        <v>18.11</v>
      </c>
      <c r="AD63">
        <v>3.81</v>
      </c>
      <c r="AE63" s="1">
        <v>1.865</v>
      </c>
      <c r="AF63" s="1">
        <v>0.1346</v>
      </c>
      <c r="AG63" s="1">
        <v>0.17799999999999999</v>
      </c>
      <c r="AH63" s="1">
        <v>0.35549999999999998</v>
      </c>
      <c r="AI63" s="1">
        <v>5.2999999999999999E-2</v>
      </c>
      <c r="AJ63" s="1">
        <v>3.0000000000000001E-3</v>
      </c>
      <c r="AK63" s="1">
        <v>1.5369999999999999</v>
      </c>
      <c r="AL63" t="s">
        <v>281</v>
      </c>
      <c r="AM63" s="1">
        <v>8.0299999999999996E-2</v>
      </c>
      <c r="AN63" s="1">
        <v>3.3000000000000002E-2</v>
      </c>
      <c r="AO63" s="1">
        <v>2.2000000000000001E-3</v>
      </c>
      <c r="AP63" s="1">
        <v>0.80500000000000005</v>
      </c>
      <c r="AQ63" s="1">
        <v>1.34E-2</v>
      </c>
      <c r="AR63" s="1">
        <v>0.27600000000000002</v>
      </c>
      <c r="AS63" s="1">
        <v>0.39</v>
      </c>
      <c r="AT63" s="1">
        <v>0.14299999999999999</v>
      </c>
      <c r="AU63" s="1">
        <v>0.56000000000000005</v>
      </c>
      <c r="AV63" s="1">
        <v>0.16700000000000001</v>
      </c>
      <c r="AW63">
        <v>0</v>
      </c>
      <c r="AX63">
        <v>0</v>
      </c>
      <c r="AY63" s="1">
        <v>7.51E-2</v>
      </c>
      <c r="AZ63" t="s">
        <v>636</v>
      </c>
      <c r="BA63" t="s">
        <v>637</v>
      </c>
      <c r="BB63" t="s">
        <v>638</v>
      </c>
      <c r="BC63" t="s">
        <v>639</v>
      </c>
      <c r="BD63" t="s">
        <v>4456</v>
      </c>
      <c r="BE63" s="1">
        <v>0.1812</v>
      </c>
      <c r="BF63" s="1">
        <v>0.44350000000000001</v>
      </c>
      <c r="BG63">
        <v>59.07</v>
      </c>
      <c r="BH63">
        <v>0.75</v>
      </c>
      <c r="BI63" t="s">
        <v>640</v>
      </c>
      <c r="BJ63" s="2">
        <v>63933</v>
      </c>
      <c r="BK63" s="1">
        <v>1.06E-2</v>
      </c>
      <c r="BL63" s="1">
        <v>4.2999999999999997E-2</v>
      </c>
      <c r="BM63" s="1">
        <v>0.245</v>
      </c>
      <c r="BN63" s="1">
        <v>1.24E-2</v>
      </c>
      <c r="BO63" s="1">
        <v>5.1700000000000003E-2</v>
      </c>
      <c r="BP63" s="1">
        <v>0.18310000000000001</v>
      </c>
      <c r="BQ63">
        <v>0.91</v>
      </c>
      <c r="BR63">
        <v>14.63</v>
      </c>
      <c r="BS63" t="s">
        <v>641</v>
      </c>
      <c r="BT63">
        <v>481.14</v>
      </c>
      <c r="BU63">
        <v>497.47</v>
      </c>
      <c r="BV63" s="1">
        <v>3.39E-2</v>
      </c>
    </row>
    <row r="64" spans="1:74" x14ac:dyDescent="0.35">
      <c r="A64" t="s">
        <v>642</v>
      </c>
      <c r="B64" t="s">
        <v>1</v>
      </c>
      <c r="C64" s="4">
        <f t="shared" si="0"/>
        <v>38940000000</v>
      </c>
      <c r="D64" t="s">
        <v>643</v>
      </c>
      <c r="E64">
        <f t="shared" si="1"/>
        <v>2360000000</v>
      </c>
      <c r="F64" t="s">
        <v>644</v>
      </c>
      <c r="G64" s="4">
        <f t="shared" si="2"/>
        <v>7120000000</v>
      </c>
      <c r="H64" s="3" t="s">
        <v>645</v>
      </c>
      <c r="I64">
        <v>44.2</v>
      </c>
      <c r="J64">
        <v>189.76</v>
      </c>
      <c r="K64">
        <v>1.48</v>
      </c>
      <c r="L64" s="1">
        <v>2.9700000000000001E-2</v>
      </c>
      <c r="M64">
        <v>51700</v>
      </c>
      <c r="N64" t="s">
        <v>5</v>
      </c>
      <c r="O64" t="s">
        <v>5</v>
      </c>
      <c r="P64">
        <v>17.170000000000002</v>
      </c>
      <c r="Q64">
        <v>9.16</v>
      </c>
      <c r="R64">
        <v>1.91</v>
      </c>
      <c r="S64">
        <v>5.47</v>
      </c>
      <c r="T64">
        <v>1.1299999999999999</v>
      </c>
      <c r="U64">
        <v>0.26</v>
      </c>
      <c r="V64">
        <v>3.1</v>
      </c>
      <c r="W64">
        <v>0</v>
      </c>
      <c r="X64">
        <v>0</v>
      </c>
      <c r="Y64">
        <v>0.86</v>
      </c>
      <c r="Z64">
        <v>0.86</v>
      </c>
      <c r="AA64" s="1">
        <v>4.9000000000000002E-2</v>
      </c>
      <c r="AB64">
        <v>2.9</v>
      </c>
      <c r="AC64">
        <v>5.43</v>
      </c>
      <c r="AD64">
        <v>1.1200000000000001</v>
      </c>
      <c r="AE64" s="1">
        <v>0.30099999999999999</v>
      </c>
      <c r="AF64" s="1">
        <v>9.01E-2</v>
      </c>
      <c r="AG64" s="1">
        <v>9.01E-2</v>
      </c>
      <c r="AH64" s="1">
        <v>8.9999999999999993E-3</v>
      </c>
      <c r="AI64" s="1">
        <v>0.10199999999999999</v>
      </c>
      <c r="AJ64" s="1">
        <v>3.3849999999999998</v>
      </c>
      <c r="AK64" s="1">
        <v>0.38</v>
      </c>
      <c r="AL64" t="s">
        <v>546</v>
      </c>
      <c r="AM64" s="1">
        <v>2.1299999999999999E-2</v>
      </c>
      <c r="AN64" s="1">
        <v>1E-3</v>
      </c>
      <c r="AO64" s="1">
        <v>4.5100000000000001E-2</v>
      </c>
      <c r="AP64" s="1">
        <v>0.85499999999999998</v>
      </c>
      <c r="AQ64" s="1">
        <v>2.0000000000000001E-4</v>
      </c>
      <c r="AR64" s="1">
        <v>5.0000000000000001E-3</v>
      </c>
      <c r="AS64" s="1">
        <v>6.6000000000000003E-2</v>
      </c>
      <c r="AT64" s="1">
        <v>0.04</v>
      </c>
      <c r="AU64">
        <v>0</v>
      </c>
      <c r="AV64" s="1">
        <v>0.48699999999999999</v>
      </c>
      <c r="AW64" s="1">
        <v>0.33200000000000002</v>
      </c>
      <c r="AX64" s="1">
        <v>0.48699999999999999</v>
      </c>
      <c r="AY64" s="1">
        <v>8.7800000000000003E-2</v>
      </c>
      <c r="AZ64" t="s">
        <v>646</v>
      </c>
      <c r="BA64" t="s">
        <v>647</v>
      </c>
      <c r="BB64" t="s">
        <v>648</v>
      </c>
      <c r="BC64" t="s">
        <v>649</v>
      </c>
      <c r="BD64" t="s">
        <v>4457</v>
      </c>
      <c r="BE64" s="1">
        <v>9.7000000000000003E-2</v>
      </c>
      <c r="BF64" s="1">
        <v>0.33710000000000001</v>
      </c>
      <c r="BG64">
        <v>37.299999999999997</v>
      </c>
      <c r="BH64">
        <v>0.89</v>
      </c>
      <c r="BI64" t="s">
        <v>650</v>
      </c>
      <c r="BJ64" s="2">
        <v>2336954</v>
      </c>
      <c r="BK64" s="1">
        <v>3.5099999999999999E-2</v>
      </c>
      <c r="BL64" s="1">
        <v>5.8299999999999998E-2</v>
      </c>
      <c r="BM64" s="1">
        <v>0.1305</v>
      </c>
      <c r="BN64" s="1">
        <v>0.1414</v>
      </c>
      <c r="BO64" s="1">
        <v>4.53E-2</v>
      </c>
      <c r="BP64" s="1">
        <v>6.3899999999999998E-2</v>
      </c>
      <c r="BQ64">
        <v>1.08</v>
      </c>
      <c r="BR64">
        <v>0.96</v>
      </c>
      <c r="BS64" t="s">
        <v>651</v>
      </c>
      <c r="BT64">
        <v>49.8</v>
      </c>
      <c r="BU64">
        <v>48.43</v>
      </c>
      <c r="BV64" s="1">
        <v>2.75E-2</v>
      </c>
    </row>
    <row r="65" spans="1:74" x14ac:dyDescent="0.35">
      <c r="A65" t="s">
        <v>652</v>
      </c>
      <c r="B65" t="s">
        <v>89</v>
      </c>
      <c r="C65" s="4">
        <f t="shared" si="0"/>
        <v>95670000000</v>
      </c>
      <c r="D65" t="s">
        <v>653</v>
      </c>
      <c r="E65">
        <f t="shared" si="1"/>
        <v>3060000000</v>
      </c>
      <c r="F65" t="s">
        <v>654</v>
      </c>
      <c r="G65" s="4">
        <f t="shared" si="2"/>
        <v>17090000000</v>
      </c>
      <c r="H65" s="3" t="s">
        <v>655</v>
      </c>
      <c r="I65">
        <v>72.239999999999995</v>
      </c>
      <c r="J65">
        <v>334.67</v>
      </c>
      <c r="K65">
        <v>0</v>
      </c>
      <c r="L65">
        <v>0</v>
      </c>
      <c r="M65">
        <v>21600</v>
      </c>
      <c r="N65" t="s">
        <v>5</v>
      </c>
      <c r="O65" t="s">
        <v>5</v>
      </c>
      <c r="P65">
        <v>33.17</v>
      </c>
      <c r="Q65">
        <v>16.64</v>
      </c>
      <c r="R65">
        <v>1.07</v>
      </c>
      <c r="S65">
        <v>5.6</v>
      </c>
      <c r="T65">
        <v>35.75</v>
      </c>
      <c r="U65">
        <v>7.72</v>
      </c>
      <c r="V65">
        <v>15.47</v>
      </c>
      <c r="W65">
        <v>1.9</v>
      </c>
      <c r="X65">
        <v>1.9</v>
      </c>
      <c r="Y65">
        <v>4.49</v>
      </c>
      <c r="Z65">
        <v>4.3099999999999996</v>
      </c>
      <c r="AA65" s="1">
        <v>2.5100000000000001E-2</v>
      </c>
      <c r="AB65">
        <v>77.88</v>
      </c>
      <c r="AC65">
        <v>155.27000000000001</v>
      </c>
      <c r="AD65">
        <v>10.52</v>
      </c>
      <c r="AE65" s="1">
        <v>1.7110000000000001</v>
      </c>
      <c r="AF65" s="1">
        <v>0.1948</v>
      </c>
      <c r="AG65" s="1">
        <v>0.31040000000000001</v>
      </c>
      <c r="AH65" s="1">
        <v>5.0000000000000001E-3</v>
      </c>
      <c r="AI65" s="1">
        <v>6.0999999999999999E-2</v>
      </c>
      <c r="AJ65" s="1">
        <v>0.35799999999999998</v>
      </c>
      <c r="AK65" s="1">
        <v>1.137</v>
      </c>
      <c r="AL65" t="s">
        <v>135</v>
      </c>
      <c r="AM65" s="1">
        <v>8.2600000000000007E-2</v>
      </c>
      <c r="AN65" s="1">
        <v>2E-3</v>
      </c>
      <c r="AO65" s="1">
        <v>7.9200000000000007E-2</v>
      </c>
      <c r="AP65" s="1">
        <v>0.94099999999999995</v>
      </c>
      <c r="AQ65" s="1">
        <v>2.46E-2</v>
      </c>
      <c r="AR65" s="1">
        <v>0.13</v>
      </c>
      <c r="AS65" s="1">
        <v>0.82499999999999996</v>
      </c>
      <c r="AT65" s="1">
        <v>0.27700000000000002</v>
      </c>
      <c r="AU65">
        <v>0</v>
      </c>
      <c r="AV65" s="1">
        <v>0.29899999999999999</v>
      </c>
      <c r="AW65" s="1">
        <v>0.17899999999999999</v>
      </c>
      <c r="AX65" s="1">
        <v>0</v>
      </c>
      <c r="AY65" s="1">
        <v>0.25940000000000002</v>
      </c>
      <c r="AZ65" t="s">
        <v>656</v>
      </c>
      <c r="BA65" t="s">
        <v>657</v>
      </c>
      <c r="BB65" t="s">
        <v>658</v>
      </c>
      <c r="BC65" t="s">
        <v>659</v>
      </c>
      <c r="BD65" t="s">
        <v>4458</v>
      </c>
      <c r="BE65" s="1">
        <v>2.8000000000000001E-2</v>
      </c>
      <c r="BF65" s="1">
        <v>0.58109999999999995</v>
      </c>
      <c r="BG65">
        <v>60.7</v>
      </c>
      <c r="BH65">
        <v>0.84</v>
      </c>
      <c r="BI65" t="s">
        <v>660</v>
      </c>
      <c r="BJ65" s="2">
        <v>138221</v>
      </c>
      <c r="BK65" s="1">
        <v>8.3000000000000001E-3</v>
      </c>
      <c r="BL65" s="1">
        <v>2.7900000000000001E-2</v>
      </c>
      <c r="BM65" s="1">
        <v>0.25180000000000002</v>
      </c>
      <c r="BN65" s="1">
        <v>0.36530000000000001</v>
      </c>
      <c r="BO65" s="1">
        <v>0.3458</v>
      </c>
      <c r="BP65" s="1">
        <v>0.26850000000000002</v>
      </c>
      <c r="BQ65">
        <v>1.33</v>
      </c>
      <c r="BR65">
        <v>54.87</v>
      </c>
      <c r="BS65" t="s">
        <v>661</v>
      </c>
      <c r="BT65">
        <v>2582.87</v>
      </c>
      <c r="BU65">
        <v>2556.46</v>
      </c>
      <c r="BV65" s="1">
        <v>1.0200000000000001E-2</v>
      </c>
    </row>
    <row r="66" spans="1:74" x14ac:dyDescent="0.35">
      <c r="A66" t="s">
        <v>662</v>
      </c>
      <c r="B66" t="s">
        <v>89</v>
      </c>
      <c r="C66" s="4">
        <f t="shared" si="0"/>
        <v>31220000000</v>
      </c>
      <c r="D66" t="s">
        <v>663</v>
      </c>
      <c r="E66">
        <f t="shared" si="1"/>
        <v>602000000</v>
      </c>
      <c r="F66" t="s">
        <v>4459</v>
      </c>
      <c r="G66" s="4">
        <f t="shared" si="2"/>
        <v>21160000000</v>
      </c>
      <c r="H66" s="3" t="s">
        <v>664</v>
      </c>
      <c r="I66">
        <v>14.41</v>
      </c>
      <c r="J66">
        <v>3.07</v>
      </c>
      <c r="K66">
        <v>0.76</v>
      </c>
      <c r="L66" s="1">
        <v>2.4199999999999999E-2</v>
      </c>
      <c r="M66">
        <v>55000</v>
      </c>
      <c r="N66" t="s">
        <v>5</v>
      </c>
      <c r="O66" t="s">
        <v>5</v>
      </c>
      <c r="P66">
        <v>0</v>
      </c>
      <c r="Q66">
        <v>14.92</v>
      </c>
      <c r="R66">
        <v>0</v>
      </c>
      <c r="S66">
        <v>1.48</v>
      </c>
      <c r="T66">
        <v>2.1800000000000002</v>
      </c>
      <c r="U66">
        <v>10.25</v>
      </c>
      <c r="V66">
        <v>180.47</v>
      </c>
      <c r="W66">
        <v>0.9</v>
      </c>
      <c r="X66">
        <v>1.3</v>
      </c>
      <c r="Y66">
        <v>0.46</v>
      </c>
      <c r="Z66">
        <v>0.42</v>
      </c>
      <c r="AA66" s="1">
        <v>2.6499999999999999E-2</v>
      </c>
      <c r="AB66">
        <v>0.6</v>
      </c>
      <c r="AC66">
        <v>2.11</v>
      </c>
      <c r="AD66">
        <v>0.27</v>
      </c>
      <c r="AE66" s="1">
        <v>1.2909999999999999</v>
      </c>
      <c r="AF66" s="1">
        <v>0.34570000000000001</v>
      </c>
      <c r="AG66" s="1">
        <v>0.49299999999999999</v>
      </c>
      <c r="AH66" s="1">
        <v>4.9000000000000002E-2</v>
      </c>
      <c r="AI66" s="1">
        <v>4.2000000000000003E-2</v>
      </c>
      <c r="AJ66" s="1">
        <v>7.6999999999999999E-2</v>
      </c>
      <c r="AK66" s="1">
        <v>0.441</v>
      </c>
      <c r="AL66" t="s">
        <v>665</v>
      </c>
      <c r="AM66" s="1">
        <v>7.7000000000000002E-3</v>
      </c>
      <c r="AN66" s="1">
        <v>1.4E-3</v>
      </c>
      <c r="AO66" s="1">
        <v>0.20169999999999999</v>
      </c>
      <c r="AP66" s="1">
        <v>0.98529999999999995</v>
      </c>
      <c r="AQ66" s="1">
        <v>6.3E-3</v>
      </c>
      <c r="AR66" s="1">
        <v>1.7999999999999999E-2</v>
      </c>
      <c r="AS66" s="1">
        <v>0.04</v>
      </c>
      <c r="AT66" s="1">
        <v>6.0000000000000001E-3</v>
      </c>
      <c r="AU66" s="1">
        <v>0.20899999999999999</v>
      </c>
      <c r="AV66" s="1">
        <v>3.5000000000000003E-2</v>
      </c>
      <c r="AW66" s="1">
        <v>2.8000000000000001E-2</v>
      </c>
      <c r="AX66">
        <v>0</v>
      </c>
      <c r="AY66" s="1">
        <v>8.09E-2</v>
      </c>
      <c r="AZ66" t="s">
        <v>666</v>
      </c>
      <c r="BA66" t="s">
        <v>666</v>
      </c>
      <c r="BB66" t="s">
        <v>667</v>
      </c>
      <c r="BC66" t="s">
        <v>668</v>
      </c>
      <c r="BD66" t="s">
        <v>4460</v>
      </c>
      <c r="BE66" s="1">
        <v>0.2278</v>
      </c>
      <c r="BF66" s="1">
        <v>0.50480000000000003</v>
      </c>
      <c r="BG66">
        <v>45.3</v>
      </c>
      <c r="BH66">
        <v>0.43</v>
      </c>
      <c r="BI66" t="s">
        <v>669</v>
      </c>
      <c r="BJ66" s="2">
        <v>1517238</v>
      </c>
      <c r="BK66" s="1">
        <v>3.1199999999999999E-2</v>
      </c>
      <c r="BL66" s="1">
        <v>5.5399999999999998E-2</v>
      </c>
      <c r="BM66" s="1">
        <v>8.2500000000000004E-2</v>
      </c>
      <c r="BN66" s="1">
        <v>0.2616</v>
      </c>
      <c r="BO66" s="1">
        <v>0.1172</v>
      </c>
      <c r="BP66" s="1">
        <v>4.0300000000000002E-2</v>
      </c>
      <c r="BQ66">
        <v>1.47</v>
      </c>
      <c r="BR66">
        <v>0.89</v>
      </c>
      <c r="BS66" t="s">
        <v>670</v>
      </c>
      <c r="BT66">
        <v>31.43</v>
      </c>
      <c r="BU66">
        <v>30.72</v>
      </c>
      <c r="BV66" s="1">
        <v>2.2599999999999999E-2</v>
      </c>
    </row>
    <row r="67" spans="1:74" x14ac:dyDescent="0.35">
      <c r="A67" t="s">
        <v>671</v>
      </c>
      <c r="B67" t="s">
        <v>1</v>
      </c>
      <c r="C67" s="4">
        <f t="shared" ref="C67:C130" si="3">IF(RIGHT(D67,1)="B", VALUE(LEFT(D67,LEN(D67)-1))*1000000000,
 IF(RIGHT(D67,1)="M", VALUE(LEFT(D67,LEN(D67)-1))*1000000,
 IF(RIGHT(D67,1)="K", VALUE(LEFT(D67,LEN(D67)-1))*1000,
 VALUE(D67))))</f>
        <v>99950000000</v>
      </c>
      <c r="D67" t="s">
        <v>672</v>
      </c>
      <c r="E67">
        <f t="shared" ref="E67:E130" si="4">IF(RIGHT(F67,1)="B", VALUE(LEFT(F67,LEN(F67)-1))*1000000000,
 IF(RIGHT(F67,1)="M", VALUE(LEFT(F67,LEN(F67)-1))*1000000,
 IF(RIGHT(F67,1)="K", VALUE(LEFT(F67,LEN(F67)-1))*1000,
 VALUE(F67))))</f>
        <v>5180000000</v>
      </c>
      <c r="F67" t="s">
        <v>673</v>
      </c>
      <c r="G67" s="4">
        <f t="shared" ref="G67:G130" si="5">IF(RIGHT(H67,1)="B", VALUE(LEFT(H67,LEN(H67)-1))*1000000000,
 IF(RIGHT(H67,1)="M", VALUE(LEFT(H67,LEN(H67)-1))*1000000,
 IF(RIGHT(H67,1)="K", VALUE(LEFT(H67,LEN(H67)-1))*1000,
 VALUE(H67))))</f>
        <v>17870000000</v>
      </c>
      <c r="H67" s="3" t="s">
        <v>674</v>
      </c>
      <c r="I67">
        <v>251.48</v>
      </c>
      <c r="J67">
        <v>50.03</v>
      </c>
      <c r="K67">
        <v>20</v>
      </c>
      <c r="L67" s="1">
        <v>2.9700000000000001E-2</v>
      </c>
      <c r="M67">
        <v>19800</v>
      </c>
      <c r="N67" t="s">
        <v>5</v>
      </c>
      <c r="O67" t="s">
        <v>5</v>
      </c>
      <c r="P67">
        <v>19.86</v>
      </c>
      <c r="Q67">
        <v>16.899999999999999</v>
      </c>
      <c r="R67">
        <v>3.15</v>
      </c>
      <c r="S67">
        <v>5.59</v>
      </c>
      <c r="T67">
        <v>2.68</v>
      </c>
      <c r="U67">
        <v>13.48</v>
      </c>
      <c r="V67">
        <v>69.75</v>
      </c>
      <c r="W67">
        <v>0</v>
      </c>
      <c r="X67">
        <v>0</v>
      </c>
      <c r="Y67">
        <v>0</v>
      </c>
      <c r="Z67">
        <v>0.18</v>
      </c>
      <c r="AA67" s="1">
        <v>5.3699999999999998E-2</v>
      </c>
      <c r="AB67">
        <v>33.950000000000003</v>
      </c>
      <c r="AC67">
        <v>39.9</v>
      </c>
      <c r="AD67">
        <v>7.99</v>
      </c>
      <c r="AE67" s="1">
        <v>0.111</v>
      </c>
      <c r="AF67" s="1">
        <v>0.1386</v>
      </c>
      <c r="AG67" s="1">
        <v>6.3E-2</v>
      </c>
      <c r="AH67" s="1">
        <v>8.1000000000000003E-2</v>
      </c>
      <c r="AI67" s="1">
        <v>5.6000000000000001E-2</v>
      </c>
      <c r="AJ67" s="1">
        <v>0.151</v>
      </c>
      <c r="AK67" s="1">
        <v>0.221</v>
      </c>
      <c r="AL67" t="s">
        <v>546</v>
      </c>
      <c r="AM67" s="1">
        <v>8.43E-2</v>
      </c>
      <c r="AN67" s="1">
        <v>6.0000000000000001E-3</v>
      </c>
      <c r="AO67" s="1">
        <v>7.9500000000000001E-2</v>
      </c>
      <c r="AP67" s="1">
        <v>0.80500000000000005</v>
      </c>
      <c r="AQ67" s="1">
        <v>1.0200000000000001E-2</v>
      </c>
      <c r="AR67" s="1">
        <v>4.1000000000000002E-2</v>
      </c>
      <c r="AS67" s="1">
        <v>0.13900000000000001</v>
      </c>
      <c r="AT67" s="1">
        <v>0.115</v>
      </c>
      <c r="AU67" s="1">
        <v>0.80900000000000005</v>
      </c>
      <c r="AV67" s="1">
        <v>0.35699999999999998</v>
      </c>
      <c r="AW67" s="1">
        <v>0.28999999999999998</v>
      </c>
      <c r="AX67" s="1">
        <v>0.56899999999999995</v>
      </c>
      <c r="AY67" s="1">
        <v>1.26E-2</v>
      </c>
      <c r="AZ67" t="s">
        <v>675</v>
      </c>
      <c r="BA67" t="s">
        <v>676</v>
      </c>
      <c r="BB67" t="s">
        <v>677</v>
      </c>
      <c r="BC67" t="s">
        <v>678</v>
      </c>
      <c r="BD67" t="s">
        <v>4461</v>
      </c>
      <c r="BE67" s="1">
        <v>0.159</v>
      </c>
      <c r="BF67" s="1">
        <v>0.31830000000000003</v>
      </c>
      <c r="BG67">
        <v>31.34</v>
      </c>
      <c r="BH67">
        <v>0.76</v>
      </c>
      <c r="BI67" t="s">
        <v>679</v>
      </c>
      <c r="BJ67" s="2">
        <v>268056</v>
      </c>
      <c r="BK67" s="1">
        <v>3.3000000000000002E-2</v>
      </c>
      <c r="BL67" s="1">
        <v>0.1047</v>
      </c>
      <c r="BM67" s="1">
        <v>6.6199999999999995E-2</v>
      </c>
      <c r="BN67" s="1">
        <v>1.6199999999999999E-2</v>
      </c>
      <c r="BO67" s="1">
        <v>5.9999999999999995E-4</v>
      </c>
      <c r="BP67" s="1">
        <v>6.4000000000000001E-2</v>
      </c>
      <c r="BQ67">
        <v>1.3</v>
      </c>
      <c r="BR67">
        <v>14.56</v>
      </c>
      <c r="BS67" t="s">
        <v>680</v>
      </c>
      <c r="BT67">
        <v>674.36</v>
      </c>
      <c r="BU67">
        <v>663.29</v>
      </c>
      <c r="BV67" s="1">
        <v>1.6400000000000001E-2</v>
      </c>
    </row>
    <row r="68" spans="1:74" x14ac:dyDescent="0.35">
      <c r="A68" t="s">
        <v>681</v>
      </c>
      <c r="B68" t="s">
        <v>1</v>
      </c>
      <c r="C68" s="4">
        <f t="shared" si="3"/>
        <v>141000000000</v>
      </c>
      <c r="D68" t="s">
        <v>682</v>
      </c>
      <c r="E68">
        <f t="shared" si="4"/>
        <v>6330000000</v>
      </c>
      <c r="F68" t="s">
        <v>683</v>
      </c>
      <c r="G68" s="4">
        <f t="shared" si="5"/>
        <v>46160000000</v>
      </c>
      <c r="H68" s="3" t="s">
        <v>684</v>
      </c>
      <c r="I68">
        <v>14.73</v>
      </c>
      <c r="J68">
        <v>4.42</v>
      </c>
      <c r="K68">
        <v>2.2799999999999998</v>
      </c>
      <c r="L68" s="1">
        <v>3.39E-2</v>
      </c>
      <c r="M68">
        <v>34300</v>
      </c>
      <c r="N68" t="s">
        <v>5</v>
      </c>
      <c r="O68" t="s">
        <v>5</v>
      </c>
      <c r="P68">
        <v>22.79</v>
      </c>
      <c r="Q68">
        <v>8.1999999999999993</v>
      </c>
      <c r="R68">
        <v>5.61</v>
      </c>
      <c r="S68">
        <v>3.05</v>
      </c>
      <c r="T68">
        <v>4.57</v>
      </c>
      <c r="U68">
        <v>15.24</v>
      </c>
      <c r="V68">
        <v>19.28</v>
      </c>
      <c r="W68">
        <v>1.1000000000000001</v>
      </c>
      <c r="X68">
        <v>1.2</v>
      </c>
      <c r="Y68">
        <v>1.27</v>
      </c>
      <c r="Z68">
        <v>1.1299999999999999</v>
      </c>
      <c r="AA68" s="1">
        <v>5.0900000000000001E-2</v>
      </c>
      <c r="AB68">
        <v>2.95</v>
      </c>
      <c r="AC68">
        <v>8.2100000000000009</v>
      </c>
      <c r="AD68">
        <v>2</v>
      </c>
      <c r="AE68" s="1">
        <v>5.3999999999999999E-2</v>
      </c>
      <c r="AF68" s="1">
        <v>1.77E-2</v>
      </c>
      <c r="AG68" s="1">
        <v>4.0599999999999997E-2</v>
      </c>
      <c r="AH68" s="1">
        <v>4.4999999999999998E-2</v>
      </c>
      <c r="AI68" s="1">
        <v>0.17299999999999999</v>
      </c>
      <c r="AJ68" s="1">
        <v>4.8000000000000001E-2</v>
      </c>
      <c r="AK68" s="1">
        <v>0.108</v>
      </c>
      <c r="AL68" t="s">
        <v>312</v>
      </c>
      <c r="AM68" s="1">
        <v>6.7199999999999996E-2</v>
      </c>
      <c r="AN68" s="1">
        <v>6.9999999999999999E-4</v>
      </c>
      <c r="AO68" s="1">
        <v>0.27750000000000002</v>
      </c>
      <c r="AP68" s="1">
        <v>0.79400000000000004</v>
      </c>
      <c r="AQ68" s="1">
        <v>7.1000000000000004E-3</v>
      </c>
      <c r="AR68" s="1">
        <v>6.4000000000000001E-2</v>
      </c>
      <c r="AS68" s="1">
        <v>0.19800000000000001</v>
      </c>
      <c r="AT68" s="1">
        <v>0.11799999999999999</v>
      </c>
      <c r="AU68" s="1">
        <v>0.78200000000000003</v>
      </c>
      <c r="AV68" s="1">
        <v>0.215</v>
      </c>
      <c r="AW68" s="1">
        <v>0.13700000000000001</v>
      </c>
      <c r="AX68" s="1">
        <v>0.72599999999999998</v>
      </c>
      <c r="AY68" s="1">
        <v>9.1999999999999998E-2</v>
      </c>
      <c r="AZ68" t="s">
        <v>685</v>
      </c>
      <c r="BA68" t="s">
        <v>686</v>
      </c>
      <c r="BB68" t="s">
        <v>687</v>
      </c>
      <c r="BC68" t="s">
        <v>688</v>
      </c>
      <c r="BD68" t="s">
        <v>4462</v>
      </c>
      <c r="BE68" s="1">
        <v>0.17760000000000001</v>
      </c>
      <c r="BF68" s="1">
        <v>1.55E-2</v>
      </c>
      <c r="BG68">
        <v>27.18</v>
      </c>
      <c r="BH68">
        <v>0.56999999999999995</v>
      </c>
      <c r="BI68" t="s">
        <v>689</v>
      </c>
      <c r="BJ68" s="2">
        <v>2474899</v>
      </c>
      <c r="BK68" s="1">
        <v>3.2000000000000001E-2</v>
      </c>
      <c r="BL68" s="1">
        <v>0.1012</v>
      </c>
      <c r="BM68" s="1">
        <v>0.16200000000000001</v>
      </c>
      <c r="BN68" s="1">
        <v>2.5999999999999999E-2</v>
      </c>
      <c r="BO68" s="1">
        <v>1.1299999999999999E-2</v>
      </c>
      <c r="BP68" s="1">
        <v>6.9099999999999995E-2</v>
      </c>
      <c r="BQ68">
        <v>0.44</v>
      </c>
      <c r="BR68">
        <v>1.2</v>
      </c>
      <c r="BS68" t="s">
        <v>690</v>
      </c>
      <c r="BT68">
        <v>67.290000000000006</v>
      </c>
      <c r="BU68">
        <v>66.97</v>
      </c>
      <c r="BV68" s="1">
        <v>4.7000000000000002E-3</v>
      </c>
    </row>
    <row r="69" spans="1:74" x14ac:dyDescent="0.35">
      <c r="A69" t="s">
        <v>691</v>
      </c>
      <c r="B69" t="s">
        <v>1</v>
      </c>
      <c r="C69" s="4">
        <f t="shared" si="3"/>
        <v>16550000000</v>
      </c>
      <c r="D69" t="s">
        <v>692</v>
      </c>
      <c r="E69">
        <f t="shared" si="4"/>
        <v>532600000</v>
      </c>
      <c r="F69" t="s">
        <v>693</v>
      </c>
      <c r="G69" s="4">
        <f t="shared" si="5"/>
        <v>5830000000</v>
      </c>
      <c r="H69" s="3" t="s">
        <v>694</v>
      </c>
      <c r="I69">
        <v>15.18</v>
      </c>
      <c r="J69">
        <v>2.41</v>
      </c>
      <c r="K69">
        <v>2.9</v>
      </c>
      <c r="L69" s="1">
        <v>2.0400000000000001E-2</v>
      </c>
      <c r="M69">
        <v>14300</v>
      </c>
      <c r="N69" t="s">
        <v>5</v>
      </c>
      <c r="O69" t="s">
        <v>5</v>
      </c>
      <c r="P69">
        <v>31.72</v>
      </c>
      <c r="Q69">
        <v>18.91</v>
      </c>
      <c r="R69">
        <v>2.69</v>
      </c>
      <c r="S69">
        <v>2.84</v>
      </c>
      <c r="T69">
        <v>9.3800000000000008</v>
      </c>
      <c r="U69">
        <v>59.11</v>
      </c>
      <c r="V69">
        <v>146.22</v>
      </c>
      <c r="W69">
        <v>1.3</v>
      </c>
      <c r="X69">
        <v>1.3</v>
      </c>
      <c r="Y69">
        <v>2.2999999999999998</v>
      </c>
      <c r="Z69">
        <v>2.2999999999999998</v>
      </c>
      <c r="AA69" s="1">
        <v>2.5000000000000001E-3</v>
      </c>
      <c r="AB69">
        <v>4.49</v>
      </c>
      <c r="AC69">
        <v>7.53</v>
      </c>
      <c r="AD69">
        <v>2.0499999999999998</v>
      </c>
      <c r="AE69" s="1">
        <v>2.1000000000000001E-2</v>
      </c>
      <c r="AF69" s="1">
        <v>8.8099999999999998E-2</v>
      </c>
      <c r="AG69" s="1">
        <v>0.11799999999999999</v>
      </c>
      <c r="AH69" s="1">
        <v>0.11</v>
      </c>
      <c r="AI69" s="1">
        <v>6.6000000000000003E-2</v>
      </c>
      <c r="AJ69" s="1">
        <v>2.5999999999999999E-2</v>
      </c>
      <c r="AK69" s="1">
        <v>0.216</v>
      </c>
      <c r="AL69" t="s">
        <v>312</v>
      </c>
      <c r="AM69" s="1">
        <v>8.0000000000000004E-4</v>
      </c>
      <c r="AN69" s="1">
        <v>6.0000000000000001E-3</v>
      </c>
      <c r="AO69" s="1">
        <v>5.9200000000000003E-2</v>
      </c>
      <c r="AP69" s="1">
        <v>0.90400000000000003</v>
      </c>
      <c r="AQ69" s="1">
        <v>2.3999999999999998E-3</v>
      </c>
      <c r="AR69" s="1">
        <v>6.5000000000000002E-2</v>
      </c>
      <c r="AS69" s="1">
        <v>0.28699999999999998</v>
      </c>
      <c r="AT69" s="1">
        <v>0.11</v>
      </c>
      <c r="AU69" s="1">
        <v>0.27900000000000003</v>
      </c>
      <c r="AV69" s="1">
        <v>0.13400000000000001</v>
      </c>
      <c r="AW69" s="1">
        <v>9.0999999999999998E-2</v>
      </c>
      <c r="AX69" s="1">
        <v>0.60099999999999998</v>
      </c>
      <c r="AY69" s="1">
        <v>3.5499999999999997E-2</v>
      </c>
      <c r="AZ69" t="s">
        <v>695</v>
      </c>
      <c r="BA69" t="s">
        <v>696</v>
      </c>
      <c r="BB69" t="s">
        <v>697</v>
      </c>
      <c r="BC69" t="s">
        <v>347</v>
      </c>
      <c r="BD69" t="s">
        <v>4463</v>
      </c>
      <c r="BE69" s="1">
        <v>0.216</v>
      </c>
      <c r="BF69" s="1">
        <v>9.4299999999999995E-2</v>
      </c>
      <c r="BG69">
        <v>50.05</v>
      </c>
      <c r="BH69">
        <v>0.48</v>
      </c>
      <c r="BI69" t="s">
        <v>698</v>
      </c>
      <c r="BJ69" s="2">
        <v>129695</v>
      </c>
      <c r="BK69" s="1">
        <v>0.01</v>
      </c>
      <c r="BL69" s="1">
        <v>4.5900000000000003E-2</v>
      </c>
      <c r="BM69" s="1">
        <v>2.8E-3</v>
      </c>
      <c r="BN69" s="1">
        <v>0.15229999999999999</v>
      </c>
      <c r="BO69" s="1">
        <v>9.2999999999999992E-3</v>
      </c>
      <c r="BP69" s="1">
        <v>7.1599999999999997E-2</v>
      </c>
      <c r="BQ69">
        <v>1.01</v>
      </c>
      <c r="BR69">
        <v>2.48</v>
      </c>
      <c r="BS69" t="s">
        <v>699</v>
      </c>
      <c r="BT69">
        <v>142.43</v>
      </c>
      <c r="BU69">
        <v>143.72999999999999</v>
      </c>
      <c r="BV69" s="1">
        <v>9.1000000000000004E-3</v>
      </c>
    </row>
    <row r="70" spans="1:74" x14ac:dyDescent="0.35">
      <c r="A70" t="s">
        <v>4464</v>
      </c>
      <c r="B70" t="s">
        <v>1</v>
      </c>
      <c r="C70" s="4">
        <f t="shared" si="3"/>
        <v>683770000000</v>
      </c>
      <c r="D70" t="s">
        <v>700</v>
      </c>
      <c r="E70">
        <f t="shared" si="4"/>
        <v>0</v>
      </c>
      <c r="F70">
        <v>0</v>
      </c>
      <c r="G70" s="4">
        <f t="shared" si="5"/>
        <v>302090000000</v>
      </c>
      <c r="H70" s="3" t="s">
        <v>701</v>
      </c>
      <c r="I70">
        <v>0</v>
      </c>
      <c r="J70">
        <v>0</v>
      </c>
      <c r="K70">
        <v>0</v>
      </c>
      <c r="L70">
        <v>0</v>
      </c>
      <c r="M70">
        <v>383000</v>
      </c>
      <c r="N70" t="s">
        <v>5</v>
      </c>
      <c r="O70" t="s">
        <v>5</v>
      </c>
      <c r="P70">
        <v>0</v>
      </c>
      <c r="Q70">
        <v>17.66</v>
      </c>
      <c r="R70">
        <v>0</v>
      </c>
      <c r="S70">
        <v>2.2599999999999998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s="1">
        <v>5.7999999999999996E-3</v>
      </c>
      <c r="AB70">
        <v>0</v>
      </c>
      <c r="AC70">
        <v>17.63</v>
      </c>
      <c r="AD70">
        <v>3.56</v>
      </c>
      <c r="AE70" s="1">
        <v>0.109</v>
      </c>
      <c r="AF70" s="1">
        <v>0.13700000000000001</v>
      </c>
      <c r="AG70" s="1">
        <v>0.23300000000000001</v>
      </c>
      <c r="AH70" s="1">
        <v>0.11559999999999999</v>
      </c>
      <c r="AI70">
        <v>0</v>
      </c>
      <c r="AJ70" s="1">
        <v>8.6999999999999994E-2</v>
      </c>
      <c r="AK70" s="1">
        <v>0.54200000000000004</v>
      </c>
      <c r="AL70" t="s">
        <v>167</v>
      </c>
      <c r="AM70" s="1">
        <v>5.0000000000000001E-4</v>
      </c>
      <c r="AN70" s="1">
        <v>4.4000000000000003E-3</v>
      </c>
      <c r="AO70" s="1">
        <v>1.1000000000000001E-3</v>
      </c>
      <c r="AP70" s="1">
        <v>0.65920000000000001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1">
        <v>4.8899999999999999E-2</v>
      </c>
      <c r="AZ70" t="s">
        <v>702</v>
      </c>
      <c r="BA70" t="s">
        <v>702</v>
      </c>
      <c r="BB70" t="s">
        <v>703</v>
      </c>
      <c r="BC70" t="s">
        <v>704</v>
      </c>
      <c r="BD70" t="s">
        <v>4465</v>
      </c>
      <c r="BE70" s="1">
        <v>0.14399999999999999</v>
      </c>
      <c r="BF70" s="1">
        <v>0.1928</v>
      </c>
      <c r="BG70">
        <v>51.53</v>
      </c>
      <c r="BH70">
        <v>0.54</v>
      </c>
      <c r="BI70" t="s">
        <v>705</v>
      </c>
      <c r="BJ70" s="2">
        <v>978260</v>
      </c>
      <c r="BK70" s="1">
        <v>7.1999999999999998E-3</v>
      </c>
      <c r="BL70" s="1">
        <v>9.5999999999999992E-3</v>
      </c>
      <c r="BM70" s="1">
        <v>7.1000000000000004E-3</v>
      </c>
      <c r="BN70" s="1">
        <v>0.10290000000000001</v>
      </c>
      <c r="BO70" s="1">
        <v>2.69E-2</v>
      </c>
      <c r="BP70" s="1">
        <v>3.3999999999999998E-3</v>
      </c>
      <c r="BQ70">
        <v>0</v>
      </c>
      <c r="BR70">
        <v>4.67</v>
      </c>
      <c r="BS70" t="s">
        <v>706</v>
      </c>
      <c r="BT70">
        <v>311.37</v>
      </c>
      <c r="BU70">
        <v>309.95</v>
      </c>
      <c r="BV70" s="1">
        <v>4.4999999999999997E-3</v>
      </c>
    </row>
    <row r="71" spans="1:74" x14ac:dyDescent="0.35">
      <c r="A71" t="s">
        <v>707</v>
      </c>
      <c r="B71" t="s">
        <v>1</v>
      </c>
      <c r="C71" s="4">
        <f t="shared" si="3"/>
        <v>16000000000</v>
      </c>
      <c r="D71" t="s">
        <v>708</v>
      </c>
      <c r="E71">
        <f t="shared" si="4"/>
        <v>659200000</v>
      </c>
      <c r="F71" t="s">
        <v>709</v>
      </c>
      <c r="G71" s="4">
        <f t="shared" si="5"/>
        <v>3570000000</v>
      </c>
      <c r="H71" s="3" t="s">
        <v>710</v>
      </c>
      <c r="I71">
        <v>16.559999999999999</v>
      </c>
      <c r="J71">
        <v>2.35</v>
      </c>
      <c r="K71">
        <v>0.46</v>
      </c>
      <c r="L71" s="1">
        <v>8.0999999999999996E-3</v>
      </c>
      <c r="M71">
        <v>15201</v>
      </c>
      <c r="N71" t="s">
        <v>5</v>
      </c>
      <c r="O71" t="s">
        <v>5</v>
      </c>
      <c r="P71">
        <v>24.04</v>
      </c>
      <c r="Q71">
        <v>20.95</v>
      </c>
      <c r="R71">
        <v>1.82</v>
      </c>
      <c r="S71">
        <v>4.4800000000000004</v>
      </c>
      <c r="T71">
        <v>3.43</v>
      </c>
      <c r="U71">
        <v>24.16</v>
      </c>
      <c r="V71">
        <v>22.55</v>
      </c>
      <c r="W71">
        <v>1.1000000000000001</v>
      </c>
      <c r="X71">
        <v>1.1000000000000001</v>
      </c>
      <c r="Y71">
        <v>0.86</v>
      </c>
      <c r="Z71">
        <v>0.8</v>
      </c>
      <c r="AA71" s="1">
        <v>8.0000000000000002E-3</v>
      </c>
      <c r="AB71">
        <v>2.37</v>
      </c>
      <c r="AC71">
        <v>2.71</v>
      </c>
      <c r="AD71">
        <v>0.82</v>
      </c>
      <c r="AE71" s="1">
        <v>0.14299999999999999</v>
      </c>
      <c r="AF71" s="1">
        <v>0.1037</v>
      </c>
      <c r="AG71" s="1">
        <v>0.13220000000000001</v>
      </c>
      <c r="AH71" s="1">
        <v>0.19700000000000001</v>
      </c>
      <c r="AI71" s="1">
        <v>0.13700000000000001</v>
      </c>
      <c r="AJ71" s="1">
        <v>0.221</v>
      </c>
      <c r="AK71" s="1">
        <v>0.42699999999999999</v>
      </c>
      <c r="AL71" t="s">
        <v>711</v>
      </c>
      <c r="AM71" s="1">
        <v>2.7699999999999999E-2</v>
      </c>
      <c r="AN71" s="1">
        <v>1E-3</v>
      </c>
      <c r="AO71" s="1">
        <v>1.2200000000000001E-2</v>
      </c>
      <c r="AP71" s="1">
        <v>0.751</v>
      </c>
      <c r="AQ71" s="1">
        <v>9.4000000000000004E-3</v>
      </c>
      <c r="AR71" s="1">
        <v>5.1999999999999998E-2</v>
      </c>
      <c r="AS71" s="1">
        <v>0.15</v>
      </c>
      <c r="AT71" s="1">
        <v>9.5000000000000001E-2</v>
      </c>
      <c r="AU71">
        <v>0</v>
      </c>
      <c r="AV71" s="1">
        <v>0.28299999999999997</v>
      </c>
      <c r="AW71" s="1">
        <v>0.184</v>
      </c>
      <c r="AX71" s="1">
        <v>0.17799999999999999</v>
      </c>
      <c r="AY71" s="1">
        <v>5.16E-2</v>
      </c>
      <c r="AZ71" t="s">
        <v>712</v>
      </c>
      <c r="BA71" t="s">
        <v>713</v>
      </c>
      <c r="BB71" t="s">
        <v>714</v>
      </c>
      <c r="BC71" t="s">
        <v>715</v>
      </c>
      <c r="BD71" t="s">
        <v>4466</v>
      </c>
      <c r="BE71" s="1">
        <v>0.2354</v>
      </c>
      <c r="BF71" s="1">
        <v>6.9400000000000003E-2</v>
      </c>
      <c r="BG71">
        <v>45.25</v>
      </c>
      <c r="BH71">
        <v>0.53</v>
      </c>
      <c r="BI71" t="s">
        <v>509</v>
      </c>
      <c r="BJ71" s="2">
        <v>296685</v>
      </c>
      <c r="BK71" s="1">
        <v>7.7000000000000002E-3</v>
      </c>
      <c r="BL71" s="1">
        <v>5.6500000000000002E-2</v>
      </c>
      <c r="BM71" s="1">
        <v>2.4E-2</v>
      </c>
      <c r="BN71" s="1">
        <v>0.13300000000000001</v>
      </c>
      <c r="BO71" s="1">
        <v>7.4399999999999994E-2</v>
      </c>
      <c r="BP71" s="1">
        <v>6.7999999999999996E-3</v>
      </c>
      <c r="BQ71">
        <v>0.75</v>
      </c>
      <c r="BR71">
        <v>1.03</v>
      </c>
      <c r="BS71" t="s">
        <v>716</v>
      </c>
      <c r="BT71">
        <v>56.88</v>
      </c>
      <c r="BU71">
        <v>56.58</v>
      </c>
      <c r="BV71" s="1">
        <v>5.3E-3</v>
      </c>
    </row>
    <row r="72" spans="1:74" x14ac:dyDescent="0.35">
      <c r="A72" t="s">
        <v>717</v>
      </c>
      <c r="B72" t="s">
        <v>1</v>
      </c>
      <c r="C72" s="4">
        <f t="shared" si="3"/>
        <v>66480000000.000008</v>
      </c>
      <c r="D72" t="s">
        <v>718</v>
      </c>
      <c r="E72">
        <f t="shared" si="4"/>
        <v>642000000</v>
      </c>
      <c r="F72" t="s">
        <v>719</v>
      </c>
      <c r="G72" s="4">
        <f t="shared" si="5"/>
        <v>12680000000</v>
      </c>
      <c r="H72" s="3" t="s">
        <v>720</v>
      </c>
      <c r="I72">
        <v>12.26</v>
      </c>
      <c r="J72">
        <v>0.65</v>
      </c>
      <c r="K72">
        <v>0</v>
      </c>
      <c r="L72">
        <v>0</v>
      </c>
      <c r="M72">
        <v>45000</v>
      </c>
      <c r="N72" t="s">
        <v>5</v>
      </c>
      <c r="O72" t="s">
        <v>5</v>
      </c>
      <c r="P72">
        <v>105.13</v>
      </c>
      <c r="Q72">
        <v>21.81</v>
      </c>
      <c r="R72">
        <v>9.52</v>
      </c>
      <c r="S72">
        <v>5.24</v>
      </c>
      <c r="T72">
        <v>3.82</v>
      </c>
      <c r="U72">
        <v>71.63</v>
      </c>
      <c r="V72">
        <v>70.87</v>
      </c>
      <c r="W72">
        <v>1</v>
      </c>
      <c r="X72">
        <v>1.5</v>
      </c>
      <c r="Y72">
        <v>0.51</v>
      </c>
      <c r="Z72">
        <v>0.51</v>
      </c>
      <c r="AA72" s="1">
        <v>9.2999999999999992E-3</v>
      </c>
      <c r="AB72">
        <v>0.45</v>
      </c>
      <c r="AC72">
        <v>2.15</v>
      </c>
      <c r="AD72">
        <v>0.43</v>
      </c>
      <c r="AE72" s="1">
        <v>0.35099999999999998</v>
      </c>
      <c r="AF72" s="1">
        <v>0.12620000000000001</v>
      </c>
      <c r="AG72" s="1">
        <v>0.1104</v>
      </c>
      <c r="AH72" s="1">
        <v>8.4000000000000005E-2</v>
      </c>
      <c r="AI72" s="1">
        <v>7.0000000000000007E-2</v>
      </c>
      <c r="AJ72" s="1">
        <v>3.6999999999999998E-2</v>
      </c>
      <c r="AK72" s="1">
        <v>0.55500000000000005</v>
      </c>
      <c r="AL72" t="s">
        <v>61</v>
      </c>
      <c r="AM72" s="1">
        <v>1.8700000000000001E-2</v>
      </c>
      <c r="AN72" s="1">
        <v>2E-3</v>
      </c>
      <c r="AO72" s="1">
        <v>0.1764</v>
      </c>
      <c r="AP72" s="1">
        <v>0.94599999999999995</v>
      </c>
      <c r="AQ72" s="1">
        <v>9.4999999999999998E-3</v>
      </c>
      <c r="AR72" s="1">
        <v>0.02</v>
      </c>
      <c r="AS72" s="1">
        <v>3.6999999999999998E-2</v>
      </c>
      <c r="AT72" s="1">
        <v>3.7999999999999999E-2</v>
      </c>
      <c r="AU72" s="1">
        <v>0.69</v>
      </c>
      <c r="AV72" s="1">
        <v>0.115</v>
      </c>
      <c r="AW72" s="1">
        <v>5.0999999999999997E-2</v>
      </c>
      <c r="AX72" s="1">
        <v>0</v>
      </c>
      <c r="AY72" s="1">
        <v>0.1217</v>
      </c>
      <c r="AZ72" t="s">
        <v>721</v>
      </c>
      <c r="BA72" t="s">
        <v>721</v>
      </c>
      <c r="BB72" t="s">
        <v>722</v>
      </c>
      <c r="BC72" t="s">
        <v>723</v>
      </c>
      <c r="BD72" t="s">
        <v>4467</v>
      </c>
      <c r="BE72" s="1">
        <v>2.7900000000000001E-2</v>
      </c>
      <c r="BF72" s="1">
        <v>0.3579</v>
      </c>
      <c r="BG72">
        <v>55.27</v>
      </c>
      <c r="BH72">
        <v>0.46</v>
      </c>
      <c r="BI72" t="s">
        <v>724</v>
      </c>
      <c r="BJ72" s="2">
        <v>1671159</v>
      </c>
      <c r="BK72" s="1">
        <v>5.3E-3</v>
      </c>
      <c r="BL72" s="1">
        <v>1.23E-2</v>
      </c>
      <c r="BM72" s="1">
        <v>5.1799999999999999E-2</v>
      </c>
      <c r="BN72" s="1">
        <v>0.1454</v>
      </c>
      <c r="BO72" s="1">
        <v>0.16139999999999999</v>
      </c>
      <c r="BP72" s="1">
        <v>2.6599999999999999E-2</v>
      </c>
      <c r="BQ72">
        <v>0.79</v>
      </c>
      <c r="BR72">
        <v>0.73</v>
      </c>
      <c r="BS72" t="s">
        <v>725</v>
      </c>
      <c r="BT72">
        <v>46.89</v>
      </c>
      <c r="BU72">
        <v>47.5</v>
      </c>
      <c r="BV72" s="1">
        <v>1.2999999999999999E-2</v>
      </c>
    </row>
    <row r="73" spans="1:74" x14ac:dyDescent="0.35">
      <c r="A73" t="s">
        <v>726</v>
      </c>
      <c r="B73" t="s">
        <v>1</v>
      </c>
      <c r="C73" s="4">
        <f t="shared" si="3"/>
        <v>11700000000</v>
      </c>
      <c r="D73" t="s">
        <v>727</v>
      </c>
      <c r="E73">
        <f t="shared" si="4"/>
        <v>944000000</v>
      </c>
      <c r="F73" t="s">
        <v>728</v>
      </c>
      <c r="G73" s="4">
        <f t="shared" si="5"/>
        <v>15800000000</v>
      </c>
      <c r="H73" s="3" t="s">
        <v>729</v>
      </c>
      <c r="I73">
        <v>31.07</v>
      </c>
      <c r="J73">
        <v>5.73</v>
      </c>
      <c r="K73">
        <v>0.68</v>
      </c>
      <c r="L73" s="1">
        <v>1.3599999999999999E-2</v>
      </c>
      <c r="M73">
        <v>52700</v>
      </c>
      <c r="N73" t="s">
        <v>5</v>
      </c>
      <c r="O73" t="s">
        <v>5</v>
      </c>
      <c r="P73">
        <v>12.55</v>
      </c>
      <c r="Q73">
        <v>8.74</v>
      </c>
      <c r="R73">
        <v>0.78</v>
      </c>
      <c r="S73">
        <v>0.74</v>
      </c>
      <c r="T73">
        <v>1.61</v>
      </c>
      <c r="U73">
        <v>8.74</v>
      </c>
      <c r="V73">
        <v>17.079999999999998</v>
      </c>
      <c r="W73">
        <v>1.2</v>
      </c>
      <c r="X73">
        <v>1.6</v>
      </c>
      <c r="Y73">
        <v>0.59</v>
      </c>
      <c r="Z73">
        <v>0.57999999999999996</v>
      </c>
      <c r="AA73" s="1">
        <v>5.1999999999999998E-3</v>
      </c>
      <c r="AB73">
        <v>3.99</v>
      </c>
      <c r="AC73">
        <v>5.73</v>
      </c>
      <c r="AD73">
        <v>1.0900000000000001</v>
      </c>
      <c r="AE73" s="1">
        <v>0.77800000000000002</v>
      </c>
      <c r="AF73" s="1">
        <v>0.17019999999999999</v>
      </c>
      <c r="AG73" s="1">
        <v>0.16089999999999999</v>
      </c>
      <c r="AH73" s="1">
        <v>3.4000000000000002E-2</v>
      </c>
      <c r="AI73" s="1">
        <v>0.1</v>
      </c>
      <c r="AJ73" s="1">
        <v>0.124</v>
      </c>
      <c r="AK73" s="1">
        <v>1.022</v>
      </c>
      <c r="AL73" t="s">
        <v>51</v>
      </c>
      <c r="AM73" s="1">
        <v>6.9099999999999995E-2</v>
      </c>
      <c r="AN73" s="1">
        <v>1E-3</v>
      </c>
      <c r="AO73" s="1">
        <v>0.59230000000000005</v>
      </c>
      <c r="AP73" s="1">
        <v>0.97299999999999998</v>
      </c>
      <c r="AQ73" s="1">
        <v>1.2200000000000001E-2</v>
      </c>
      <c r="AR73" s="1">
        <v>5.7000000000000002E-2</v>
      </c>
      <c r="AS73" s="1">
        <v>0.13500000000000001</v>
      </c>
      <c r="AT73" s="1">
        <v>9.4E-2</v>
      </c>
      <c r="AU73" s="1">
        <v>0.19600000000000001</v>
      </c>
      <c r="AV73" s="1">
        <v>8.6999999999999994E-2</v>
      </c>
      <c r="AW73" s="1">
        <v>0.06</v>
      </c>
      <c r="AX73" s="1">
        <v>0.16900000000000001</v>
      </c>
      <c r="AY73" s="1">
        <v>0.24660000000000001</v>
      </c>
      <c r="AZ73" t="s">
        <v>364</v>
      </c>
      <c r="BA73" t="s">
        <v>730</v>
      </c>
      <c r="BB73" t="s">
        <v>731</v>
      </c>
      <c r="BC73" t="s">
        <v>732</v>
      </c>
      <c r="BD73" t="s">
        <v>4468</v>
      </c>
      <c r="BE73" s="1">
        <v>3.3000000000000002E-2</v>
      </c>
      <c r="BF73" s="1">
        <v>0.58799999999999997</v>
      </c>
      <c r="BG73">
        <v>55.55</v>
      </c>
      <c r="BH73">
        <v>0.52</v>
      </c>
      <c r="BI73" t="s">
        <v>733</v>
      </c>
      <c r="BJ73" s="2">
        <v>513497</v>
      </c>
      <c r="BK73" s="1">
        <v>2.47E-2</v>
      </c>
      <c r="BL73" s="1">
        <v>4.5199999999999997E-2</v>
      </c>
      <c r="BM73" s="1">
        <v>0.20610000000000001</v>
      </c>
      <c r="BN73" s="1">
        <v>0.30790000000000001</v>
      </c>
      <c r="BO73" s="1">
        <v>0.36899999999999999</v>
      </c>
      <c r="BP73" s="1">
        <v>0.2286</v>
      </c>
      <c r="BQ73">
        <v>1.42</v>
      </c>
      <c r="BR73">
        <v>1.03</v>
      </c>
      <c r="BS73" t="s">
        <v>734</v>
      </c>
      <c r="BT73">
        <v>50.07</v>
      </c>
      <c r="BU73">
        <v>49.45</v>
      </c>
      <c r="BV73" s="1">
        <v>1.24E-2</v>
      </c>
    </row>
    <row r="74" spans="1:74" x14ac:dyDescent="0.35">
      <c r="A74" t="s">
        <v>735</v>
      </c>
      <c r="B74" t="s">
        <v>1</v>
      </c>
      <c r="C74" s="4">
        <f t="shared" si="3"/>
        <v>9980000000</v>
      </c>
      <c r="D74" t="s">
        <v>736</v>
      </c>
      <c r="E74">
        <f t="shared" si="4"/>
        <v>848100000</v>
      </c>
      <c r="F74" t="s">
        <v>737</v>
      </c>
      <c r="G74" s="4">
        <f t="shared" si="5"/>
        <v>3110000000</v>
      </c>
      <c r="H74" s="3" t="s">
        <v>738</v>
      </c>
      <c r="I74">
        <v>39.119999999999997</v>
      </c>
      <c r="J74">
        <v>4.4400000000000004</v>
      </c>
      <c r="K74">
        <v>3.92</v>
      </c>
      <c r="L74" s="1">
        <v>6.1100000000000002E-2</v>
      </c>
      <c r="M74">
        <v>780</v>
      </c>
      <c r="N74" t="s">
        <v>5</v>
      </c>
      <c r="O74" t="s">
        <v>5</v>
      </c>
      <c r="P74">
        <v>11.89</v>
      </c>
      <c r="Q74">
        <v>26.13</v>
      </c>
      <c r="R74">
        <v>1.7</v>
      </c>
      <c r="S74">
        <v>3.21</v>
      </c>
      <c r="T74">
        <v>1.64</v>
      </c>
      <c r="U74">
        <v>14.46</v>
      </c>
      <c r="V74">
        <v>23.74</v>
      </c>
      <c r="W74">
        <v>0</v>
      </c>
      <c r="X74">
        <v>0</v>
      </c>
      <c r="Y74">
        <v>2.36</v>
      </c>
      <c r="Z74">
        <v>2.36</v>
      </c>
      <c r="AA74" s="1">
        <v>7.3099999999999998E-2</v>
      </c>
      <c r="AB74">
        <v>5.4</v>
      </c>
      <c r="AC74">
        <v>2.46</v>
      </c>
      <c r="AD74">
        <v>0.51</v>
      </c>
      <c r="AE74" s="1">
        <v>0.70099999999999996</v>
      </c>
      <c r="AF74" s="1">
        <v>3.7999999999999999E-2</v>
      </c>
      <c r="AG74" s="1">
        <v>7.0000000000000007E-2</v>
      </c>
      <c r="AH74" s="1">
        <v>0.13</v>
      </c>
      <c r="AI74" s="1">
        <v>3.5999999999999997E-2</v>
      </c>
      <c r="AJ74" s="1">
        <v>0.08</v>
      </c>
      <c r="AK74" s="1">
        <v>0.34300000000000003</v>
      </c>
      <c r="AL74" t="s">
        <v>301</v>
      </c>
      <c r="AM74" s="1">
        <v>8.7999999999999995E-2</v>
      </c>
      <c r="AN74" s="1">
        <v>1E-3</v>
      </c>
      <c r="AO74" s="1">
        <v>0</v>
      </c>
      <c r="AP74" s="1">
        <v>0.998</v>
      </c>
      <c r="AQ74" s="1">
        <v>3.0599999999999999E-2</v>
      </c>
      <c r="AR74" s="1">
        <v>3.5999999999999997E-2</v>
      </c>
      <c r="AS74" s="1">
        <v>0.14099999999999999</v>
      </c>
      <c r="AT74" s="1">
        <v>5.0999999999999997E-2</v>
      </c>
      <c r="AU74" s="1">
        <v>0.63</v>
      </c>
      <c r="AV74" s="1">
        <v>0.34</v>
      </c>
      <c r="AW74" s="1">
        <v>0.27300000000000002</v>
      </c>
      <c r="AX74" s="1">
        <v>0.72499999999999998</v>
      </c>
      <c r="AY74" s="1">
        <v>0.19689999999999999</v>
      </c>
      <c r="AZ74" t="s">
        <v>739</v>
      </c>
      <c r="BA74" t="s">
        <v>740</v>
      </c>
      <c r="BB74" t="s">
        <v>741</v>
      </c>
      <c r="BC74" t="s">
        <v>742</v>
      </c>
      <c r="BD74" t="s">
        <v>4469</v>
      </c>
      <c r="BE74" s="1">
        <v>0.52280000000000004</v>
      </c>
      <c r="BF74" s="1">
        <v>6.4999999999999997E-3</v>
      </c>
      <c r="BG74">
        <v>33.869999999999997</v>
      </c>
      <c r="BH74">
        <v>0.89</v>
      </c>
      <c r="BI74" t="s">
        <v>743</v>
      </c>
      <c r="BJ74" s="2">
        <v>626304</v>
      </c>
      <c r="BK74" s="1">
        <v>2.47E-2</v>
      </c>
      <c r="BL74" s="1">
        <v>0.1358</v>
      </c>
      <c r="BM74" s="1">
        <v>2.7900000000000001E-2</v>
      </c>
      <c r="BN74" s="1">
        <v>0.23350000000000001</v>
      </c>
      <c r="BO74" s="1">
        <v>0.47960000000000003</v>
      </c>
      <c r="BP74" s="1">
        <v>6.0100000000000001E-2</v>
      </c>
      <c r="BQ74">
        <v>1.1200000000000001</v>
      </c>
      <c r="BR74">
        <v>1.86</v>
      </c>
      <c r="BS74" t="s">
        <v>744</v>
      </c>
      <c r="BT74">
        <v>64.17</v>
      </c>
      <c r="BU74">
        <v>63.52</v>
      </c>
      <c r="BV74" s="1">
        <v>1.01E-2</v>
      </c>
    </row>
    <row r="75" spans="1:74" x14ac:dyDescent="0.35">
      <c r="A75" t="s">
        <v>745</v>
      </c>
      <c r="B75" t="s">
        <v>1</v>
      </c>
      <c r="C75" s="4">
        <f t="shared" si="3"/>
        <v>96720000000</v>
      </c>
      <c r="D75" t="s">
        <v>746</v>
      </c>
      <c r="E75">
        <f t="shared" si="4"/>
        <v>13930000000</v>
      </c>
      <c r="F75" t="s">
        <v>747</v>
      </c>
      <c r="G75" s="4">
        <f t="shared" si="5"/>
        <v>74410000000</v>
      </c>
      <c r="H75" s="3" t="s">
        <v>748</v>
      </c>
      <c r="I75">
        <v>94.07</v>
      </c>
      <c r="J75">
        <v>539.85</v>
      </c>
      <c r="K75">
        <v>2.04</v>
      </c>
      <c r="L75" s="1">
        <v>4.0300000000000002E-2</v>
      </c>
      <c r="M75">
        <v>240000</v>
      </c>
      <c r="N75" t="s">
        <v>5</v>
      </c>
      <c r="O75" t="s">
        <v>5</v>
      </c>
      <c r="P75">
        <v>7.13</v>
      </c>
      <c r="Q75">
        <v>7.52</v>
      </c>
      <c r="R75">
        <v>0</v>
      </c>
      <c r="S75">
        <v>1.3</v>
      </c>
      <c r="T75">
        <v>0.54</v>
      </c>
      <c r="U75">
        <v>0.09</v>
      </c>
      <c r="V75">
        <v>6.25</v>
      </c>
      <c r="W75">
        <v>0</v>
      </c>
      <c r="X75">
        <v>0</v>
      </c>
      <c r="Y75">
        <v>0</v>
      </c>
      <c r="Z75">
        <v>1.49</v>
      </c>
      <c r="AA75" s="1">
        <v>2.7300000000000001E-2</v>
      </c>
      <c r="AB75">
        <v>7.11</v>
      </c>
      <c r="AC75">
        <v>6.74</v>
      </c>
      <c r="AD75">
        <v>1.68</v>
      </c>
      <c r="AE75" s="1">
        <v>0.29899999999999999</v>
      </c>
      <c r="AF75" s="1">
        <v>0.1573</v>
      </c>
      <c r="AG75" s="1">
        <v>9.1499999999999998E-2</v>
      </c>
      <c r="AH75" s="1">
        <v>5.5E-2</v>
      </c>
      <c r="AI75" s="1">
        <v>3.9E-2</v>
      </c>
      <c r="AJ75" s="1">
        <v>1.004</v>
      </c>
      <c r="AK75" s="1">
        <v>0.21</v>
      </c>
      <c r="AL75" t="s">
        <v>546</v>
      </c>
      <c r="AM75" s="1">
        <v>6.1999999999999998E-3</v>
      </c>
      <c r="AN75" s="1">
        <v>1.6000000000000001E-3</v>
      </c>
      <c r="AO75" s="1">
        <v>8.6999999999999994E-3</v>
      </c>
      <c r="AP75" s="1">
        <v>0.73699999999999999</v>
      </c>
      <c r="AQ75" s="1">
        <v>2.9999999999999997E-4</v>
      </c>
      <c r="AR75" s="1">
        <v>6.0000000000000001E-3</v>
      </c>
      <c r="AS75" s="1">
        <v>7.5999999999999998E-2</v>
      </c>
      <c r="AT75" s="1">
        <v>8.8999999999999996E-2</v>
      </c>
      <c r="AU75">
        <v>0</v>
      </c>
      <c r="AV75" s="1">
        <v>0.59</v>
      </c>
      <c r="AW75" s="1">
        <v>0.184</v>
      </c>
      <c r="AX75" s="1">
        <v>0.28999999999999998</v>
      </c>
      <c r="AY75" s="1">
        <v>2.4E-2</v>
      </c>
      <c r="AZ75" t="s">
        <v>749</v>
      </c>
      <c r="BA75" t="s">
        <v>750</v>
      </c>
      <c r="BB75" t="s">
        <v>751</v>
      </c>
      <c r="BC75" t="s">
        <v>752</v>
      </c>
      <c r="BD75" t="s">
        <v>4470</v>
      </c>
      <c r="BE75" s="1">
        <v>0.1489</v>
      </c>
      <c r="BF75" s="1">
        <v>0.2392</v>
      </c>
      <c r="BG75">
        <v>41.82</v>
      </c>
      <c r="BH75">
        <v>1.23</v>
      </c>
      <c r="BI75" t="s">
        <v>753</v>
      </c>
      <c r="BJ75" s="2">
        <v>11134781</v>
      </c>
      <c r="BK75" s="1">
        <v>3.5499999999999997E-2</v>
      </c>
      <c r="BL75" s="1">
        <v>3.04E-2</v>
      </c>
      <c r="BM75" s="1">
        <v>0.1021</v>
      </c>
      <c r="BN75" s="1">
        <v>1.9400000000000001E-2</v>
      </c>
      <c r="BO75" s="1">
        <v>9.6500000000000002E-2</v>
      </c>
      <c r="BP75" s="1">
        <v>9.6000000000000002E-2</v>
      </c>
      <c r="BQ75">
        <v>1.58</v>
      </c>
      <c r="BR75">
        <v>1.08</v>
      </c>
      <c r="BS75" t="s">
        <v>754</v>
      </c>
      <c r="BT75">
        <v>50.68</v>
      </c>
      <c r="BU75">
        <v>49.57</v>
      </c>
      <c r="BV75" s="1">
        <v>2.18E-2</v>
      </c>
    </row>
    <row r="76" spans="1:74" x14ac:dyDescent="0.35">
      <c r="A76" t="s">
        <v>755</v>
      </c>
      <c r="B76" t="s">
        <v>1</v>
      </c>
      <c r="C76" s="4">
        <f t="shared" si="3"/>
        <v>17120000000.000002</v>
      </c>
      <c r="D76" t="s">
        <v>756</v>
      </c>
      <c r="E76">
        <f t="shared" si="4"/>
        <v>681700000</v>
      </c>
      <c r="F76" t="s">
        <v>757</v>
      </c>
      <c r="G76" s="4">
        <f t="shared" si="5"/>
        <v>12040000000</v>
      </c>
      <c r="H76" s="3" t="s">
        <v>758</v>
      </c>
      <c r="I76">
        <v>18.079999999999998</v>
      </c>
      <c r="J76">
        <v>0.08</v>
      </c>
      <c r="K76">
        <v>1.32</v>
      </c>
      <c r="L76" s="1">
        <v>3.6799999999999999E-2</v>
      </c>
      <c r="M76">
        <v>18000</v>
      </c>
      <c r="N76" t="s">
        <v>5</v>
      </c>
      <c r="O76" t="s">
        <v>5</v>
      </c>
      <c r="P76">
        <v>25.37</v>
      </c>
      <c r="Q76">
        <v>12.78</v>
      </c>
      <c r="R76">
        <v>3.06</v>
      </c>
      <c r="S76">
        <v>1.42</v>
      </c>
      <c r="T76">
        <v>1.99</v>
      </c>
      <c r="U76">
        <v>431.13</v>
      </c>
      <c r="V76">
        <v>81.78</v>
      </c>
      <c r="W76">
        <v>0.3</v>
      </c>
      <c r="X76">
        <v>0.9</v>
      </c>
      <c r="Y76">
        <v>1.08</v>
      </c>
      <c r="Z76">
        <v>0.93</v>
      </c>
      <c r="AA76" s="1">
        <v>1.5800000000000002E-2</v>
      </c>
      <c r="AB76">
        <v>1.42</v>
      </c>
      <c r="AC76">
        <v>2.81</v>
      </c>
      <c r="AD76">
        <v>0.65</v>
      </c>
      <c r="AE76" s="1">
        <v>0.308</v>
      </c>
      <c r="AF76" s="1">
        <v>5.1299999999999998E-2</v>
      </c>
      <c r="AG76" s="1">
        <v>8.3000000000000004E-2</v>
      </c>
      <c r="AH76" s="1">
        <v>8.4000000000000005E-2</v>
      </c>
      <c r="AI76" s="1">
        <v>8.1000000000000003E-2</v>
      </c>
      <c r="AJ76" s="1">
        <v>8.3000000000000004E-2</v>
      </c>
      <c r="AK76" s="1">
        <v>0.38900000000000001</v>
      </c>
      <c r="AL76" t="s">
        <v>759</v>
      </c>
      <c r="AM76" s="1">
        <v>5.0299999999999997E-2</v>
      </c>
      <c r="AN76" s="1">
        <v>3.0000000000000001E-3</v>
      </c>
      <c r="AO76" s="1">
        <v>3.7900000000000003E-2</v>
      </c>
      <c r="AP76" s="1">
        <v>0.84099999999999997</v>
      </c>
      <c r="AQ76" s="1">
        <v>2.3599999999999999E-2</v>
      </c>
      <c r="AR76" s="1">
        <v>0.03</v>
      </c>
      <c r="AS76" s="1">
        <v>7.9000000000000001E-2</v>
      </c>
      <c r="AT76" s="1">
        <v>6.3E-2</v>
      </c>
      <c r="AU76" s="1">
        <v>0.254</v>
      </c>
      <c r="AV76" s="1">
        <v>9.5000000000000001E-2</v>
      </c>
      <c r="AW76" s="1">
        <v>5.7000000000000002E-2</v>
      </c>
      <c r="AX76" s="1">
        <v>0.89200000000000002</v>
      </c>
      <c r="AY76" s="1">
        <v>6.0000000000000001E-3</v>
      </c>
      <c r="AZ76" t="s">
        <v>760</v>
      </c>
      <c r="BA76" t="s">
        <v>761</v>
      </c>
      <c r="BB76" t="s">
        <v>762</v>
      </c>
      <c r="BC76" t="s">
        <v>763</v>
      </c>
      <c r="BD76" t="s">
        <v>4471</v>
      </c>
      <c r="BE76" s="1">
        <v>0.1381</v>
      </c>
      <c r="BF76" s="1">
        <v>0.18410000000000001</v>
      </c>
      <c r="BG76">
        <v>37.79</v>
      </c>
      <c r="BH76">
        <v>0.67</v>
      </c>
      <c r="BI76" t="s">
        <v>427</v>
      </c>
      <c r="BJ76" s="2">
        <v>1476402</v>
      </c>
      <c r="BK76" s="1">
        <v>7.1000000000000004E-3</v>
      </c>
      <c r="BL76" s="1">
        <v>1.83E-2</v>
      </c>
      <c r="BM76" s="1">
        <v>5.2299999999999999E-2</v>
      </c>
      <c r="BN76" s="1">
        <v>2.58E-2</v>
      </c>
      <c r="BO76" s="1">
        <v>0.15079999999999999</v>
      </c>
      <c r="BP76" s="1">
        <v>8.0199999999999994E-2</v>
      </c>
      <c r="BQ76">
        <v>0.55000000000000004</v>
      </c>
      <c r="BR76">
        <v>0.62</v>
      </c>
      <c r="BS76" t="s">
        <v>764</v>
      </c>
      <c r="BT76">
        <v>35.9</v>
      </c>
      <c r="BU76">
        <v>35.6</v>
      </c>
      <c r="BV76" s="1">
        <v>8.5000000000000006E-3</v>
      </c>
    </row>
    <row r="77" spans="1:74" x14ac:dyDescent="0.35">
      <c r="A77" t="s">
        <v>765</v>
      </c>
      <c r="B77" t="s">
        <v>1</v>
      </c>
      <c r="C77" s="4">
        <f t="shared" si="3"/>
        <v>18600000000</v>
      </c>
      <c r="D77" t="s">
        <v>766</v>
      </c>
      <c r="E77">
        <f t="shared" si="4"/>
        <v>1273000000</v>
      </c>
      <c r="F77" t="s">
        <v>4472</v>
      </c>
      <c r="G77" s="4">
        <f t="shared" si="5"/>
        <v>193010000000</v>
      </c>
      <c r="H77" s="3" t="s">
        <v>767</v>
      </c>
      <c r="I77">
        <v>8.48</v>
      </c>
      <c r="J77">
        <v>14.28</v>
      </c>
      <c r="K77">
        <v>1.98</v>
      </c>
      <c r="L77" s="1">
        <v>2.7300000000000001E-2</v>
      </c>
      <c r="M77">
        <v>46500</v>
      </c>
      <c r="N77" t="s">
        <v>5</v>
      </c>
      <c r="O77" t="s">
        <v>5</v>
      </c>
      <c r="P77">
        <v>0</v>
      </c>
      <c r="Q77">
        <v>11.44</v>
      </c>
      <c r="R77">
        <v>0</v>
      </c>
      <c r="S77">
        <v>0.1</v>
      </c>
      <c r="T77">
        <v>0</v>
      </c>
      <c r="U77">
        <v>5.09</v>
      </c>
      <c r="V77">
        <v>8.26</v>
      </c>
      <c r="W77">
        <v>0.5</v>
      </c>
      <c r="X77">
        <v>1</v>
      </c>
      <c r="Y77">
        <v>0</v>
      </c>
      <c r="Z77">
        <v>0</v>
      </c>
      <c r="AA77" s="1">
        <v>7.0699999999999999E-2</v>
      </c>
      <c r="AB77">
        <v>4.6500000000000004</v>
      </c>
      <c r="AC77">
        <v>6.35</v>
      </c>
      <c r="AD77">
        <v>1.48</v>
      </c>
      <c r="AE77" s="1">
        <v>2.609</v>
      </c>
      <c r="AF77" s="1">
        <v>0.16239999999999999</v>
      </c>
      <c r="AG77" s="1">
        <v>0.11849999999999999</v>
      </c>
      <c r="AH77" s="1">
        <v>0.23100000000000001</v>
      </c>
      <c r="AI77" s="1">
        <v>6.9000000000000006E-2</v>
      </c>
      <c r="AJ77" s="1">
        <v>0.13200000000000001</v>
      </c>
      <c r="AK77" s="1">
        <v>3.8559999999999999</v>
      </c>
      <c r="AL77" t="s">
        <v>312</v>
      </c>
      <c r="AM77" s="1">
        <v>7.0400000000000004E-2</v>
      </c>
      <c r="AN77" s="1">
        <v>6.0000000000000001E-3</v>
      </c>
      <c r="AO77" s="1">
        <v>4.9700000000000001E-2</v>
      </c>
      <c r="AP77" s="1">
        <v>0.93</v>
      </c>
      <c r="AQ77" s="1">
        <v>1.1999999999999999E-3</v>
      </c>
      <c r="AR77" s="1">
        <v>2.9000000000000001E-2</v>
      </c>
      <c r="AS77" s="1">
        <v>0.94299999999999995</v>
      </c>
      <c r="AT77" s="1">
        <v>0.16700000000000001</v>
      </c>
      <c r="AU77" s="1">
        <v>3.4000000000000002E-2</v>
      </c>
      <c r="AV77" s="1">
        <v>0</v>
      </c>
      <c r="AW77" s="1">
        <v>7.0000000000000001E-3</v>
      </c>
      <c r="AX77">
        <v>0</v>
      </c>
      <c r="AY77" s="1">
        <v>3.7400000000000003E-2</v>
      </c>
      <c r="AZ77" t="s">
        <v>768</v>
      </c>
      <c r="BA77" t="s">
        <v>769</v>
      </c>
      <c r="BB77" t="s">
        <v>770</v>
      </c>
      <c r="BC77" t="s">
        <v>771</v>
      </c>
      <c r="BD77" t="s">
        <v>4473</v>
      </c>
      <c r="BE77" s="1">
        <v>0.12139999999999999</v>
      </c>
      <c r="BF77" s="1">
        <v>0.44209999999999999</v>
      </c>
      <c r="BG77">
        <v>28.06</v>
      </c>
      <c r="BH77">
        <v>0.71</v>
      </c>
      <c r="BI77" t="s">
        <v>772</v>
      </c>
      <c r="BJ77" s="2">
        <v>983674</v>
      </c>
      <c r="BK77" s="1">
        <v>4.07E-2</v>
      </c>
      <c r="BL77" s="1">
        <v>8.8300000000000003E-2</v>
      </c>
      <c r="BM77" s="1">
        <v>9.74E-2</v>
      </c>
      <c r="BN77" s="1">
        <v>9.9000000000000008E-3</v>
      </c>
      <c r="BO77" s="1">
        <v>0.36699999999999999</v>
      </c>
      <c r="BP77" s="1">
        <v>6.7599999999999993E-2</v>
      </c>
      <c r="BQ77">
        <v>0.76</v>
      </c>
      <c r="BR77">
        <v>1.48</v>
      </c>
      <c r="BS77" t="s">
        <v>773</v>
      </c>
      <c r="BT77">
        <v>72.650000000000006</v>
      </c>
      <c r="BU77">
        <v>71.67</v>
      </c>
      <c r="BV77" s="1">
        <v>1.35E-2</v>
      </c>
    </row>
    <row r="78" spans="1:74" x14ac:dyDescent="0.35">
      <c r="A78" t="s">
        <v>774</v>
      </c>
      <c r="B78" t="s">
        <v>1</v>
      </c>
      <c r="C78" s="4">
        <f t="shared" si="3"/>
        <v>38130000000</v>
      </c>
      <c r="D78" t="s">
        <v>775</v>
      </c>
      <c r="E78">
        <f t="shared" si="4"/>
        <v>3530000000</v>
      </c>
      <c r="F78" t="s">
        <v>776</v>
      </c>
      <c r="G78" s="4">
        <f t="shared" si="5"/>
        <v>20420000000</v>
      </c>
      <c r="H78" s="3" t="s">
        <v>777</v>
      </c>
      <c r="I78">
        <v>9.2899999999999991</v>
      </c>
      <c r="J78">
        <v>4.38</v>
      </c>
      <c r="K78">
        <v>0.74</v>
      </c>
      <c r="L78" s="1">
        <v>1.5599999999999999E-2</v>
      </c>
      <c r="M78">
        <v>52000</v>
      </c>
      <c r="N78" t="s">
        <v>5</v>
      </c>
      <c r="O78" t="s">
        <v>5</v>
      </c>
      <c r="P78">
        <v>11.58</v>
      </c>
      <c r="Q78">
        <v>16.71</v>
      </c>
      <c r="R78">
        <v>0.83</v>
      </c>
      <c r="S78">
        <v>1.87</v>
      </c>
      <c r="T78">
        <v>5.0999999999999996</v>
      </c>
      <c r="U78">
        <v>10.83</v>
      </c>
      <c r="V78">
        <v>43.28</v>
      </c>
      <c r="W78">
        <v>1.2</v>
      </c>
      <c r="X78">
        <v>1.6</v>
      </c>
      <c r="Y78">
        <v>1.1399999999999999</v>
      </c>
      <c r="Z78">
        <v>1.1200000000000001</v>
      </c>
      <c r="AA78" s="1">
        <v>3.1800000000000002E-2</v>
      </c>
      <c r="AB78">
        <v>4.09</v>
      </c>
      <c r="AC78">
        <v>2.84</v>
      </c>
      <c r="AD78">
        <v>0.48</v>
      </c>
      <c r="AE78" s="1">
        <v>1.196</v>
      </c>
      <c r="AF78" s="1">
        <v>0.1048</v>
      </c>
      <c r="AG78" s="1">
        <v>0.14000000000000001</v>
      </c>
      <c r="AH78" s="1">
        <v>0.23699999999999999</v>
      </c>
      <c r="AI78" s="1">
        <v>2.8000000000000001E-2</v>
      </c>
      <c r="AJ78" s="1">
        <v>5.0000000000000001E-3</v>
      </c>
      <c r="AK78" s="1">
        <v>0.13100000000000001</v>
      </c>
      <c r="AL78" t="s">
        <v>778</v>
      </c>
      <c r="AM78" s="1">
        <v>5.7200000000000001E-2</v>
      </c>
      <c r="AN78" s="1">
        <v>1.1000000000000001E-3</v>
      </c>
      <c r="AO78" s="1">
        <v>0.30199999999999999</v>
      </c>
      <c r="AP78" s="1">
        <v>0.879</v>
      </c>
      <c r="AQ78" s="1">
        <v>2.7000000000000001E-3</v>
      </c>
      <c r="AR78" s="1">
        <v>0.14199999999999999</v>
      </c>
      <c r="AS78" s="1">
        <v>0.49199999999999999</v>
      </c>
      <c r="AT78" s="1">
        <v>0.22900000000000001</v>
      </c>
      <c r="AU78" s="1">
        <v>0.26800000000000002</v>
      </c>
      <c r="AV78" s="1">
        <v>0.221</v>
      </c>
      <c r="AW78" s="1">
        <v>0.17299999999999999</v>
      </c>
      <c r="AX78" s="1">
        <v>0.152</v>
      </c>
      <c r="AY78" s="1">
        <v>0.15409999999999999</v>
      </c>
      <c r="AZ78" t="s">
        <v>779</v>
      </c>
      <c r="BA78" t="s">
        <v>780</v>
      </c>
      <c r="BB78" t="s">
        <v>781</v>
      </c>
      <c r="BC78" t="s">
        <v>782</v>
      </c>
      <c r="BD78" t="s">
        <v>4474</v>
      </c>
      <c r="BE78" s="1">
        <v>4.4900000000000002E-2</v>
      </c>
      <c r="BF78" s="1">
        <v>0.41870000000000002</v>
      </c>
      <c r="BG78">
        <v>58.79</v>
      </c>
      <c r="BH78">
        <v>0.96</v>
      </c>
      <c r="BI78" t="s">
        <v>783</v>
      </c>
      <c r="BJ78" s="2">
        <v>1976000</v>
      </c>
      <c r="BK78" s="1">
        <v>1.89E-2</v>
      </c>
      <c r="BL78" s="1">
        <v>5.79E-2</v>
      </c>
      <c r="BM78" s="1">
        <v>9.1600000000000001E-2</v>
      </c>
      <c r="BN78" s="1">
        <v>0.13159999999999999</v>
      </c>
      <c r="BO78" s="1">
        <v>7.7600000000000002E-2</v>
      </c>
      <c r="BP78" s="1">
        <v>0.1384</v>
      </c>
      <c r="BQ78">
        <v>0</v>
      </c>
      <c r="BR78">
        <v>1.0900000000000001</v>
      </c>
      <c r="BS78" t="s">
        <v>784</v>
      </c>
      <c r="BT78">
        <v>47.39</v>
      </c>
      <c r="BU78">
        <v>46.96</v>
      </c>
      <c r="BV78" s="1">
        <v>9.1000000000000004E-3</v>
      </c>
    </row>
    <row r="79" spans="1:74" x14ac:dyDescent="0.35">
      <c r="A79" t="s">
        <v>785</v>
      </c>
      <c r="B79" t="s">
        <v>512</v>
      </c>
      <c r="C79" s="4">
        <f t="shared" si="3"/>
        <v>126850000000</v>
      </c>
      <c r="D79" t="s">
        <v>786</v>
      </c>
      <c r="E79">
        <f t="shared" si="4"/>
        <v>6710000000</v>
      </c>
      <c r="F79" t="s">
        <v>787</v>
      </c>
      <c r="G79" s="4">
        <f t="shared" si="5"/>
        <v>59430000000</v>
      </c>
      <c r="H79" s="3" t="s">
        <v>788</v>
      </c>
      <c r="I79">
        <v>30.68</v>
      </c>
      <c r="J79">
        <v>13.73</v>
      </c>
      <c r="K79">
        <v>4.8</v>
      </c>
      <c r="L79" s="1">
        <v>1.9300000000000001E-2</v>
      </c>
      <c r="M79">
        <v>109100</v>
      </c>
      <c r="N79" t="s">
        <v>5</v>
      </c>
      <c r="O79" t="s">
        <v>5</v>
      </c>
      <c r="P79">
        <v>19.670000000000002</v>
      </c>
      <c r="Q79">
        <v>14.47</v>
      </c>
      <c r="R79">
        <v>1.49</v>
      </c>
      <c r="S79">
        <v>2.13</v>
      </c>
      <c r="T79">
        <v>8.11</v>
      </c>
      <c r="U79">
        <v>18.11</v>
      </c>
      <c r="V79">
        <v>31.48</v>
      </c>
      <c r="W79">
        <v>0.9</v>
      </c>
      <c r="X79">
        <v>1.4</v>
      </c>
      <c r="Y79">
        <v>2.33</v>
      </c>
      <c r="Z79">
        <v>1.62</v>
      </c>
      <c r="AA79" s="1">
        <v>2.2000000000000001E-3</v>
      </c>
      <c r="AB79">
        <v>12.64</v>
      </c>
      <c r="AC79">
        <v>17.190000000000001</v>
      </c>
      <c r="AD79">
        <v>3.76</v>
      </c>
      <c r="AE79" s="1">
        <v>7.4999999999999997E-2</v>
      </c>
      <c r="AF79" s="1">
        <v>7.9799999999999996E-2</v>
      </c>
      <c r="AG79" s="1">
        <v>0.13220000000000001</v>
      </c>
      <c r="AH79" s="1">
        <v>0.19400000000000001</v>
      </c>
      <c r="AI79" s="1">
        <v>5.5E-2</v>
      </c>
      <c r="AJ79" s="1">
        <v>0.20300000000000001</v>
      </c>
      <c r="AK79" s="1">
        <v>0.27400000000000002</v>
      </c>
      <c r="AL79" t="s">
        <v>394</v>
      </c>
      <c r="AM79" s="1">
        <v>1.15E-2</v>
      </c>
      <c r="AN79" s="1">
        <v>1.5E-3</v>
      </c>
      <c r="AO79" s="1">
        <v>0.1216</v>
      </c>
      <c r="AP79" s="1">
        <v>0.70899999999999996</v>
      </c>
      <c r="AQ79" s="1">
        <v>1.8700000000000001E-2</v>
      </c>
      <c r="AR79" s="1">
        <v>8.2000000000000003E-2</v>
      </c>
      <c r="AS79" s="1">
        <v>0.41699999999999998</v>
      </c>
      <c r="AT79" s="1">
        <v>0.11</v>
      </c>
      <c r="AU79" s="1">
        <v>0.308</v>
      </c>
      <c r="AV79" s="1">
        <v>0.13300000000000001</v>
      </c>
      <c r="AW79" s="1">
        <v>0.113</v>
      </c>
      <c r="AX79" s="1">
        <v>0.36299999999999999</v>
      </c>
      <c r="AY79" s="1">
        <v>0.1583</v>
      </c>
      <c r="AZ79" t="s">
        <v>789</v>
      </c>
      <c r="BA79" t="s">
        <v>790</v>
      </c>
      <c r="BB79" t="s">
        <v>791</v>
      </c>
      <c r="BC79" t="s">
        <v>792</v>
      </c>
      <c r="BD79" t="s">
        <v>4475</v>
      </c>
      <c r="BE79" s="1">
        <v>7.8100000000000003E-2</v>
      </c>
      <c r="BF79" s="1">
        <v>0.52710000000000001</v>
      </c>
      <c r="BG79">
        <v>48.12</v>
      </c>
      <c r="BH79">
        <v>0.48</v>
      </c>
      <c r="BI79" t="s">
        <v>793</v>
      </c>
      <c r="BJ79" s="2">
        <v>803863</v>
      </c>
      <c r="BK79" s="1">
        <v>2.75E-2</v>
      </c>
      <c r="BL79" s="1">
        <v>1.77E-2</v>
      </c>
      <c r="BM79" s="1">
        <v>7.4300000000000005E-2</v>
      </c>
      <c r="BN79" s="1">
        <v>0.35599999999999998</v>
      </c>
      <c r="BO79" s="1">
        <v>0.16789999999999999</v>
      </c>
      <c r="BP79" s="1">
        <v>2.3800000000000002E-2</v>
      </c>
      <c r="BQ79">
        <v>1.0900000000000001</v>
      </c>
      <c r="BR79">
        <v>5.85</v>
      </c>
      <c r="BS79" t="s">
        <v>794</v>
      </c>
      <c r="BT79">
        <v>248.72</v>
      </c>
      <c r="BU79">
        <v>245.25</v>
      </c>
      <c r="BV79" s="1">
        <v>1.4E-2</v>
      </c>
    </row>
    <row r="80" spans="1:74" x14ac:dyDescent="0.35">
      <c r="A80" t="s">
        <v>795</v>
      </c>
      <c r="B80" t="s">
        <v>1</v>
      </c>
      <c r="C80" s="4">
        <f t="shared" si="3"/>
        <v>84940000000</v>
      </c>
      <c r="D80" t="s">
        <v>796</v>
      </c>
      <c r="E80">
        <f t="shared" si="4"/>
        <v>5310000000</v>
      </c>
      <c r="F80" t="s">
        <v>797</v>
      </c>
      <c r="G80" s="4">
        <f t="shared" si="5"/>
        <v>43170000000</v>
      </c>
      <c r="H80" s="3" t="s">
        <v>798</v>
      </c>
      <c r="I80">
        <v>121.71</v>
      </c>
      <c r="J80">
        <v>4.82</v>
      </c>
      <c r="K80">
        <v>3.32</v>
      </c>
      <c r="L80" s="1">
        <v>1.6299999999999999E-2</v>
      </c>
      <c r="M80">
        <v>34000</v>
      </c>
      <c r="N80" t="s">
        <v>5</v>
      </c>
      <c r="O80" t="s">
        <v>5</v>
      </c>
      <c r="P80">
        <v>16.25</v>
      </c>
      <c r="Q80">
        <v>10.119999999999999</v>
      </c>
      <c r="R80">
        <v>1.1499999999999999</v>
      </c>
      <c r="S80">
        <v>1.97</v>
      </c>
      <c r="T80">
        <v>1.67</v>
      </c>
      <c r="U80">
        <v>42.22</v>
      </c>
      <c r="V80">
        <v>8.61</v>
      </c>
      <c r="W80">
        <v>0</v>
      </c>
      <c r="X80">
        <v>0</v>
      </c>
      <c r="Y80">
        <v>0.3</v>
      </c>
      <c r="Z80">
        <v>0.28999999999999998</v>
      </c>
      <c r="AA80" s="1">
        <v>4.0399999999999998E-2</v>
      </c>
      <c r="AB80">
        <v>12.52</v>
      </c>
      <c r="AC80">
        <v>20.100000000000001</v>
      </c>
      <c r="AD80">
        <v>4.47</v>
      </c>
      <c r="AE80" s="1">
        <v>0.34899999999999998</v>
      </c>
      <c r="AF80" s="1">
        <v>0.1048</v>
      </c>
      <c r="AG80" s="1">
        <v>0.1419</v>
      </c>
      <c r="AH80" s="1">
        <v>0.11600000000000001</v>
      </c>
      <c r="AI80" s="1">
        <v>0.06</v>
      </c>
      <c r="AJ80" s="1">
        <v>0.09</v>
      </c>
      <c r="AK80" s="1">
        <v>0.36699999999999999</v>
      </c>
      <c r="AL80" t="s">
        <v>301</v>
      </c>
      <c r="AM80" s="1">
        <v>7.1400000000000005E-2</v>
      </c>
      <c r="AN80" s="1">
        <v>3.0000000000000001E-3</v>
      </c>
      <c r="AO80" s="1">
        <v>0.1007</v>
      </c>
      <c r="AP80" s="1">
        <v>0.90500000000000003</v>
      </c>
      <c r="AQ80" s="1">
        <v>5.4999999999999997E-3</v>
      </c>
      <c r="AR80" s="1">
        <v>2.7E-2</v>
      </c>
      <c r="AS80" s="1">
        <v>0.10299999999999999</v>
      </c>
      <c r="AT80" s="1">
        <v>0.09</v>
      </c>
      <c r="AU80">
        <v>0</v>
      </c>
      <c r="AV80" s="1">
        <v>0.16700000000000001</v>
      </c>
      <c r="AW80" s="1">
        <v>0.123</v>
      </c>
      <c r="AX80" s="1">
        <v>0.25800000000000001</v>
      </c>
      <c r="AY80" s="1">
        <v>6.7999999999999996E-3</v>
      </c>
      <c r="AZ80" t="s">
        <v>799</v>
      </c>
      <c r="BA80" t="s">
        <v>800</v>
      </c>
      <c r="BB80" t="s">
        <v>801</v>
      </c>
      <c r="BC80" t="s">
        <v>802</v>
      </c>
      <c r="BD80" t="s">
        <v>4476</v>
      </c>
      <c r="BE80" s="1">
        <v>0.12690000000000001</v>
      </c>
      <c r="BF80" s="1">
        <v>0.16239999999999999</v>
      </c>
      <c r="BG80">
        <v>29.66</v>
      </c>
      <c r="BH80">
        <v>0.52</v>
      </c>
      <c r="BI80" t="s">
        <v>803</v>
      </c>
      <c r="BJ80" s="2">
        <v>470025</v>
      </c>
      <c r="BK80" s="1">
        <v>3.0700000000000002E-2</v>
      </c>
      <c r="BL80" s="1">
        <v>6.1100000000000002E-2</v>
      </c>
      <c r="BM80" s="1">
        <v>7.1800000000000003E-2</v>
      </c>
      <c r="BN80" s="1">
        <v>4.2999999999999997E-2</v>
      </c>
      <c r="BO80" s="1">
        <v>2.1999999999999999E-2</v>
      </c>
      <c r="BP80" s="1">
        <v>8.43E-2</v>
      </c>
      <c r="BQ80">
        <v>0.67</v>
      </c>
      <c r="BR80">
        <v>3.6</v>
      </c>
      <c r="BS80" t="s">
        <v>804</v>
      </c>
      <c r="BT80">
        <v>203.37</v>
      </c>
      <c r="BU80">
        <v>202.01</v>
      </c>
      <c r="BV80" s="1">
        <v>6.7000000000000002E-3</v>
      </c>
    </row>
    <row r="81" spans="1:74" x14ac:dyDescent="0.35">
      <c r="A81" t="s">
        <v>805</v>
      </c>
      <c r="B81" t="s">
        <v>1</v>
      </c>
      <c r="C81" s="4">
        <f t="shared" si="3"/>
        <v>13010000000</v>
      </c>
      <c r="D81" t="s">
        <v>806</v>
      </c>
      <c r="E81">
        <f t="shared" si="4"/>
        <v>233700000</v>
      </c>
      <c r="F81" t="s">
        <v>807</v>
      </c>
      <c r="G81" s="4">
        <f t="shared" si="5"/>
        <v>3960000000</v>
      </c>
      <c r="H81" s="3" t="s">
        <v>808</v>
      </c>
      <c r="I81">
        <v>32.69</v>
      </c>
      <c r="J81">
        <v>4.97</v>
      </c>
      <c r="K81">
        <v>2</v>
      </c>
      <c r="L81" s="1">
        <v>1.6199999999999999E-2</v>
      </c>
      <c r="M81">
        <v>1543</v>
      </c>
      <c r="N81" t="s">
        <v>5</v>
      </c>
      <c r="O81" t="s">
        <v>5</v>
      </c>
      <c r="P81">
        <v>56.45</v>
      </c>
      <c r="Q81">
        <v>16.43</v>
      </c>
      <c r="R81">
        <v>20.63</v>
      </c>
      <c r="S81">
        <v>3.29</v>
      </c>
      <c r="T81">
        <v>3.77</v>
      </c>
      <c r="U81">
        <v>24.8</v>
      </c>
      <c r="V81">
        <v>34.06</v>
      </c>
      <c r="W81">
        <v>1.1000000000000001</v>
      </c>
      <c r="X81">
        <v>1.1000000000000001</v>
      </c>
      <c r="Y81">
        <v>0.5</v>
      </c>
      <c r="Z81">
        <v>0.41</v>
      </c>
      <c r="AA81" s="1">
        <v>2.9399999999999999E-2</v>
      </c>
      <c r="AB81">
        <v>2.1800000000000002</v>
      </c>
      <c r="AC81">
        <v>7.5</v>
      </c>
      <c r="AD81">
        <v>1.78</v>
      </c>
      <c r="AE81" s="1">
        <v>0.55400000000000005</v>
      </c>
      <c r="AF81" s="1">
        <v>5.4100000000000002E-2</v>
      </c>
      <c r="AG81" s="1">
        <v>2.7400000000000001E-2</v>
      </c>
      <c r="AH81" s="1">
        <v>2.8000000000000001E-2</v>
      </c>
      <c r="AI81" s="1">
        <v>0.122</v>
      </c>
      <c r="AJ81" s="1">
        <v>0.16</v>
      </c>
      <c r="AK81" s="1">
        <v>3.4000000000000002E-2</v>
      </c>
      <c r="AL81" t="s">
        <v>383</v>
      </c>
      <c r="AM81" s="1">
        <v>1.52E-2</v>
      </c>
      <c r="AN81" s="1">
        <v>2E-3</v>
      </c>
      <c r="AO81" s="1">
        <v>0.1326</v>
      </c>
      <c r="AP81" s="1">
        <v>0.84</v>
      </c>
      <c r="AQ81" s="1">
        <v>3.04E-2</v>
      </c>
      <c r="AR81" s="1">
        <v>3.1E-2</v>
      </c>
      <c r="AS81" s="1">
        <v>6.9000000000000006E-2</v>
      </c>
      <c r="AT81" s="1">
        <v>5.6000000000000001E-2</v>
      </c>
      <c r="AU81" s="1">
        <v>0.44</v>
      </c>
      <c r="AV81" s="1">
        <v>0.124</v>
      </c>
      <c r="AW81" s="1">
        <v>5.8999999999999997E-2</v>
      </c>
      <c r="AX81" s="1">
        <v>0.89</v>
      </c>
      <c r="AY81" s="1">
        <v>1.7399999999999999E-2</v>
      </c>
      <c r="AZ81" t="s">
        <v>809</v>
      </c>
      <c r="BA81" t="s">
        <v>810</v>
      </c>
      <c r="BB81" t="s">
        <v>811</v>
      </c>
      <c r="BC81" t="s">
        <v>66</v>
      </c>
      <c r="BD81" t="s">
        <v>4477</v>
      </c>
      <c r="BE81" s="1">
        <v>6.6799999999999998E-2</v>
      </c>
      <c r="BF81" s="1">
        <v>0.18659999999999999</v>
      </c>
      <c r="BG81">
        <v>40.520000000000003</v>
      </c>
      <c r="BH81">
        <v>0.49</v>
      </c>
      <c r="BI81" t="s">
        <v>812</v>
      </c>
      <c r="BJ81" s="2">
        <v>166782</v>
      </c>
      <c r="BK81" s="1">
        <v>2.3699999999999999E-2</v>
      </c>
      <c r="BL81" s="1">
        <v>3.3000000000000002E-2</v>
      </c>
      <c r="BM81" s="1">
        <v>4.0500000000000001E-2</v>
      </c>
      <c r="BN81" s="1">
        <v>4.0000000000000001E-3</v>
      </c>
      <c r="BO81" s="1">
        <v>8.3599999999999994E-2</v>
      </c>
      <c r="BP81" s="1">
        <v>1.8200000000000001E-2</v>
      </c>
      <c r="BQ81">
        <v>0.49</v>
      </c>
      <c r="BR81">
        <v>2.33</v>
      </c>
      <c r="BS81" t="s">
        <v>813</v>
      </c>
      <c r="BT81">
        <v>123.23</v>
      </c>
      <c r="BU81">
        <v>123.19</v>
      </c>
      <c r="BV81" s="1">
        <v>2.9999999999999997E-4</v>
      </c>
    </row>
    <row r="82" spans="1:74" x14ac:dyDescent="0.35">
      <c r="A82" t="s">
        <v>814</v>
      </c>
      <c r="B82" t="s">
        <v>1</v>
      </c>
      <c r="C82" s="4">
        <f t="shared" si="3"/>
        <v>25320000000</v>
      </c>
      <c r="D82" t="s">
        <v>815</v>
      </c>
      <c r="E82">
        <f t="shared" si="4"/>
        <v>1410000000</v>
      </c>
      <c r="F82" t="s">
        <v>816</v>
      </c>
      <c r="G82" s="4">
        <f t="shared" si="5"/>
        <v>30830000000</v>
      </c>
      <c r="H82" s="3" t="s">
        <v>817</v>
      </c>
      <c r="I82">
        <v>25</v>
      </c>
      <c r="J82">
        <v>4.34</v>
      </c>
      <c r="K82">
        <v>0</v>
      </c>
      <c r="L82">
        <v>0</v>
      </c>
      <c r="M82">
        <v>115000</v>
      </c>
      <c r="N82" t="s">
        <v>5</v>
      </c>
      <c r="O82" t="s">
        <v>5</v>
      </c>
      <c r="P82">
        <v>19.52</v>
      </c>
      <c r="Q82">
        <v>14.02</v>
      </c>
      <c r="R82">
        <v>1.77</v>
      </c>
      <c r="S82">
        <v>0.82</v>
      </c>
      <c r="T82">
        <v>3.33</v>
      </c>
      <c r="U82">
        <v>19.21</v>
      </c>
      <c r="V82">
        <v>18.5</v>
      </c>
      <c r="W82">
        <v>1</v>
      </c>
      <c r="X82">
        <v>1</v>
      </c>
      <c r="Y82">
        <v>0.28999999999999998</v>
      </c>
      <c r="Z82">
        <v>0.15</v>
      </c>
      <c r="AA82" s="1">
        <v>3.8199999999999998E-2</v>
      </c>
      <c r="AB82">
        <v>4.2699999999999996</v>
      </c>
      <c r="AC82">
        <v>5.95</v>
      </c>
      <c r="AD82">
        <v>0.95</v>
      </c>
      <c r="AE82" s="1">
        <v>0.20599999999999999</v>
      </c>
      <c r="AF82" s="1">
        <v>0.16839999999999999</v>
      </c>
      <c r="AG82" s="1">
        <v>0.11</v>
      </c>
      <c r="AH82" s="1">
        <v>0.11700000000000001</v>
      </c>
      <c r="AI82" s="1">
        <v>0.106</v>
      </c>
      <c r="AJ82" s="1">
        <v>4.2000000000000003E-2</v>
      </c>
      <c r="AK82" s="1">
        <v>0.875</v>
      </c>
      <c r="AL82" t="s">
        <v>157</v>
      </c>
      <c r="AM82" s="1">
        <v>1.3899999999999999E-2</v>
      </c>
      <c r="AN82" s="1">
        <v>1E-3</v>
      </c>
      <c r="AO82" s="1">
        <v>1.6199999999999999E-2</v>
      </c>
      <c r="AP82" s="1">
        <v>0.99199999999999999</v>
      </c>
      <c r="AQ82" s="1">
        <v>2.01E-2</v>
      </c>
      <c r="AR82" s="1">
        <v>6.8000000000000005E-2</v>
      </c>
      <c r="AS82" s="1">
        <v>0.17399999999999999</v>
      </c>
      <c r="AT82" s="1">
        <v>0.126</v>
      </c>
      <c r="AU82" s="1">
        <v>0.214</v>
      </c>
      <c r="AV82" s="1">
        <v>4.9000000000000002E-2</v>
      </c>
      <c r="AW82" s="1">
        <v>4.5999999999999999E-2</v>
      </c>
      <c r="AX82" s="1">
        <v>0</v>
      </c>
      <c r="AY82" s="1">
        <v>5.79E-2</v>
      </c>
      <c r="AZ82" t="s">
        <v>818</v>
      </c>
      <c r="BA82" t="s">
        <v>819</v>
      </c>
      <c r="BB82" t="s">
        <v>820</v>
      </c>
      <c r="BC82" t="s">
        <v>821</v>
      </c>
      <c r="BD82" t="s">
        <v>4478</v>
      </c>
      <c r="BE82" s="1">
        <v>0.1198</v>
      </c>
      <c r="BF82" s="1">
        <v>0.2505</v>
      </c>
      <c r="BG82">
        <v>42.1</v>
      </c>
      <c r="BH82">
        <v>0.42</v>
      </c>
      <c r="BI82" t="s">
        <v>743</v>
      </c>
      <c r="BJ82" s="2">
        <v>296469</v>
      </c>
      <c r="BK82" s="1">
        <v>1.54E-2</v>
      </c>
      <c r="BL82" s="1">
        <v>4.7100000000000003E-2</v>
      </c>
      <c r="BM82" s="1">
        <v>7.9100000000000004E-2</v>
      </c>
      <c r="BN82" s="1">
        <v>4.3299999999999998E-2</v>
      </c>
      <c r="BO82" s="1">
        <v>2.2700000000000001E-2</v>
      </c>
      <c r="BP82" s="1">
        <v>7.7399999999999997E-2</v>
      </c>
      <c r="BQ82">
        <v>1.39</v>
      </c>
      <c r="BR82">
        <v>1.89</v>
      </c>
      <c r="BS82" t="s">
        <v>822</v>
      </c>
      <c r="BT82">
        <v>83.36</v>
      </c>
      <c r="BU82">
        <v>82.92</v>
      </c>
      <c r="BV82" s="1">
        <v>5.3E-3</v>
      </c>
    </row>
    <row r="83" spans="1:74" x14ac:dyDescent="0.35">
      <c r="A83" t="s">
        <v>823</v>
      </c>
      <c r="B83" t="s">
        <v>1</v>
      </c>
      <c r="C83" s="4">
        <f t="shared" si="3"/>
        <v>55420000000</v>
      </c>
      <c r="D83" t="s">
        <v>824</v>
      </c>
      <c r="E83">
        <f t="shared" si="4"/>
        <v>1680000000</v>
      </c>
      <c r="F83" t="s">
        <v>825</v>
      </c>
      <c r="G83" s="4">
        <f t="shared" si="5"/>
        <v>6990000000</v>
      </c>
      <c r="H83" s="3" t="s">
        <v>826</v>
      </c>
      <c r="I83">
        <v>17.2</v>
      </c>
      <c r="J83">
        <v>0.37</v>
      </c>
      <c r="K83">
        <v>6.26</v>
      </c>
      <c r="L83" s="1">
        <v>4.8099999999999997E-2</v>
      </c>
      <c r="M83">
        <v>5000</v>
      </c>
      <c r="N83" t="s">
        <v>5</v>
      </c>
      <c r="O83" t="s">
        <v>5</v>
      </c>
      <c r="P83">
        <v>33.700000000000003</v>
      </c>
      <c r="Q83">
        <v>36.36</v>
      </c>
      <c r="R83">
        <v>0</v>
      </c>
      <c r="S83">
        <v>7.93</v>
      </c>
      <c r="T83">
        <v>7.56</v>
      </c>
      <c r="U83">
        <v>355.27</v>
      </c>
      <c r="V83">
        <v>0</v>
      </c>
      <c r="W83">
        <v>0.4</v>
      </c>
      <c r="X83">
        <v>0.4</v>
      </c>
      <c r="Y83">
        <v>2.92</v>
      </c>
      <c r="Z83">
        <v>2.81</v>
      </c>
      <c r="AA83" s="1">
        <v>3.39E-2</v>
      </c>
      <c r="AB83">
        <v>3.86</v>
      </c>
      <c r="AC83">
        <v>3.58</v>
      </c>
      <c r="AD83">
        <v>0.91</v>
      </c>
      <c r="AE83" s="1">
        <v>0.44600000000000001</v>
      </c>
      <c r="AF83" s="1">
        <v>5.57E-2</v>
      </c>
      <c r="AG83" s="1">
        <v>3.2099999999999997E-2</v>
      </c>
      <c r="AH83" s="1">
        <v>0.35599999999999998</v>
      </c>
      <c r="AI83" s="1">
        <v>0.104</v>
      </c>
      <c r="AJ83" s="1">
        <v>6.7000000000000004E-2</v>
      </c>
      <c r="AK83" s="1">
        <v>0.17299999999999999</v>
      </c>
      <c r="AL83" t="s">
        <v>333</v>
      </c>
      <c r="AM83" s="1">
        <v>7.4099999999999999E-2</v>
      </c>
      <c r="AN83" s="1">
        <v>4.4999999999999997E-3</v>
      </c>
      <c r="AO83" s="1">
        <v>1.6999999999999999E-3</v>
      </c>
      <c r="AP83" s="1">
        <v>0.93100000000000005</v>
      </c>
      <c r="AQ83" s="1">
        <v>3.8999999999999998E-3</v>
      </c>
      <c r="AR83" s="1">
        <v>4.2999999999999997E-2</v>
      </c>
      <c r="AS83" s="1">
        <v>0.216</v>
      </c>
      <c r="AT83" s="1">
        <v>8.2000000000000003E-2</v>
      </c>
      <c r="AU83" s="1">
        <v>0.70399999999999996</v>
      </c>
      <c r="AV83" s="1">
        <v>0.34300000000000003</v>
      </c>
      <c r="AW83" s="1">
        <v>0.24</v>
      </c>
      <c r="AX83" s="1">
        <v>1.5449999999999999</v>
      </c>
      <c r="AY83" s="1">
        <v>0.15160000000000001</v>
      </c>
      <c r="AZ83" t="s">
        <v>827</v>
      </c>
      <c r="BA83" t="s">
        <v>828</v>
      </c>
      <c r="BB83" t="s">
        <v>829</v>
      </c>
      <c r="BC83" t="s">
        <v>830</v>
      </c>
      <c r="BD83" t="s">
        <v>4479</v>
      </c>
      <c r="BE83" s="1">
        <v>0.34720000000000001</v>
      </c>
      <c r="BF83" s="1">
        <v>7.2499999999999995E-2</v>
      </c>
      <c r="BG83">
        <v>39.4</v>
      </c>
      <c r="BH83">
        <v>0.55000000000000004</v>
      </c>
      <c r="BI83" t="s">
        <v>831</v>
      </c>
      <c r="BJ83" s="2">
        <v>579977</v>
      </c>
      <c r="BK83" s="1">
        <v>9.4999999999999998E-3</v>
      </c>
      <c r="BL83" s="1">
        <v>0.1002</v>
      </c>
      <c r="BM83" s="1">
        <v>4.9000000000000002E-2</v>
      </c>
      <c r="BN83" s="1">
        <v>0.24840000000000001</v>
      </c>
      <c r="BO83" s="1">
        <v>0.24909999999999999</v>
      </c>
      <c r="BP83" s="1">
        <v>3.7600000000000001E-2</v>
      </c>
      <c r="BQ83">
        <v>0.67</v>
      </c>
      <c r="BR83">
        <v>3.37</v>
      </c>
      <c r="BS83" t="s">
        <v>832</v>
      </c>
      <c r="BT83">
        <v>130.04</v>
      </c>
      <c r="BU83">
        <v>130.54</v>
      </c>
      <c r="BV83" s="1">
        <v>3.8E-3</v>
      </c>
    </row>
    <row r="84" spans="1:74" x14ac:dyDescent="0.35">
      <c r="A84" t="s">
        <v>833</v>
      </c>
      <c r="B84" t="s">
        <v>1</v>
      </c>
      <c r="C84" s="4">
        <f t="shared" si="3"/>
        <v>12650000000</v>
      </c>
      <c r="D84" t="s">
        <v>834</v>
      </c>
      <c r="E84">
        <f t="shared" si="4"/>
        <v>6093000000</v>
      </c>
      <c r="F84" t="s">
        <v>4480</v>
      </c>
      <c r="G84" s="4">
        <f t="shared" si="5"/>
        <v>12170000000</v>
      </c>
      <c r="H84" s="3" t="s">
        <v>835</v>
      </c>
      <c r="I84">
        <v>5.62</v>
      </c>
      <c r="J84">
        <v>3.35</v>
      </c>
      <c r="K84">
        <v>0</v>
      </c>
      <c r="L84">
        <v>0</v>
      </c>
      <c r="M84">
        <v>85000</v>
      </c>
      <c r="N84" t="s">
        <v>5</v>
      </c>
      <c r="O84" t="s">
        <v>5</v>
      </c>
      <c r="P84">
        <v>0</v>
      </c>
      <c r="Q84">
        <v>11.79</v>
      </c>
      <c r="R84">
        <v>0</v>
      </c>
      <c r="S84">
        <v>1.04</v>
      </c>
      <c r="T84">
        <v>1.87</v>
      </c>
      <c r="U84">
        <v>3.14</v>
      </c>
      <c r="V84">
        <v>0</v>
      </c>
      <c r="W84">
        <v>0.7</v>
      </c>
      <c r="X84">
        <v>0.7</v>
      </c>
      <c r="Y84">
        <v>4.8899999999999997</v>
      </c>
      <c r="Z84">
        <v>4.5199999999999996</v>
      </c>
      <c r="AA84" s="1">
        <v>8.7300000000000003E-2</v>
      </c>
      <c r="AB84">
        <v>5.19</v>
      </c>
      <c r="AC84">
        <v>0.89</v>
      </c>
      <c r="AD84">
        <v>0.28000000000000003</v>
      </c>
      <c r="AE84" s="1">
        <v>0.39</v>
      </c>
      <c r="AF84" s="1">
        <v>9.9</v>
      </c>
      <c r="AG84">
        <v>0</v>
      </c>
      <c r="AH84" s="1">
        <v>0.28000000000000003</v>
      </c>
      <c r="AI84" s="1">
        <v>7.0000000000000007E-2</v>
      </c>
      <c r="AJ84" s="1">
        <v>1.9830000000000001</v>
      </c>
      <c r="AK84" s="1">
        <v>0.45100000000000001</v>
      </c>
      <c r="AL84" t="s">
        <v>836</v>
      </c>
      <c r="AM84" s="1">
        <v>2.75E-2</v>
      </c>
      <c r="AN84" s="1">
        <v>1E-3</v>
      </c>
      <c r="AO84" s="1">
        <v>8.1900000000000001E-2</v>
      </c>
      <c r="AP84" s="1">
        <v>0.50900000000000001</v>
      </c>
      <c r="AQ84" s="1">
        <v>9.7199999999999995E-2</v>
      </c>
      <c r="AR84" s="1">
        <v>0.11600000000000001</v>
      </c>
      <c r="AS84" s="1">
        <v>0.71699999999999997</v>
      </c>
      <c r="AT84" s="1">
        <v>0.106</v>
      </c>
      <c r="AU84" s="1">
        <v>0.313</v>
      </c>
      <c r="AV84" s="1">
        <v>0.36</v>
      </c>
      <c r="AW84" s="1">
        <v>0.501</v>
      </c>
      <c r="AX84">
        <v>0</v>
      </c>
      <c r="AY84" s="1">
        <v>3.49E-2</v>
      </c>
      <c r="AZ84" t="s">
        <v>837</v>
      </c>
      <c r="BA84" t="s">
        <v>838</v>
      </c>
      <c r="BB84" t="s">
        <v>839</v>
      </c>
      <c r="BC84" t="s">
        <v>840</v>
      </c>
      <c r="BD84" t="s">
        <v>4481</v>
      </c>
      <c r="BE84" s="1">
        <v>0.52629999999999999</v>
      </c>
      <c r="BF84" s="1">
        <v>0.66690000000000005</v>
      </c>
      <c r="BG84">
        <v>39.94</v>
      </c>
      <c r="BH84">
        <v>0.82</v>
      </c>
      <c r="BI84" t="s">
        <v>841</v>
      </c>
      <c r="BJ84" s="2">
        <v>16654393</v>
      </c>
      <c r="BK84" s="1">
        <v>5.3400000000000003E-2</v>
      </c>
      <c r="BL84" s="1">
        <v>0.16450000000000001</v>
      </c>
      <c r="BM84" s="1">
        <v>9.5200000000000007E-2</v>
      </c>
      <c r="BN84" s="1">
        <v>3.7199999999999997E-2</v>
      </c>
      <c r="BO84" s="1">
        <v>0.35859999999999997</v>
      </c>
      <c r="BP84" s="1">
        <v>0.2636</v>
      </c>
      <c r="BQ84">
        <v>2.2400000000000002</v>
      </c>
      <c r="BR84">
        <v>0.48</v>
      </c>
      <c r="BS84" t="s">
        <v>842</v>
      </c>
      <c r="BT84">
        <v>10.53</v>
      </c>
      <c r="BU84">
        <v>10.19</v>
      </c>
      <c r="BV84" s="1">
        <v>3.2800000000000003E-2</v>
      </c>
    </row>
    <row r="85" spans="1:74" x14ac:dyDescent="0.35">
      <c r="A85" t="s">
        <v>843</v>
      </c>
      <c r="B85" t="s">
        <v>1</v>
      </c>
      <c r="C85" s="4">
        <f t="shared" si="3"/>
        <v>10950000000</v>
      </c>
      <c r="D85" t="s">
        <v>844</v>
      </c>
      <c r="E85">
        <f t="shared" si="4"/>
        <v>73400000</v>
      </c>
      <c r="F85" t="s">
        <v>4482</v>
      </c>
      <c r="G85" s="4">
        <f t="shared" si="5"/>
        <v>1250000000</v>
      </c>
      <c r="H85" s="3" t="s">
        <v>845</v>
      </c>
      <c r="I85">
        <v>13.73</v>
      </c>
      <c r="J85">
        <v>2.86</v>
      </c>
      <c r="K85">
        <v>0</v>
      </c>
      <c r="L85">
        <v>0</v>
      </c>
      <c r="M85">
        <v>8526</v>
      </c>
      <c r="N85" t="s">
        <v>5</v>
      </c>
      <c r="O85" t="s">
        <v>5</v>
      </c>
      <c r="P85">
        <v>0</v>
      </c>
      <c r="Q85">
        <v>44.74</v>
      </c>
      <c r="R85">
        <v>0</v>
      </c>
      <c r="S85">
        <v>8.7799999999999994</v>
      </c>
      <c r="T85">
        <v>5.27</v>
      </c>
      <c r="U85">
        <v>25.35</v>
      </c>
      <c r="V85">
        <v>97.4</v>
      </c>
      <c r="W85">
        <v>1.1000000000000001</v>
      </c>
      <c r="X85">
        <v>1.1000000000000001</v>
      </c>
      <c r="Y85">
        <v>0.57999999999999996</v>
      </c>
      <c r="Z85">
        <v>0.57999999999999996</v>
      </c>
      <c r="AA85" s="1">
        <v>3.1800000000000002E-2</v>
      </c>
      <c r="AB85">
        <v>0.48</v>
      </c>
      <c r="AC85">
        <v>1.62</v>
      </c>
      <c r="AD85">
        <v>0.32</v>
      </c>
      <c r="AE85" s="1">
        <v>4.2999999999999997E-2</v>
      </c>
      <c r="AF85" s="1">
        <v>0.2954</v>
      </c>
      <c r="AG85" s="1">
        <v>0.373</v>
      </c>
      <c r="AH85" s="1">
        <v>0.17699999999999999</v>
      </c>
      <c r="AI85" s="1">
        <v>0.13200000000000001</v>
      </c>
      <c r="AJ85" s="1">
        <v>0.191</v>
      </c>
      <c r="AK85" s="1">
        <v>0.45</v>
      </c>
      <c r="AL85" t="s">
        <v>474</v>
      </c>
      <c r="AM85" s="1">
        <v>2.3099999999999999E-2</v>
      </c>
      <c r="AN85" s="1">
        <v>3.0000000000000001E-3</v>
      </c>
      <c r="AO85" s="1">
        <v>0.2155</v>
      </c>
      <c r="AP85">
        <v>0</v>
      </c>
      <c r="AQ85" s="1">
        <v>3.3099999999999997E-2</v>
      </c>
      <c r="AR85" s="1">
        <v>8.0000000000000002E-3</v>
      </c>
      <c r="AS85" s="1">
        <v>3.5000000000000003E-2</v>
      </c>
      <c r="AT85" s="1">
        <v>2.1999999999999999E-2</v>
      </c>
      <c r="AU85" s="1">
        <v>0.38</v>
      </c>
      <c r="AV85" s="1">
        <v>0.05</v>
      </c>
      <c r="AW85" s="1">
        <v>5.8999999999999997E-2</v>
      </c>
      <c r="AX85">
        <v>0</v>
      </c>
      <c r="AY85" s="1">
        <v>0.16889999999999999</v>
      </c>
      <c r="AZ85" t="s">
        <v>846</v>
      </c>
      <c r="BA85" t="s">
        <v>847</v>
      </c>
      <c r="BB85" t="s">
        <v>848</v>
      </c>
      <c r="BC85" t="s">
        <v>849</v>
      </c>
      <c r="BD85" t="s">
        <v>4483</v>
      </c>
      <c r="BE85" s="1">
        <v>9.2999999999999999E-2</v>
      </c>
      <c r="BF85" s="1">
        <v>0.6714</v>
      </c>
      <c r="BG85">
        <v>46.33</v>
      </c>
      <c r="BH85">
        <v>0.5</v>
      </c>
      <c r="BI85" t="s">
        <v>850</v>
      </c>
      <c r="BJ85" s="2">
        <v>344121</v>
      </c>
      <c r="BK85" s="1">
        <v>1.26E-2</v>
      </c>
      <c r="BL85" s="1">
        <v>3.1399999999999997E-2</v>
      </c>
      <c r="BM85" s="1">
        <v>0.1515</v>
      </c>
      <c r="BN85" s="1">
        <v>0.17199999999999999</v>
      </c>
      <c r="BO85" s="1">
        <v>0.1366</v>
      </c>
      <c r="BP85" s="1">
        <v>0.1263</v>
      </c>
      <c r="BQ85">
        <v>1.45</v>
      </c>
      <c r="BR85">
        <v>2.33</v>
      </c>
      <c r="BS85" t="s">
        <v>851</v>
      </c>
      <c r="BT85">
        <v>72.39</v>
      </c>
      <c r="BU85">
        <v>72.25</v>
      </c>
      <c r="BV85" s="1">
        <v>1.9E-3</v>
      </c>
    </row>
    <row r="86" spans="1:74" x14ac:dyDescent="0.35">
      <c r="A86" t="s">
        <v>852</v>
      </c>
      <c r="B86" t="s">
        <v>89</v>
      </c>
      <c r="C86" s="4">
        <f t="shared" si="3"/>
        <v>53330000000</v>
      </c>
      <c r="D86" t="s">
        <v>853</v>
      </c>
      <c r="E86">
        <f t="shared" si="4"/>
        <v>849000000</v>
      </c>
      <c r="F86" t="s">
        <v>854</v>
      </c>
      <c r="G86" s="4">
        <f t="shared" si="5"/>
        <v>3560000000</v>
      </c>
      <c r="H86" s="3" t="s">
        <v>855</v>
      </c>
      <c r="I86">
        <v>10.18</v>
      </c>
      <c r="J86">
        <v>3.3</v>
      </c>
      <c r="K86">
        <v>0</v>
      </c>
      <c r="L86">
        <v>0</v>
      </c>
      <c r="M86">
        <v>10200</v>
      </c>
      <c r="N86" t="s">
        <v>5</v>
      </c>
      <c r="O86" t="s">
        <v>5</v>
      </c>
      <c r="P86">
        <v>64.56</v>
      </c>
      <c r="Q86">
        <v>35.85</v>
      </c>
      <c r="R86">
        <v>3.65</v>
      </c>
      <c r="S86">
        <v>14.97</v>
      </c>
      <c r="T86">
        <v>19.579999999999998</v>
      </c>
      <c r="U86">
        <v>60.44</v>
      </c>
      <c r="V86">
        <v>47.67</v>
      </c>
      <c r="W86">
        <v>1.2</v>
      </c>
      <c r="X86">
        <v>1.3</v>
      </c>
      <c r="Y86">
        <v>0.27</v>
      </c>
      <c r="Z86">
        <v>0.24</v>
      </c>
      <c r="AA86" s="1">
        <v>3.6999999999999998E-2</v>
      </c>
      <c r="AB86">
        <v>3.09</v>
      </c>
      <c r="AC86">
        <v>5.56</v>
      </c>
      <c r="AD86">
        <v>1.25</v>
      </c>
      <c r="AE86" s="1">
        <v>0.23699999999999999</v>
      </c>
      <c r="AF86" s="1">
        <v>0.1198</v>
      </c>
      <c r="AG86" s="1">
        <v>0.17680000000000001</v>
      </c>
      <c r="AH86" s="1">
        <v>0.51800000000000002</v>
      </c>
      <c r="AI86" s="1">
        <v>0.129</v>
      </c>
      <c r="AJ86" s="1">
        <v>0.16400000000000001</v>
      </c>
      <c r="AK86" s="1">
        <v>0.38800000000000001</v>
      </c>
      <c r="AL86" t="s">
        <v>362</v>
      </c>
      <c r="AM86" s="1">
        <v>0.1069</v>
      </c>
      <c r="AN86" s="1">
        <v>6.0000000000000001E-3</v>
      </c>
      <c r="AO86" s="1">
        <v>0.22420000000000001</v>
      </c>
      <c r="AP86" s="1">
        <v>0.90200000000000002</v>
      </c>
      <c r="AQ86" s="1">
        <v>9.5999999999999992E-3</v>
      </c>
      <c r="AR86" s="1">
        <v>0.18</v>
      </c>
      <c r="AS86" s="1">
        <v>0.313</v>
      </c>
      <c r="AT86" s="1">
        <v>0.251</v>
      </c>
      <c r="AU86" s="1">
        <v>0.89600000000000002</v>
      </c>
      <c r="AV86" s="1">
        <v>0.30099999999999999</v>
      </c>
      <c r="AW86" s="1">
        <v>0.23799999999999999</v>
      </c>
      <c r="AX86" s="1">
        <v>0</v>
      </c>
      <c r="AY86" s="1">
        <v>0.19500000000000001</v>
      </c>
      <c r="AZ86" t="s">
        <v>856</v>
      </c>
      <c r="BA86" t="s">
        <v>857</v>
      </c>
      <c r="BB86" t="s">
        <v>858</v>
      </c>
      <c r="BC86" t="s">
        <v>859</v>
      </c>
      <c r="BD86" t="s">
        <v>4484</v>
      </c>
      <c r="BE86" s="1">
        <v>1.2E-2</v>
      </c>
      <c r="BF86" s="1">
        <v>0.51549999999999996</v>
      </c>
      <c r="BG86">
        <v>64.88</v>
      </c>
      <c r="BH86">
        <v>0.99</v>
      </c>
      <c r="BI86" t="s">
        <v>860</v>
      </c>
      <c r="BJ86" s="2">
        <v>746955</v>
      </c>
      <c r="BK86" s="1">
        <v>4.0899999999999999E-2</v>
      </c>
      <c r="BL86" s="1">
        <v>6.4699999999999994E-2</v>
      </c>
      <c r="BM86" s="1">
        <v>0.22520000000000001</v>
      </c>
      <c r="BN86" s="1">
        <v>0.1734</v>
      </c>
      <c r="BO86" s="1">
        <v>0.37530000000000002</v>
      </c>
      <c r="BP86" s="1">
        <v>0.24829999999999999</v>
      </c>
      <c r="BQ86">
        <v>1.06</v>
      </c>
      <c r="BR86">
        <v>4.25</v>
      </c>
      <c r="BS86" t="s">
        <v>861</v>
      </c>
      <c r="BT86">
        <v>199.3</v>
      </c>
      <c r="BU86">
        <v>200.52</v>
      </c>
      <c r="BV86" s="1">
        <v>6.1000000000000004E-3</v>
      </c>
    </row>
    <row r="87" spans="1:74" x14ac:dyDescent="0.35">
      <c r="A87" t="s">
        <v>862</v>
      </c>
      <c r="B87" t="s">
        <v>1</v>
      </c>
      <c r="C87" s="4">
        <f t="shared" si="3"/>
        <v>27100000000</v>
      </c>
      <c r="D87" t="s">
        <v>863</v>
      </c>
      <c r="E87">
        <f t="shared" si="4"/>
        <v>1110000000</v>
      </c>
      <c r="F87" t="s">
        <v>208</v>
      </c>
      <c r="G87" s="4">
        <f t="shared" si="5"/>
        <v>23750000000</v>
      </c>
      <c r="H87" s="3" t="s">
        <v>864</v>
      </c>
      <c r="I87">
        <v>11.83</v>
      </c>
      <c r="J87">
        <v>2.33</v>
      </c>
      <c r="K87">
        <v>2.36</v>
      </c>
      <c r="L87" s="1">
        <v>1.18E-2</v>
      </c>
      <c r="M87">
        <v>15100</v>
      </c>
      <c r="N87" t="s">
        <v>5</v>
      </c>
      <c r="O87" t="s">
        <v>5</v>
      </c>
      <c r="P87">
        <v>24.58</v>
      </c>
      <c r="Q87">
        <v>17.510000000000002</v>
      </c>
      <c r="R87">
        <v>1.69</v>
      </c>
      <c r="S87">
        <v>1.1399999999999999</v>
      </c>
      <c r="T87">
        <v>16.899999999999999</v>
      </c>
      <c r="U87">
        <v>85.98</v>
      </c>
      <c r="V87">
        <v>29.28</v>
      </c>
      <c r="W87">
        <v>1.2</v>
      </c>
      <c r="X87">
        <v>1.3</v>
      </c>
      <c r="Y87">
        <v>3.69</v>
      </c>
      <c r="Z87">
        <v>3.66</v>
      </c>
      <c r="AA87" s="1">
        <v>2.2100000000000002E-2</v>
      </c>
      <c r="AB87">
        <v>8.14</v>
      </c>
      <c r="AC87">
        <v>11.42</v>
      </c>
      <c r="AD87">
        <v>2.27</v>
      </c>
      <c r="AE87" s="1">
        <v>0.156</v>
      </c>
      <c r="AF87" s="1">
        <v>9.5699999999999993E-2</v>
      </c>
      <c r="AG87" s="1">
        <v>0.1454</v>
      </c>
      <c r="AH87" s="1">
        <v>0.23499999999999999</v>
      </c>
      <c r="AI87" s="1">
        <v>9.9000000000000005E-2</v>
      </c>
      <c r="AJ87" s="1">
        <v>1.7999999999999999E-2</v>
      </c>
      <c r="AK87" s="1">
        <v>0.33900000000000002</v>
      </c>
      <c r="AL87" t="s">
        <v>865</v>
      </c>
      <c r="AM87" s="1">
        <v>2.0199999999999999E-2</v>
      </c>
      <c r="AN87" s="1">
        <v>1E-3</v>
      </c>
      <c r="AO87" s="1">
        <v>3.3500000000000002E-2</v>
      </c>
      <c r="AP87" s="1">
        <v>0.97199999999999998</v>
      </c>
      <c r="AQ87" s="1">
        <v>1.3599999999999999E-2</v>
      </c>
      <c r="AR87" s="1">
        <v>8.3000000000000004E-2</v>
      </c>
      <c r="AS87" s="1">
        <v>0.90500000000000003</v>
      </c>
      <c r="AT87" s="1">
        <v>0.18099999999999999</v>
      </c>
      <c r="AU87" s="1">
        <v>0.19700000000000001</v>
      </c>
      <c r="AV87" s="1">
        <v>7.2999999999999995E-2</v>
      </c>
      <c r="AW87" s="1">
        <v>4.7E-2</v>
      </c>
      <c r="AX87" s="1">
        <v>0.193</v>
      </c>
      <c r="AY87" s="1">
        <v>0.1258</v>
      </c>
      <c r="AZ87" t="s">
        <v>866</v>
      </c>
      <c r="BA87" t="s">
        <v>867</v>
      </c>
      <c r="BB87" t="s">
        <v>868</v>
      </c>
      <c r="BC87" t="s">
        <v>630</v>
      </c>
      <c r="BD87" t="s">
        <v>4485</v>
      </c>
      <c r="BE87" s="1">
        <v>6.7900000000000002E-2</v>
      </c>
      <c r="BF87" s="1">
        <v>0.3548</v>
      </c>
      <c r="BG87">
        <v>47.84</v>
      </c>
      <c r="BH87">
        <v>0.33</v>
      </c>
      <c r="BI87" t="s">
        <v>869</v>
      </c>
      <c r="BJ87" s="2">
        <v>129029</v>
      </c>
      <c r="BK87" s="1">
        <v>5.5999999999999999E-3</v>
      </c>
      <c r="BL87" s="1">
        <v>5.4999999999999997E-3</v>
      </c>
      <c r="BM87" s="1">
        <v>8.4699999999999998E-2</v>
      </c>
      <c r="BN87" s="1">
        <v>0.15790000000000001</v>
      </c>
      <c r="BO87" s="1">
        <v>0.21609999999999999</v>
      </c>
      <c r="BP87" s="1">
        <v>0.1222</v>
      </c>
      <c r="BQ87">
        <v>1.1299999999999999</v>
      </c>
      <c r="BR87">
        <v>3.49</v>
      </c>
      <c r="BS87" t="s">
        <v>870</v>
      </c>
      <c r="BT87">
        <v>199.98</v>
      </c>
      <c r="BU87">
        <v>200.4</v>
      </c>
      <c r="BV87" s="1">
        <v>2.0999999999999999E-3</v>
      </c>
    </row>
    <row r="88" spans="1:74" x14ac:dyDescent="0.35">
      <c r="A88" t="s">
        <v>871</v>
      </c>
      <c r="B88" t="s">
        <v>1</v>
      </c>
      <c r="C88" s="4">
        <f t="shared" si="3"/>
        <v>12690000000</v>
      </c>
      <c r="D88" t="s">
        <v>872</v>
      </c>
      <c r="E88">
        <f t="shared" si="4"/>
        <v>1900000000</v>
      </c>
      <c r="F88" t="s">
        <v>423</v>
      </c>
      <c r="G88" s="4">
        <f t="shared" si="5"/>
        <v>9670000000</v>
      </c>
      <c r="H88" s="3" t="s">
        <v>873</v>
      </c>
      <c r="I88">
        <v>51.95</v>
      </c>
      <c r="J88">
        <v>0</v>
      </c>
      <c r="K88">
        <v>2.8</v>
      </c>
      <c r="L88" s="1">
        <v>2.3699999999999999E-2</v>
      </c>
      <c r="M88">
        <v>13263</v>
      </c>
      <c r="N88" t="s">
        <v>5</v>
      </c>
      <c r="O88" t="s">
        <v>5</v>
      </c>
      <c r="P88">
        <v>6.77</v>
      </c>
      <c r="Q88">
        <v>8.1</v>
      </c>
      <c r="R88">
        <v>2.54</v>
      </c>
      <c r="S88">
        <v>1.31</v>
      </c>
      <c r="T88">
        <v>2.27</v>
      </c>
      <c r="U88">
        <v>0</v>
      </c>
      <c r="V88">
        <v>12.97</v>
      </c>
      <c r="W88">
        <v>0.9</v>
      </c>
      <c r="X88">
        <v>1.6</v>
      </c>
      <c r="Y88">
        <v>2.6</v>
      </c>
      <c r="Z88">
        <v>2.37</v>
      </c>
      <c r="AA88" s="1">
        <v>2.1399999999999999E-2</v>
      </c>
      <c r="AB88">
        <v>17.420000000000002</v>
      </c>
      <c r="AC88">
        <v>14.56</v>
      </c>
      <c r="AD88">
        <v>1.65</v>
      </c>
      <c r="AE88" s="1">
        <v>2.1000000000000001E-2</v>
      </c>
      <c r="AF88" s="1">
        <v>0.2104</v>
      </c>
      <c r="AG88" s="1">
        <v>2.6700000000000002E-2</v>
      </c>
      <c r="AH88" s="1">
        <v>0.20499999999999999</v>
      </c>
      <c r="AI88" s="1">
        <v>9.5000000000000001E-2</v>
      </c>
      <c r="AJ88" s="1">
        <v>3.2000000000000001E-2</v>
      </c>
      <c r="AK88" s="1">
        <v>0.46500000000000002</v>
      </c>
      <c r="AL88" t="s">
        <v>135</v>
      </c>
      <c r="AM88" s="1">
        <v>8.6E-3</v>
      </c>
      <c r="AN88" s="1">
        <v>2E-3</v>
      </c>
      <c r="AO88" s="1">
        <v>5.5999999999999999E-3</v>
      </c>
      <c r="AP88" s="1">
        <v>0.96599999999999997</v>
      </c>
      <c r="AQ88" s="1">
        <v>5.1999999999999998E-3</v>
      </c>
      <c r="AR88" s="1">
        <v>0.104</v>
      </c>
      <c r="AS88" s="1">
        <v>0.377</v>
      </c>
      <c r="AT88" s="1">
        <v>9.1999999999999998E-2</v>
      </c>
      <c r="AU88" s="1">
        <v>0.246</v>
      </c>
      <c r="AV88" s="1">
        <v>0.14199999999999999</v>
      </c>
      <c r="AW88" s="1">
        <v>0.19600000000000001</v>
      </c>
      <c r="AX88" s="1">
        <v>0.157</v>
      </c>
      <c r="AY88" s="1">
        <v>3.2599999999999997E-2</v>
      </c>
      <c r="AZ88" t="s">
        <v>874</v>
      </c>
      <c r="BA88" t="s">
        <v>875</v>
      </c>
      <c r="BB88" t="s">
        <v>876</v>
      </c>
      <c r="BC88" t="s">
        <v>877</v>
      </c>
      <c r="BD88" t="s">
        <v>4486</v>
      </c>
      <c r="BE88" s="1">
        <v>0.27660000000000001</v>
      </c>
      <c r="BF88" s="1">
        <v>0.34639999999999999</v>
      </c>
      <c r="BG88">
        <v>45.74</v>
      </c>
      <c r="BH88">
        <v>0.47</v>
      </c>
      <c r="BI88" t="s">
        <v>878</v>
      </c>
      <c r="BJ88" s="2">
        <v>242456</v>
      </c>
      <c r="BK88" s="1">
        <v>5.5199999999999999E-2</v>
      </c>
      <c r="BL88" s="1">
        <v>5.79E-2</v>
      </c>
      <c r="BM88" s="1">
        <v>0.1138</v>
      </c>
      <c r="BN88" s="1">
        <v>5.91E-2</v>
      </c>
      <c r="BO88" s="1">
        <v>0.12820000000000001</v>
      </c>
      <c r="BP88" s="1">
        <v>0.14180000000000001</v>
      </c>
      <c r="BQ88">
        <v>1.31</v>
      </c>
      <c r="BR88">
        <v>3.69</v>
      </c>
      <c r="BS88" t="s">
        <v>879</v>
      </c>
      <c r="BT88">
        <v>117.96</v>
      </c>
      <c r="BU88">
        <v>116.74</v>
      </c>
      <c r="BV88" s="1">
        <v>1.03E-2</v>
      </c>
    </row>
    <row r="89" spans="1:74" x14ac:dyDescent="0.35">
      <c r="A89" t="s">
        <v>880</v>
      </c>
      <c r="B89" t="s">
        <v>1</v>
      </c>
      <c r="C89" s="4">
        <f t="shared" si="3"/>
        <v>24630000000</v>
      </c>
      <c r="D89" t="s">
        <v>881</v>
      </c>
      <c r="E89">
        <f t="shared" si="4"/>
        <v>151000000</v>
      </c>
      <c r="F89" t="s">
        <v>4487</v>
      </c>
      <c r="G89" s="4">
        <f t="shared" si="5"/>
        <v>22640000000</v>
      </c>
      <c r="H89" s="3" t="s">
        <v>882</v>
      </c>
      <c r="I89">
        <v>33.04</v>
      </c>
      <c r="J89">
        <v>3.78</v>
      </c>
      <c r="K89">
        <v>1.1299999999999999</v>
      </c>
      <c r="L89" s="1">
        <v>1.44E-2</v>
      </c>
      <c r="M89">
        <v>11696</v>
      </c>
      <c r="N89" t="s">
        <v>5</v>
      </c>
      <c r="O89" t="s">
        <v>5</v>
      </c>
      <c r="P89">
        <v>0</v>
      </c>
      <c r="Q89">
        <v>14.64</v>
      </c>
      <c r="R89">
        <v>0</v>
      </c>
      <c r="S89">
        <v>1.0900000000000001</v>
      </c>
      <c r="T89">
        <v>2.36</v>
      </c>
      <c r="U89">
        <v>20.67</v>
      </c>
      <c r="V89">
        <v>0</v>
      </c>
      <c r="W89">
        <v>1.1000000000000001</v>
      </c>
      <c r="X89">
        <v>1.2</v>
      </c>
      <c r="Y89">
        <v>0.5</v>
      </c>
      <c r="Z89">
        <v>0.41</v>
      </c>
      <c r="AA89" s="1">
        <v>1.03E-2</v>
      </c>
      <c r="AB89">
        <v>0.46</v>
      </c>
      <c r="AC89">
        <v>5.33</v>
      </c>
      <c r="AD89">
        <v>1.03</v>
      </c>
      <c r="AE89" s="1">
        <v>1.347</v>
      </c>
      <c r="AF89" s="1">
        <v>0.21840000000000001</v>
      </c>
      <c r="AG89" s="1">
        <v>0.217</v>
      </c>
      <c r="AH89">
        <v>0</v>
      </c>
      <c r="AI89">
        <v>0</v>
      </c>
      <c r="AJ89" s="1">
        <v>0.374</v>
      </c>
      <c r="AK89" s="1">
        <v>1.3089999999999999</v>
      </c>
      <c r="AL89" t="s">
        <v>883</v>
      </c>
      <c r="AM89" s="1">
        <v>3.5000000000000003E-2</v>
      </c>
      <c r="AN89" s="1">
        <v>1E-3</v>
      </c>
      <c r="AO89" s="1">
        <v>0</v>
      </c>
      <c r="AP89" s="1">
        <v>0.83299999999999996</v>
      </c>
      <c r="AQ89" s="1">
        <v>0</v>
      </c>
      <c r="AR89" s="1">
        <v>3.0000000000000001E-3</v>
      </c>
      <c r="AS89" s="1">
        <v>1.4E-2</v>
      </c>
      <c r="AT89" s="1">
        <v>2.9000000000000001E-2</v>
      </c>
      <c r="AU89" s="1">
        <v>0.30199999999999999</v>
      </c>
      <c r="AV89" s="1">
        <v>2.9000000000000001E-2</v>
      </c>
      <c r="AW89" s="1">
        <v>7.0000000000000001E-3</v>
      </c>
      <c r="AX89">
        <v>0</v>
      </c>
      <c r="AY89" s="1">
        <v>1.47E-2</v>
      </c>
      <c r="AZ89" t="s">
        <v>884</v>
      </c>
      <c r="BA89" t="s">
        <v>885</v>
      </c>
      <c r="BB89" t="s">
        <v>886</v>
      </c>
      <c r="BC89" t="s">
        <v>887</v>
      </c>
      <c r="BD89" t="s">
        <v>4488</v>
      </c>
      <c r="BE89" s="1">
        <v>0.18190000000000001</v>
      </c>
      <c r="BF89" s="1">
        <v>0.65839999999999999</v>
      </c>
      <c r="BG89">
        <v>48</v>
      </c>
      <c r="BH89">
        <v>0.68</v>
      </c>
      <c r="BI89" t="s">
        <v>888</v>
      </c>
      <c r="BJ89" s="2">
        <v>695197</v>
      </c>
      <c r="BK89" s="1">
        <v>5.1200000000000002E-2</v>
      </c>
      <c r="BL89" s="1">
        <v>6.8000000000000005E-2</v>
      </c>
      <c r="BM89" s="1">
        <v>0.1178</v>
      </c>
      <c r="BN89" s="1">
        <v>3.4000000000000002E-2</v>
      </c>
      <c r="BO89" s="1">
        <v>0.53069999999999995</v>
      </c>
      <c r="BP89" s="1">
        <v>7.1099999999999997E-2</v>
      </c>
      <c r="BQ89">
        <v>0</v>
      </c>
      <c r="BR89">
        <v>2.5</v>
      </c>
      <c r="BS89" t="s">
        <v>889</v>
      </c>
      <c r="BT89">
        <v>78.069999999999993</v>
      </c>
      <c r="BU89">
        <v>80.08</v>
      </c>
      <c r="BV89" s="1">
        <v>2.58E-2</v>
      </c>
    </row>
    <row r="90" spans="1:74" x14ac:dyDescent="0.35">
      <c r="A90" t="s">
        <v>890</v>
      </c>
      <c r="B90" t="s">
        <v>1</v>
      </c>
      <c r="C90" s="4">
        <f t="shared" si="3"/>
        <v>16629999999.999998</v>
      </c>
      <c r="D90" t="s">
        <v>891</v>
      </c>
      <c r="E90">
        <f t="shared" si="4"/>
        <v>3350000000</v>
      </c>
      <c r="F90" t="s">
        <v>892</v>
      </c>
      <c r="G90" s="4">
        <f t="shared" si="5"/>
        <v>11190000000</v>
      </c>
      <c r="H90" s="3" t="s">
        <v>893</v>
      </c>
      <c r="I90">
        <v>25.72</v>
      </c>
      <c r="J90">
        <v>11.77</v>
      </c>
      <c r="K90">
        <v>1.6</v>
      </c>
      <c r="L90" s="1">
        <v>1.9E-2</v>
      </c>
      <c r="M90">
        <v>2700</v>
      </c>
      <c r="N90" t="s">
        <v>5</v>
      </c>
      <c r="O90" t="s">
        <v>5</v>
      </c>
      <c r="P90">
        <v>5.16</v>
      </c>
      <c r="Q90">
        <v>10.07</v>
      </c>
      <c r="R90">
        <v>0</v>
      </c>
      <c r="S90">
        <v>1.49</v>
      </c>
      <c r="T90">
        <v>3.28</v>
      </c>
      <c r="U90">
        <v>7.16</v>
      </c>
      <c r="V90">
        <v>5.37</v>
      </c>
      <c r="W90">
        <v>3.2</v>
      </c>
      <c r="X90">
        <v>3.7</v>
      </c>
      <c r="Y90">
        <v>0</v>
      </c>
      <c r="Z90">
        <v>0.59</v>
      </c>
      <c r="AA90" s="1">
        <v>3.3799999999999997E-2</v>
      </c>
      <c r="AB90">
        <v>16.32</v>
      </c>
      <c r="AC90">
        <v>8.3699999999999992</v>
      </c>
      <c r="AD90">
        <v>2.83</v>
      </c>
      <c r="AE90" s="1">
        <v>2.863</v>
      </c>
      <c r="AF90" s="1">
        <v>0.23749999999999999</v>
      </c>
      <c r="AG90">
        <v>0</v>
      </c>
      <c r="AH90" s="1">
        <v>0.98499999999999999</v>
      </c>
      <c r="AI90" s="1">
        <v>0.221</v>
      </c>
      <c r="AJ90" s="1">
        <v>2.7E-2</v>
      </c>
      <c r="AK90" s="1">
        <v>0.33300000000000002</v>
      </c>
      <c r="AL90" t="s">
        <v>146</v>
      </c>
      <c r="AM90" s="1">
        <v>3.1099999999999999E-2</v>
      </c>
      <c r="AN90" s="1">
        <v>2E-3</v>
      </c>
      <c r="AO90" s="1">
        <v>0</v>
      </c>
      <c r="AP90" s="1">
        <v>0.97</v>
      </c>
      <c r="AQ90" s="1">
        <v>2.3900000000000001E-2</v>
      </c>
      <c r="AR90" s="1">
        <v>0.249</v>
      </c>
      <c r="AS90" s="1">
        <v>0.74</v>
      </c>
      <c r="AT90" s="1">
        <v>0.52800000000000002</v>
      </c>
      <c r="AU90" s="1">
        <v>0.52400000000000002</v>
      </c>
      <c r="AV90" s="1">
        <v>0.48199999999999998</v>
      </c>
      <c r="AW90" s="1">
        <v>0.29899999999999999</v>
      </c>
      <c r="AX90" s="1">
        <v>9.0999999999999998E-2</v>
      </c>
      <c r="AY90" s="1">
        <v>0.1323</v>
      </c>
      <c r="AZ90" t="s">
        <v>894</v>
      </c>
      <c r="BA90" t="s">
        <v>895</v>
      </c>
      <c r="BB90" t="s">
        <v>896</v>
      </c>
      <c r="BC90" t="s">
        <v>897</v>
      </c>
      <c r="BD90" t="s">
        <v>4489</v>
      </c>
      <c r="BE90" s="1">
        <v>0.30930000000000002</v>
      </c>
      <c r="BF90" s="1">
        <v>4.3299999999999998E-2</v>
      </c>
      <c r="BG90">
        <v>41.72</v>
      </c>
      <c r="BH90">
        <v>0.55000000000000004</v>
      </c>
      <c r="BI90" t="s">
        <v>898</v>
      </c>
      <c r="BJ90" s="2">
        <v>783475</v>
      </c>
      <c r="BK90" s="1">
        <v>4.9099999999999998E-2</v>
      </c>
      <c r="BL90" s="1">
        <v>1.95E-2</v>
      </c>
      <c r="BM90" s="1">
        <v>0.18609999999999999</v>
      </c>
      <c r="BN90" s="1">
        <v>0.19270000000000001</v>
      </c>
      <c r="BO90" s="1">
        <v>0.1144</v>
      </c>
      <c r="BP90" s="1">
        <v>3.04E-2</v>
      </c>
      <c r="BQ90">
        <v>1.03</v>
      </c>
      <c r="BR90">
        <v>2.75</v>
      </c>
      <c r="BS90" t="s">
        <v>899</v>
      </c>
      <c r="BT90">
        <v>84.27</v>
      </c>
      <c r="BU90">
        <v>82.61</v>
      </c>
      <c r="BV90" s="1">
        <v>1.9699999999999999E-2</v>
      </c>
    </row>
    <row r="91" spans="1:74" x14ac:dyDescent="0.35">
      <c r="A91" t="s">
        <v>900</v>
      </c>
      <c r="B91" t="s">
        <v>1</v>
      </c>
      <c r="C91" s="4">
        <f t="shared" si="3"/>
        <v>18150000000</v>
      </c>
      <c r="D91" t="s">
        <v>901</v>
      </c>
      <c r="E91">
        <f t="shared" si="4"/>
        <v>1960000000</v>
      </c>
      <c r="F91" t="s">
        <v>902</v>
      </c>
      <c r="G91" s="4">
        <f t="shared" si="5"/>
        <v>7060000000</v>
      </c>
      <c r="H91" s="3" t="s">
        <v>903</v>
      </c>
      <c r="I91">
        <v>43.92</v>
      </c>
      <c r="J91">
        <v>24.53</v>
      </c>
      <c r="K91">
        <v>1.68</v>
      </c>
      <c r="L91" s="1">
        <v>4.41E-2</v>
      </c>
      <c r="M91">
        <v>18889</v>
      </c>
      <c r="N91" t="s">
        <v>5</v>
      </c>
      <c r="O91" t="s">
        <v>5</v>
      </c>
      <c r="P91">
        <v>9.31</v>
      </c>
      <c r="Q91">
        <v>7.37</v>
      </c>
      <c r="R91">
        <v>10.95</v>
      </c>
      <c r="S91">
        <v>2.57</v>
      </c>
      <c r="T91">
        <v>0.87</v>
      </c>
      <c r="U91">
        <v>1.55</v>
      </c>
      <c r="V91">
        <v>5.65</v>
      </c>
      <c r="W91">
        <v>0</v>
      </c>
      <c r="X91">
        <v>0</v>
      </c>
      <c r="Y91">
        <v>0.34</v>
      </c>
      <c r="Z91">
        <v>0.31</v>
      </c>
      <c r="AA91" s="1">
        <v>0.1249</v>
      </c>
      <c r="AB91">
        <v>4.09</v>
      </c>
      <c r="AC91">
        <v>5.17</v>
      </c>
      <c r="AD91">
        <v>1.1599999999999999</v>
      </c>
      <c r="AE91" s="1">
        <v>0.20499999999999999</v>
      </c>
      <c r="AF91" s="1">
        <v>2.6200000000000001E-2</v>
      </c>
      <c r="AG91" s="1">
        <v>8.5000000000000006E-3</v>
      </c>
      <c r="AH91" s="1">
        <v>9.6000000000000002E-2</v>
      </c>
      <c r="AI91" s="1">
        <v>7.4999999999999997E-2</v>
      </c>
      <c r="AJ91" s="1">
        <v>0.874</v>
      </c>
      <c r="AK91" s="1">
        <v>7.8E-2</v>
      </c>
      <c r="AL91" t="s">
        <v>904</v>
      </c>
      <c r="AM91" s="1">
        <v>0.12130000000000001</v>
      </c>
      <c r="AN91" s="1">
        <v>3.0000000000000001E-3</v>
      </c>
      <c r="AO91" s="1">
        <v>0.10730000000000001</v>
      </c>
      <c r="AP91" s="1">
        <v>0.92100000000000004</v>
      </c>
      <c r="AQ91" s="1">
        <v>2.0000000000000001E-4</v>
      </c>
      <c r="AR91" s="1">
        <v>8.9999999999999993E-3</v>
      </c>
      <c r="AS91" s="1">
        <v>9.1999999999999998E-2</v>
      </c>
      <c r="AT91" s="1">
        <v>0.17100000000000001</v>
      </c>
      <c r="AU91">
        <v>0</v>
      </c>
      <c r="AV91" s="1">
        <v>0.78400000000000003</v>
      </c>
      <c r="AW91" s="1">
        <v>0.27800000000000002</v>
      </c>
      <c r="AX91" s="1">
        <v>0.39500000000000002</v>
      </c>
      <c r="AY91" s="1">
        <v>5.7799999999999997E-2</v>
      </c>
      <c r="AZ91" t="s">
        <v>905</v>
      </c>
      <c r="BA91" t="s">
        <v>906</v>
      </c>
      <c r="BB91" t="s">
        <v>907</v>
      </c>
      <c r="BC91" t="s">
        <v>908</v>
      </c>
      <c r="BD91" t="s">
        <v>4490</v>
      </c>
      <c r="BE91" s="1">
        <v>0.2802</v>
      </c>
      <c r="BF91" s="1">
        <v>0.12280000000000001</v>
      </c>
      <c r="BG91">
        <v>21.48</v>
      </c>
      <c r="BH91">
        <v>2</v>
      </c>
      <c r="BI91" t="s">
        <v>909</v>
      </c>
      <c r="BJ91" s="2">
        <v>3857357</v>
      </c>
      <c r="BK91" s="1">
        <v>9.1300000000000006E-2</v>
      </c>
      <c r="BL91" s="1">
        <v>0.17199999999999999</v>
      </c>
      <c r="BM91" s="1">
        <v>6.7500000000000004E-2</v>
      </c>
      <c r="BN91" s="1">
        <v>1.26E-2</v>
      </c>
      <c r="BO91" s="1">
        <v>0.19650000000000001</v>
      </c>
      <c r="BP91" s="1">
        <v>6.8699999999999997E-2</v>
      </c>
      <c r="BQ91">
        <v>1.35</v>
      </c>
      <c r="BR91">
        <v>1.01</v>
      </c>
      <c r="BS91" t="s">
        <v>910</v>
      </c>
      <c r="BT91">
        <v>38.08</v>
      </c>
      <c r="BU91">
        <v>36.67</v>
      </c>
      <c r="BV91" s="1">
        <v>3.7199999999999997E-2</v>
      </c>
    </row>
    <row r="92" spans="1:74" x14ac:dyDescent="0.35">
      <c r="A92" t="s">
        <v>911</v>
      </c>
      <c r="B92" t="s">
        <v>1</v>
      </c>
      <c r="C92" s="4">
        <f t="shared" si="3"/>
        <v>20480000000</v>
      </c>
      <c r="D92" t="s">
        <v>912</v>
      </c>
      <c r="E92">
        <f t="shared" si="4"/>
        <v>413900000</v>
      </c>
      <c r="F92" t="s">
        <v>913</v>
      </c>
      <c r="G92" s="4">
        <f t="shared" si="5"/>
        <v>5380000000</v>
      </c>
      <c r="H92" s="3" t="s">
        <v>914</v>
      </c>
      <c r="I92">
        <v>14.19</v>
      </c>
      <c r="J92">
        <v>1.1000000000000001</v>
      </c>
      <c r="K92">
        <v>1.0900000000000001</v>
      </c>
      <c r="L92" s="1">
        <v>1.2999999999999999E-2</v>
      </c>
      <c r="M92">
        <v>5250</v>
      </c>
      <c r="N92" t="s">
        <v>5</v>
      </c>
      <c r="O92" t="s">
        <v>5</v>
      </c>
      <c r="P92">
        <v>49.82</v>
      </c>
      <c r="Q92">
        <v>25.9</v>
      </c>
      <c r="R92">
        <v>6.38</v>
      </c>
      <c r="S92">
        <v>3.81</v>
      </c>
      <c r="T92">
        <v>5.89</v>
      </c>
      <c r="U92">
        <v>75.760000000000005</v>
      </c>
      <c r="V92">
        <v>45.36</v>
      </c>
      <c r="W92">
        <v>0.6</v>
      </c>
      <c r="X92">
        <v>1.2</v>
      </c>
      <c r="Y92">
        <v>0.77</v>
      </c>
      <c r="Z92">
        <v>0.74</v>
      </c>
      <c r="AA92" s="1">
        <v>9.1000000000000004E-3</v>
      </c>
      <c r="AB92">
        <v>1.68</v>
      </c>
      <c r="AC92">
        <v>3.23</v>
      </c>
      <c r="AD92">
        <v>0.76</v>
      </c>
      <c r="AE92" s="1">
        <v>0.49299999999999999</v>
      </c>
      <c r="AF92" s="1">
        <v>6.7799999999999999E-2</v>
      </c>
      <c r="AG92" s="1">
        <v>7.8100000000000003E-2</v>
      </c>
      <c r="AH92" s="1">
        <v>1.7999999999999999E-2</v>
      </c>
      <c r="AI92" s="1">
        <v>7.2999999999999995E-2</v>
      </c>
      <c r="AJ92" s="1">
        <v>4.9000000000000002E-2</v>
      </c>
      <c r="AK92" s="1">
        <v>2.0529999999999999</v>
      </c>
      <c r="AL92" t="s">
        <v>383</v>
      </c>
      <c r="AM92" s="1">
        <v>2.0799999999999999E-2</v>
      </c>
      <c r="AN92" s="1">
        <v>1.8E-3</v>
      </c>
      <c r="AO92" s="1">
        <v>4.9500000000000002E-2</v>
      </c>
      <c r="AP92" s="1">
        <v>0.84699999999999998</v>
      </c>
      <c r="AQ92" s="1">
        <v>8.8000000000000005E-3</v>
      </c>
      <c r="AR92" s="1">
        <v>0.05</v>
      </c>
      <c r="AS92" s="1">
        <v>0.11700000000000001</v>
      </c>
      <c r="AT92" s="1">
        <v>7.9000000000000001E-2</v>
      </c>
      <c r="AU92" s="1">
        <v>0.41899999999999998</v>
      </c>
      <c r="AV92" s="1">
        <v>0.111</v>
      </c>
      <c r="AW92" s="1">
        <v>7.6999999999999999E-2</v>
      </c>
      <c r="AX92" s="1">
        <v>0.61199999999999999</v>
      </c>
      <c r="AY92" s="1">
        <v>1.89E-2</v>
      </c>
      <c r="AZ92" t="s">
        <v>915</v>
      </c>
      <c r="BA92" t="s">
        <v>916</v>
      </c>
      <c r="BB92" t="s">
        <v>917</v>
      </c>
      <c r="BC92" t="s">
        <v>918</v>
      </c>
      <c r="BD92" t="s">
        <v>4491</v>
      </c>
      <c r="BE92" s="1">
        <v>0.19950000000000001</v>
      </c>
      <c r="BF92" s="1">
        <v>0.20119999999999999</v>
      </c>
      <c r="BG92">
        <v>56.53</v>
      </c>
      <c r="BH92">
        <v>0.34</v>
      </c>
      <c r="BI92" t="s">
        <v>743</v>
      </c>
      <c r="BJ92" s="2">
        <v>242924</v>
      </c>
      <c r="BK92" s="1">
        <v>2.3999999999999998E-3</v>
      </c>
      <c r="BL92" s="1">
        <v>1.61E-2</v>
      </c>
      <c r="BM92" s="1">
        <v>4.7699999999999999E-2</v>
      </c>
      <c r="BN92" s="1">
        <v>3.3599999999999998E-2</v>
      </c>
      <c r="BO92" s="1">
        <v>0.1158</v>
      </c>
      <c r="BP92" s="1">
        <v>4.5499999999999999E-2</v>
      </c>
      <c r="BQ92">
        <v>0.46</v>
      </c>
      <c r="BR92">
        <v>1.32</v>
      </c>
      <c r="BS92" t="s">
        <v>919</v>
      </c>
      <c r="BT92">
        <v>83.65</v>
      </c>
      <c r="BU92">
        <v>84.28</v>
      </c>
      <c r="BV92" s="1">
        <v>7.4999999999999997E-3</v>
      </c>
    </row>
    <row r="93" spans="1:74" x14ac:dyDescent="0.35">
      <c r="A93" t="s">
        <v>920</v>
      </c>
      <c r="B93" t="s">
        <v>1</v>
      </c>
      <c r="C93" s="4">
        <f t="shared" si="3"/>
        <v>12000000000</v>
      </c>
      <c r="D93" t="s">
        <v>921</v>
      </c>
      <c r="E93">
        <f t="shared" si="4"/>
        <v>940500000</v>
      </c>
      <c r="F93" t="s">
        <v>922</v>
      </c>
      <c r="G93" s="4">
        <f t="shared" si="5"/>
        <v>24700000000</v>
      </c>
      <c r="H93" s="3" t="s">
        <v>923</v>
      </c>
      <c r="I93">
        <v>11.4</v>
      </c>
      <c r="J93">
        <v>1.86</v>
      </c>
      <c r="K93">
        <v>2.44</v>
      </c>
      <c r="L93" s="1">
        <v>2.3800000000000002E-2</v>
      </c>
      <c r="M93">
        <v>17399</v>
      </c>
      <c r="N93" t="s">
        <v>5</v>
      </c>
      <c r="O93" t="s">
        <v>5</v>
      </c>
      <c r="P93">
        <v>14.08</v>
      </c>
      <c r="Q93">
        <v>19.66</v>
      </c>
      <c r="R93">
        <v>14.59</v>
      </c>
      <c r="S93">
        <v>0.49</v>
      </c>
      <c r="T93">
        <v>9.01</v>
      </c>
      <c r="U93">
        <v>55.17</v>
      </c>
      <c r="V93">
        <v>9.2100000000000009</v>
      </c>
      <c r="W93">
        <v>1.1000000000000001</v>
      </c>
      <c r="X93">
        <v>1.1000000000000001</v>
      </c>
      <c r="Y93">
        <v>1.53</v>
      </c>
      <c r="Z93">
        <v>0.68</v>
      </c>
      <c r="AA93" s="1">
        <v>3.3099999999999997E-2</v>
      </c>
      <c r="AB93">
        <v>7.29</v>
      </c>
      <c r="AC93">
        <v>5.22</v>
      </c>
      <c r="AD93">
        <v>1.04</v>
      </c>
      <c r="AE93" s="1">
        <v>0.17299999999999999</v>
      </c>
      <c r="AF93" s="1">
        <v>0.11459999999999999</v>
      </c>
      <c r="AG93" s="1">
        <v>9.5999999999999992E-3</v>
      </c>
      <c r="AH93" s="1">
        <v>0.16200000000000001</v>
      </c>
      <c r="AI93" s="1">
        <v>0.107</v>
      </c>
      <c r="AJ93" s="1">
        <v>0.221</v>
      </c>
      <c r="AK93" s="1">
        <v>0.54300000000000004</v>
      </c>
      <c r="AL93" t="s">
        <v>178</v>
      </c>
      <c r="AM93" s="1">
        <v>7.1400000000000005E-2</v>
      </c>
      <c r="AN93" s="1">
        <v>3.0000000000000001E-3</v>
      </c>
      <c r="AO93" s="1">
        <v>2.1700000000000001E-2</v>
      </c>
      <c r="AP93" s="1">
        <v>0.99390000000000001</v>
      </c>
      <c r="AQ93" s="1">
        <v>2.7000000000000001E-3</v>
      </c>
      <c r="AR93" s="1">
        <v>0.13600000000000001</v>
      </c>
      <c r="AS93" s="1">
        <v>0.52400000000000002</v>
      </c>
      <c r="AT93" s="1">
        <v>0.30299999999999999</v>
      </c>
      <c r="AU93" s="1">
        <v>0.14499999999999999</v>
      </c>
      <c r="AV93" s="1">
        <v>5.0999999999999997E-2</v>
      </c>
      <c r="AW93" s="1">
        <v>3.7999999999999999E-2</v>
      </c>
      <c r="AX93" s="1">
        <v>0.30499999999999999</v>
      </c>
      <c r="AY93" s="1">
        <v>3.9E-2</v>
      </c>
      <c r="AZ93" t="s">
        <v>924</v>
      </c>
      <c r="BA93" t="s">
        <v>925</v>
      </c>
      <c r="BB93" t="s">
        <v>926</v>
      </c>
      <c r="BC93" t="s">
        <v>927</v>
      </c>
      <c r="BD93" t="s">
        <v>4492</v>
      </c>
      <c r="BE93" s="1">
        <v>0.13300000000000001</v>
      </c>
      <c r="BF93" s="1">
        <v>0.2137</v>
      </c>
      <c r="BG93">
        <v>63.46</v>
      </c>
      <c r="BH93">
        <v>1.61</v>
      </c>
      <c r="BI93" t="s">
        <v>928</v>
      </c>
      <c r="BJ93" s="2">
        <v>1271505</v>
      </c>
      <c r="BK93" s="1">
        <v>3.7600000000000001E-2</v>
      </c>
      <c r="BL93" s="1">
        <v>1E-3</v>
      </c>
      <c r="BM93" s="1">
        <v>0.1019</v>
      </c>
      <c r="BN93" s="1">
        <v>7.9200000000000007E-2</v>
      </c>
      <c r="BO93" s="1">
        <v>3.5000000000000003E-2</v>
      </c>
      <c r="BP93" s="1">
        <v>0.14799999999999999</v>
      </c>
      <c r="BQ93">
        <v>0.81</v>
      </c>
      <c r="BR93">
        <v>2.34</v>
      </c>
      <c r="BS93" t="s">
        <v>929</v>
      </c>
      <c r="BT93">
        <v>102.66</v>
      </c>
      <c r="BU93">
        <v>105.11</v>
      </c>
      <c r="BV93" s="1">
        <v>2.3900000000000001E-2</v>
      </c>
    </row>
    <row r="94" spans="1:74" x14ac:dyDescent="0.35">
      <c r="A94" t="s">
        <v>930</v>
      </c>
      <c r="B94" t="s">
        <v>89</v>
      </c>
      <c r="C94" s="4">
        <f t="shared" si="3"/>
        <v>53010000000</v>
      </c>
      <c r="D94" t="s">
        <v>931</v>
      </c>
      <c r="E94">
        <f t="shared" si="4"/>
        <v>5050000000</v>
      </c>
      <c r="F94" t="s">
        <v>932</v>
      </c>
      <c r="G94" s="4">
        <f t="shared" si="5"/>
        <v>54020000000</v>
      </c>
      <c r="H94" s="3" t="s">
        <v>933</v>
      </c>
      <c r="I94">
        <v>59.43</v>
      </c>
      <c r="J94">
        <v>4.3099999999999996</v>
      </c>
      <c r="K94">
        <v>0</v>
      </c>
      <c r="L94">
        <v>0</v>
      </c>
      <c r="M94">
        <v>101700</v>
      </c>
      <c r="N94" t="s">
        <v>5</v>
      </c>
      <c r="O94" t="s">
        <v>5</v>
      </c>
      <c r="P94">
        <v>11.51</v>
      </c>
      <c r="Q94">
        <v>8.7799999999999994</v>
      </c>
      <c r="R94">
        <v>0.65</v>
      </c>
      <c r="S94">
        <v>0.98</v>
      </c>
      <c r="T94">
        <v>5.95</v>
      </c>
      <c r="U94">
        <v>82.19</v>
      </c>
      <c r="V94">
        <v>9.5500000000000007</v>
      </c>
      <c r="W94">
        <v>0.3</v>
      </c>
      <c r="X94">
        <v>0.3</v>
      </c>
      <c r="Y94">
        <v>10.7</v>
      </c>
      <c r="Z94">
        <v>10.54</v>
      </c>
      <c r="AA94" s="1">
        <v>8.0500000000000002E-2</v>
      </c>
      <c r="AB94">
        <v>30.76</v>
      </c>
      <c r="AC94">
        <v>40.29</v>
      </c>
      <c r="AD94">
        <v>7.65</v>
      </c>
      <c r="AE94" s="1">
        <v>0.25600000000000001</v>
      </c>
      <c r="AF94" s="1">
        <v>0.1721</v>
      </c>
      <c r="AG94" s="1">
        <v>0.17660000000000001</v>
      </c>
      <c r="AH94" s="1">
        <v>0.621</v>
      </c>
      <c r="AI94" s="1">
        <v>5.3999999999999999E-2</v>
      </c>
      <c r="AJ94" s="1">
        <v>3.5000000000000003E-2</v>
      </c>
      <c r="AK94" s="1">
        <v>0.14000000000000001</v>
      </c>
      <c r="AL94" t="s">
        <v>516</v>
      </c>
      <c r="AM94" s="1">
        <v>7.5399999999999995E-2</v>
      </c>
      <c r="AN94" s="1">
        <v>0.123</v>
      </c>
      <c r="AO94" s="1">
        <v>0</v>
      </c>
      <c r="AP94" s="1">
        <v>0.67800000000000005</v>
      </c>
      <c r="AQ94" s="1">
        <v>3.8199999999999998E-2</v>
      </c>
      <c r="AR94" s="1">
        <v>3.5000000000000003E-2</v>
      </c>
      <c r="AS94" s="1">
        <v>0.50600000000000001</v>
      </c>
      <c r="AT94" s="1">
        <v>9.7000000000000003E-2</v>
      </c>
      <c r="AU94" s="1">
        <v>0.45300000000000001</v>
      </c>
      <c r="AV94" s="1">
        <v>0.221</v>
      </c>
      <c r="AW94" s="1">
        <v>9.4E-2</v>
      </c>
      <c r="AX94" s="1">
        <v>0</v>
      </c>
      <c r="AY94" s="1">
        <v>0.1231</v>
      </c>
      <c r="AZ94" t="s">
        <v>934</v>
      </c>
      <c r="BA94" t="s">
        <v>935</v>
      </c>
      <c r="BB94" t="s">
        <v>936</v>
      </c>
      <c r="BC94" t="s">
        <v>937</v>
      </c>
      <c r="BD94" t="s">
        <v>4493</v>
      </c>
      <c r="BE94" s="1">
        <v>0.39889999999999998</v>
      </c>
      <c r="BF94" s="1">
        <v>0.1787</v>
      </c>
      <c r="BG94">
        <v>31.41</v>
      </c>
      <c r="BH94">
        <v>0.35</v>
      </c>
      <c r="BI94" t="s">
        <v>743</v>
      </c>
      <c r="BJ94" s="2">
        <v>244483</v>
      </c>
      <c r="BK94" s="1">
        <v>3.3700000000000001E-2</v>
      </c>
      <c r="BL94" s="1">
        <v>0.1285</v>
      </c>
      <c r="BM94" s="1">
        <v>5.4699999999999999E-2</v>
      </c>
      <c r="BN94" s="1">
        <v>0.12839999999999999</v>
      </c>
      <c r="BO94" s="1">
        <v>0.36370000000000002</v>
      </c>
      <c r="BP94" s="1">
        <v>3.4700000000000002E-2</v>
      </c>
      <c r="BQ94">
        <v>1.1100000000000001</v>
      </c>
      <c r="BR94">
        <v>10.17</v>
      </c>
      <c r="BS94" t="s">
        <v>938</v>
      </c>
      <c r="BT94">
        <v>353.87</v>
      </c>
      <c r="BU94">
        <v>350.86</v>
      </c>
      <c r="BV94" s="1">
        <v>8.5000000000000006E-3</v>
      </c>
    </row>
    <row r="95" spans="1:74" x14ac:dyDescent="0.35">
      <c r="A95" t="s">
        <v>939</v>
      </c>
      <c r="B95" t="s">
        <v>1</v>
      </c>
      <c r="C95" s="4">
        <f t="shared" si="3"/>
        <v>83150000000</v>
      </c>
      <c r="D95" t="s">
        <v>940</v>
      </c>
      <c r="E95">
        <f t="shared" si="4"/>
        <v>6670000000</v>
      </c>
      <c r="F95" t="s">
        <v>941</v>
      </c>
      <c r="G95" s="4">
        <f t="shared" si="5"/>
        <v>180020000000</v>
      </c>
      <c r="H95" s="3" t="s">
        <v>942</v>
      </c>
      <c r="I95">
        <v>149.13</v>
      </c>
      <c r="J95">
        <v>19.899999999999999</v>
      </c>
      <c r="K95">
        <v>4.92</v>
      </c>
      <c r="L95" s="1">
        <v>1.7600000000000001E-2</v>
      </c>
      <c r="M95">
        <v>71300</v>
      </c>
      <c r="N95" t="s">
        <v>5</v>
      </c>
      <c r="O95" t="s">
        <v>5</v>
      </c>
      <c r="P95">
        <v>13.07</v>
      </c>
      <c r="Q95">
        <v>9.8800000000000008</v>
      </c>
      <c r="R95">
        <v>1.1599999999999999</v>
      </c>
      <c r="S95">
        <v>0.46</v>
      </c>
      <c r="T95">
        <v>1.87</v>
      </c>
      <c r="U95">
        <v>14.04</v>
      </c>
      <c r="V95">
        <v>13.91</v>
      </c>
      <c r="W95">
        <v>0</v>
      </c>
      <c r="X95">
        <v>0</v>
      </c>
      <c r="Y95">
        <v>0.69</v>
      </c>
      <c r="Z95">
        <v>0.63</v>
      </c>
      <c r="AA95" s="1">
        <v>6.0499999999999998E-2</v>
      </c>
      <c r="AB95">
        <v>21.37</v>
      </c>
      <c r="AC95">
        <v>28.27</v>
      </c>
      <c r="AD95">
        <v>5.18</v>
      </c>
      <c r="AE95" s="1">
        <v>0.35399999999999998</v>
      </c>
      <c r="AF95" s="1">
        <v>0.14330000000000001</v>
      </c>
      <c r="AG95" s="1">
        <v>0.11269999999999999</v>
      </c>
      <c r="AH95" s="1">
        <v>0.17100000000000001</v>
      </c>
      <c r="AI95" s="1">
        <v>0.33800000000000002</v>
      </c>
      <c r="AJ95" s="1">
        <v>0</v>
      </c>
      <c r="AK95" s="1">
        <v>0.13100000000000001</v>
      </c>
      <c r="AL95" t="s">
        <v>383</v>
      </c>
      <c r="AM95" s="1">
        <v>9.5500000000000002E-2</v>
      </c>
      <c r="AN95" s="1">
        <v>1E-3</v>
      </c>
      <c r="AO95" s="1">
        <v>0.17130000000000001</v>
      </c>
      <c r="AP95" s="1">
        <v>0.91600000000000004</v>
      </c>
      <c r="AQ95" s="1">
        <v>1.52E-2</v>
      </c>
      <c r="AR95" s="1">
        <v>4.4999999999999998E-2</v>
      </c>
      <c r="AS95" s="1">
        <v>0.14699999999999999</v>
      </c>
      <c r="AT95" s="1">
        <v>0.105</v>
      </c>
      <c r="AU95">
        <v>0</v>
      </c>
      <c r="AV95" s="1">
        <v>5.2999999999999999E-2</v>
      </c>
      <c r="AW95" s="1">
        <v>3.6999999999999998E-2</v>
      </c>
      <c r="AX95" s="1">
        <v>0.20699999999999999</v>
      </c>
      <c r="AY95" s="1">
        <v>6.3799999999999996E-2</v>
      </c>
      <c r="AZ95" t="s">
        <v>943</v>
      </c>
      <c r="BA95" t="s">
        <v>944</v>
      </c>
      <c r="BB95" t="s">
        <v>945</v>
      </c>
      <c r="BC95" t="s">
        <v>139</v>
      </c>
      <c r="BD95" t="s">
        <v>4494</v>
      </c>
      <c r="BE95" s="1">
        <v>0.1915</v>
      </c>
      <c r="BF95" s="1">
        <v>0.22639999999999999</v>
      </c>
      <c r="BG95">
        <v>25.37</v>
      </c>
      <c r="BH95">
        <v>0.88</v>
      </c>
      <c r="BI95" t="s">
        <v>236</v>
      </c>
      <c r="BJ95" s="2">
        <v>706312</v>
      </c>
      <c r="BK95" s="1">
        <v>4.3799999999999999E-2</v>
      </c>
      <c r="BL95" s="1">
        <v>4.8500000000000001E-2</v>
      </c>
      <c r="BM95" s="1">
        <v>0.1658</v>
      </c>
      <c r="BN95" s="1">
        <v>5.1799999999999999E-2</v>
      </c>
      <c r="BO95" s="1">
        <v>0.20030000000000001</v>
      </c>
      <c r="BP95" s="1">
        <v>0.1701</v>
      </c>
      <c r="BQ95">
        <v>0.65</v>
      </c>
      <c r="BR95">
        <v>6.08</v>
      </c>
      <c r="BS95" t="s">
        <v>946</v>
      </c>
      <c r="BT95">
        <v>279.32</v>
      </c>
      <c r="BU95">
        <v>274.99</v>
      </c>
      <c r="BV95" s="1">
        <v>1.55E-2</v>
      </c>
    </row>
    <row r="96" spans="1:74" x14ac:dyDescent="0.35">
      <c r="A96" t="s">
        <v>947</v>
      </c>
      <c r="B96" t="s">
        <v>1</v>
      </c>
      <c r="C96" s="4">
        <f t="shared" si="3"/>
        <v>18170000000</v>
      </c>
      <c r="D96" t="s">
        <v>948</v>
      </c>
      <c r="E96">
        <f t="shared" si="4"/>
        <v>486000000</v>
      </c>
      <c r="F96" t="s">
        <v>4495</v>
      </c>
      <c r="G96" s="4">
        <f t="shared" si="5"/>
        <v>6560000000</v>
      </c>
      <c r="H96" s="3" t="s">
        <v>949</v>
      </c>
      <c r="I96">
        <v>66.95</v>
      </c>
      <c r="J96">
        <v>8.14</v>
      </c>
      <c r="K96">
        <v>3</v>
      </c>
      <c r="L96" s="1">
        <v>2.5600000000000001E-2</v>
      </c>
      <c r="M96">
        <v>5148</v>
      </c>
      <c r="N96" t="s">
        <v>5</v>
      </c>
      <c r="O96" t="s">
        <v>5</v>
      </c>
      <c r="P96">
        <v>0</v>
      </c>
      <c r="Q96">
        <v>19.54</v>
      </c>
      <c r="R96">
        <v>0</v>
      </c>
      <c r="S96">
        <v>2.77</v>
      </c>
      <c r="T96">
        <v>1.75</v>
      </c>
      <c r="U96">
        <v>14.37</v>
      </c>
      <c r="V96">
        <v>11.26</v>
      </c>
      <c r="W96">
        <v>0</v>
      </c>
      <c r="X96">
        <v>0</v>
      </c>
      <c r="Y96">
        <v>0.08</v>
      </c>
      <c r="Z96">
        <v>0.08</v>
      </c>
      <c r="AA96" s="1">
        <v>5.3699999999999998E-2</v>
      </c>
      <c r="AB96">
        <v>2.97</v>
      </c>
      <c r="AC96">
        <v>5.99</v>
      </c>
      <c r="AD96">
        <v>1.48</v>
      </c>
      <c r="AE96" s="1">
        <v>1.169</v>
      </c>
      <c r="AF96" s="1">
        <v>0.12640000000000001</v>
      </c>
      <c r="AG96" s="1">
        <v>1.2999999999999999E-2</v>
      </c>
      <c r="AH96" s="1">
        <v>0.23899999999999999</v>
      </c>
      <c r="AI96" s="1">
        <v>2.7E-2</v>
      </c>
      <c r="AJ96" s="1">
        <v>6.3E-2</v>
      </c>
      <c r="AK96" s="1">
        <v>0.28899999999999998</v>
      </c>
      <c r="AL96" t="s">
        <v>464</v>
      </c>
      <c r="AM96" s="1">
        <v>2.1000000000000001E-2</v>
      </c>
      <c r="AN96" s="1">
        <v>5.0000000000000001E-3</v>
      </c>
      <c r="AO96" s="1">
        <v>1.2999999999999999E-3</v>
      </c>
      <c r="AP96" s="1">
        <v>0.68</v>
      </c>
      <c r="AQ96" s="1">
        <v>2.23E-2</v>
      </c>
      <c r="AR96" s="1">
        <v>1.7000000000000001E-2</v>
      </c>
      <c r="AS96" s="1">
        <v>4.5999999999999999E-2</v>
      </c>
      <c r="AT96" s="1">
        <v>3.7999999999999999E-2</v>
      </c>
      <c r="AU96">
        <v>0</v>
      </c>
      <c r="AV96" s="1">
        <v>9.8000000000000004E-2</v>
      </c>
      <c r="AW96" s="1">
        <v>7.3999999999999996E-2</v>
      </c>
      <c r="AX96">
        <v>0</v>
      </c>
      <c r="AY96" s="1">
        <v>7.5800000000000006E-2</v>
      </c>
      <c r="AZ96" t="s">
        <v>950</v>
      </c>
      <c r="BA96" t="s">
        <v>951</v>
      </c>
      <c r="BB96" t="s">
        <v>952</v>
      </c>
      <c r="BC96" t="s">
        <v>109</v>
      </c>
      <c r="BD96" t="s">
        <v>4496</v>
      </c>
      <c r="BE96" s="1">
        <v>0.18609999999999999</v>
      </c>
      <c r="BF96" s="1">
        <v>0.31469999999999998</v>
      </c>
      <c r="BG96">
        <v>42.64</v>
      </c>
      <c r="BH96">
        <v>0.53</v>
      </c>
      <c r="BI96" t="s">
        <v>953</v>
      </c>
      <c r="BJ96" s="2">
        <v>161777</v>
      </c>
      <c r="BK96" s="1">
        <v>2.5000000000000001E-2</v>
      </c>
      <c r="BL96" s="1">
        <v>8.6699999999999999E-2</v>
      </c>
      <c r="BM96" s="1">
        <v>0.09</v>
      </c>
      <c r="BN96" s="1">
        <v>0.17699999999999999</v>
      </c>
      <c r="BO96" s="1">
        <v>2.3099999999999999E-2</v>
      </c>
      <c r="BP96" s="1">
        <v>0.1384</v>
      </c>
      <c r="BQ96">
        <v>0.65</v>
      </c>
      <c r="BR96">
        <v>2.74</v>
      </c>
      <c r="BS96" t="s">
        <v>954</v>
      </c>
      <c r="BT96">
        <v>117</v>
      </c>
      <c r="BU96">
        <v>116.56</v>
      </c>
      <c r="BV96" s="1">
        <v>3.8E-3</v>
      </c>
    </row>
    <row r="97" spans="1:74" x14ac:dyDescent="0.35">
      <c r="A97" t="s">
        <v>955</v>
      </c>
      <c r="B97" t="s">
        <v>1</v>
      </c>
      <c r="C97" s="4">
        <f t="shared" si="3"/>
        <v>59610000000</v>
      </c>
      <c r="D97" t="s">
        <v>956</v>
      </c>
      <c r="E97">
        <f t="shared" si="4"/>
        <v>1780000000</v>
      </c>
      <c r="F97" t="s">
        <v>957</v>
      </c>
      <c r="G97" s="4">
        <f t="shared" si="5"/>
        <v>17970000000</v>
      </c>
      <c r="H97" s="3" t="s">
        <v>958</v>
      </c>
      <c r="I97">
        <v>0.48</v>
      </c>
      <c r="J97">
        <v>1.1499999999999999</v>
      </c>
      <c r="K97">
        <v>1.88</v>
      </c>
      <c r="L97" s="1">
        <v>2.6100000000000002E-2</v>
      </c>
      <c r="M97">
        <v>33800</v>
      </c>
      <c r="N97" t="s">
        <v>5</v>
      </c>
      <c r="O97" t="s">
        <v>5</v>
      </c>
      <c r="P97">
        <v>33.880000000000003</v>
      </c>
      <c r="Q97">
        <v>21.13</v>
      </c>
      <c r="R97">
        <v>5.63</v>
      </c>
      <c r="S97">
        <v>3.32</v>
      </c>
      <c r="T97">
        <v>149.91999999999999</v>
      </c>
      <c r="U97">
        <v>62.75</v>
      </c>
      <c r="V97">
        <v>352.71</v>
      </c>
      <c r="W97">
        <v>0.8</v>
      </c>
      <c r="X97">
        <v>1.3</v>
      </c>
      <c r="Y97">
        <v>21.86</v>
      </c>
      <c r="Z97">
        <v>21.8</v>
      </c>
      <c r="AA97" s="1">
        <v>2.1499999999999998E-2</v>
      </c>
      <c r="AB97">
        <v>2.12</v>
      </c>
      <c r="AC97">
        <v>3.4</v>
      </c>
      <c r="AD97">
        <v>0.71</v>
      </c>
      <c r="AE97" s="1">
        <v>0.16700000000000001</v>
      </c>
      <c r="AF97" s="1">
        <v>9.5200000000000007E-2</v>
      </c>
      <c r="AG97" s="1">
        <v>6.0199999999999997E-2</v>
      </c>
      <c r="AH97" s="1">
        <v>3.7999999999999999E-2</v>
      </c>
      <c r="AI97" s="1">
        <v>3.1E-2</v>
      </c>
      <c r="AJ97" s="1">
        <v>5.0999999999999997E-2</v>
      </c>
      <c r="AK97" s="1">
        <v>0.96599999999999997</v>
      </c>
      <c r="AL97" t="s">
        <v>516</v>
      </c>
      <c r="AM97" s="1">
        <v>4.7600000000000003E-2</v>
      </c>
      <c r="AN97" s="1">
        <v>1E-3</v>
      </c>
      <c r="AO97" s="1">
        <v>3.5799999999999998E-2</v>
      </c>
      <c r="AP97" s="1">
        <v>0.81299999999999994</v>
      </c>
      <c r="AQ97" s="1">
        <v>6.1000000000000004E-3</v>
      </c>
      <c r="AR97" s="1">
        <v>0.113</v>
      </c>
      <c r="AS97" s="1">
        <v>4.7220000000000004</v>
      </c>
      <c r="AT97" s="1">
        <v>0.24</v>
      </c>
      <c r="AU97" s="1">
        <v>0.56999999999999995</v>
      </c>
      <c r="AV97" s="1">
        <v>0.16</v>
      </c>
      <c r="AW97" s="1">
        <v>9.9000000000000005E-2</v>
      </c>
      <c r="AX97" s="1">
        <v>0.873</v>
      </c>
      <c r="AY97" s="1">
        <v>6.1400000000000003E-2</v>
      </c>
      <c r="AZ97" t="s">
        <v>959</v>
      </c>
      <c r="BA97" t="s">
        <v>960</v>
      </c>
      <c r="BB97" t="s">
        <v>961</v>
      </c>
      <c r="BC97" t="s">
        <v>962</v>
      </c>
      <c r="BD97" t="s">
        <v>4497</v>
      </c>
      <c r="BE97" s="1">
        <v>0.14410000000000001</v>
      </c>
      <c r="BF97" s="1">
        <v>5.7299999999999997E-2</v>
      </c>
      <c r="BG97">
        <v>39.299999999999997</v>
      </c>
      <c r="BH97">
        <v>1.1399999999999999</v>
      </c>
      <c r="BI97" t="s">
        <v>963</v>
      </c>
      <c r="BJ97" s="2">
        <v>2441034</v>
      </c>
      <c r="BK97" s="1">
        <v>2.7699999999999999E-2</v>
      </c>
      <c r="BL97" s="1">
        <v>2.3400000000000001E-2</v>
      </c>
      <c r="BM97" s="1">
        <v>7.0999999999999994E-2</v>
      </c>
      <c r="BN97" s="1">
        <v>8.6800000000000002E-2</v>
      </c>
      <c r="BO97" s="1">
        <v>4.19E-2</v>
      </c>
      <c r="BP97" s="1">
        <v>8.9599999999999999E-2</v>
      </c>
      <c r="BQ97">
        <v>0.48</v>
      </c>
      <c r="BR97">
        <v>1.24</v>
      </c>
      <c r="BS97" t="s">
        <v>964</v>
      </c>
      <c r="BT97">
        <v>71.959999999999994</v>
      </c>
      <c r="BU97">
        <v>71.73</v>
      </c>
      <c r="BV97" s="1">
        <v>3.2000000000000002E-3</v>
      </c>
    </row>
    <row r="98" spans="1:74" x14ac:dyDescent="0.35">
      <c r="A98" t="s">
        <v>965</v>
      </c>
      <c r="B98" t="s">
        <v>1</v>
      </c>
      <c r="C98" s="4">
        <f t="shared" si="3"/>
        <v>18760000000</v>
      </c>
      <c r="D98" t="s">
        <v>966</v>
      </c>
      <c r="E98">
        <f t="shared" si="4"/>
        <v>435000000</v>
      </c>
      <c r="F98" t="s">
        <v>967</v>
      </c>
      <c r="G98" s="4">
        <f t="shared" si="5"/>
        <v>7070000000</v>
      </c>
      <c r="H98" s="3" t="s">
        <v>968</v>
      </c>
      <c r="I98">
        <v>2.6</v>
      </c>
      <c r="J98">
        <v>1.35</v>
      </c>
      <c r="K98">
        <v>4.72</v>
      </c>
      <c r="L98" s="1">
        <v>3.1199999999999999E-2</v>
      </c>
      <c r="M98">
        <v>9000</v>
      </c>
      <c r="N98" t="s">
        <v>5</v>
      </c>
      <c r="O98" t="s">
        <v>5</v>
      </c>
      <c r="P98">
        <v>43.07</v>
      </c>
      <c r="Q98">
        <v>28.13</v>
      </c>
      <c r="R98">
        <v>3.22</v>
      </c>
      <c r="S98">
        <v>2.65</v>
      </c>
      <c r="T98">
        <v>58.16</v>
      </c>
      <c r="U98">
        <v>111.64</v>
      </c>
      <c r="V98">
        <v>130.25</v>
      </c>
      <c r="W98">
        <v>0.5</v>
      </c>
      <c r="X98">
        <v>0.9</v>
      </c>
      <c r="Y98">
        <v>8.36</v>
      </c>
      <c r="Z98">
        <v>7.71</v>
      </c>
      <c r="AA98" s="1">
        <v>1.3299999999999999E-2</v>
      </c>
      <c r="AB98">
        <v>3.51</v>
      </c>
      <c r="AC98">
        <v>5.38</v>
      </c>
      <c r="AD98">
        <v>1.19</v>
      </c>
      <c r="AE98" s="1">
        <v>0.33100000000000002</v>
      </c>
      <c r="AF98" s="1">
        <v>0.2596</v>
      </c>
      <c r="AG98" s="1">
        <v>0.1338</v>
      </c>
      <c r="AH98" s="1">
        <v>6.9000000000000006E-2</v>
      </c>
      <c r="AI98" s="1">
        <v>3.5000000000000003E-2</v>
      </c>
      <c r="AJ98" s="1">
        <v>1.4E-2</v>
      </c>
      <c r="AK98" s="1">
        <v>0.434</v>
      </c>
      <c r="AL98" t="s">
        <v>40</v>
      </c>
      <c r="AM98" s="1">
        <v>2.4899999999999999E-2</v>
      </c>
      <c r="AN98" s="1">
        <v>1E-3</v>
      </c>
      <c r="AO98" s="1">
        <v>0</v>
      </c>
      <c r="AP98" s="1">
        <v>0.82199999999999995</v>
      </c>
      <c r="AQ98" s="1">
        <v>1.4E-2</v>
      </c>
      <c r="AR98" s="1">
        <v>7.0999999999999994E-2</v>
      </c>
      <c r="AS98" s="1">
        <v>1.085</v>
      </c>
      <c r="AT98" s="1">
        <v>0.14299999999999999</v>
      </c>
      <c r="AU98" s="1">
        <v>0.36299999999999999</v>
      </c>
      <c r="AV98" s="1">
        <v>8.1000000000000003E-2</v>
      </c>
      <c r="AW98" s="1">
        <v>6.2E-2</v>
      </c>
      <c r="AX98" s="1">
        <v>1.327</v>
      </c>
      <c r="AY98" s="1">
        <v>5.5800000000000002E-2</v>
      </c>
      <c r="AZ98" t="s">
        <v>969</v>
      </c>
      <c r="BA98" t="s">
        <v>970</v>
      </c>
      <c r="BB98" t="s">
        <v>971</v>
      </c>
      <c r="BC98" t="s">
        <v>972</v>
      </c>
      <c r="BD98" t="s">
        <v>4498</v>
      </c>
      <c r="BE98" s="1">
        <v>5.8200000000000002E-2</v>
      </c>
      <c r="BF98" s="1">
        <v>0.25519999999999998</v>
      </c>
      <c r="BG98">
        <v>49.06</v>
      </c>
      <c r="BH98">
        <v>0.45</v>
      </c>
      <c r="BI98" t="s">
        <v>601</v>
      </c>
      <c r="BJ98" s="2">
        <v>266752</v>
      </c>
      <c r="BK98" s="1">
        <v>3.3399999999999999E-2</v>
      </c>
      <c r="BL98" s="1">
        <v>2.8999999999999998E-3</v>
      </c>
      <c r="BM98" s="1">
        <v>2.93E-2</v>
      </c>
      <c r="BN98" s="1">
        <v>3.32E-2</v>
      </c>
      <c r="BO98" s="1">
        <v>9.2499999999999999E-2</v>
      </c>
      <c r="BP98" s="1">
        <v>7.7799999999999994E-2</v>
      </c>
      <c r="BQ98">
        <v>0.28000000000000003</v>
      </c>
      <c r="BR98">
        <v>2.69</v>
      </c>
      <c r="BS98" t="s">
        <v>973</v>
      </c>
      <c r="BT98">
        <v>151.21</v>
      </c>
      <c r="BU98">
        <v>151.25</v>
      </c>
      <c r="BV98" s="1">
        <v>2.9999999999999997E-4</v>
      </c>
    </row>
    <row r="99" spans="1:74" x14ac:dyDescent="0.35">
      <c r="A99" t="s">
        <v>974</v>
      </c>
      <c r="B99" t="s">
        <v>1</v>
      </c>
      <c r="C99" s="4">
        <f t="shared" si="3"/>
        <v>8690000000</v>
      </c>
      <c r="D99" t="s">
        <v>975</v>
      </c>
      <c r="E99">
        <f t="shared" si="4"/>
        <v>1120000000</v>
      </c>
      <c r="F99" t="s">
        <v>976</v>
      </c>
      <c r="G99" s="4">
        <f t="shared" si="5"/>
        <v>2670000000</v>
      </c>
      <c r="H99" s="3" t="s">
        <v>977</v>
      </c>
      <c r="I99">
        <v>36.54</v>
      </c>
      <c r="J99">
        <v>49.85</v>
      </c>
      <c r="K99">
        <v>2.84</v>
      </c>
      <c r="L99" s="1">
        <v>4.2200000000000001E-2</v>
      </c>
      <c r="M99">
        <v>7280</v>
      </c>
      <c r="N99" t="s">
        <v>5</v>
      </c>
      <c r="O99" t="s">
        <v>5</v>
      </c>
      <c r="P99">
        <v>7.95</v>
      </c>
      <c r="Q99">
        <v>6.84</v>
      </c>
      <c r="R99">
        <v>0</v>
      </c>
      <c r="S99">
        <v>3.25</v>
      </c>
      <c r="T99">
        <v>1.84</v>
      </c>
      <c r="U99">
        <v>1.35</v>
      </c>
      <c r="V99">
        <v>42.82</v>
      </c>
      <c r="W99">
        <v>0</v>
      </c>
      <c r="X99">
        <v>0</v>
      </c>
      <c r="Y99">
        <v>0.63</v>
      </c>
      <c r="Z99">
        <v>0.63</v>
      </c>
      <c r="AA99" s="1">
        <v>0.1211</v>
      </c>
      <c r="AB99">
        <v>8.4700000000000006</v>
      </c>
      <c r="AC99">
        <v>9.84</v>
      </c>
      <c r="AD99">
        <v>2.35</v>
      </c>
      <c r="AE99" s="1">
        <v>1.4E-2</v>
      </c>
      <c r="AF99" s="1">
        <v>1.6E-2</v>
      </c>
      <c r="AG99" s="1">
        <v>0.107</v>
      </c>
      <c r="AH99" s="1">
        <v>0.122</v>
      </c>
      <c r="AI99" s="1">
        <v>4.1000000000000002E-2</v>
      </c>
      <c r="AJ99" s="1">
        <v>0.84799999999999998</v>
      </c>
      <c r="AK99" s="1">
        <v>0.55900000000000005</v>
      </c>
      <c r="AL99" t="s">
        <v>978</v>
      </c>
      <c r="AM99" s="1">
        <v>0.10639999999999999</v>
      </c>
      <c r="AN99" s="1">
        <v>4.0000000000000001E-3</v>
      </c>
      <c r="AO99" s="1">
        <v>2.5000000000000001E-2</v>
      </c>
      <c r="AP99" s="1">
        <v>0.84899999999999998</v>
      </c>
      <c r="AQ99" s="1">
        <v>1.0800000000000001E-2</v>
      </c>
      <c r="AR99" s="1">
        <v>1.2999999999999999E-2</v>
      </c>
      <c r="AS99" s="1">
        <v>0.20300000000000001</v>
      </c>
      <c r="AT99" s="1">
        <v>0.26600000000000001</v>
      </c>
      <c r="AU99">
        <v>0</v>
      </c>
      <c r="AV99" s="1">
        <v>0.9</v>
      </c>
      <c r="AW99" s="1">
        <v>0.42</v>
      </c>
      <c r="AX99" s="1">
        <v>0.318</v>
      </c>
      <c r="AY99" s="1">
        <v>0.1472</v>
      </c>
      <c r="AZ99" t="s">
        <v>979</v>
      </c>
      <c r="BA99" t="s">
        <v>980</v>
      </c>
      <c r="BB99" t="s">
        <v>981</v>
      </c>
      <c r="BC99" t="s">
        <v>982</v>
      </c>
      <c r="BD99" t="s">
        <v>4499</v>
      </c>
      <c r="BE99" s="1">
        <v>0.35389999999999999</v>
      </c>
      <c r="BF99" s="1">
        <v>2.8999999999999998E-3</v>
      </c>
      <c r="BG99">
        <v>27.66</v>
      </c>
      <c r="BH99">
        <v>1.85</v>
      </c>
      <c r="BI99" t="s">
        <v>498</v>
      </c>
      <c r="BJ99" s="2">
        <v>1440860</v>
      </c>
      <c r="BK99" s="1">
        <v>7.6600000000000001E-2</v>
      </c>
      <c r="BL99" s="1">
        <v>0.18110000000000001</v>
      </c>
      <c r="BM99" s="1">
        <v>4.02E-2</v>
      </c>
      <c r="BN99" s="1">
        <v>0.23350000000000001</v>
      </c>
      <c r="BO99" s="1">
        <v>0.25419999999999998</v>
      </c>
      <c r="BP99" s="1">
        <v>5.74E-2</v>
      </c>
      <c r="BQ99">
        <v>1.23</v>
      </c>
      <c r="BR99">
        <v>1.99</v>
      </c>
      <c r="BS99" t="s">
        <v>983</v>
      </c>
      <c r="BT99">
        <v>67.3</v>
      </c>
      <c r="BU99">
        <v>63.01</v>
      </c>
      <c r="BV99" s="1">
        <v>6.3700000000000007E-2</v>
      </c>
    </row>
    <row r="100" spans="1:74" x14ac:dyDescent="0.35">
      <c r="A100" t="s">
        <v>984</v>
      </c>
      <c r="B100" t="s">
        <v>89</v>
      </c>
      <c r="C100" s="4">
        <f t="shared" si="3"/>
        <v>150220000000</v>
      </c>
      <c r="D100" t="s">
        <v>985</v>
      </c>
      <c r="E100">
        <f t="shared" si="4"/>
        <v>5370000000</v>
      </c>
      <c r="F100" t="s">
        <v>986</v>
      </c>
      <c r="G100" s="4">
        <f t="shared" si="5"/>
        <v>121430000000</v>
      </c>
      <c r="H100" s="3" t="s">
        <v>987</v>
      </c>
      <c r="I100">
        <v>18.93</v>
      </c>
      <c r="J100">
        <v>1.1299999999999999</v>
      </c>
      <c r="K100">
        <v>1.1599999999999999</v>
      </c>
      <c r="L100" s="1">
        <v>3.2300000000000002E-2</v>
      </c>
      <c r="M100">
        <v>186000</v>
      </c>
      <c r="N100" t="s">
        <v>5</v>
      </c>
      <c r="O100" t="s">
        <v>5</v>
      </c>
      <c r="P100">
        <v>30.14</v>
      </c>
      <c r="Q100">
        <v>8.75</v>
      </c>
      <c r="R100">
        <v>4.37</v>
      </c>
      <c r="S100">
        <v>1.24</v>
      </c>
      <c r="T100">
        <v>1.9</v>
      </c>
      <c r="U100">
        <v>31.63</v>
      </c>
      <c r="V100">
        <v>13.6</v>
      </c>
      <c r="W100">
        <v>0.8</v>
      </c>
      <c r="X100">
        <v>0.8</v>
      </c>
      <c r="Y100">
        <v>1.24</v>
      </c>
      <c r="Z100">
        <v>1.21</v>
      </c>
      <c r="AA100" s="1">
        <v>4.8300000000000003E-2</v>
      </c>
      <c r="AB100">
        <v>1.19</v>
      </c>
      <c r="AC100">
        <v>4.0999999999999996</v>
      </c>
      <c r="AD100">
        <v>0.82</v>
      </c>
      <c r="AE100" s="1">
        <v>0.60199999999999998</v>
      </c>
      <c r="AF100" s="1">
        <v>0.1241</v>
      </c>
      <c r="AG100" s="1">
        <v>6.9000000000000006E-2</v>
      </c>
      <c r="AH100" s="1">
        <v>0.104</v>
      </c>
      <c r="AI100" s="1">
        <v>7.3999999999999996E-2</v>
      </c>
      <c r="AJ100" s="1">
        <v>7.0000000000000001E-3</v>
      </c>
      <c r="AK100" s="1">
        <v>6.3E-2</v>
      </c>
      <c r="AL100" t="s">
        <v>17</v>
      </c>
      <c r="AM100" s="1">
        <v>5.4199999999999998E-2</v>
      </c>
      <c r="AN100" s="1">
        <v>7.3000000000000001E-3</v>
      </c>
      <c r="AO100" s="1">
        <v>1E-4</v>
      </c>
      <c r="AP100" s="1">
        <v>0.85599999999999998</v>
      </c>
      <c r="AQ100" s="1">
        <v>1.8599999999999998E-2</v>
      </c>
      <c r="AR100" s="1">
        <v>0.02</v>
      </c>
      <c r="AS100" s="1">
        <v>6.2E-2</v>
      </c>
      <c r="AT100" s="1">
        <v>5.3999999999999999E-2</v>
      </c>
      <c r="AU100" s="1">
        <v>0.68500000000000005</v>
      </c>
      <c r="AV100" s="1">
        <v>0.11600000000000001</v>
      </c>
      <c r="AW100" s="1">
        <v>4.3999999999999997E-2</v>
      </c>
      <c r="AX100" s="1">
        <v>0.89600000000000002</v>
      </c>
      <c r="AY100" s="1">
        <v>2.2100000000000002E-2</v>
      </c>
      <c r="AZ100" t="s">
        <v>988</v>
      </c>
      <c r="BA100" t="s">
        <v>989</v>
      </c>
      <c r="BB100" t="s">
        <v>990</v>
      </c>
      <c r="BC100" t="s">
        <v>991</v>
      </c>
      <c r="BD100" t="s">
        <v>4500</v>
      </c>
      <c r="BE100" s="1">
        <v>0.25659999999999999</v>
      </c>
      <c r="BF100" s="1">
        <v>0.26790000000000003</v>
      </c>
      <c r="BG100">
        <v>36.18</v>
      </c>
      <c r="BH100">
        <v>0.39</v>
      </c>
      <c r="BI100" t="s">
        <v>992</v>
      </c>
      <c r="BJ100" s="2">
        <v>4245796</v>
      </c>
      <c r="BK100" s="1">
        <v>2.58E-2</v>
      </c>
      <c r="BL100" s="1">
        <v>9.2600000000000002E-2</v>
      </c>
      <c r="BM100" s="1">
        <v>3.5200000000000002E-2</v>
      </c>
      <c r="BN100" s="1">
        <v>2.9000000000000001E-2</v>
      </c>
      <c r="BO100" s="1">
        <v>0.21970000000000001</v>
      </c>
      <c r="BP100" s="1">
        <v>2.93E-2</v>
      </c>
      <c r="BQ100">
        <v>1</v>
      </c>
      <c r="BR100">
        <v>0.82</v>
      </c>
      <c r="BS100" t="s">
        <v>993</v>
      </c>
      <c r="BT100">
        <v>35.9</v>
      </c>
      <c r="BU100">
        <v>35.99</v>
      </c>
      <c r="BV100" s="1">
        <v>2.5999999999999999E-3</v>
      </c>
    </row>
    <row r="101" spans="1:74" x14ac:dyDescent="0.35">
      <c r="A101" t="s">
        <v>994</v>
      </c>
      <c r="B101" t="s">
        <v>1</v>
      </c>
      <c r="C101" s="4">
        <f t="shared" si="3"/>
        <v>65870000000.000008</v>
      </c>
      <c r="D101" t="s">
        <v>995</v>
      </c>
      <c r="E101">
        <f t="shared" si="4"/>
        <v>2660000000</v>
      </c>
      <c r="F101" t="s">
        <v>996</v>
      </c>
      <c r="G101" s="4">
        <f t="shared" si="5"/>
        <v>5020000000</v>
      </c>
      <c r="H101" s="3" t="s">
        <v>997</v>
      </c>
      <c r="I101">
        <v>74.89</v>
      </c>
      <c r="J101">
        <v>7.78</v>
      </c>
      <c r="K101">
        <v>4.4000000000000004</v>
      </c>
      <c r="L101" s="1">
        <v>2.4199999999999999E-2</v>
      </c>
      <c r="M101">
        <v>3460</v>
      </c>
      <c r="N101" t="s">
        <v>5</v>
      </c>
      <c r="O101" t="s">
        <v>5</v>
      </c>
      <c r="P101">
        <v>24.59</v>
      </c>
      <c r="Q101">
        <v>20.69</v>
      </c>
      <c r="R101">
        <v>6.27</v>
      </c>
      <c r="S101">
        <v>13.12</v>
      </c>
      <c r="T101">
        <v>2.4300000000000002</v>
      </c>
      <c r="U101">
        <v>23.39</v>
      </c>
      <c r="V101">
        <v>197.92</v>
      </c>
      <c r="W101">
        <v>1</v>
      </c>
      <c r="X101">
        <v>1</v>
      </c>
      <c r="Y101">
        <v>0.13</v>
      </c>
      <c r="Z101">
        <v>0.13</v>
      </c>
      <c r="AA101" s="1">
        <v>3.5299999999999998E-2</v>
      </c>
      <c r="AB101">
        <v>7.4</v>
      </c>
      <c r="AC101">
        <v>8.7899999999999991</v>
      </c>
      <c r="AD101">
        <v>2.15</v>
      </c>
      <c r="AE101" s="1">
        <v>1.4999999999999999E-2</v>
      </c>
      <c r="AF101" s="1">
        <v>4.4600000000000001E-2</v>
      </c>
      <c r="AG101" s="1">
        <v>3.9199999999999999E-2</v>
      </c>
      <c r="AH101" s="1">
        <v>8.6999999999999994E-2</v>
      </c>
      <c r="AI101" s="1">
        <v>6.6000000000000003E-2</v>
      </c>
      <c r="AJ101" s="1">
        <v>5.2999999999999999E-2</v>
      </c>
      <c r="AK101" s="1">
        <v>0.04</v>
      </c>
      <c r="AL101" t="s">
        <v>865</v>
      </c>
      <c r="AM101" s="1">
        <v>3.3999999999999998E-3</v>
      </c>
      <c r="AN101" s="1">
        <v>2E-3</v>
      </c>
      <c r="AO101" s="1">
        <v>6.8699999999999997E-2</v>
      </c>
      <c r="AP101" s="1">
        <v>0.88200000000000001</v>
      </c>
      <c r="AQ101" s="1">
        <v>5.0000000000000001E-3</v>
      </c>
      <c r="AR101" s="1">
        <v>1.4E-2</v>
      </c>
      <c r="AS101" s="1">
        <v>9.6000000000000002E-2</v>
      </c>
      <c r="AT101" s="1">
        <v>7.2999999999999995E-2</v>
      </c>
      <c r="AU101">
        <v>0</v>
      </c>
      <c r="AV101" s="1">
        <v>0.60099999999999998</v>
      </c>
      <c r="AW101" s="1">
        <v>0.52900000000000003</v>
      </c>
      <c r="AX101" s="1">
        <v>0.54</v>
      </c>
      <c r="AY101" s="1">
        <v>2.0199999999999999E-2</v>
      </c>
      <c r="AZ101" t="s">
        <v>998</v>
      </c>
      <c r="BA101" t="s">
        <v>999</v>
      </c>
      <c r="BB101" t="s">
        <v>1000</v>
      </c>
      <c r="BC101" t="s">
        <v>830</v>
      </c>
      <c r="BD101" t="s">
        <v>4501</v>
      </c>
      <c r="BE101" s="1">
        <v>0.26989999999999997</v>
      </c>
      <c r="BF101" s="1">
        <v>0.10440000000000001</v>
      </c>
      <c r="BG101">
        <v>41.18</v>
      </c>
      <c r="BH101">
        <v>0.56999999999999995</v>
      </c>
      <c r="BI101" t="s">
        <v>1001</v>
      </c>
      <c r="BJ101" s="2">
        <v>537199</v>
      </c>
      <c r="BK101" s="1">
        <v>3.9100000000000003E-2</v>
      </c>
      <c r="BL101" s="1">
        <v>7.9000000000000008E-3</v>
      </c>
      <c r="BM101" s="1">
        <v>2.2700000000000001E-2</v>
      </c>
      <c r="BN101" s="1">
        <v>8.1699999999999995E-2</v>
      </c>
      <c r="BO101" s="1">
        <v>0.17399999999999999</v>
      </c>
      <c r="BP101" s="1">
        <v>6.5699999999999995E-2</v>
      </c>
      <c r="BQ101">
        <v>0.42</v>
      </c>
      <c r="BR101">
        <v>3.21</v>
      </c>
      <c r="BS101" t="s">
        <v>1002</v>
      </c>
      <c r="BT101">
        <v>181.92</v>
      </c>
      <c r="BU101">
        <v>179.2</v>
      </c>
      <c r="BV101" s="1">
        <v>1.4999999999999999E-2</v>
      </c>
    </row>
    <row r="102" spans="1:74" x14ac:dyDescent="0.35">
      <c r="A102" t="s">
        <v>1003</v>
      </c>
      <c r="B102" t="s">
        <v>1</v>
      </c>
      <c r="C102" s="4">
        <f t="shared" si="3"/>
        <v>41930000000</v>
      </c>
      <c r="D102" t="s">
        <v>1004</v>
      </c>
      <c r="E102">
        <f t="shared" si="4"/>
        <v>899100000</v>
      </c>
      <c r="F102" t="s">
        <v>1005</v>
      </c>
      <c r="G102" s="4">
        <f t="shared" si="5"/>
        <v>8630000000</v>
      </c>
      <c r="H102" s="3" t="s">
        <v>1006</v>
      </c>
      <c r="I102">
        <v>85.54</v>
      </c>
      <c r="J102">
        <v>32.869999999999997</v>
      </c>
      <c r="K102">
        <v>0</v>
      </c>
      <c r="L102">
        <v>0</v>
      </c>
      <c r="M102">
        <v>104958</v>
      </c>
      <c r="N102" t="s">
        <v>5</v>
      </c>
      <c r="O102" t="s">
        <v>5</v>
      </c>
      <c r="P102">
        <v>47.81</v>
      </c>
      <c r="Q102">
        <v>30.01</v>
      </c>
      <c r="R102">
        <v>1.92</v>
      </c>
      <c r="S102">
        <v>4.8600000000000003</v>
      </c>
      <c r="T102">
        <v>17.920000000000002</v>
      </c>
      <c r="U102">
        <v>46.63</v>
      </c>
      <c r="V102">
        <v>49.68</v>
      </c>
      <c r="W102">
        <v>1.2</v>
      </c>
      <c r="X102">
        <v>1.3</v>
      </c>
      <c r="Y102">
        <v>0</v>
      </c>
      <c r="Z102">
        <v>0</v>
      </c>
      <c r="AA102" s="1">
        <v>1.2500000000000001E-2</v>
      </c>
      <c r="AB102">
        <v>32.06</v>
      </c>
      <c r="AC102">
        <v>51.08</v>
      </c>
      <c r="AD102">
        <v>8.86</v>
      </c>
      <c r="AE102" s="1">
        <v>0.39900000000000002</v>
      </c>
      <c r="AF102" s="1">
        <v>0.21820000000000001</v>
      </c>
      <c r="AG102" s="1">
        <v>0.24879999999999999</v>
      </c>
      <c r="AH102" s="1">
        <v>0.39</v>
      </c>
      <c r="AI102" s="1">
        <v>0.14000000000000001</v>
      </c>
      <c r="AJ102" s="1">
        <v>0.112</v>
      </c>
      <c r="AK102" s="1">
        <v>0.71099999999999997</v>
      </c>
      <c r="AL102" t="s">
        <v>199</v>
      </c>
      <c r="AM102" s="1">
        <v>2.53E-2</v>
      </c>
      <c r="AN102" s="1">
        <v>5.0000000000000001E-3</v>
      </c>
      <c r="AO102" s="1">
        <v>0.109</v>
      </c>
      <c r="AP102" s="1">
        <v>0.96299999999999997</v>
      </c>
      <c r="AQ102" s="1">
        <v>6.1999999999999998E-3</v>
      </c>
      <c r="AR102" s="1">
        <v>0.13400000000000001</v>
      </c>
      <c r="AS102" s="1">
        <v>0.4</v>
      </c>
      <c r="AT102" s="1">
        <v>0.371</v>
      </c>
      <c r="AU102" s="1">
        <v>0.29199999999999998</v>
      </c>
      <c r="AV102" s="1">
        <v>0.13400000000000001</v>
      </c>
      <c r="AW102" s="1">
        <v>0.104</v>
      </c>
      <c r="AX102" s="1">
        <v>0</v>
      </c>
      <c r="AY102" s="1">
        <v>5.0799999999999998E-2</v>
      </c>
      <c r="AZ102" t="s">
        <v>1007</v>
      </c>
      <c r="BA102" t="s">
        <v>1008</v>
      </c>
      <c r="BB102" t="s">
        <v>1009</v>
      </c>
      <c r="BC102" t="s">
        <v>1010</v>
      </c>
      <c r="BD102" t="s">
        <v>4502</v>
      </c>
      <c r="BE102" s="1">
        <v>0.1018</v>
      </c>
      <c r="BF102" s="1">
        <v>0.31730000000000003</v>
      </c>
      <c r="BG102">
        <v>54.76</v>
      </c>
      <c r="BH102">
        <v>1.02</v>
      </c>
      <c r="BI102" t="s">
        <v>1011</v>
      </c>
      <c r="BJ102" s="2">
        <v>148796</v>
      </c>
      <c r="BK102" s="1">
        <v>5.3900000000000003E-2</v>
      </c>
      <c r="BL102" s="1">
        <v>8.5300000000000001E-2</v>
      </c>
      <c r="BM102" s="1">
        <v>4.4699999999999997E-2</v>
      </c>
      <c r="BN102" s="1">
        <v>6.2399999999999997E-2</v>
      </c>
      <c r="BO102" s="1">
        <v>0.19969999999999999</v>
      </c>
      <c r="BP102" s="1">
        <v>0.1358</v>
      </c>
      <c r="BQ102">
        <v>1.31</v>
      </c>
      <c r="BR102">
        <v>35.72</v>
      </c>
      <c r="BS102" t="s">
        <v>1012</v>
      </c>
      <c r="BT102">
        <v>1533.06</v>
      </c>
      <c r="BU102">
        <v>1575.88</v>
      </c>
      <c r="BV102" s="1">
        <v>2.7900000000000001E-2</v>
      </c>
    </row>
    <row r="103" spans="1:74" x14ac:dyDescent="0.35">
      <c r="A103" t="s">
        <v>1013</v>
      </c>
      <c r="B103" t="s">
        <v>1</v>
      </c>
      <c r="C103" s="4">
        <f t="shared" si="3"/>
        <v>35530000000</v>
      </c>
      <c r="D103" t="s">
        <v>1014</v>
      </c>
      <c r="E103">
        <f t="shared" si="4"/>
        <v>2150000000</v>
      </c>
      <c r="F103" t="s">
        <v>1015</v>
      </c>
      <c r="G103" s="4">
        <f t="shared" si="5"/>
        <v>28070000000</v>
      </c>
      <c r="H103" s="3" t="s">
        <v>1016</v>
      </c>
      <c r="I103">
        <v>63.43</v>
      </c>
      <c r="J103">
        <v>18.57</v>
      </c>
      <c r="K103">
        <v>6.28</v>
      </c>
      <c r="L103" s="1">
        <v>2.4500000000000001E-2</v>
      </c>
      <c r="M103">
        <v>73600</v>
      </c>
      <c r="N103" t="s">
        <v>5</v>
      </c>
      <c r="O103" t="s">
        <v>5</v>
      </c>
      <c r="P103">
        <v>16.97</v>
      </c>
      <c r="Q103">
        <v>13.35</v>
      </c>
      <c r="R103">
        <v>1.79</v>
      </c>
      <c r="S103">
        <v>1.27</v>
      </c>
      <c r="T103">
        <v>4.04</v>
      </c>
      <c r="U103">
        <v>13.81</v>
      </c>
      <c r="V103">
        <v>186.03</v>
      </c>
      <c r="W103">
        <v>0.8</v>
      </c>
      <c r="X103">
        <v>1.3</v>
      </c>
      <c r="Y103">
        <v>0.88</v>
      </c>
      <c r="Z103">
        <v>0.5</v>
      </c>
      <c r="AA103" s="1">
        <v>7.1000000000000004E-3</v>
      </c>
      <c r="AB103">
        <v>15.12</v>
      </c>
      <c r="AC103">
        <v>19.22</v>
      </c>
      <c r="AD103">
        <v>4.67</v>
      </c>
      <c r="AE103" s="1">
        <v>3.5000000000000003E-2</v>
      </c>
      <c r="AF103" s="1">
        <v>2.3400000000000001E-2</v>
      </c>
      <c r="AG103" s="1">
        <v>9.5000000000000001E-2</v>
      </c>
      <c r="AH103" s="1">
        <v>7.2999999999999995E-2</v>
      </c>
      <c r="AI103" s="1">
        <v>6.6000000000000003E-2</v>
      </c>
      <c r="AJ103" s="1">
        <v>0.32800000000000001</v>
      </c>
      <c r="AK103" s="1">
        <v>0.622</v>
      </c>
      <c r="AL103" t="s">
        <v>1017</v>
      </c>
      <c r="AM103" s="1">
        <v>1.8800000000000001E-2</v>
      </c>
      <c r="AN103" s="1">
        <v>2E-3</v>
      </c>
      <c r="AO103" s="1">
        <v>0.39410000000000001</v>
      </c>
      <c r="AP103" s="1">
        <v>0.85399999999999998</v>
      </c>
      <c r="AQ103" s="1">
        <v>1.1599999999999999E-2</v>
      </c>
      <c r="AR103" s="1">
        <v>7.9000000000000001E-2</v>
      </c>
      <c r="AS103" s="1">
        <v>0.249</v>
      </c>
      <c r="AT103" s="1">
        <v>0.13600000000000001</v>
      </c>
      <c r="AU103" s="1">
        <v>0.24</v>
      </c>
      <c r="AV103" s="1">
        <v>0.104</v>
      </c>
      <c r="AW103" s="1">
        <v>7.6999999999999999E-2</v>
      </c>
      <c r="AX103" s="1">
        <v>0.39700000000000002</v>
      </c>
      <c r="AY103" s="1">
        <v>0.1118</v>
      </c>
      <c r="AZ103" t="s">
        <v>1018</v>
      </c>
      <c r="BA103" t="s">
        <v>1019</v>
      </c>
      <c r="BB103" t="s">
        <v>1020</v>
      </c>
      <c r="BC103" t="s">
        <v>1021</v>
      </c>
      <c r="BD103" t="s">
        <v>4503</v>
      </c>
      <c r="BE103" s="1">
        <v>3.6200000000000003E-2</v>
      </c>
      <c r="BF103" s="1">
        <v>0.36980000000000002</v>
      </c>
      <c r="BG103">
        <v>52.51</v>
      </c>
      <c r="BH103">
        <v>1.69</v>
      </c>
      <c r="BI103" t="s">
        <v>1022</v>
      </c>
      <c r="BJ103" s="2">
        <v>780167</v>
      </c>
      <c r="BK103" s="1">
        <v>1.8E-3</v>
      </c>
      <c r="BL103" s="1">
        <v>3.0000000000000001E-3</v>
      </c>
      <c r="BM103" s="1">
        <v>2.7E-2</v>
      </c>
      <c r="BN103" s="1">
        <v>0.1686</v>
      </c>
      <c r="BO103" s="1">
        <v>0.30780000000000002</v>
      </c>
      <c r="BP103" s="1">
        <v>4.1799999999999997E-2</v>
      </c>
      <c r="BQ103">
        <v>1.01</v>
      </c>
      <c r="BR103">
        <v>5.5</v>
      </c>
      <c r="BS103" t="s">
        <v>1023</v>
      </c>
      <c r="BT103">
        <v>256.49</v>
      </c>
      <c r="BU103">
        <v>252.43</v>
      </c>
      <c r="BV103" s="1">
        <v>1.5800000000000002E-2</v>
      </c>
    </row>
    <row r="104" spans="1:74" x14ac:dyDescent="0.35">
      <c r="A104" t="s">
        <v>1024</v>
      </c>
      <c r="B104" t="s">
        <v>1</v>
      </c>
      <c r="C104" s="4">
        <f t="shared" si="3"/>
        <v>17129999999.999998</v>
      </c>
      <c r="D104" t="s">
        <v>554</v>
      </c>
      <c r="E104">
        <f t="shared" si="4"/>
        <v>758000000</v>
      </c>
      <c r="F104" t="s">
        <v>1025</v>
      </c>
      <c r="G104" s="4">
        <f t="shared" si="5"/>
        <v>8600000000</v>
      </c>
      <c r="H104" s="3" t="s">
        <v>1026</v>
      </c>
      <c r="I104">
        <v>23.46</v>
      </c>
      <c r="J104">
        <v>0.56999999999999995</v>
      </c>
      <c r="K104">
        <v>1.95</v>
      </c>
      <c r="L104" s="1">
        <v>3.2599999999999997E-2</v>
      </c>
      <c r="M104">
        <v>8560</v>
      </c>
      <c r="N104" t="s">
        <v>5</v>
      </c>
      <c r="O104" t="s">
        <v>5</v>
      </c>
      <c r="P104">
        <v>22.86</v>
      </c>
      <c r="Q104">
        <v>17.88</v>
      </c>
      <c r="R104">
        <v>2.87</v>
      </c>
      <c r="S104">
        <v>1.99</v>
      </c>
      <c r="T104">
        <v>2.5499999999999998</v>
      </c>
      <c r="U104">
        <v>104.45</v>
      </c>
      <c r="V104">
        <v>0</v>
      </c>
      <c r="W104">
        <v>0.8</v>
      </c>
      <c r="X104">
        <v>1.2</v>
      </c>
      <c r="Y104">
        <v>2.11</v>
      </c>
      <c r="Z104">
        <v>1.94</v>
      </c>
      <c r="AA104" s="1">
        <v>2.5999999999999999E-3</v>
      </c>
      <c r="AB104">
        <v>2.61</v>
      </c>
      <c r="AC104">
        <v>3.34</v>
      </c>
      <c r="AD104">
        <v>1.31</v>
      </c>
      <c r="AE104" s="1">
        <v>8.6999999999999994E-2</v>
      </c>
      <c r="AF104" s="1">
        <v>7.7700000000000005E-2</v>
      </c>
      <c r="AG104" s="1">
        <v>7.9699999999999993E-2</v>
      </c>
      <c r="AH104" s="1">
        <v>3.7999999999999999E-2</v>
      </c>
      <c r="AI104" s="1">
        <v>5.5E-2</v>
      </c>
      <c r="AJ104" s="1">
        <v>0.121</v>
      </c>
      <c r="AK104" s="1">
        <v>0.53600000000000003</v>
      </c>
      <c r="AL104" t="s">
        <v>312</v>
      </c>
      <c r="AM104" s="1">
        <v>2.6499999999999999E-2</v>
      </c>
      <c r="AN104" s="1">
        <v>4.3E-3</v>
      </c>
      <c r="AO104" s="1">
        <v>6.7000000000000002E-3</v>
      </c>
      <c r="AP104" s="1">
        <v>0.94</v>
      </c>
      <c r="AQ104" s="1">
        <v>1.6299999999999999E-2</v>
      </c>
      <c r="AR104" s="1">
        <v>2.8000000000000001E-2</v>
      </c>
      <c r="AS104" s="1">
        <v>0.124</v>
      </c>
      <c r="AT104" s="1">
        <v>5.2999999999999999E-2</v>
      </c>
      <c r="AU104" s="1">
        <v>0.621</v>
      </c>
      <c r="AV104" s="1">
        <v>0.14199999999999999</v>
      </c>
      <c r="AW104" s="1">
        <v>9.6000000000000002E-2</v>
      </c>
      <c r="AX104" s="1">
        <v>0.64400000000000002</v>
      </c>
      <c r="AY104" s="1">
        <v>4.8300000000000003E-2</v>
      </c>
      <c r="AZ104" t="s">
        <v>1027</v>
      </c>
      <c r="BA104" t="s">
        <v>1028</v>
      </c>
      <c r="BB104" t="s">
        <v>1029</v>
      </c>
      <c r="BC104" t="s">
        <v>1030</v>
      </c>
      <c r="BD104" t="s">
        <v>4504</v>
      </c>
      <c r="BE104" s="1">
        <v>0.18029999999999999</v>
      </c>
      <c r="BF104" s="1">
        <v>0.15359999999999999</v>
      </c>
      <c r="BG104">
        <v>49.06</v>
      </c>
      <c r="BH104">
        <v>0.45</v>
      </c>
      <c r="BI104" t="s">
        <v>438</v>
      </c>
      <c r="BJ104" s="2">
        <v>416539</v>
      </c>
      <c r="BK104" s="1">
        <v>2.6700000000000002E-2</v>
      </c>
      <c r="BL104" s="1">
        <v>3.2000000000000001E-2</v>
      </c>
      <c r="BM104" s="1">
        <v>9.4999999999999998E-3</v>
      </c>
      <c r="BN104" s="1">
        <v>0.1328</v>
      </c>
      <c r="BO104" s="1">
        <v>8.2799999999999999E-2</v>
      </c>
      <c r="BP104" s="1">
        <v>4.53E-2</v>
      </c>
      <c r="BQ104">
        <v>0.35</v>
      </c>
      <c r="BR104">
        <v>1.26</v>
      </c>
      <c r="BS104" t="s">
        <v>1031</v>
      </c>
      <c r="BT104">
        <v>59.76</v>
      </c>
      <c r="BU104">
        <v>60.46</v>
      </c>
      <c r="BV104" s="1">
        <v>1.17E-2</v>
      </c>
    </row>
    <row r="105" spans="1:74" x14ac:dyDescent="0.35">
      <c r="A105" t="s">
        <v>1032</v>
      </c>
      <c r="B105" t="s">
        <v>1</v>
      </c>
      <c r="C105" s="4">
        <f t="shared" si="3"/>
        <v>36620000000</v>
      </c>
      <c r="D105" t="s">
        <v>1033</v>
      </c>
      <c r="E105">
        <f t="shared" si="4"/>
        <v>1200000000</v>
      </c>
      <c r="F105" t="s">
        <v>1034</v>
      </c>
      <c r="G105" s="4">
        <f t="shared" si="5"/>
        <v>144550000000</v>
      </c>
      <c r="H105" s="3" t="s">
        <v>1035</v>
      </c>
      <c r="I105">
        <v>42.96</v>
      </c>
      <c r="J105">
        <v>22.06</v>
      </c>
      <c r="K105">
        <v>0</v>
      </c>
      <c r="L105">
        <v>0</v>
      </c>
      <c r="M105">
        <v>74300</v>
      </c>
      <c r="N105" t="s">
        <v>5</v>
      </c>
      <c r="O105" t="s">
        <v>5</v>
      </c>
      <c r="P105">
        <v>32.909999999999997</v>
      </c>
      <c r="Q105">
        <v>9.26</v>
      </c>
      <c r="R105">
        <v>2.94</v>
      </c>
      <c r="S105">
        <v>0.25</v>
      </c>
      <c r="T105">
        <v>1.56</v>
      </c>
      <c r="U105">
        <v>3.03</v>
      </c>
      <c r="V105">
        <v>6.99</v>
      </c>
      <c r="W105">
        <v>0</v>
      </c>
      <c r="X105">
        <v>0</v>
      </c>
      <c r="Y105">
        <v>0.75</v>
      </c>
      <c r="Z105">
        <v>0.75</v>
      </c>
      <c r="AA105" s="1">
        <v>6.3700000000000007E-2</v>
      </c>
      <c r="AB105">
        <v>2.0299999999999998</v>
      </c>
      <c r="AC105">
        <v>7.22</v>
      </c>
      <c r="AD105">
        <v>1.97</v>
      </c>
      <c r="AE105" s="1">
        <v>9.5000000000000001E-2</v>
      </c>
      <c r="AF105" s="1">
        <v>0.1328</v>
      </c>
      <c r="AG105" s="1">
        <v>0.1119</v>
      </c>
      <c r="AH105" s="1">
        <v>8.0000000000000002E-3</v>
      </c>
      <c r="AI105" s="1">
        <v>0.245</v>
      </c>
      <c r="AJ105" s="1">
        <v>9.1999999999999998E-2</v>
      </c>
      <c r="AK105" s="1">
        <v>1.3759999999999999</v>
      </c>
      <c r="AL105" t="s">
        <v>778</v>
      </c>
      <c r="AM105" s="1">
        <v>0.1086</v>
      </c>
      <c r="AN105" s="1">
        <v>5.0000000000000001E-3</v>
      </c>
      <c r="AO105" s="1">
        <v>7.6E-3</v>
      </c>
      <c r="AP105" s="1">
        <v>0.98399999999999999</v>
      </c>
      <c r="AQ105" s="1">
        <v>1.2699999999999999E-2</v>
      </c>
      <c r="AR105" s="1">
        <v>1.4999999999999999E-2</v>
      </c>
      <c r="AS105" s="1">
        <v>4.7E-2</v>
      </c>
      <c r="AT105" s="1">
        <v>1.4E-2</v>
      </c>
      <c r="AU105">
        <v>0</v>
      </c>
      <c r="AV105" s="1">
        <v>8.9999999999999993E-3</v>
      </c>
      <c r="AW105" s="1">
        <v>8.0000000000000002E-3</v>
      </c>
      <c r="AX105" s="1">
        <v>0</v>
      </c>
      <c r="AY105" s="1">
        <v>0.19409999999999999</v>
      </c>
      <c r="AZ105" t="s">
        <v>1036</v>
      </c>
      <c r="BA105" t="s">
        <v>1037</v>
      </c>
      <c r="BB105" t="s">
        <v>1038</v>
      </c>
      <c r="BC105" t="s">
        <v>1039</v>
      </c>
      <c r="BD105" t="s">
        <v>4505</v>
      </c>
      <c r="BE105" s="1">
        <v>0.32619999999999999</v>
      </c>
      <c r="BF105" s="1">
        <v>0</v>
      </c>
      <c r="BG105">
        <v>24.01</v>
      </c>
      <c r="BH105">
        <v>0.45</v>
      </c>
      <c r="BI105" t="s">
        <v>1040</v>
      </c>
      <c r="BJ105" s="2">
        <v>887393</v>
      </c>
      <c r="BK105" s="1">
        <v>3.2000000000000001E-2</v>
      </c>
      <c r="BL105" s="1">
        <v>6.4600000000000005E-2</v>
      </c>
      <c r="BM105" s="1">
        <v>0.22739999999999999</v>
      </c>
      <c r="BN105" s="1">
        <v>0.25679999999999997</v>
      </c>
      <c r="BO105" s="1">
        <v>0.18609999999999999</v>
      </c>
      <c r="BP105" s="1">
        <v>0.19040000000000001</v>
      </c>
      <c r="BQ105">
        <v>0.56999999999999995</v>
      </c>
      <c r="BR105">
        <v>1.57</v>
      </c>
      <c r="BS105" t="s">
        <v>1041</v>
      </c>
      <c r="BT105">
        <v>66.900000000000006</v>
      </c>
      <c r="BU105">
        <v>66.39</v>
      </c>
      <c r="BV105" s="1">
        <v>7.6E-3</v>
      </c>
    </row>
    <row r="106" spans="1:74" x14ac:dyDescent="0.35">
      <c r="A106" t="s">
        <v>1042</v>
      </c>
      <c r="B106" t="s">
        <v>1</v>
      </c>
      <c r="C106" s="4">
        <f t="shared" si="3"/>
        <v>17360000000</v>
      </c>
      <c r="D106" t="s">
        <v>1043</v>
      </c>
      <c r="E106">
        <f t="shared" si="4"/>
        <v>1010000000</v>
      </c>
      <c r="F106" t="s">
        <v>666</v>
      </c>
      <c r="G106" s="4">
        <f t="shared" si="5"/>
        <v>9320000000</v>
      </c>
      <c r="H106" s="3" t="s">
        <v>1044</v>
      </c>
      <c r="I106">
        <v>14.71</v>
      </c>
      <c r="J106">
        <v>0.94</v>
      </c>
      <c r="K106">
        <v>0.76</v>
      </c>
      <c r="L106" s="1">
        <v>2.7199999999999998E-2</v>
      </c>
      <c r="M106">
        <v>8986</v>
      </c>
      <c r="N106" t="s">
        <v>5</v>
      </c>
      <c r="O106" t="s">
        <v>5</v>
      </c>
      <c r="P106">
        <v>17.52</v>
      </c>
      <c r="Q106">
        <v>17.329999999999998</v>
      </c>
      <c r="R106">
        <v>0</v>
      </c>
      <c r="S106">
        <v>1.86</v>
      </c>
      <c r="T106">
        <v>1.9</v>
      </c>
      <c r="U106">
        <v>29.73</v>
      </c>
      <c r="V106">
        <v>0</v>
      </c>
      <c r="W106">
        <v>0.7</v>
      </c>
      <c r="X106">
        <v>0.9</v>
      </c>
      <c r="Y106">
        <v>1.82</v>
      </c>
      <c r="Z106">
        <v>1.6</v>
      </c>
      <c r="AA106" s="1">
        <v>9.4999999999999998E-3</v>
      </c>
      <c r="AB106">
        <v>1.6</v>
      </c>
      <c r="AC106">
        <v>1.61</v>
      </c>
      <c r="AD106">
        <v>0.51</v>
      </c>
      <c r="AE106" s="1">
        <v>0.69799999999999995</v>
      </c>
      <c r="AF106" s="1">
        <v>8.2400000000000001E-2</v>
      </c>
      <c r="AG106" s="1">
        <v>1.0699999999999999E-2</v>
      </c>
      <c r="AH106" s="1">
        <v>4.0000000000000001E-3</v>
      </c>
      <c r="AI106" s="1">
        <v>6.0000000000000001E-3</v>
      </c>
      <c r="AJ106" s="1">
        <v>0.17199999999999999</v>
      </c>
      <c r="AK106" s="1">
        <v>3.9420000000000002</v>
      </c>
      <c r="AL106" t="s">
        <v>1045</v>
      </c>
      <c r="AM106" s="1">
        <v>4.0399999999999998E-2</v>
      </c>
      <c r="AN106" s="1">
        <v>2E-3</v>
      </c>
      <c r="AO106" s="1">
        <v>6.4999999999999997E-3</v>
      </c>
      <c r="AP106" s="1">
        <v>0.93100000000000005</v>
      </c>
      <c r="AQ106" s="1">
        <v>1.43E-2</v>
      </c>
      <c r="AR106" s="1">
        <v>2.7E-2</v>
      </c>
      <c r="AS106" s="1">
        <v>0.109</v>
      </c>
      <c r="AT106" s="1">
        <v>5.6000000000000001E-2</v>
      </c>
      <c r="AU106">
        <v>0</v>
      </c>
      <c r="AV106" s="1">
        <v>0.20100000000000001</v>
      </c>
      <c r="AW106" s="1">
        <v>0.108</v>
      </c>
      <c r="AX106" s="1">
        <v>0.437</v>
      </c>
      <c r="AY106" s="1">
        <v>5.3800000000000001E-2</v>
      </c>
      <c r="AZ106" t="s">
        <v>1046</v>
      </c>
      <c r="BA106" t="s">
        <v>1047</v>
      </c>
      <c r="BB106" t="s">
        <v>1048</v>
      </c>
      <c r="BC106" t="s">
        <v>1049</v>
      </c>
      <c r="BD106" t="s">
        <v>4506</v>
      </c>
      <c r="BE106" s="1">
        <v>0.15340000000000001</v>
      </c>
      <c r="BF106" s="1">
        <v>0.13300000000000001</v>
      </c>
      <c r="BG106">
        <v>45.03</v>
      </c>
      <c r="BH106">
        <v>0.69</v>
      </c>
      <c r="BI106" t="s">
        <v>1050</v>
      </c>
      <c r="BJ106" s="2">
        <v>1241089</v>
      </c>
      <c r="BK106" s="1">
        <v>1.32E-2</v>
      </c>
      <c r="BL106" s="1">
        <v>4.2200000000000001E-2</v>
      </c>
      <c r="BM106" s="1">
        <v>7.9799999999999996E-2</v>
      </c>
      <c r="BN106" s="1">
        <v>0.13189999999999999</v>
      </c>
      <c r="BO106" s="1">
        <v>6.3E-3</v>
      </c>
      <c r="BP106" s="1">
        <v>5.4399999999999997E-2</v>
      </c>
      <c r="BQ106">
        <v>0.88</v>
      </c>
      <c r="BR106">
        <v>0.59</v>
      </c>
      <c r="BS106" t="s">
        <v>1051</v>
      </c>
      <c r="BT106">
        <v>27.98</v>
      </c>
      <c r="BU106">
        <v>28.36</v>
      </c>
      <c r="BV106" s="1">
        <v>1.3599999999999999E-2</v>
      </c>
    </row>
    <row r="107" spans="1:74" x14ac:dyDescent="0.35">
      <c r="A107" t="s">
        <v>1052</v>
      </c>
      <c r="B107" t="s">
        <v>1</v>
      </c>
      <c r="C107" s="4">
        <f t="shared" si="3"/>
        <v>39410000000</v>
      </c>
      <c r="D107" t="s">
        <v>1053</v>
      </c>
      <c r="E107">
        <f t="shared" si="4"/>
        <v>7040000000</v>
      </c>
      <c r="F107" t="s">
        <v>1054</v>
      </c>
      <c r="G107" s="4">
        <f t="shared" si="5"/>
        <v>31240000000</v>
      </c>
      <c r="H107" s="3" t="s">
        <v>1055</v>
      </c>
      <c r="I107">
        <v>124.8</v>
      </c>
      <c r="J107">
        <v>82.16</v>
      </c>
      <c r="K107">
        <v>2.4</v>
      </c>
      <c r="L107" s="1">
        <v>2.29E-2</v>
      </c>
      <c r="M107">
        <v>55943</v>
      </c>
      <c r="N107" t="s">
        <v>5</v>
      </c>
      <c r="O107" t="s">
        <v>5</v>
      </c>
      <c r="P107">
        <v>5.89</v>
      </c>
      <c r="Q107">
        <v>6.97</v>
      </c>
      <c r="R107">
        <v>0</v>
      </c>
      <c r="S107">
        <v>1.26</v>
      </c>
      <c r="T107">
        <v>0.84</v>
      </c>
      <c r="U107">
        <v>1.28</v>
      </c>
      <c r="V107">
        <v>3.3</v>
      </c>
      <c r="W107">
        <v>0</v>
      </c>
      <c r="X107">
        <v>0</v>
      </c>
      <c r="Y107">
        <v>1</v>
      </c>
      <c r="Z107">
        <v>1</v>
      </c>
      <c r="AA107" s="1">
        <v>7.4300000000000005E-2</v>
      </c>
      <c r="AB107">
        <v>17.82</v>
      </c>
      <c r="AC107">
        <v>15.05</v>
      </c>
      <c r="AD107">
        <v>4.13</v>
      </c>
      <c r="AE107" s="1">
        <v>0.33500000000000002</v>
      </c>
      <c r="AF107" s="1">
        <v>4.5199999999999997E-2</v>
      </c>
      <c r="AG107" s="1">
        <v>6.6000000000000003E-2</v>
      </c>
      <c r="AH107" s="1">
        <v>0.192</v>
      </c>
      <c r="AI107" s="1">
        <v>4.3999999999999997E-2</v>
      </c>
      <c r="AJ107" s="1">
        <v>0.34100000000000003</v>
      </c>
      <c r="AK107" s="1">
        <v>0.441</v>
      </c>
      <c r="AL107" t="s">
        <v>1056</v>
      </c>
      <c r="AM107" s="1">
        <v>4.2099999999999999E-2</v>
      </c>
      <c r="AN107" s="1">
        <v>0.01</v>
      </c>
      <c r="AO107" s="1">
        <v>3.9899999999999998E-2</v>
      </c>
      <c r="AP107" s="1">
        <v>0.91</v>
      </c>
      <c r="AQ107" s="1">
        <v>4.0000000000000002E-4</v>
      </c>
      <c r="AR107" s="1">
        <v>1.6E-2</v>
      </c>
      <c r="AS107" s="1">
        <v>0.14499999999999999</v>
      </c>
      <c r="AT107" s="1">
        <v>0.20100000000000001</v>
      </c>
      <c r="AU107">
        <v>0</v>
      </c>
      <c r="AV107" s="1">
        <v>0.68100000000000005</v>
      </c>
      <c r="AW107" s="1">
        <v>0.22600000000000001</v>
      </c>
      <c r="AX107" s="1">
        <v>0.13400000000000001</v>
      </c>
      <c r="AY107" s="1">
        <v>2.8400000000000002E-2</v>
      </c>
      <c r="AZ107" t="s">
        <v>1057</v>
      </c>
      <c r="BA107" t="s">
        <v>1058</v>
      </c>
      <c r="BB107" t="s">
        <v>1059</v>
      </c>
      <c r="BC107" t="s">
        <v>1060</v>
      </c>
      <c r="BD107" t="s">
        <v>4507</v>
      </c>
      <c r="BE107" s="1">
        <v>0.29070000000000001</v>
      </c>
      <c r="BF107" s="1">
        <v>0.1802</v>
      </c>
      <c r="BG107">
        <v>34.46</v>
      </c>
      <c r="BH107">
        <v>0.41</v>
      </c>
      <c r="BI107" t="s">
        <v>1061</v>
      </c>
      <c r="BJ107" s="2">
        <v>698779</v>
      </c>
      <c r="BK107" s="1">
        <v>5.1200000000000002E-2</v>
      </c>
      <c r="BL107" s="1">
        <v>0.14530000000000001</v>
      </c>
      <c r="BM107" s="1">
        <v>9.1700000000000004E-2</v>
      </c>
      <c r="BN107" s="1">
        <v>2.1399999999999999E-2</v>
      </c>
      <c r="BO107" s="1">
        <v>0.18579999999999999</v>
      </c>
      <c r="BP107" s="1">
        <v>0.1042</v>
      </c>
      <c r="BQ107">
        <v>1.5</v>
      </c>
      <c r="BR107">
        <v>2.99</v>
      </c>
      <c r="BS107" t="s">
        <v>1062</v>
      </c>
      <c r="BT107">
        <v>104.94</v>
      </c>
      <c r="BU107">
        <v>102.65</v>
      </c>
      <c r="BV107" s="1">
        <v>2.18E-2</v>
      </c>
    </row>
    <row r="108" spans="1:74" x14ac:dyDescent="0.35">
      <c r="A108" t="s">
        <v>1063</v>
      </c>
      <c r="B108" t="s">
        <v>1</v>
      </c>
      <c r="C108" s="4">
        <f t="shared" si="3"/>
        <v>15440000000</v>
      </c>
      <c r="D108" t="s">
        <v>1064</v>
      </c>
      <c r="E108">
        <f t="shared" si="4"/>
        <v>385900000</v>
      </c>
      <c r="F108" t="s">
        <v>1065</v>
      </c>
      <c r="G108" s="4">
        <f t="shared" si="5"/>
        <v>3310000000</v>
      </c>
      <c r="H108" s="3" t="s">
        <v>1066</v>
      </c>
      <c r="I108">
        <v>145.53</v>
      </c>
      <c r="J108">
        <v>3</v>
      </c>
      <c r="K108">
        <v>0.06</v>
      </c>
      <c r="L108" s="1">
        <v>2.0000000000000001E-4</v>
      </c>
      <c r="M108">
        <v>14000</v>
      </c>
      <c r="N108" t="s">
        <v>5</v>
      </c>
      <c r="O108" t="s">
        <v>5</v>
      </c>
      <c r="P108">
        <v>43.2</v>
      </c>
      <c r="Q108">
        <v>23.09</v>
      </c>
      <c r="R108">
        <v>4.32</v>
      </c>
      <c r="S108">
        <v>4.67</v>
      </c>
      <c r="T108">
        <v>2.2999999999999998</v>
      </c>
      <c r="U108">
        <v>111.75</v>
      </c>
      <c r="V108">
        <v>29.55</v>
      </c>
      <c r="W108">
        <v>0.7</v>
      </c>
      <c r="X108">
        <v>1.2</v>
      </c>
      <c r="Y108">
        <v>0.39</v>
      </c>
      <c r="Z108">
        <v>0.33</v>
      </c>
      <c r="AA108" s="1">
        <v>1.55E-2</v>
      </c>
      <c r="AB108">
        <v>7.76</v>
      </c>
      <c r="AC108">
        <v>14.52</v>
      </c>
      <c r="AD108">
        <v>3.02</v>
      </c>
      <c r="AE108" s="1">
        <v>0.86899999999999999</v>
      </c>
      <c r="AF108" s="1">
        <v>0.14000000000000001</v>
      </c>
      <c r="AG108" s="1">
        <v>0.1</v>
      </c>
      <c r="AH108" s="1">
        <v>6.0000000000000001E-3</v>
      </c>
      <c r="AI108" s="1">
        <v>9.0999999999999998E-2</v>
      </c>
      <c r="AJ108" s="1">
        <v>0.11700000000000001</v>
      </c>
      <c r="AK108" s="1">
        <v>0.4</v>
      </c>
      <c r="AL108" t="s">
        <v>484</v>
      </c>
      <c r="AM108" s="1">
        <v>4.5999999999999999E-3</v>
      </c>
      <c r="AN108" s="1">
        <v>5.5999999999999999E-3</v>
      </c>
      <c r="AO108" s="1">
        <v>0.13070000000000001</v>
      </c>
      <c r="AP108">
        <v>0</v>
      </c>
      <c r="AQ108" s="1">
        <v>4.36E-2</v>
      </c>
      <c r="AR108" s="1">
        <v>3.6999999999999998E-2</v>
      </c>
      <c r="AS108" s="1">
        <v>6.0999999999999999E-2</v>
      </c>
      <c r="AT108" s="1">
        <v>4.2000000000000003E-2</v>
      </c>
      <c r="AU108" s="1">
        <v>0.65500000000000003</v>
      </c>
      <c r="AV108" s="1">
        <v>0.161</v>
      </c>
      <c r="AW108" s="1">
        <v>0.13</v>
      </c>
      <c r="AX108" s="1">
        <v>7.0000000000000001E-3</v>
      </c>
      <c r="AY108" s="1">
        <v>9.1499999999999998E-2</v>
      </c>
      <c r="AZ108" t="s">
        <v>1067</v>
      </c>
      <c r="BA108" t="s">
        <v>1068</v>
      </c>
      <c r="BB108" t="s">
        <v>1069</v>
      </c>
      <c r="BC108" t="s">
        <v>1070</v>
      </c>
      <c r="BD108" t="s">
        <v>4508</v>
      </c>
      <c r="BE108" s="1">
        <v>0.2024</v>
      </c>
      <c r="BF108" s="1">
        <v>0.40389999999999998</v>
      </c>
      <c r="BG108">
        <v>52.67</v>
      </c>
      <c r="BH108">
        <v>0.47</v>
      </c>
      <c r="BI108" t="s">
        <v>1071</v>
      </c>
      <c r="BJ108" s="2">
        <v>78209</v>
      </c>
      <c r="BK108" s="1">
        <v>4.58E-2</v>
      </c>
      <c r="BL108" s="1">
        <v>1.7399999999999999E-2</v>
      </c>
      <c r="BM108" s="1">
        <v>9.5000000000000001E-2</v>
      </c>
      <c r="BN108" s="1">
        <v>0.1201</v>
      </c>
      <c r="BO108" s="1">
        <v>9.8699999999999996E-2</v>
      </c>
      <c r="BP108" s="1">
        <v>3.6900000000000002E-2</v>
      </c>
      <c r="BQ108">
        <v>0.89</v>
      </c>
      <c r="BR108">
        <v>9.36</v>
      </c>
      <c r="BS108" t="s">
        <v>1072</v>
      </c>
      <c r="BT108">
        <v>335.3</v>
      </c>
      <c r="BU108">
        <v>342.86</v>
      </c>
      <c r="BV108" s="1">
        <v>2.2499999999999999E-2</v>
      </c>
    </row>
    <row r="109" spans="1:74" x14ac:dyDescent="0.35">
      <c r="A109" t="s">
        <v>1073</v>
      </c>
      <c r="B109" t="s">
        <v>1</v>
      </c>
      <c r="C109" s="4">
        <f t="shared" si="3"/>
        <v>130320000000</v>
      </c>
      <c r="D109" t="s">
        <v>1074</v>
      </c>
      <c r="E109">
        <f t="shared" si="4"/>
        <v>18680000000</v>
      </c>
      <c r="F109" t="s">
        <v>1075</v>
      </c>
      <c r="G109" s="4">
        <f t="shared" si="5"/>
        <v>78490000000</v>
      </c>
      <c r="H109" s="3" t="s">
        <v>1076</v>
      </c>
      <c r="I109">
        <v>38.75</v>
      </c>
      <c r="J109">
        <v>7.61</v>
      </c>
      <c r="K109">
        <v>5.34</v>
      </c>
      <c r="L109" s="1">
        <v>4.9799999999999997E-2</v>
      </c>
      <c r="M109">
        <v>9500</v>
      </c>
      <c r="N109" t="s">
        <v>5</v>
      </c>
      <c r="O109" t="s">
        <v>5</v>
      </c>
      <c r="P109">
        <v>7.37</v>
      </c>
      <c r="Q109">
        <v>9.99</v>
      </c>
      <c r="R109">
        <v>0.78</v>
      </c>
      <c r="S109">
        <v>1.66</v>
      </c>
      <c r="T109">
        <v>2.77</v>
      </c>
      <c r="U109">
        <v>14.1</v>
      </c>
      <c r="V109">
        <v>10.48</v>
      </c>
      <c r="W109">
        <v>1.4</v>
      </c>
      <c r="X109">
        <v>1.5</v>
      </c>
      <c r="Y109">
        <v>0.35</v>
      </c>
      <c r="Z109">
        <v>0.34</v>
      </c>
      <c r="AA109" s="1">
        <v>1.1299999999999999E-2</v>
      </c>
      <c r="AB109">
        <v>14.56</v>
      </c>
      <c r="AC109">
        <v>10.73</v>
      </c>
      <c r="AD109">
        <v>2.4</v>
      </c>
      <c r="AE109" s="1">
        <v>1.403</v>
      </c>
      <c r="AF109" s="1">
        <v>5.5999999999999999E-3</v>
      </c>
      <c r="AG109" s="1">
        <v>9.4899999999999998E-2</v>
      </c>
      <c r="AH109" s="1">
        <v>0.65600000000000003</v>
      </c>
      <c r="AI109" s="1">
        <v>0.216</v>
      </c>
      <c r="AJ109" s="1">
        <v>0.22700000000000001</v>
      </c>
      <c r="AK109" s="1">
        <v>0.314</v>
      </c>
      <c r="AL109" t="s">
        <v>312</v>
      </c>
      <c r="AM109" s="1">
        <v>6.08E-2</v>
      </c>
      <c r="AN109" s="1">
        <v>1E-3</v>
      </c>
      <c r="AO109" s="1">
        <v>1.3899999999999999E-2</v>
      </c>
      <c r="AP109" s="1">
        <v>0.83399999999999996</v>
      </c>
      <c r="AQ109" s="1">
        <v>1.4E-3</v>
      </c>
      <c r="AR109" s="1">
        <v>0.19900000000000001</v>
      </c>
      <c r="AS109" s="1">
        <v>0.38</v>
      </c>
      <c r="AT109" s="1">
        <v>0.26100000000000001</v>
      </c>
      <c r="AU109" s="1">
        <v>0.47799999999999998</v>
      </c>
      <c r="AV109" s="1">
        <v>0.34200000000000003</v>
      </c>
      <c r="AW109" s="1">
        <v>0.23799999999999999</v>
      </c>
      <c r="AX109" s="1">
        <v>0.34200000000000003</v>
      </c>
      <c r="AY109" s="1">
        <v>2.3099999999999999E-2</v>
      </c>
      <c r="AZ109" t="s">
        <v>1077</v>
      </c>
      <c r="BA109" t="s">
        <v>1078</v>
      </c>
      <c r="BB109" t="s">
        <v>1079</v>
      </c>
      <c r="BC109" t="s">
        <v>1080</v>
      </c>
      <c r="BD109" t="s">
        <v>4509</v>
      </c>
      <c r="BE109" s="1">
        <v>0.22320000000000001</v>
      </c>
      <c r="BF109" s="1">
        <v>0.39369999999999999</v>
      </c>
      <c r="BG109">
        <v>44.12</v>
      </c>
      <c r="BH109">
        <v>0.54</v>
      </c>
      <c r="BI109" t="s">
        <v>1081</v>
      </c>
      <c r="BJ109" s="2">
        <v>1744818</v>
      </c>
      <c r="BK109" s="1">
        <v>1.3100000000000001E-2</v>
      </c>
      <c r="BL109" s="1">
        <v>4.5600000000000002E-2</v>
      </c>
      <c r="BM109" s="1">
        <v>6.9500000000000006E-2</v>
      </c>
      <c r="BN109" s="1">
        <v>2.2200000000000001E-2</v>
      </c>
      <c r="BO109" s="1">
        <v>0.1164</v>
      </c>
      <c r="BP109" s="1">
        <v>9.4E-2</v>
      </c>
      <c r="BQ109">
        <v>1.33</v>
      </c>
      <c r="BR109">
        <v>3.33</v>
      </c>
      <c r="BS109" t="s">
        <v>1082</v>
      </c>
      <c r="BT109">
        <v>107.23</v>
      </c>
      <c r="BU109">
        <v>106.91</v>
      </c>
      <c r="BV109" s="1">
        <v>3.0000000000000001E-3</v>
      </c>
    </row>
    <row r="110" spans="1:74" x14ac:dyDescent="0.35">
      <c r="A110" t="s">
        <v>1083</v>
      </c>
      <c r="B110" t="s">
        <v>89</v>
      </c>
      <c r="C110" s="4">
        <f t="shared" si="3"/>
        <v>220400000000</v>
      </c>
      <c r="D110" t="s">
        <v>1084</v>
      </c>
      <c r="E110">
        <f t="shared" si="4"/>
        <v>6050000000</v>
      </c>
      <c r="F110" t="s">
        <v>1085</v>
      </c>
      <c r="G110" s="4">
        <f t="shared" si="5"/>
        <v>234390000000</v>
      </c>
      <c r="H110" s="3" t="s">
        <v>1086</v>
      </c>
      <c r="I110">
        <v>48.38</v>
      </c>
      <c r="J110">
        <v>25.74</v>
      </c>
      <c r="K110">
        <v>3.6</v>
      </c>
      <c r="L110" s="1">
        <v>7.4000000000000003E-3</v>
      </c>
      <c r="M110">
        <v>304000</v>
      </c>
      <c r="N110" t="s">
        <v>5</v>
      </c>
      <c r="O110" t="s">
        <v>5</v>
      </c>
      <c r="P110">
        <v>35.71</v>
      </c>
      <c r="Q110">
        <v>30.83</v>
      </c>
      <c r="R110">
        <v>3.61</v>
      </c>
      <c r="S110">
        <v>0.94</v>
      </c>
      <c r="T110">
        <v>10.050000000000001</v>
      </c>
      <c r="U110">
        <v>18.88</v>
      </c>
      <c r="V110">
        <v>110.04</v>
      </c>
      <c r="W110">
        <v>0.5</v>
      </c>
      <c r="X110">
        <v>1</v>
      </c>
      <c r="Y110">
        <v>0.3</v>
      </c>
      <c r="Z110">
        <v>0.3</v>
      </c>
      <c r="AA110" s="1">
        <v>1.4E-2</v>
      </c>
      <c r="AB110">
        <v>13.61</v>
      </c>
      <c r="AC110">
        <v>15.76</v>
      </c>
      <c r="AD110">
        <v>3.35</v>
      </c>
      <c r="AE110" s="1">
        <v>0.16600000000000001</v>
      </c>
      <c r="AF110" s="1">
        <v>8.9499999999999996E-2</v>
      </c>
      <c r="AG110" s="1">
        <v>9.9000000000000005E-2</v>
      </c>
      <c r="AH110" s="1">
        <v>0.16700000000000001</v>
      </c>
      <c r="AI110" s="1">
        <v>0.12</v>
      </c>
      <c r="AJ110" s="1">
        <v>8.1000000000000003E-2</v>
      </c>
      <c r="AK110" s="1">
        <v>0.03</v>
      </c>
      <c r="AL110" t="s">
        <v>484</v>
      </c>
      <c r="AM110" s="1">
        <v>2.3999999999999998E-3</v>
      </c>
      <c r="AN110" s="1">
        <v>2E-3</v>
      </c>
      <c r="AO110" s="1">
        <v>1.6899999999999998E-2</v>
      </c>
      <c r="AP110" s="1">
        <v>0.69099999999999995</v>
      </c>
      <c r="AQ110" s="1">
        <v>2.5999999999999999E-3</v>
      </c>
      <c r="AR110" s="1">
        <v>9.0999999999999998E-2</v>
      </c>
      <c r="AS110" s="1">
        <v>0.28699999999999998</v>
      </c>
      <c r="AT110" s="1">
        <v>0.20399999999999999</v>
      </c>
      <c r="AU110" s="1">
        <v>0.121</v>
      </c>
      <c r="AV110" s="1">
        <v>3.3000000000000002E-2</v>
      </c>
      <c r="AW110" s="1">
        <v>2.5000000000000001E-2</v>
      </c>
      <c r="AX110" s="1">
        <v>0.248</v>
      </c>
      <c r="AY110" s="1">
        <v>1.72E-2</v>
      </c>
      <c r="AZ110" t="s">
        <v>1087</v>
      </c>
      <c r="BA110" t="s">
        <v>1088</v>
      </c>
      <c r="BB110" t="s">
        <v>1089</v>
      </c>
      <c r="BC110" t="s">
        <v>10</v>
      </c>
      <c r="BD110" t="s">
        <v>4510</v>
      </c>
      <c r="BE110" s="1">
        <v>0.20419999999999999</v>
      </c>
      <c r="BF110" s="1">
        <v>0.1986</v>
      </c>
      <c r="BG110">
        <v>46.62</v>
      </c>
      <c r="BH110">
        <v>0.47</v>
      </c>
      <c r="BI110" t="s">
        <v>1090</v>
      </c>
      <c r="BJ110" s="2">
        <v>495613</v>
      </c>
      <c r="BK110" s="1">
        <v>3.2000000000000002E-3</v>
      </c>
      <c r="BL110" s="1">
        <v>5.67E-2</v>
      </c>
      <c r="BM110" s="1">
        <v>1.26E-2</v>
      </c>
      <c r="BN110" s="1">
        <v>8.0100000000000005E-2</v>
      </c>
      <c r="BO110" s="1">
        <v>6.9000000000000006E-2</v>
      </c>
      <c r="BP110" s="1">
        <v>6.7299999999999999E-2</v>
      </c>
      <c r="BQ110">
        <v>0.79</v>
      </c>
      <c r="BR110">
        <v>9.7100000000000009</v>
      </c>
      <c r="BS110" t="s">
        <v>1091</v>
      </c>
      <c r="BT110">
        <v>486.04</v>
      </c>
      <c r="BU110">
        <v>487.24</v>
      </c>
      <c r="BV110" s="1">
        <v>2.5000000000000001E-3</v>
      </c>
    </row>
    <row r="111" spans="1:74" x14ac:dyDescent="0.35">
      <c r="A111" t="s">
        <v>1092</v>
      </c>
      <c r="B111" t="s">
        <v>1</v>
      </c>
      <c r="C111" s="4">
        <f t="shared" si="3"/>
        <v>15920000000</v>
      </c>
      <c r="D111" t="s">
        <v>1093</v>
      </c>
      <c r="E111">
        <f t="shared" si="4"/>
        <v>793000000</v>
      </c>
      <c r="F111" t="s">
        <v>1094</v>
      </c>
      <c r="G111" s="4">
        <f t="shared" si="5"/>
        <v>8900000000</v>
      </c>
      <c r="H111" s="3" t="s">
        <v>1095</v>
      </c>
      <c r="I111">
        <v>11.6</v>
      </c>
      <c r="J111">
        <v>0.43</v>
      </c>
      <c r="K111">
        <v>1.48</v>
      </c>
      <c r="L111" s="1">
        <v>2.7900000000000001E-2</v>
      </c>
      <c r="M111">
        <v>14700</v>
      </c>
      <c r="N111" t="s">
        <v>5</v>
      </c>
      <c r="O111" t="s">
        <v>5</v>
      </c>
      <c r="P111">
        <v>20.21</v>
      </c>
      <c r="Q111">
        <v>16.89</v>
      </c>
      <c r="R111">
        <v>4.2</v>
      </c>
      <c r="S111">
        <v>1.79</v>
      </c>
      <c r="T111">
        <v>4.58</v>
      </c>
      <c r="U111">
        <v>122.43</v>
      </c>
      <c r="V111">
        <v>37.9</v>
      </c>
      <c r="W111">
        <v>0.3</v>
      </c>
      <c r="X111">
        <v>0.8</v>
      </c>
      <c r="Y111">
        <v>1.4</v>
      </c>
      <c r="Z111">
        <v>1.1499999999999999</v>
      </c>
      <c r="AA111" s="1">
        <v>1.7999999999999999E-2</v>
      </c>
      <c r="AB111">
        <v>2.63</v>
      </c>
      <c r="AC111">
        <v>3.15</v>
      </c>
      <c r="AD111">
        <v>0.74</v>
      </c>
      <c r="AE111" s="1">
        <v>0.24199999999999999</v>
      </c>
      <c r="AF111" s="1">
        <v>4.9000000000000002E-2</v>
      </c>
      <c r="AG111" s="1">
        <v>4.8099999999999997E-2</v>
      </c>
      <c r="AH111" s="1">
        <v>3.5999999999999997E-2</v>
      </c>
      <c r="AI111" s="1">
        <v>0.08</v>
      </c>
      <c r="AJ111" s="1">
        <v>0.152</v>
      </c>
      <c r="AK111" s="1">
        <v>0.14499999999999999</v>
      </c>
      <c r="AL111" t="s">
        <v>616</v>
      </c>
      <c r="AM111" s="1">
        <v>1.9E-3</v>
      </c>
      <c r="AN111" s="1">
        <v>3.0000000000000001E-3</v>
      </c>
      <c r="AO111" s="1">
        <v>8.8300000000000003E-2</v>
      </c>
      <c r="AP111" s="1">
        <v>0.52900000000000003</v>
      </c>
      <c r="AQ111" s="1">
        <v>2.0999999999999999E-3</v>
      </c>
      <c r="AR111" s="1">
        <v>6.6000000000000003E-2</v>
      </c>
      <c r="AS111" s="1">
        <v>0.23400000000000001</v>
      </c>
      <c r="AT111" s="1">
        <v>0.11600000000000001</v>
      </c>
      <c r="AU111" s="1">
        <v>0.308</v>
      </c>
      <c r="AV111" s="1">
        <v>0.13700000000000001</v>
      </c>
      <c r="AW111" s="1">
        <v>8.8999999999999996E-2</v>
      </c>
      <c r="AX111" s="1">
        <v>0.56000000000000005</v>
      </c>
      <c r="AY111" s="1">
        <v>4.7699999999999999E-2</v>
      </c>
      <c r="AZ111" t="s">
        <v>1096</v>
      </c>
      <c r="BA111" t="s">
        <v>1097</v>
      </c>
      <c r="BB111" t="s">
        <v>1098</v>
      </c>
      <c r="BC111" t="s">
        <v>1099</v>
      </c>
      <c r="BD111" t="s">
        <v>4511</v>
      </c>
      <c r="BE111" s="1">
        <v>8.14E-2</v>
      </c>
      <c r="BF111" s="1">
        <v>0.27189999999999998</v>
      </c>
      <c r="BG111">
        <v>54.77</v>
      </c>
      <c r="BH111">
        <v>0.7</v>
      </c>
      <c r="BI111" t="s">
        <v>1100</v>
      </c>
      <c r="BJ111" s="2">
        <v>891695</v>
      </c>
      <c r="BK111" s="1">
        <v>1.24E-2</v>
      </c>
      <c r="BL111" s="1">
        <v>3.4500000000000003E-2</v>
      </c>
      <c r="BM111" s="1">
        <v>1.5E-3</v>
      </c>
      <c r="BN111" s="1">
        <v>7.6300000000000007E-2</v>
      </c>
      <c r="BO111" s="1">
        <v>0.25459999999999999</v>
      </c>
      <c r="BP111" s="1">
        <v>6.4799999999999996E-2</v>
      </c>
      <c r="BQ111">
        <v>0.33</v>
      </c>
      <c r="BR111">
        <v>0.98</v>
      </c>
      <c r="BS111" t="s">
        <v>1101</v>
      </c>
      <c r="BT111">
        <v>53.14</v>
      </c>
      <c r="BU111">
        <v>53.07</v>
      </c>
      <c r="BV111" s="1">
        <v>1.2999999999999999E-3</v>
      </c>
    </row>
    <row r="112" spans="1:74" x14ac:dyDescent="0.35">
      <c r="A112" t="s">
        <v>1102</v>
      </c>
      <c r="B112" t="s">
        <v>89</v>
      </c>
      <c r="C112" s="4">
        <f t="shared" si="3"/>
        <v>33770000000.000004</v>
      </c>
      <c r="D112" t="s">
        <v>1103</v>
      </c>
      <c r="E112">
        <f t="shared" si="4"/>
        <v>1080000000</v>
      </c>
      <c r="F112" t="s">
        <v>1104</v>
      </c>
      <c r="G112" s="4">
        <f t="shared" si="5"/>
        <v>3670000000</v>
      </c>
      <c r="H112" s="3" t="s">
        <v>403</v>
      </c>
      <c r="I112">
        <v>10.94</v>
      </c>
      <c r="J112">
        <v>0</v>
      </c>
      <c r="K112">
        <v>0</v>
      </c>
      <c r="L112">
        <v>0</v>
      </c>
      <c r="M112">
        <v>9500</v>
      </c>
      <c r="N112" t="s">
        <v>5</v>
      </c>
      <c r="O112" t="s">
        <v>5</v>
      </c>
      <c r="P112">
        <v>31.72</v>
      </c>
      <c r="Q112">
        <v>27.1</v>
      </c>
      <c r="R112">
        <v>1.42</v>
      </c>
      <c r="S112">
        <v>9.19</v>
      </c>
      <c r="T112">
        <v>6.51</v>
      </c>
      <c r="U112">
        <v>0</v>
      </c>
      <c r="V112">
        <v>42.63</v>
      </c>
      <c r="W112">
        <v>5.3</v>
      </c>
      <c r="X112">
        <v>5.4</v>
      </c>
      <c r="Y112">
        <v>0</v>
      </c>
      <c r="Z112">
        <v>0</v>
      </c>
      <c r="AA112" s="1">
        <v>1.8700000000000001E-2</v>
      </c>
      <c r="AB112">
        <v>2.25</v>
      </c>
      <c r="AC112">
        <v>2.63</v>
      </c>
      <c r="AD112">
        <v>0.64</v>
      </c>
      <c r="AE112" s="1">
        <v>0.16</v>
      </c>
      <c r="AF112" s="1">
        <v>0.10100000000000001</v>
      </c>
      <c r="AG112" s="1">
        <v>0.223</v>
      </c>
      <c r="AH112" s="1">
        <v>0.221</v>
      </c>
      <c r="AI112" s="1">
        <v>0.193</v>
      </c>
      <c r="AJ112" s="1">
        <v>0.10299999999999999</v>
      </c>
      <c r="AK112" s="1">
        <v>2.1000000000000001E-2</v>
      </c>
      <c r="AL112" t="s">
        <v>1105</v>
      </c>
      <c r="AM112" s="1">
        <v>7.1199999999999999E-2</v>
      </c>
      <c r="AN112" s="1">
        <v>9.5000000000000001E-2</v>
      </c>
      <c r="AO112" s="1">
        <v>6.9999999999999999E-4</v>
      </c>
      <c r="AP112" s="1">
        <v>0.82599999999999996</v>
      </c>
      <c r="AQ112" s="1">
        <v>8.9999999999999998E-4</v>
      </c>
      <c r="AR112" s="1">
        <v>0.19400000000000001</v>
      </c>
      <c r="AS112" s="1">
        <v>0.22700000000000001</v>
      </c>
      <c r="AT112" s="1">
        <v>0.23899999999999999</v>
      </c>
      <c r="AU112" s="1">
        <v>0.439</v>
      </c>
      <c r="AV112" s="1">
        <v>0.37</v>
      </c>
      <c r="AW112" s="1">
        <v>0.29499999999999998</v>
      </c>
      <c r="AX112" s="1">
        <v>0</v>
      </c>
      <c r="AY112" s="1">
        <v>0.16900000000000001</v>
      </c>
      <c r="AZ112" t="s">
        <v>1106</v>
      </c>
      <c r="BA112" t="s">
        <v>1107</v>
      </c>
      <c r="BB112" t="s">
        <v>1108</v>
      </c>
      <c r="BC112" t="s">
        <v>1109</v>
      </c>
      <c r="BD112" t="s">
        <v>4512</v>
      </c>
      <c r="BE112" s="1">
        <v>1.01E-2</v>
      </c>
      <c r="BF112" s="1">
        <v>0.38850000000000001</v>
      </c>
      <c r="BG112">
        <v>61.56</v>
      </c>
      <c r="BH112">
        <v>0.57999999999999996</v>
      </c>
      <c r="BI112" t="s">
        <v>1001</v>
      </c>
      <c r="BJ112" s="2">
        <v>549570</v>
      </c>
      <c r="BK112" s="1">
        <v>1.2999999999999999E-3</v>
      </c>
      <c r="BL112" s="1">
        <v>0.03</v>
      </c>
      <c r="BM112" s="1">
        <v>0.1046</v>
      </c>
      <c r="BN112" s="1">
        <v>0.1943</v>
      </c>
      <c r="BO112" s="1">
        <v>0.30380000000000001</v>
      </c>
      <c r="BP112" s="1">
        <v>0.16539999999999999</v>
      </c>
      <c r="BQ112">
        <v>1.23</v>
      </c>
      <c r="BR112">
        <v>1.2</v>
      </c>
      <c r="BS112" t="s">
        <v>1110</v>
      </c>
      <c r="BT112">
        <v>71.22</v>
      </c>
      <c r="BU112">
        <v>70.959999999999994</v>
      </c>
      <c r="BV112" s="1">
        <v>3.7000000000000002E-3</v>
      </c>
    </row>
    <row r="113" spans="1:74" x14ac:dyDescent="0.35">
      <c r="A113" t="s">
        <v>1111</v>
      </c>
      <c r="B113" t="s">
        <v>1</v>
      </c>
      <c r="C113" s="4">
        <f t="shared" si="3"/>
        <v>11880000000</v>
      </c>
      <c r="D113" t="s">
        <v>1112</v>
      </c>
      <c r="E113">
        <f t="shared" si="4"/>
        <v>652600000</v>
      </c>
      <c r="F113" t="s">
        <v>1113</v>
      </c>
      <c r="G113" s="4">
        <f t="shared" si="5"/>
        <v>1420000000</v>
      </c>
      <c r="H113" s="3" t="s">
        <v>1114</v>
      </c>
      <c r="I113">
        <v>45.97</v>
      </c>
      <c r="J113">
        <v>0.1</v>
      </c>
      <c r="K113">
        <v>4</v>
      </c>
      <c r="L113" s="1">
        <v>3.5299999999999998E-2</v>
      </c>
      <c r="M113">
        <v>1650</v>
      </c>
      <c r="N113" t="s">
        <v>5</v>
      </c>
      <c r="O113" t="s">
        <v>5</v>
      </c>
      <c r="P113">
        <v>18.79</v>
      </c>
      <c r="Q113">
        <v>62.81</v>
      </c>
      <c r="R113">
        <v>0.74</v>
      </c>
      <c r="S113">
        <v>8.35</v>
      </c>
      <c r="T113">
        <v>2.4700000000000002</v>
      </c>
      <c r="U113">
        <v>1109.8499999999999</v>
      </c>
      <c r="V113">
        <v>0</v>
      </c>
      <c r="W113">
        <v>0</v>
      </c>
      <c r="X113">
        <v>0</v>
      </c>
      <c r="Y113">
        <v>0.74</v>
      </c>
      <c r="Z113">
        <v>0.69</v>
      </c>
      <c r="AA113" s="1">
        <v>4.3299999999999998E-2</v>
      </c>
      <c r="AB113">
        <v>6.04</v>
      </c>
      <c r="AC113">
        <v>1.8</v>
      </c>
      <c r="AD113">
        <v>0.32</v>
      </c>
      <c r="AE113" s="1">
        <v>1.038</v>
      </c>
      <c r="AF113" s="1">
        <v>0.15409999999999999</v>
      </c>
      <c r="AG113" s="1">
        <v>0.25290000000000001</v>
      </c>
      <c r="AH113" s="1">
        <v>0.23300000000000001</v>
      </c>
      <c r="AI113" s="1">
        <v>9.6000000000000002E-2</v>
      </c>
      <c r="AJ113" s="1">
        <v>0.23100000000000001</v>
      </c>
      <c r="AK113" s="1">
        <v>0.78800000000000003</v>
      </c>
      <c r="AL113" t="s">
        <v>40</v>
      </c>
      <c r="AM113" s="1">
        <v>3.7100000000000001E-2</v>
      </c>
      <c r="AN113" s="1">
        <v>1.17E-2</v>
      </c>
      <c r="AO113" s="1">
        <v>1.18E-2</v>
      </c>
      <c r="AP113" s="1">
        <v>0.99</v>
      </c>
      <c r="AQ113" s="1">
        <v>3.8999999999999998E-3</v>
      </c>
      <c r="AR113" s="1">
        <v>7.0999999999999994E-2</v>
      </c>
      <c r="AS113" s="1">
        <v>0.13500000000000001</v>
      </c>
      <c r="AT113" s="1">
        <v>7.1999999999999995E-2</v>
      </c>
      <c r="AU113" s="1">
        <v>0.628</v>
      </c>
      <c r="AV113" s="1">
        <v>0.439</v>
      </c>
      <c r="AW113" s="1">
        <v>0.45900000000000002</v>
      </c>
      <c r="AX113" s="1">
        <v>0.622</v>
      </c>
      <c r="AY113" s="1">
        <v>9.2499999999999999E-2</v>
      </c>
      <c r="AZ113" t="s">
        <v>1115</v>
      </c>
      <c r="BA113" t="s">
        <v>1116</v>
      </c>
      <c r="BB113" t="s">
        <v>1117</v>
      </c>
      <c r="BC113" t="s">
        <v>1118</v>
      </c>
      <c r="BD113" t="s">
        <v>4513</v>
      </c>
      <c r="BE113" s="1">
        <v>0.3574</v>
      </c>
      <c r="BF113" s="1">
        <v>4.6300000000000001E-2</v>
      </c>
      <c r="BG113">
        <v>40.29</v>
      </c>
      <c r="BH113">
        <v>1</v>
      </c>
      <c r="BI113" t="s">
        <v>1119</v>
      </c>
      <c r="BJ113" s="2">
        <v>449903</v>
      </c>
      <c r="BK113" s="1">
        <v>9.5999999999999992E-3</v>
      </c>
      <c r="BL113" s="1">
        <v>8.6999999999999994E-2</v>
      </c>
      <c r="BM113" s="1">
        <v>1.5100000000000001E-2</v>
      </c>
      <c r="BN113" s="1">
        <v>0.13769999999999999</v>
      </c>
      <c r="BO113" s="1">
        <v>0.32579999999999998</v>
      </c>
      <c r="BP113" s="1">
        <v>9.1000000000000004E-3</v>
      </c>
      <c r="BQ113">
        <v>0.82</v>
      </c>
      <c r="BR113">
        <v>2.81</v>
      </c>
      <c r="BS113" t="s">
        <v>1120</v>
      </c>
      <c r="BT113">
        <v>113.38</v>
      </c>
      <c r="BU113">
        <v>112.9</v>
      </c>
      <c r="BV113" s="1">
        <v>4.1999999999999997E-3</v>
      </c>
    </row>
    <row r="114" spans="1:74" x14ac:dyDescent="0.35">
      <c r="A114" t="s">
        <v>1121</v>
      </c>
      <c r="B114" t="s">
        <v>1</v>
      </c>
      <c r="C114" s="4">
        <f t="shared" si="3"/>
        <v>10880000000</v>
      </c>
      <c r="D114" t="s">
        <v>1122</v>
      </c>
      <c r="E114">
        <f t="shared" si="4"/>
        <v>486200000</v>
      </c>
      <c r="F114" t="s">
        <v>1123</v>
      </c>
      <c r="G114" s="4">
        <f t="shared" si="5"/>
        <v>3980000000</v>
      </c>
      <c r="H114" s="3" t="s">
        <v>1124</v>
      </c>
      <c r="I114">
        <v>58.46</v>
      </c>
      <c r="J114">
        <v>4.72</v>
      </c>
      <c r="K114">
        <v>0</v>
      </c>
      <c r="L114">
        <v>0</v>
      </c>
      <c r="M114">
        <v>20000</v>
      </c>
      <c r="N114" t="s">
        <v>5</v>
      </c>
      <c r="O114" t="s">
        <v>5</v>
      </c>
      <c r="P114">
        <v>23.09</v>
      </c>
      <c r="Q114">
        <v>17.8</v>
      </c>
      <c r="R114">
        <v>2.41</v>
      </c>
      <c r="S114">
        <v>2.74</v>
      </c>
      <c r="T114">
        <v>3.74</v>
      </c>
      <c r="U114">
        <v>46.33</v>
      </c>
      <c r="V114">
        <v>36.9</v>
      </c>
      <c r="W114">
        <v>1.1000000000000001</v>
      </c>
      <c r="X114">
        <v>1.3</v>
      </c>
      <c r="Y114">
        <v>0.91</v>
      </c>
      <c r="Z114">
        <v>0.91</v>
      </c>
      <c r="AA114" s="1">
        <v>5.8099999999999999E-2</v>
      </c>
      <c r="AB114">
        <v>9.4700000000000006</v>
      </c>
      <c r="AC114">
        <v>12.29</v>
      </c>
      <c r="AD114">
        <v>2.59</v>
      </c>
      <c r="AE114" s="1">
        <v>0.247</v>
      </c>
      <c r="AF114" s="1">
        <v>0.19950000000000001</v>
      </c>
      <c r="AG114" s="1">
        <v>9.5600000000000004E-2</v>
      </c>
      <c r="AH114" s="1">
        <v>0.17899999999999999</v>
      </c>
      <c r="AI114" s="1">
        <v>0.16400000000000001</v>
      </c>
      <c r="AJ114" s="1">
        <v>0.215</v>
      </c>
      <c r="AK114" s="1">
        <v>0.36899999999999999</v>
      </c>
      <c r="AL114" t="s">
        <v>270</v>
      </c>
      <c r="AM114" s="1">
        <v>5.8000000000000003E-2</v>
      </c>
      <c r="AN114" s="1">
        <v>1E-3</v>
      </c>
      <c r="AO114" s="1">
        <v>0.43180000000000002</v>
      </c>
      <c r="AP114" s="1">
        <v>0.98960000000000004</v>
      </c>
      <c r="AQ114" s="1">
        <v>3.4700000000000002E-2</v>
      </c>
      <c r="AR114" s="1">
        <v>6.6000000000000003E-2</v>
      </c>
      <c r="AS114" s="1">
        <v>0.17899999999999999</v>
      </c>
      <c r="AT114" s="1">
        <v>9.5000000000000001E-2</v>
      </c>
      <c r="AU114" s="1">
        <v>0.36799999999999999</v>
      </c>
      <c r="AV114" s="1">
        <v>0.16400000000000001</v>
      </c>
      <c r="AW114" s="1">
        <v>0.122</v>
      </c>
      <c r="AX114" s="1">
        <v>0</v>
      </c>
      <c r="AY114" s="1">
        <v>4.0000000000000001E-3</v>
      </c>
      <c r="AZ114" t="s">
        <v>1125</v>
      </c>
      <c r="BA114" t="s">
        <v>1126</v>
      </c>
      <c r="BB114" t="s">
        <v>1127</v>
      </c>
      <c r="BC114" t="s">
        <v>1128</v>
      </c>
      <c r="BD114" t="s">
        <v>4514</v>
      </c>
      <c r="BE114" s="1">
        <v>0.28000000000000003</v>
      </c>
      <c r="BF114" s="1">
        <v>0.22339999999999999</v>
      </c>
      <c r="BG114">
        <v>42.48</v>
      </c>
      <c r="BH114">
        <v>0.62</v>
      </c>
      <c r="BI114" t="s">
        <v>1129</v>
      </c>
      <c r="BJ114" s="2">
        <v>181718</v>
      </c>
      <c r="BK114" s="1">
        <v>1.9699999999999999E-2</v>
      </c>
      <c r="BL114" s="1">
        <v>0.12180000000000001</v>
      </c>
      <c r="BM114" s="1">
        <v>5.0500000000000003E-2</v>
      </c>
      <c r="BN114" s="1">
        <v>6.4699999999999994E-2</v>
      </c>
      <c r="BO114" s="1">
        <v>0.13550000000000001</v>
      </c>
      <c r="BP114" s="1">
        <v>1.83E-2</v>
      </c>
      <c r="BQ114">
        <v>1.36</v>
      </c>
      <c r="BR114">
        <v>8.2899999999999991</v>
      </c>
      <c r="BS114" t="s">
        <v>1130</v>
      </c>
      <c r="BT114">
        <v>218.79</v>
      </c>
      <c r="BU114">
        <v>221.88</v>
      </c>
      <c r="BV114" s="1">
        <v>1.41E-2</v>
      </c>
    </row>
    <row r="115" spans="1:74" x14ac:dyDescent="0.35">
      <c r="A115" t="s">
        <v>1131</v>
      </c>
      <c r="B115" t="s">
        <v>512</v>
      </c>
      <c r="C115" s="4">
        <f t="shared" si="3"/>
        <v>183110000000</v>
      </c>
      <c r="D115" t="s">
        <v>1132</v>
      </c>
      <c r="E115">
        <f t="shared" si="4"/>
        <v>208000000</v>
      </c>
      <c r="F115" t="s">
        <v>1133</v>
      </c>
      <c r="G115" s="4">
        <f t="shared" si="5"/>
        <v>31350000000</v>
      </c>
      <c r="H115" s="3" t="s">
        <v>1134</v>
      </c>
      <c r="I115">
        <v>59.53</v>
      </c>
      <c r="J115">
        <v>11.91</v>
      </c>
      <c r="K115">
        <v>0</v>
      </c>
      <c r="L115">
        <v>0</v>
      </c>
      <c r="M115">
        <v>73541</v>
      </c>
      <c r="N115" t="s">
        <v>5</v>
      </c>
      <c r="O115" t="s">
        <v>5</v>
      </c>
      <c r="P115">
        <v>888.11</v>
      </c>
      <c r="Q115">
        <v>21.05</v>
      </c>
      <c r="R115">
        <v>49.32</v>
      </c>
      <c r="S115">
        <v>5.84</v>
      </c>
      <c r="T115">
        <v>3.07</v>
      </c>
      <c r="U115">
        <v>15.36</v>
      </c>
      <c r="V115">
        <v>32.229999999999997</v>
      </c>
      <c r="W115">
        <v>1.1000000000000001</v>
      </c>
      <c r="X115">
        <v>1.1000000000000001</v>
      </c>
      <c r="Y115">
        <v>0.18</v>
      </c>
      <c r="Z115">
        <v>0.16</v>
      </c>
      <c r="AA115" s="1">
        <v>6.7199999999999996E-2</v>
      </c>
      <c r="AB115">
        <v>0.21</v>
      </c>
      <c r="AC115">
        <v>8.69</v>
      </c>
      <c r="AD115">
        <v>1.6</v>
      </c>
      <c r="AE115" s="1">
        <v>0.66300000000000003</v>
      </c>
      <c r="AF115" s="1">
        <v>0.2492</v>
      </c>
      <c r="AG115" s="1">
        <v>0.18010000000000001</v>
      </c>
      <c r="AH115" s="1">
        <v>0.26300000000000001</v>
      </c>
      <c r="AI115" s="1">
        <v>0.25700000000000001</v>
      </c>
      <c r="AJ115" s="1">
        <v>0.14199999999999999</v>
      </c>
      <c r="AK115" s="1">
        <v>0.55100000000000005</v>
      </c>
      <c r="AL115" t="s">
        <v>1135</v>
      </c>
      <c r="AM115" s="1">
        <v>0.14960000000000001</v>
      </c>
      <c r="AN115" s="1">
        <v>1E-3</v>
      </c>
      <c r="AO115" s="1">
        <v>0.28000000000000003</v>
      </c>
      <c r="AP115" s="1">
        <v>0.79500000000000004</v>
      </c>
      <c r="AQ115" s="1">
        <v>9.2999999999999992E-3</v>
      </c>
      <c r="AR115" s="1">
        <v>6.0000000000000001E-3</v>
      </c>
      <c r="AS115" s="1">
        <v>8.9999999999999993E-3</v>
      </c>
      <c r="AT115" s="1">
        <v>6.0000000000000001E-3</v>
      </c>
      <c r="AU115" s="1">
        <v>0.73299999999999998</v>
      </c>
      <c r="AV115" s="1">
        <v>0</v>
      </c>
      <c r="AW115" s="1">
        <v>1.7000000000000001E-2</v>
      </c>
      <c r="AX115" s="1">
        <v>0</v>
      </c>
      <c r="AY115" s="1">
        <v>0.13700000000000001</v>
      </c>
      <c r="AZ115" t="s">
        <v>1136</v>
      </c>
      <c r="BA115" t="s">
        <v>1137</v>
      </c>
      <c r="BB115" t="s">
        <v>1138</v>
      </c>
      <c r="BC115" t="s">
        <v>1139</v>
      </c>
      <c r="BD115" t="s">
        <v>4515</v>
      </c>
      <c r="BE115" s="1">
        <v>0.17760000000000001</v>
      </c>
      <c r="BF115" s="1">
        <v>0.44619999999999999</v>
      </c>
      <c r="BG115">
        <v>66.989999999999995</v>
      </c>
      <c r="BH115">
        <v>0.51</v>
      </c>
      <c r="BI115" t="s">
        <v>1140</v>
      </c>
      <c r="BJ115" s="2">
        <v>2521845</v>
      </c>
      <c r="BK115" s="1">
        <v>2.0799999999999999E-2</v>
      </c>
      <c r="BL115" s="1">
        <v>6.6699999999999995E-2</v>
      </c>
      <c r="BM115" s="1">
        <v>0.371</v>
      </c>
      <c r="BN115" s="1">
        <v>0.192</v>
      </c>
      <c r="BO115" s="1">
        <v>4.8800000000000003E-2</v>
      </c>
      <c r="BP115" s="1">
        <v>0.378</v>
      </c>
      <c r="BQ115">
        <v>1.21</v>
      </c>
      <c r="BR115">
        <v>5.32</v>
      </c>
      <c r="BS115" t="s">
        <v>1141</v>
      </c>
      <c r="BT115">
        <v>182.95</v>
      </c>
      <c r="BU115">
        <v>182.71</v>
      </c>
      <c r="BV115" s="1">
        <v>1.2999999999999999E-3</v>
      </c>
    </row>
    <row r="116" spans="1:74" x14ac:dyDescent="0.35">
      <c r="A116" t="s">
        <v>1142</v>
      </c>
      <c r="B116" t="s">
        <v>36</v>
      </c>
      <c r="C116" s="4">
        <f t="shared" si="3"/>
        <v>198080000000</v>
      </c>
      <c r="D116" t="s">
        <v>1143</v>
      </c>
      <c r="E116">
        <f t="shared" si="4"/>
        <v>11300000000</v>
      </c>
      <c r="F116" t="s">
        <v>218</v>
      </c>
      <c r="G116" s="4">
        <f t="shared" si="5"/>
        <v>53160000000</v>
      </c>
      <c r="H116" s="3" t="s">
        <v>1144</v>
      </c>
      <c r="I116">
        <v>10.11</v>
      </c>
      <c r="J116">
        <v>5.47</v>
      </c>
      <c r="K116">
        <v>1.56</v>
      </c>
      <c r="L116" s="1">
        <v>3.1800000000000002E-2</v>
      </c>
      <c r="M116">
        <v>83300</v>
      </c>
      <c r="N116" t="s">
        <v>5</v>
      </c>
      <c r="O116" t="s">
        <v>5</v>
      </c>
      <c r="P116">
        <v>17.989999999999998</v>
      </c>
      <c r="Q116">
        <v>12.2</v>
      </c>
      <c r="R116">
        <v>2.46</v>
      </c>
      <c r="S116">
        <v>3.73</v>
      </c>
      <c r="T116">
        <v>4.8600000000000003</v>
      </c>
      <c r="U116">
        <v>8.98</v>
      </c>
      <c r="V116">
        <v>21.52</v>
      </c>
      <c r="W116">
        <v>1.3</v>
      </c>
      <c r="X116">
        <v>1.4</v>
      </c>
      <c r="Y116">
        <v>0.21</v>
      </c>
      <c r="Z116">
        <v>0.18</v>
      </c>
      <c r="AA116" s="1">
        <v>1.6799999999999999E-2</v>
      </c>
      <c r="AB116">
        <v>2.73</v>
      </c>
      <c r="AC116">
        <v>4.03</v>
      </c>
      <c r="AD116">
        <v>0.97</v>
      </c>
      <c r="AE116" s="1">
        <v>0.127</v>
      </c>
      <c r="AF116" s="1">
        <v>7.1900000000000006E-2</v>
      </c>
      <c r="AG116" s="1">
        <v>7.3200000000000001E-2</v>
      </c>
      <c r="AH116" s="1">
        <v>8.2000000000000003E-2</v>
      </c>
      <c r="AI116" s="1">
        <v>1.4E-2</v>
      </c>
      <c r="AJ116" s="1">
        <v>6.9000000000000006E-2</v>
      </c>
      <c r="AK116" s="1">
        <v>4.7E-2</v>
      </c>
      <c r="AL116" t="s">
        <v>146</v>
      </c>
      <c r="AM116" s="1">
        <v>2.5899999999999999E-2</v>
      </c>
      <c r="AN116" s="1">
        <v>1E-3</v>
      </c>
      <c r="AO116" s="1">
        <v>8.1100000000000005E-2</v>
      </c>
      <c r="AP116" s="1">
        <v>0.749</v>
      </c>
      <c r="AQ116" s="1">
        <v>8.0000000000000004E-4</v>
      </c>
      <c r="AR116" s="1">
        <v>0.12</v>
      </c>
      <c r="AS116" s="1">
        <v>0.27900000000000003</v>
      </c>
      <c r="AT116" s="1">
        <v>0.22900000000000001</v>
      </c>
      <c r="AU116" s="1">
        <v>0.61899999999999999</v>
      </c>
      <c r="AV116" s="1">
        <v>0.26100000000000001</v>
      </c>
      <c r="AW116" s="1">
        <v>0.21299999999999999</v>
      </c>
      <c r="AX116" s="1">
        <v>0.55100000000000005</v>
      </c>
      <c r="AY116" s="1">
        <v>8.6400000000000005E-2</v>
      </c>
      <c r="AZ116" t="s">
        <v>1145</v>
      </c>
      <c r="BA116" t="s">
        <v>1146</v>
      </c>
      <c r="BB116" t="s">
        <v>1147</v>
      </c>
      <c r="BC116" t="s">
        <v>1148</v>
      </c>
      <c r="BD116" t="s">
        <v>4516</v>
      </c>
      <c r="BE116" s="1">
        <v>0.13020000000000001</v>
      </c>
      <c r="BF116" s="1">
        <v>0.2828</v>
      </c>
      <c r="BG116">
        <v>56.51</v>
      </c>
      <c r="BH116">
        <v>0.48</v>
      </c>
      <c r="BI116" t="s">
        <v>1149</v>
      </c>
      <c r="BJ116" s="2">
        <v>4506437</v>
      </c>
      <c r="BK116" s="1">
        <v>2.0500000000000001E-2</v>
      </c>
      <c r="BL116" s="1">
        <v>3.5200000000000002E-2</v>
      </c>
      <c r="BM116" s="1">
        <v>1.9199999999999998E-2</v>
      </c>
      <c r="BN116" s="1">
        <v>0.1</v>
      </c>
      <c r="BO116" s="1">
        <v>8.9599999999999999E-2</v>
      </c>
      <c r="BP116" s="1">
        <v>3.95E-2</v>
      </c>
      <c r="BQ116">
        <v>0.98</v>
      </c>
      <c r="BR116">
        <v>0.88</v>
      </c>
      <c r="BS116" t="s">
        <v>1150</v>
      </c>
      <c r="BT116">
        <v>49.11</v>
      </c>
      <c r="BU116">
        <v>49.52</v>
      </c>
      <c r="BV116" s="1">
        <v>8.3999999999999995E-3</v>
      </c>
    </row>
    <row r="117" spans="1:74" x14ac:dyDescent="0.35">
      <c r="A117" t="s">
        <v>1151</v>
      </c>
      <c r="B117" t="s">
        <v>89</v>
      </c>
      <c r="C117" s="4">
        <f t="shared" si="3"/>
        <v>62700000000</v>
      </c>
      <c r="D117" t="s">
        <v>1152</v>
      </c>
      <c r="E117">
        <f t="shared" si="4"/>
        <v>4170000000</v>
      </c>
      <c r="F117" t="s">
        <v>1153</v>
      </c>
      <c r="G117" s="4">
        <f t="shared" si="5"/>
        <v>14850000000</v>
      </c>
      <c r="H117" s="3" t="s">
        <v>1154</v>
      </c>
      <c r="I117">
        <v>6.08</v>
      </c>
      <c r="J117">
        <v>1.01</v>
      </c>
      <c r="K117">
        <v>0.44</v>
      </c>
      <c r="L117" s="1">
        <v>1.4500000000000001E-2</v>
      </c>
      <c r="M117">
        <v>22500</v>
      </c>
      <c r="N117" t="s">
        <v>5</v>
      </c>
      <c r="O117" t="s">
        <v>5</v>
      </c>
      <c r="P117">
        <v>15.54</v>
      </c>
      <c r="Q117">
        <v>14.9</v>
      </c>
      <c r="R117">
        <v>1.71</v>
      </c>
      <c r="S117">
        <v>4.22</v>
      </c>
      <c r="T117">
        <v>4.9800000000000004</v>
      </c>
      <c r="U117">
        <v>30.04</v>
      </c>
      <c r="V117">
        <v>23.8</v>
      </c>
      <c r="W117">
        <v>1.4</v>
      </c>
      <c r="X117">
        <v>1.6</v>
      </c>
      <c r="Y117">
        <v>1.43</v>
      </c>
      <c r="Z117">
        <v>1.42</v>
      </c>
      <c r="AA117" s="1">
        <v>2.4500000000000001E-2</v>
      </c>
      <c r="AB117">
        <v>1.95</v>
      </c>
      <c r="AC117">
        <v>2.0299999999999998</v>
      </c>
      <c r="AD117">
        <v>0.42</v>
      </c>
      <c r="AE117" s="1">
        <v>0.16</v>
      </c>
      <c r="AF117" s="1">
        <v>8.9599999999999999E-2</v>
      </c>
      <c r="AG117" s="1">
        <v>9.0800000000000006E-2</v>
      </c>
      <c r="AH117" s="1">
        <v>0.221</v>
      </c>
      <c r="AI117" s="1">
        <v>5.3999999999999999E-2</v>
      </c>
      <c r="AJ117" s="1">
        <v>8.7999999999999995E-2</v>
      </c>
      <c r="AK117" s="1">
        <v>0.161</v>
      </c>
      <c r="AL117" t="s">
        <v>333</v>
      </c>
      <c r="AM117" s="1">
        <v>3.6799999999999999E-2</v>
      </c>
      <c r="AN117" s="1">
        <v>2.5999999999999999E-3</v>
      </c>
      <c r="AO117" s="1">
        <v>0</v>
      </c>
      <c r="AP117" s="1">
        <v>0.76</v>
      </c>
      <c r="AQ117" s="1">
        <v>2.18E-2</v>
      </c>
      <c r="AR117" s="1">
        <v>0.10100000000000001</v>
      </c>
      <c r="AS117" s="1">
        <v>0.32200000000000001</v>
      </c>
      <c r="AT117" s="1">
        <v>0.156</v>
      </c>
      <c r="AU117" s="1">
        <v>0.71</v>
      </c>
      <c r="AV117" s="1">
        <v>0.40600000000000003</v>
      </c>
      <c r="AW117" s="1">
        <v>0.28000000000000003</v>
      </c>
      <c r="AX117" s="1">
        <v>0.20499999999999999</v>
      </c>
      <c r="AY117" s="1">
        <v>1.8200000000000001E-2</v>
      </c>
      <c r="AZ117" t="s">
        <v>1155</v>
      </c>
      <c r="BA117" t="s">
        <v>1156</v>
      </c>
      <c r="BB117" t="s">
        <v>1157</v>
      </c>
      <c r="BC117" t="s">
        <v>1158</v>
      </c>
      <c r="BD117" t="s">
        <v>4517</v>
      </c>
      <c r="BE117" s="1">
        <v>0.20930000000000001</v>
      </c>
      <c r="BF117" s="1">
        <v>0.16980000000000001</v>
      </c>
      <c r="BG117">
        <v>42.98</v>
      </c>
      <c r="BH117">
        <v>0.62</v>
      </c>
      <c r="BI117" t="s">
        <v>1159</v>
      </c>
      <c r="BJ117" s="2">
        <v>4243163</v>
      </c>
      <c r="BK117" s="1">
        <v>3.5200000000000002E-2</v>
      </c>
      <c r="BL117" s="1">
        <v>6.5299999999999997E-2</v>
      </c>
      <c r="BM117" s="1">
        <v>3.15E-2</v>
      </c>
      <c r="BN117" s="1">
        <v>5.3600000000000002E-2</v>
      </c>
      <c r="BO117" s="1">
        <v>0.13750000000000001</v>
      </c>
      <c r="BP117" s="1">
        <v>2.58E-2</v>
      </c>
      <c r="BQ117">
        <v>1.23</v>
      </c>
      <c r="BR117">
        <v>0.74</v>
      </c>
      <c r="BS117" t="s">
        <v>1160</v>
      </c>
      <c r="BT117">
        <v>30.27</v>
      </c>
      <c r="BU117">
        <v>30.18</v>
      </c>
      <c r="BV117" s="1">
        <v>3.0000000000000001E-3</v>
      </c>
    </row>
    <row r="118" spans="1:74" x14ac:dyDescent="0.35">
      <c r="A118" t="s">
        <v>1161</v>
      </c>
      <c r="B118" t="s">
        <v>89</v>
      </c>
      <c r="C118" s="4">
        <f t="shared" si="3"/>
        <v>43970000000</v>
      </c>
      <c r="D118" t="s">
        <v>1162</v>
      </c>
      <c r="E118">
        <f t="shared" si="4"/>
        <v>1280000000</v>
      </c>
      <c r="F118" t="s">
        <v>1163</v>
      </c>
      <c r="G118" s="4">
        <f t="shared" si="5"/>
        <v>8380000000.000001</v>
      </c>
      <c r="H118" s="3" t="s">
        <v>1164</v>
      </c>
      <c r="I118">
        <v>33.75</v>
      </c>
      <c r="J118">
        <v>0.9</v>
      </c>
      <c r="K118">
        <v>4.5999999999999996</v>
      </c>
      <c r="L118" s="1">
        <v>1.0500000000000001E-2</v>
      </c>
      <c r="M118">
        <v>43000</v>
      </c>
      <c r="N118" t="s">
        <v>5</v>
      </c>
      <c r="O118" t="s">
        <v>5</v>
      </c>
      <c r="P118">
        <v>35.729999999999997</v>
      </c>
      <c r="Q118">
        <v>31.05</v>
      </c>
      <c r="R118">
        <v>2.93</v>
      </c>
      <c r="S118">
        <v>5.25</v>
      </c>
      <c r="T118">
        <v>13.01</v>
      </c>
      <c r="U118">
        <v>489.62</v>
      </c>
      <c r="V118">
        <v>50.4</v>
      </c>
      <c r="W118">
        <v>1.5</v>
      </c>
      <c r="X118">
        <v>1.9</v>
      </c>
      <c r="Y118">
        <v>0.85</v>
      </c>
      <c r="Z118">
        <v>0.72</v>
      </c>
      <c r="AA118" s="1">
        <v>8.3000000000000001E-3</v>
      </c>
      <c r="AB118">
        <v>12.29</v>
      </c>
      <c r="AC118">
        <v>14.15</v>
      </c>
      <c r="AD118">
        <v>3.17</v>
      </c>
      <c r="AE118" s="1">
        <v>0.13800000000000001</v>
      </c>
      <c r="AF118" s="1">
        <v>0.111</v>
      </c>
      <c r="AG118" s="1">
        <v>0.1221</v>
      </c>
      <c r="AH118" s="1">
        <v>0.22800000000000001</v>
      </c>
      <c r="AI118" s="1">
        <v>8.1000000000000003E-2</v>
      </c>
      <c r="AJ118" s="1">
        <v>0.43099999999999999</v>
      </c>
      <c r="AK118" s="1">
        <v>0.46899999999999997</v>
      </c>
      <c r="AL118" t="s">
        <v>836</v>
      </c>
      <c r="AM118" s="1">
        <v>2.2000000000000001E-3</v>
      </c>
      <c r="AN118" s="1">
        <v>5.0000000000000001E-3</v>
      </c>
      <c r="AO118" s="1">
        <v>3.5700000000000003E-2</v>
      </c>
      <c r="AP118" s="1">
        <v>0.66400000000000003</v>
      </c>
      <c r="AQ118" s="1">
        <v>6.1999999999999998E-3</v>
      </c>
      <c r="AR118" s="1">
        <v>0.155</v>
      </c>
      <c r="AS118" s="1">
        <v>0.38600000000000001</v>
      </c>
      <c r="AT118" s="1">
        <v>0.217</v>
      </c>
      <c r="AU118" s="1">
        <v>0.46500000000000002</v>
      </c>
      <c r="AV118" s="1">
        <v>0.20300000000000001</v>
      </c>
      <c r="AW118" s="1">
        <v>0.153</v>
      </c>
      <c r="AX118" s="1">
        <v>0.31900000000000001</v>
      </c>
      <c r="AY118" s="1">
        <v>5.8099999999999999E-2</v>
      </c>
      <c r="AZ118" t="s">
        <v>1165</v>
      </c>
      <c r="BA118" t="s">
        <v>1166</v>
      </c>
      <c r="BB118" t="s">
        <v>1167</v>
      </c>
      <c r="BC118" t="s">
        <v>33</v>
      </c>
      <c r="BD118" t="s">
        <v>4518</v>
      </c>
      <c r="BE118" s="1">
        <v>5.7799999999999997E-2</v>
      </c>
      <c r="BF118" s="1">
        <v>0.28849999999999998</v>
      </c>
      <c r="BG118">
        <v>52.78</v>
      </c>
      <c r="BH118">
        <v>0.4</v>
      </c>
      <c r="BI118" t="s">
        <v>1168</v>
      </c>
      <c r="BJ118" s="2">
        <v>72106</v>
      </c>
      <c r="BK118" s="1">
        <v>1.7899999999999999E-2</v>
      </c>
      <c r="BL118" s="1">
        <v>0</v>
      </c>
      <c r="BM118" s="1">
        <v>2.1100000000000001E-2</v>
      </c>
      <c r="BN118" s="1">
        <v>3.4700000000000002E-2</v>
      </c>
      <c r="BO118" s="1">
        <v>0.2056</v>
      </c>
      <c r="BP118" s="1">
        <v>1.9E-2</v>
      </c>
      <c r="BQ118">
        <v>1.34</v>
      </c>
      <c r="BR118">
        <v>7.92</v>
      </c>
      <c r="BS118" t="s">
        <v>1169</v>
      </c>
      <c r="BT118">
        <v>439.2</v>
      </c>
      <c r="BU118">
        <v>443.05</v>
      </c>
      <c r="BV118" s="1">
        <v>8.8000000000000005E-3</v>
      </c>
    </row>
    <row r="119" spans="1:74" x14ac:dyDescent="0.35">
      <c r="A119" t="s">
        <v>1170</v>
      </c>
      <c r="B119" t="s">
        <v>1</v>
      </c>
      <c r="C119" s="4">
        <f t="shared" si="3"/>
        <v>12050000000</v>
      </c>
      <c r="D119" t="s">
        <v>1171</v>
      </c>
      <c r="E119">
        <f t="shared" si="4"/>
        <v>409000000</v>
      </c>
      <c r="F119" t="s">
        <v>1172</v>
      </c>
      <c r="G119" s="4">
        <f t="shared" si="5"/>
        <v>4760000000</v>
      </c>
      <c r="H119" s="3" t="s">
        <v>91</v>
      </c>
      <c r="I119">
        <v>27.14</v>
      </c>
      <c r="J119">
        <v>2.72</v>
      </c>
      <c r="K119">
        <v>0</v>
      </c>
      <c r="L119">
        <v>0</v>
      </c>
      <c r="M119">
        <v>19000</v>
      </c>
      <c r="N119" t="s">
        <v>5</v>
      </c>
      <c r="O119" t="s">
        <v>5</v>
      </c>
      <c r="P119">
        <v>30.88</v>
      </c>
      <c r="Q119">
        <v>19.89</v>
      </c>
      <c r="R119">
        <v>4.2699999999999996</v>
      </c>
      <c r="S119">
        <v>2.5299999999999998</v>
      </c>
      <c r="T119">
        <v>2.57</v>
      </c>
      <c r="U119">
        <v>25.64</v>
      </c>
      <c r="V119">
        <v>0</v>
      </c>
      <c r="W119">
        <v>1.4</v>
      </c>
      <c r="X119">
        <v>1.9</v>
      </c>
      <c r="Y119">
        <v>0.99</v>
      </c>
      <c r="Z119">
        <v>0.86</v>
      </c>
      <c r="AA119" s="1">
        <v>1.3899999999999999E-2</v>
      </c>
      <c r="AB119">
        <v>2.2599999999999998</v>
      </c>
      <c r="AC119">
        <v>3.51</v>
      </c>
      <c r="AD119">
        <v>0.66</v>
      </c>
      <c r="AE119" s="1">
        <v>9.1999999999999998E-2</v>
      </c>
      <c r="AF119" s="1">
        <v>0.11219999999999999</v>
      </c>
      <c r="AG119" s="1">
        <v>7.2400000000000006E-2</v>
      </c>
      <c r="AH119" s="1">
        <v>0.26700000000000002</v>
      </c>
      <c r="AI119" s="1">
        <v>0.184</v>
      </c>
      <c r="AJ119" s="1">
        <v>5.6000000000000001E-2</v>
      </c>
      <c r="AK119" s="1">
        <v>0.14799999999999999</v>
      </c>
      <c r="AL119" t="s">
        <v>778</v>
      </c>
      <c r="AM119" s="1">
        <v>0.21629999999999999</v>
      </c>
      <c r="AN119" s="1">
        <v>5.0000000000000001E-3</v>
      </c>
      <c r="AO119" s="1">
        <v>5.4999999999999997E-3</v>
      </c>
      <c r="AP119">
        <v>0</v>
      </c>
      <c r="AQ119" s="1">
        <v>7.5300000000000006E-2</v>
      </c>
      <c r="AR119" s="1">
        <v>3.9E-2</v>
      </c>
      <c r="AS119" s="1">
        <v>8.5999999999999993E-2</v>
      </c>
      <c r="AT119" s="1">
        <v>7.3999999999999996E-2</v>
      </c>
      <c r="AU119" s="1">
        <v>0.32700000000000001</v>
      </c>
      <c r="AV119" s="1">
        <v>0.13800000000000001</v>
      </c>
      <c r="AW119" s="1">
        <v>8.5999999999999993E-2</v>
      </c>
      <c r="AX119" s="1">
        <v>0</v>
      </c>
      <c r="AY119" s="1">
        <v>8.1500000000000003E-2</v>
      </c>
      <c r="AZ119" t="s">
        <v>1173</v>
      </c>
      <c r="BA119" t="s">
        <v>1174</v>
      </c>
      <c r="BB119" t="s">
        <v>1175</v>
      </c>
      <c r="BC119" t="s">
        <v>1176</v>
      </c>
      <c r="BD119" t="s">
        <v>4519</v>
      </c>
      <c r="BE119" s="1">
        <v>0.3856</v>
      </c>
      <c r="BF119" s="1">
        <v>0.74150000000000005</v>
      </c>
      <c r="BG119">
        <v>60.14</v>
      </c>
      <c r="BH119">
        <v>0.75</v>
      </c>
      <c r="BI119" t="s">
        <v>1177</v>
      </c>
      <c r="BJ119" s="2">
        <v>967603</v>
      </c>
      <c r="BK119" s="1">
        <v>4.5999999999999999E-3</v>
      </c>
      <c r="BL119" s="1">
        <v>1.01E-2</v>
      </c>
      <c r="BM119" s="1">
        <v>0.46949999999999997</v>
      </c>
      <c r="BN119" s="1">
        <v>0.22850000000000001</v>
      </c>
      <c r="BO119" s="1">
        <v>0.24779999999999999</v>
      </c>
      <c r="BP119" s="1">
        <v>0.57430000000000003</v>
      </c>
      <c r="BQ119">
        <v>1.19</v>
      </c>
      <c r="BR119">
        <v>2.73</v>
      </c>
      <c r="BS119" t="s">
        <v>1178</v>
      </c>
      <c r="BT119">
        <v>69.790000000000006</v>
      </c>
      <c r="BU119">
        <v>70.86</v>
      </c>
      <c r="BV119" s="1">
        <v>1.5299999999999999E-2</v>
      </c>
    </row>
    <row r="120" spans="1:74" x14ac:dyDescent="0.35">
      <c r="A120" t="s">
        <v>1179</v>
      </c>
      <c r="B120" t="s">
        <v>1</v>
      </c>
      <c r="C120" s="4">
        <f t="shared" si="3"/>
        <v>18930000000</v>
      </c>
      <c r="D120" t="s">
        <v>1180</v>
      </c>
      <c r="E120">
        <f t="shared" si="4"/>
        <v>4059999999.9999995</v>
      </c>
      <c r="F120" t="s">
        <v>1181</v>
      </c>
      <c r="G120" s="4">
        <f t="shared" si="5"/>
        <v>9050000000</v>
      </c>
      <c r="H120" s="3" t="s">
        <v>1182</v>
      </c>
      <c r="I120">
        <v>16.21</v>
      </c>
      <c r="J120">
        <v>0.89</v>
      </c>
      <c r="K120">
        <v>0.8</v>
      </c>
      <c r="L120" s="1">
        <v>3.1800000000000002E-2</v>
      </c>
      <c r="M120">
        <v>981</v>
      </c>
      <c r="N120" t="s">
        <v>5</v>
      </c>
      <c r="O120" t="s">
        <v>5</v>
      </c>
      <c r="P120">
        <v>4.95</v>
      </c>
      <c r="Q120">
        <v>8.5299999999999994</v>
      </c>
      <c r="R120">
        <v>0</v>
      </c>
      <c r="S120">
        <v>2.09</v>
      </c>
      <c r="T120">
        <v>1.55</v>
      </c>
      <c r="U120">
        <v>28.13</v>
      </c>
      <c r="V120">
        <v>5.48</v>
      </c>
      <c r="W120">
        <v>1.8</v>
      </c>
      <c r="X120">
        <v>1.9</v>
      </c>
      <c r="Y120">
        <v>0.17</v>
      </c>
      <c r="Z120">
        <v>0.17</v>
      </c>
      <c r="AA120" s="1">
        <v>2.1100000000000001E-2</v>
      </c>
      <c r="AB120">
        <v>5.08</v>
      </c>
      <c r="AC120">
        <v>2.95</v>
      </c>
      <c r="AD120">
        <v>0.73</v>
      </c>
      <c r="AE120" s="1">
        <v>1.21</v>
      </c>
      <c r="AF120" s="1">
        <v>0.1188</v>
      </c>
      <c r="AG120">
        <v>0</v>
      </c>
      <c r="AH120" s="1">
        <v>0.79400000000000004</v>
      </c>
      <c r="AI120" s="1">
        <v>0.38700000000000001</v>
      </c>
      <c r="AJ120" s="1">
        <v>2.5000000000000001E-2</v>
      </c>
      <c r="AK120" s="1">
        <v>0.14299999999999999</v>
      </c>
      <c r="AL120" t="s">
        <v>372</v>
      </c>
      <c r="AM120" s="1">
        <v>2.4199999999999999E-2</v>
      </c>
      <c r="AN120" s="1">
        <v>1E-3</v>
      </c>
      <c r="AO120" s="1">
        <v>6.6E-3</v>
      </c>
      <c r="AP120" s="1">
        <v>0.97399999999999998</v>
      </c>
      <c r="AQ120" s="1">
        <v>6.1999999999999998E-3</v>
      </c>
      <c r="AR120" s="1">
        <v>0.19900000000000001</v>
      </c>
      <c r="AS120" s="1">
        <v>0.33</v>
      </c>
      <c r="AT120" s="1">
        <v>0.27800000000000002</v>
      </c>
      <c r="AU120" s="1">
        <v>0.88500000000000001</v>
      </c>
      <c r="AV120" s="1">
        <v>0.57899999999999996</v>
      </c>
      <c r="AW120" s="1">
        <v>0.44800000000000001</v>
      </c>
      <c r="AX120" s="1">
        <v>0.48799999999999999</v>
      </c>
      <c r="AY120" s="1">
        <v>7.0499999999999993E-2</v>
      </c>
      <c r="AZ120" t="s">
        <v>1183</v>
      </c>
      <c r="BA120" t="s">
        <v>1184</v>
      </c>
      <c r="BB120" t="s">
        <v>1185</v>
      </c>
      <c r="BC120" t="s">
        <v>1186</v>
      </c>
      <c r="BD120" t="s">
        <v>4520</v>
      </c>
      <c r="BE120" s="1">
        <v>0.2787</v>
      </c>
      <c r="BF120" s="1">
        <v>0.21790000000000001</v>
      </c>
      <c r="BG120">
        <v>52.79</v>
      </c>
      <c r="BH120">
        <v>0.95</v>
      </c>
      <c r="BI120" t="s">
        <v>1187</v>
      </c>
      <c r="BJ120" s="2">
        <v>4521781</v>
      </c>
      <c r="BK120" s="1">
        <v>1.49E-2</v>
      </c>
      <c r="BL120" s="1">
        <v>4.8000000000000001E-2</v>
      </c>
      <c r="BM120" s="1">
        <v>1.4500000000000001E-2</v>
      </c>
      <c r="BN120" s="1">
        <v>0.1095</v>
      </c>
      <c r="BO120" s="1">
        <v>2.92E-2</v>
      </c>
      <c r="BP120" s="1">
        <v>3.4799999999999998E-2</v>
      </c>
      <c r="BQ120">
        <v>0.25</v>
      </c>
      <c r="BR120">
        <v>0.83</v>
      </c>
      <c r="BS120" t="s">
        <v>1188</v>
      </c>
      <c r="BT120">
        <v>25.15</v>
      </c>
      <c r="BU120">
        <v>25.43</v>
      </c>
      <c r="BV120" s="1">
        <v>1.0999999999999999E-2</v>
      </c>
    </row>
    <row r="121" spans="1:74" x14ac:dyDescent="0.35">
      <c r="A121" t="s">
        <v>1189</v>
      </c>
      <c r="B121" t="s">
        <v>89</v>
      </c>
      <c r="C121" s="4">
        <f t="shared" si="3"/>
        <v>31330000000</v>
      </c>
      <c r="D121" t="s">
        <v>1190</v>
      </c>
      <c r="E121">
        <f t="shared" si="4"/>
        <v>2290000000</v>
      </c>
      <c r="F121" t="s">
        <v>1191</v>
      </c>
      <c r="G121" s="4">
        <f t="shared" si="5"/>
        <v>19430000000</v>
      </c>
      <c r="H121" s="3" t="s">
        <v>1192</v>
      </c>
      <c r="I121">
        <v>24.04</v>
      </c>
      <c r="J121">
        <v>4.91</v>
      </c>
      <c r="K121">
        <v>1.1599999999999999</v>
      </c>
      <c r="L121" s="1">
        <v>1.89E-2</v>
      </c>
      <c r="M121">
        <v>355300</v>
      </c>
      <c r="N121" t="s">
        <v>5</v>
      </c>
      <c r="O121" t="s">
        <v>5</v>
      </c>
      <c r="P121">
        <v>13.93</v>
      </c>
      <c r="Q121">
        <v>12.6</v>
      </c>
      <c r="R121">
        <v>2.5299999999999998</v>
      </c>
      <c r="S121">
        <v>1.61</v>
      </c>
      <c r="T121">
        <v>2.56</v>
      </c>
      <c r="U121">
        <v>12.53</v>
      </c>
      <c r="V121">
        <v>18.739999999999998</v>
      </c>
      <c r="W121">
        <v>2.2000000000000002</v>
      </c>
      <c r="X121">
        <v>2.2000000000000002</v>
      </c>
      <c r="Y121">
        <v>0.05</v>
      </c>
      <c r="Z121">
        <v>0.05</v>
      </c>
      <c r="AA121" s="1">
        <v>4.7300000000000002E-2</v>
      </c>
      <c r="AB121">
        <v>4.42</v>
      </c>
      <c r="AC121">
        <v>4.88</v>
      </c>
      <c r="AD121">
        <v>1.05</v>
      </c>
      <c r="AE121" s="1">
        <v>0.09</v>
      </c>
      <c r="AF121" s="1">
        <v>8.7300000000000003E-2</v>
      </c>
      <c r="AG121" s="1">
        <v>5.5E-2</v>
      </c>
      <c r="AH121" s="1">
        <v>4.3999999999999997E-2</v>
      </c>
      <c r="AI121" s="1">
        <v>5.6000000000000001E-2</v>
      </c>
      <c r="AJ121" s="1">
        <v>1.2999999999999999E-2</v>
      </c>
      <c r="AK121" s="1">
        <v>6.9000000000000006E-2</v>
      </c>
      <c r="AL121" t="s">
        <v>40</v>
      </c>
      <c r="AM121" s="1">
        <v>2.8500000000000001E-2</v>
      </c>
      <c r="AN121" s="1">
        <v>1E-3</v>
      </c>
      <c r="AO121" s="1">
        <v>1.4800000000000001E-2</v>
      </c>
      <c r="AP121" s="1">
        <v>0.93500000000000005</v>
      </c>
      <c r="AQ121" s="1">
        <v>4.1999999999999997E-3</v>
      </c>
      <c r="AR121" s="1">
        <v>0.13100000000000001</v>
      </c>
      <c r="AS121" s="1">
        <v>0.19</v>
      </c>
      <c r="AT121" s="1">
        <v>0.17299999999999999</v>
      </c>
      <c r="AU121" s="1">
        <v>0.35899999999999999</v>
      </c>
      <c r="AV121" s="1">
        <v>0.153</v>
      </c>
      <c r="AW121" s="1">
        <v>0.11799999999999999</v>
      </c>
      <c r="AX121" s="1">
        <v>0.24399999999999999</v>
      </c>
      <c r="AY121" s="1">
        <v>3.5400000000000001E-2</v>
      </c>
      <c r="AZ121" t="s">
        <v>1193</v>
      </c>
      <c r="BA121" t="s">
        <v>1194</v>
      </c>
      <c r="BB121" t="s">
        <v>1195</v>
      </c>
      <c r="BC121" t="s">
        <v>1196</v>
      </c>
      <c r="BD121" t="s">
        <v>4521</v>
      </c>
      <c r="BE121" s="1">
        <v>0.34239999999999998</v>
      </c>
      <c r="BF121" s="1">
        <v>0.19739999999999999</v>
      </c>
      <c r="BG121">
        <v>35.380000000000003</v>
      </c>
      <c r="BH121">
        <v>0.76</v>
      </c>
      <c r="BI121" t="s">
        <v>887</v>
      </c>
      <c r="BJ121" s="2">
        <v>1869413</v>
      </c>
      <c r="BK121" s="1">
        <v>1.7100000000000001E-2</v>
      </c>
      <c r="BL121" s="1">
        <v>8.9800000000000005E-2</v>
      </c>
      <c r="BM121" s="1">
        <v>3.0499999999999999E-2</v>
      </c>
      <c r="BN121" s="1">
        <v>3.4700000000000002E-2</v>
      </c>
      <c r="BO121" s="1">
        <v>0.2974</v>
      </c>
      <c r="BP121" s="1">
        <v>7.4700000000000003E-2</v>
      </c>
      <c r="BQ121">
        <v>1.1100000000000001</v>
      </c>
      <c r="BR121">
        <v>1.28</v>
      </c>
      <c r="BS121" t="s">
        <v>1197</v>
      </c>
      <c r="BT121">
        <v>61.53</v>
      </c>
      <c r="BU121">
        <v>61.46</v>
      </c>
      <c r="BV121" s="1">
        <v>1.1000000000000001E-3</v>
      </c>
    </row>
    <row r="122" spans="1:74" x14ac:dyDescent="0.35">
      <c r="A122" t="s">
        <v>1198</v>
      </c>
      <c r="B122" t="s">
        <v>1</v>
      </c>
      <c r="C122" s="4">
        <f t="shared" si="3"/>
        <v>44230000000</v>
      </c>
      <c r="D122" t="s">
        <v>1199</v>
      </c>
      <c r="E122">
        <f t="shared" si="4"/>
        <v>1210000000</v>
      </c>
      <c r="F122" t="s">
        <v>1200</v>
      </c>
      <c r="G122" s="4">
        <f t="shared" si="5"/>
        <v>17450000000</v>
      </c>
      <c r="H122" s="3" t="s">
        <v>1201</v>
      </c>
      <c r="I122">
        <v>35.4</v>
      </c>
      <c r="J122">
        <v>4.66</v>
      </c>
      <c r="K122">
        <v>0.6</v>
      </c>
      <c r="L122" s="1">
        <v>9.5999999999999992E-3</v>
      </c>
      <c r="M122">
        <v>21000</v>
      </c>
      <c r="N122" t="s">
        <v>5</v>
      </c>
      <c r="O122" t="s">
        <v>5</v>
      </c>
      <c r="P122">
        <v>37.74</v>
      </c>
      <c r="Q122">
        <v>17.93</v>
      </c>
      <c r="R122">
        <v>2.8</v>
      </c>
      <c r="S122">
        <v>2.5299999999999998</v>
      </c>
      <c r="T122">
        <v>1.76</v>
      </c>
      <c r="U122">
        <v>13.34</v>
      </c>
      <c r="V122">
        <v>0</v>
      </c>
      <c r="W122">
        <v>0.9</v>
      </c>
      <c r="X122">
        <v>1.6</v>
      </c>
      <c r="Y122">
        <v>0.05</v>
      </c>
      <c r="Z122">
        <v>0.05</v>
      </c>
      <c r="AA122" s="1">
        <v>1.54E-2</v>
      </c>
      <c r="AB122">
        <v>1.65</v>
      </c>
      <c r="AC122">
        <v>3.47</v>
      </c>
      <c r="AD122">
        <v>0.93</v>
      </c>
      <c r="AE122" s="1">
        <v>0.31900000000000001</v>
      </c>
      <c r="AF122" s="1">
        <v>0.20369999999999999</v>
      </c>
      <c r="AG122" s="1">
        <v>0.13489999999999999</v>
      </c>
      <c r="AH122" s="1">
        <v>0.13200000000000001</v>
      </c>
      <c r="AI122" s="1">
        <v>4.3999999999999997E-2</v>
      </c>
      <c r="AJ122" s="1">
        <v>9.9000000000000005E-2</v>
      </c>
      <c r="AK122" s="1">
        <v>1.2889999999999999</v>
      </c>
      <c r="AL122" t="s">
        <v>178</v>
      </c>
      <c r="AM122" s="1">
        <v>6.4000000000000003E-3</v>
      </c>
      <c r="AN122" s="1">
        <v>2E-3</v>
      </c>
      <c r="AO122" s="1">
        <v>2.1100000000000001E-2</v>
      </c>
      <c r="AP122" s="1">
        <v>0.83299999999999996</v>
      </c>
      <c r="AQ122" s="1">
        <v>8.9999999999999998E-4</v>
      </c>
      <c r="AR122" s="1">
        <v>2.8000000000000001E-2</v>
      </c>
      <c r="AS122" s="1">
        <v>4.4999999999999998E-2</v>
      </c>
      <c r="AT122" s="1">
        <v>5.1999999999999998E-2</v>
      </c>
      <c r="AU122" s="1">
        <v>0.40200000000000002</v>
      </c>
      <c r="AV122" s="1">
        <v>9.0999999999999998E-2</v>
      </c>
      <c r="AW122" s="1">
        <v>6.6000000000000003E-2</v>
      </c>
      <c r="AX122" s="1">
        <v>0.36699999999999999</v>
      </c>
      <c r="AY122" s="1">
        <v>1.1900000000000001E-2</v>
      </c>
      <c r="AZ122" t="s">
        <v>1202</v>
      </c>
      <c r="BA122" t="s">
        <v>1203</v>
      </c>
      <c r="BB122" t="s">
        <v>1204</v>
      </c>
      <c r="BC122" t="s">
        <v>1205</v>
      </c>
      <c r="BD122" t="s">
        <v>4522</v>
      </c>
      <c r="BE122" s="1">
        <v>0.10199999999999999</v>
      </c>
      <c r="BF122" s="1">
        <v>0.22819999999999999</v>
      </c>
      <c r="BG122">
        <v>45.11</v>
      </c>
      <c r="BH122">
        <v>0.37</v>
      </c>
      <c r="BI122" t="s">
        <v>1206</v>
      </c>
      <c r="BJ122" s="2">
        <v>639894</v>
      </c>
      <c r="BK122" s="1">
        <v>3.3099999999999997E-2</v>
      </c>
      <c r="BL122" s="1">
        <v>1.2200000000000001E-2</v>
      </c>
      <c r="BM122" s="1">
        <v>3.4700000000000002E-2</v>
      </c>
      <c r="BN122" s="1">
        <v>6.0000000000000001E-3</v>
      </c>
      <c r="BO122" s="1">
        <v>0.22700000000000001</v>
      </c>
      <c r="BP122" s="1">
        <v>4.5400000000000003E-2</v>
      </c>
      <c r="BQ122">
        <v>0.81</v>
      </c>
      <c r="BR122">
        <v>1.4</v>
      </c>
      <c r="BS122" t="s">
        <v>1207</v>
      </c>
      <c r="BT122">
        <v>62.2</v>
      </c>
      <c r="BU122">
        <v>61.45</v>
      </c>
      <c r="BV122" s="1">
        <v>1.21E-2</v>
      </c>
    </row>
    <row r="123" spans="1:74" x14ac:dyDescent="0.35">
      <c r="A123" t="s">
        <v>1208</v>
      </c>
      <c r="B123" t="s">
        <v>1</v>
      </c>
      <c r="C123" s="4">
        <f t="shared" si="3"/>
        <v>102010000000</v>
      </c>
      <c r="D123" t="s">
        <v>1209</v>
      </c>
      <c r="E123">
        <f t="shared" si="4"/>
        <v>4150000000.0000005</v>
      </c>
      <c r="F123" t="s">
        <v>1210</v>
      </c>
      <c r="G123" s="4">
        <f t="shared" si="5"/>
        <v>322470000000</v>
      </c>
      <c r="H123" s="3" t="s">
        <v>1211</v>
      </c>
      <c r="I123">
        <v>54.25</v>
      </c>
      <c r="J123">
        <v>12.3</v>
      </c>
      <c r="K123">
        <v>2.42</v>
      </c>
      <c r="L123" s="1">
        <v>3.0300000000000001E-2</v>
      </c>
      <c r="M123">
        <v>300000</v>
      </c>
      <c r="N123" t="s">
        <v>5</v>
      </c>
      <c r="O123" t="s">
        <v>5</v>
      </c>
      <c r="P123">
        <v>25.57</v>
      </c>
      <c r="Q123">
        <v>8.81</v>
      </c>
      <c r="R123">
        <v>4.4800000000000004</v>
      </c>
      <c r="S123">
        <v>0.32</v>
      </c>
      <c r="T123">
        <v>1.47</v>
      </c>
      <c r="U123">
        <v>6.49</v>
      </c>
      <c r="V123">
        <v>9.68</v>
      </c>
      <c r="W123">
        <v>0.7</v>
      </c>
      <c r="X123">
        <v>0.9</v>
      </c>
      <c r="Y123">
        <v>0.74</v>
      </c>
      <c r="Z123">
        <v>0.71</v>
      </c>
      <c r="AA123" s="1">
        <v>9.0200000000000002E-2</v>
      </c>
      <c r="AB123">
        <v>3.12</v>
      </c>
      <c r="AC123">
        <v>9.0500000000000007</v>
      </c>
      <c r="AD123">
        <v>2.1</v>
      </c>
      <c r="AE123" s="1">
        <v>0.47299999999999998</v>
      </c>
      <c r="AF123" s="1">
        <v>2.3900000000000001E-2</v>
      </c>
      <c r="AG123" s="1">
        <v>5.7099999999999998E-2</v>
      </c>
      <c r="AH123" s="1">
        <v>8.8999999999999996E-2</v>
      </c>
      <c r="AI123" s="1">
        <v>0.11799999999999999</v>
      </c>
      <c r="AJ123" s="1">
        <v>9.5000000000000001E-2</v>
      </c>
      <c r="AK123" s="1">
        <v>0.78700000000000003</v>
      </c>
      <c r="AL123" t="s">
        <v>865</v>
      </c>
      <c r="AM123" s="1">
        <v>0.1111</v>
      </c>
      <c r="AN123" s="1">
        <v>1E-3</v>
      </c>
      <c r="AO123" s="1">
        <v>9.7100000000000006E-2</v>
      </c>
      <c r="AP123" s="1">
        <v>0.80700000000000005</v>
      </c>
      <c r="AQ123" s="1">
        <v>5.8999999999999999E-3</v>
      </c>
      <c r="AR123" s="1">
        <v>1.7999999999999999E-2</v>
      </c>
      <c r="AS123" s="1">
        <v>5.7000000000000002E-2</v>
      </c>
      <c r="AT123" s="1">
        <v>5.0999999999999997E-2</v>
      </c>
      <c r="AU123" s="1">
        <v>0.38900000000000001</v>
      </c>
      <c r="AV123" s="1">
        <v>2.4E-2</v>
      </c>
      <c r="AW123" s="1">
        <v>1.2999999999999999E-2</v>
      </c>
      <c r="AX123" s="1">
        <v>0.69399999999999995</v>
      </c>
      <c r="AY123" s="1">
        <v>0.1767</v>
      </c>
      <c r="AZ123" t="s">
        <v>1212</v>
      </c>
      <c r="BA123" t="s">
        <v>1163</v>
      </c>
      <c r="BB123" t="s">
        <v>1213</v>
      </c>
      <c r="BC123" t="s">
        <v>1214</v>
      </c>
      <c r="BD123" t="s">
        <v>4523</v>
      </c>
      <c r="BE123" s="1">
        <v>0.28799999999999998</v>
      </c>
      <c r="BF123" s="1">
        <v>1.7999999999999999E-2</v>
      </c>
      <c r="BG123">
        <v>23.47</v>
      </c>
      <c r="BH123">
        <v>0.96</v>
      </c>
      <c r="BI123" t="s">
        <v>1215</v>
      </c>
      <c r="BJ123" s="2">
        <v>4257664</v>
      </c>
      <c r="BK123" s="1">
        <v>4.0899999999999999E-2</v>
      </c>
      <c r="BL123" s="1">
        <v>9.1600000000000001E-2</v>
      </c>
      <c r="BM123" s="1">
        <v>0.22819999999999999</v>
      </c>
      <c r="BN123" s="1">
        <v>0.2243</v>
      </c>
      <c r="BO123" s="1">
        <v>0.23699999999999999</v>
      </c>
      <c r="BP123" s="1">
        <v>0.16189999999999999</v>
      </c>
      <c r="BQ123">
        <v>0.62</v>
      </c>
      <c r="BR123">
        <v>1.55</v>
      </c>
      <c r="BS123" t="s">
        <v>1216</v>
      </c>
      <c r="BT123">
        <v>79.81</v>
      </c>
      <c r="BU123">
        <v>78.099999999999994</v>
      </c>
      <c r="BV123" s="1">
        <v>2.1399999999999999E-2</v>
      </c>
    </row>
    <row r="124" spans="1:74" x14ac:dyDescent="0.35">
      <c r="A124" t="s">
        <v>1217</v>
      </c>
      <c r="B124" t="s">
        <v>512</v>
      </c>
      <c r="C124" s="4">
        <f t="shared" si="3"/>
        <v>306250000000</v>
      </c>
      <c r="D124" t="s">
        <v>1218</v>
      </c>
      <c r="E124">
        <f t="shared" si="4"/>
        <v>35470000000</v>
      </c>
      <c r="F124" t="s">
        <v>1219</v>
      </c>
      <c r="G124" s="4">
        <f t="shared" si="5"/>
        <v>235720000000</v>
      </c>
      <c r="H124" s="3" t="s">
        <v>1220</v>
      </c>
      <c r="I124">
        <v>83.46</v>
      </c>
      <c r="J124">
        <v>9.5299999999999994</v>
      </c>
      <c r="K124">
        <v>6.04</v>
      </c>
      <c r="L124" s="1">
        <v>3.7100000000000001E-2</v>
      </c>
      <c r="M124">
        <v>43846</v>
      </c>
      <c r="N124" t="s">
        <v>5</v>
      </c>
      <c r="O124" t="s">
        <v>5</v>
      </c>
      <c r="P124">
        <v>8.93</v>
      </c>
      <c r="Q124">
        <v>10.91</v>
      </c>
      <c r="R124">
        <v>0</v>
      </c>
      <c r="S124">
        <v>1.3</v>
      </c>
      <c r="T124">
        <v>1.95</v>
      </c>
      <c r="U124">
        <v>17.11</v>
      </c>
      <c r="V124">
        <v>11.49</v>
      </c>
      <c r="W124">
        <v>1.2</v>
      </c>
      <c r="X124">
        <v>1.5</v>
      </c>
      <c r="Y124">
        <v>0.15</v>
      </c>
      <c r="Z124">
        <v>0.13</v>
      </c>
      <c r="AA124" s="1">
        <v>1.15E-2</v>
      </c>
      <c r="AB124">
        <v>18.260000000000002</v>
      </c>
      <c r="AC124">
        <v>14.94</v>
      </c>
      <c r="AD124">
        <v>3.6</v>
      </c>
      <c r="AE124" s="1">
        <v>1.246</v>
      </c>
      <c r="AF124" s="1">
        <v>3.2599999999999997E-2</v>
      </c>
      <c r="AG124" s="1">
        <v>8.1900000000000001E-2</v>
      </c>
      <c r="AH124" s="1">
        <v>0.371</v>
      </c>
      <c r="AI124" s="1">
        <v>0.11799999999999999</v>
      </c>
      <c r="AJ124" s="1">
        <v>0.189</v>
      </c>
      <c r="AK124" s="1">
        <v>0.25800000000000001</v>
      </c>
      <c r="AL124" t="s">
        <v>516</v>
      </c>
      <c r="AM124" s="1">
        <v>5.0799999999999998E-2</v>
      </c>
      <c r="AN124" s="1">
        <v>8.0000000000000004E-4</v>
      </c>
      <c r="AO124" s="1">
        <v>0.20499999999999999</v>
      </c>
      <c r="AP124" s="1">
        <v>0.72</v>
      </c>
      <c r="AQ124" s="1">
        <v>6.7999999999999996E-3</v>
      </c>
      <c r="AR124" s="1">
        <v>0.13800000000000001</v>
      </c>
      <c r="AS124" s="1">
        <v>0.23</v>
      </c>
      <c r="AT124" s="1">
        <v>0.152</v>
      </c>
      <c r="AU124" s="1">
        <v>0.38300000000000001</v>
      </c>
      <c r="AV124" s="1">
        <v>0.17799999999999999</v>
      </c>
      <c r="AW124" s="1">
        <v>0.15</v>
      </c>
      <c r="AX124" s="1">
        <v>0.31</v>
      </c>
      <c r="AY124" s="1">
        <v>1.2800000000000001E-2</v>
      </c>
      <c r="AZ124" t="s">
        <v>1221</v>
      </c>
      <c r="BA124" t="s">
        <v>423</v>
      </c>
      <c r="BB124" t="s">
        <v>1222</v>
      </c>
      <c r="BC124" t="s">
        <v>1223</v>
      </c>
      <c r="BD124" t="s">
        <v>4524</v>
      </c>
      <c r="BE124" s="1">
        <v>0.13900000000000001</v>
      </c>
      <c r="BF124" s="1">
        <v>0.23219999999999999</v>
      </c>
      <c r="BG124">
        <v>42.68</v>
      </c>
      <c r="BH124">
        <v>0.51</v>
      </c>
      <c r="BI124" t="s">
        <v>1224</v>
      </c>
      <c r="BJ124" s="2">
        <v>2215280</v>
      </c>
      <c r="BK124" s="1">
        <v>4.5999999999999999E-3</v>
      </c>
      <c r="BL124" s="1">
        <v>6.1899999999999997E-2</v>
      </c>
      <c r="BM124" s="1">
        <v>5.0599999999999999E-2</v>
      </c>
      <c r="BN124" s="1">
        <v>5.2900000000000003E-2</v>
      </c>
      <c r="BO124" s="1">
        <v>4.2299999999999997E-2</v>
      </c>
      <c r="BP124" s="1">
        <v>9.01E-2</v>
      </c>
      <c r="BQ124">
        <v>1.1599999999999999</v>
      </c>
      <c r="BR124">
        <v>3.48</v>
      </c>
      <c r="BS124" t="s">
        <v>1225</v>
      </c>
      <c r="BT124">
        <v>162.99</v>
      </c>
      <c r="BU124">
        <v>163.31</v>
      </c>
      <c r="BV124" s="1">
        <v>2E-3</v>
      </c>
    </row>
    <row r="125" spans="1:74" x14ac:dyDescent="0.35">
      <c r="A125" t="s">
        <v>1226</v>
      </c>
      <c r="B125" t="s">
        <v>1</v>
      </c>
      <c r="C125" s="4">
        <f t="shared" si="3"/>
        <v>11020000000</v>
      </c>
      <c r="D125" t="s">
        <v>1227</v>
      </c>
      <c r="E125">
        <f t="shared" si="4"/>
        <v>513000000</v>
      </c>
      <c r="F125" t="s">
        <v>4525</v>
      </c>
      <c r="G125" s="4">
        <f t="shared" si="5"/>
        <v>10820000000</v>
      </c>
      <c r="H125" s="3" t="s">
        <v>1228</v>
      </c>
      <c r="I125">
        <v>17.93</v>
      </c>
      <c r="J125">
        <v>4.57</v>
      </c>
      <c r="K125">
        <v>0</v>
      </c>
      <c r="L125">
        <v>0</v>
      </c>
      <c r="M125">
        <v>49000</v>
      </c>
      <c r="N125" t="s">
        <v>5</v>
      </c>
      <c r="O125" t="s">
        <v>5</v>
      </c>
      <c r="P125">
        <v>0</v>
      </c>
      <c r="Q125">
        <v>25.61</v>
      </c>
      <c r="R125">
        <v>0</v>
      </c>
      <c r="S125">
        <v>1.02</v>
      </c>
      <c r="T125">
        <v>2.98</v>
      </c>
      <c r="U125">
        <v>11.68</v>
      </c>
      <c r="V125">
        <v>0</v>
      </c>
      <c r="W125">
        <v>0.8</v>
      </c>
      <c r="X125">
        <v>0.8</v>
      </c>
      <c r="Y125">
        <v>6.64</v>
      </c>
      <c r="Z125">
        <v>6.62</v>
      </c>
      <c r="AA125" s="1">
        <v>2.5000000000000001E-3</v>
      </c>
      <c r="AB125">
        <v>2.4</v>
      </c>
      <c r="AC125">
        <v>2.08</v>
      </c>
      <c r="AD125">
        <v>0.03</v>
      </c>
      <c r="AE125" s="1">
        <v>0.64900000000000002</v>
      </c>
      <c r="AF125" s="1">
        <v>1.1169</v>
      </c>
      <c r="AG125" s="1">
        <v>0.27500000000000002</v>
      </c>
      <c r="AH125" s="1">
        <v>0.61599999999999999</v>
      </c>
      <c r="AI125" s="1">
        <v>0.60699999999999998</v>
      </c>
      <c r="AJ125" s="1">
        <v>7.4999999999999997E-2</v>
      </c>
      <c r="AK125" s="1">
        <v>1.226</v>
      </c>
      <c r="AL125" t="s">
        <v>1229</v>
      </c>
      <c r="AM125" s="1">
        <v>5.5199999999999999E-2</v>
      </c>
      <c r="AN125" s="1">
        <v>4.0000000000000001E-3</v>
      </c>
      <c r="AO125" s="1">
        <v>3.1199999999999999E-2</v>
      </c>
      <c r="AP125" s="1">
        <v>0.96499999999999997</v>
      </c>
      <c r="AQ125" s="1">
        <v>1.1599999999999999E-2</v>
      </c>
      <c r="AR125" s="1">
        <v>0.04</v>
      </c>
      <c r="AS125" s="1">
        <v>0.373</v>
      </c>
      <c r="AT125" s="1">
        <v>4.9000000000000002E-2</v>
      </c>
      <c r="AU125" s="1">
        <v>0.47399999999999998</v>
      </c>
      <c r="AV125" s="1">
        <v>9.5000000000000001E-2</v>
      </c>
      <c r="AW125" s="1">
        <v>0.13600000000000001</v>
      </c>
      <c r="AX125">
        <v>0</v>
      </c>
      <c r="AY125" s="1">
        <v>0.14699999999999999</v>
      </c>
      <c r="AZ125" t="s">
        <v>1230</v>
      </c>
      <c r="BA125" t="s">
        <v>1231</v>
      </c>
      <c r="BB125" t="s">
        <v>1232</v>
      </c>
      <c r="BC125" t="s">
        <v>1233</v>
      </c>
      <c r="BD125" t="s">
        <v>4526</v>
      </c>
      <c r="BE125" s="1">
        <v>0.35759999999999997</v>
      </c>
      <c r="BF125" s="1">
        <v>0.67359999999999998</v>
      </c>
      <c r="BG125">
        <v>51.51</v>
      </c>
      <c r="BH125">
        <v>0.52</v>
      </c>
      <c r="BI125" t="s">
        <v>1234</v>
      </c>
      <c r="BJ125" s="2">
        <v>821633</v>
      </c>
      <c r="BK125" s="1">
        <v>2.7000000000000001E-3</v>
      </c>
      <c r="BL125" s="1">
        <v>4.5499999999999999E-2</v>
      </c>
      <c r="BM125" s="1">
        <v>7.5800000000000006E-2</v>
      </c>
      <c r="BN125" s="1">
        <v>0.1575</v>
      </c>
      <c r="BO125" s="1">
        <v>0.254</v>
      </c>
      <c r="BP125" s="1">
        <v>0.2596</v>
      </c>
      <c r="BQ125">
        <v>2.9</v>
      </c>
      <c r="BR125">
        <v>2.11</v>
      </c>
      <c r="BS125" t="s">
        <v>1235</v>
      </c>
      <c r="BT125">
        <v>53.35</v>
      </c>
      <c r="BU125">
        <v>52.4</v>
      </c>
      <c r="BV125" s="1">
        <v>1.78E-2</v>
      </c>
    </row>
    <row r="126" spans="1:74" x14ac:dyDescent="0.35">
      <c r="A126" t="s">
        <v>1236</v>
      </c>
      <c r="B126" t="s">
        <v>1</v>
      </c>
      <c r="C126" s="4">
        <f t="shared" si="3"/>
        <v>45120000000</v>
      </c>
      <c r="D126" t="s">
        <v>1237</v>
      </c>
      <c r="E126">
        <f t="shared" si="4"/>
        <v>892000000</v>
      </c>
      <c r="F126" t="s">
        <v>1238</v>
      </c>
      <c r="G126" s="4">
        <f t="shared" si="5"/>
        <v>17170000000.000002</v>
      </c>
      <c r="H126" s="3" t="s">
        <v>1239</v>
      </c>
      <c r="I126">
        <v>31.3</v>
      </c>
      <c r="J126">
        <v>0</v>
      </c>
      <c r="K126">
        <v>2.67</v>
      </c>
      <c r="L126" s="1">
        <v>4.8599999999999997E-2</v>
      </c>
      <c r="M126">
        <v>17200</v>
      </c>
      <c r="N126" t="s">
        <v>5</v>
      </c>
      <c r="O126" t="s">
        <v>5</v>
      </c>
      <c r="P126">
        <v>51.8</v>
      </c>
      <c r="Q126">
        <v>14.4</v>
      </c>
      <c r="R126">
        <v>11.59</v>
      </c>
      <c r="S126">
        <v>2.63</v>
      </c>
      <c r="T126">
        <v>1.76</v>
      </c>
      <c r="U126">
        <v>0</v>
      </c>
      <c r="V126">
        <v>0</v>
      </c>
      <c r="W126">
        <v>0.6</v>
      </c>
      <c r="X126">
        <v>0.7</v>
      </c>
      <c r="Y126">
        <v>1.75</v>
      </c>
      <c r="Z126">
        <v>1.49</v>
      </c>
      <c r="AA126" s="1">
        <v>2.8799999999999999E-2</v>
      </c>
      <c r="AB126">
        <v>1.06</v>
      </c>
      <c r="AC126">
        <v>3.82</v>
      </c>
      <c r="AD126">
        <v>1.1000000000000001</v>
      </c>
      <c r="AE126" s="1">
        <v>0.66100000000000003</v>
      </c>
      <c r="AF126" s="1">
        <v>4.3099999999999999E-2</v>
      </c>
      <c r="AG126" s="1">
        <v>4.4699999999999997E-2</v>
      </c>
      <c r="AH126" s="1">
        <v>0.20399999999999999</v>
      </c>
      <c r="AI126" s="1">
        <v>6.4000000000000001E-2</v>
      </c>
      <c r="AJ126" s="1">
        <v>0.26600000000000001</v>
      </c>
      <c r="AK126" s="1">
        <v>1.069</v>
      </c>
      <c r="AL126" t="s">
        <v>865</v>
      </c>
      <c r="AM126" s="1">
        <v>7.7899999999999997E-2</v>
      </c>
      <c r="AN126" s="1">
        <v>1.2999999999999999E-3</v>
      </c>
      <c r="AO126" s="1">
        <v>5.8999999999999999E-3</v>
      </c>
      <c r="AP126" s="1">
        <v>0.72399999999999998</v>
      </c>
      <c r="AQ126" s="1">
        <v>1.5100000000000001E-2</v>
      </c>
      <c r="AR126" s="1">
        <v>8.9999999999999993E-3</v>
      </c>
      <c r="AS126" s="1">
        <v>3.4000000000000002E-2</v>
      </c>
      <c r="AT126" s="1">
        <v>2.1000000000000001E-2</v>
      </c>
      <c r="AU126" s="1">
        <v>0.997</v>
      </c>
      <c r="AV126" s="1">
        <v>9.2999999999999999E-2</v>
      </c>
      <c r="AW126" s="1">
        <v>5.1999999999999998E-2</v>
      </c>
      <c r="AX126" s="1">
        <v>2.4390000000000001</v>
      </c>
      <c r="AY126" s="1">
        <v>0.2114</v>
      </c>
      <c r="AZ126" t="s">
        <v>1240</v>
      </c>
      <c r="BA126" t="s">
        <v>1241</v>
      </c>
      <c r="BB126" t="s">
        <v>1242</v>
      </c>
      <c r="BC126" t="s">
        <v>1243</v>
      </c>
      <c r="BD126" t="s">
        <v>4527</v>
      </c>
      <c r="BE126" s="1">
        <v>0.37540000000000001</v>
      </c>
      <c r="BF126" s="1">
        <v>3.1800000000000002E-2</v>
      </c>
      <c r="BG126">
        <v>37.21</v>
      </c>
      <c r="BH126">
        <v>0.39</v>
      </c>
      <c r="BI126" t="s">
        <v>1244</v>
      </c>
      <c r="BJ126" s="2">
        <v>1080107</v>
      </c>
      <c r="BK126" s="1">
        <v>8.3999999999999995E-3</v>
      </c>
      <c r="BL126" s="1">
        <v>9.98E-2</v>
      </c>
      <c r="BM126" s="1">
        <v>4.8099999999999997E-2</v>
      </c>
      <c r="BN126" s="1">
        <v>0.33510000000000001</v>
      </c>
      <c r="BO126" s="1">
        <v>0.3201</v>
      </c>
      <c r="BP126" s="1">
        <v>9.5699999999999993E-2</v>
      </c>
      <c r="BQ126">
        <v>0.45</v>
      </c>
      <c r="BR126">
        <v>1.19</v>
      </c>
      <c r="BS126" t="s">
        <v>1245</v>
      </c>
      <c r="BT126">
        <v>54.96</v>
      </c>
      <c r="BU126">
        <v>55.45</v>
      </c>
      <c r="BV126" s="1">
        <v>8.8999999999999999E-3</v>
      </c>
    </row>
    <row r="127" spans="1:74" x14ac:dyDescent="0.35">
      <c r="A127" t="s">
        <v>1246</v>
      </c>
      <c r="B127" t="s">
        <v>1</v>
      </c>
      <c r="C127" s="4">
        <f t="shared" si="3"/>
        <v>25190000000</v>
      </c>
      <c r="D127" t="s">
        <v>1247</v>
      </c>
      <c r="E127">
        <f t="shared" si="4"/>
        <v>1320000000</v>
      </c>
      <c r="F127" t="s">
        <v>3</v>
      </c>
      <c r="G127" s="4">
        <f t="shared" si="5"/>
        <v>50580000000</v>
      </c>
      <c r="H127" s="3" t="s">
        <v>1248</v>
      </c>
      <c r="I127">
        <v>10.32</v>
      </c>
      <c r="J127">
        <v>10.3</v>
      </c>
      <c r="K127">
        <v>0</v>
      </c>
      <c r="L127">
        <v>0</v>
      </c>
      <c r="M127">
        <v>95000</v>
      </c>
      <c r="N127" t="s">
        <v>5</v>
      </c>
      <c r="O127" t="s">
        <v>5</v>
      </c>
      <c r="P127">
        <v>19.39</v>
      </c>
      <c r="Q127">
        <v>5.75</v>
      </c>
      <c r="R127">
        <v>0.52</v>
      </c>
      <c r="S127">
        <v>0.5</v>
      </c>
      <c r="T127">
        <v>3.85</v>
      </c>
      <c r="U127">
        <v>3.86</v>
      </c>
      <c r="V127">
        <v>5.61</v>
      </c>
      <c r="W127">
        <v>0.4</v>
      </c>
      <c r="X127">
        <v>0.5</v>
      </c>
      <c r="Y127">
        <v>3.5</v>
      </c>
      <c r="Z127">
        <v>3.14</v>
      </c>
      <c r="AA127" s="1">
        <v>2.7799999999999998E-2</v>
      </c>
      <c r="AB127">
        <v>2.0499999999999998</v>
      </c>
      <c r="AC127">
        <v>6.9</v>
      </c>
      <c r="AD127">
        <v>0.33</v>
      </c>
      <c r="AE127" s="1">
        <v>3.7069999999999999</v>
      </c>
      <c r="AF127" s="1">
        <v>0.33229999999999998</v>
      </c>
      <c r="AG127" s="1">
        <v>0.37409999999999999</v>
      </c>
      <c r="AH127" s="1">
        <v>0.16200000000000001</v>
      </c>
      <c r="AI127" s="1">
        <v>4.2000000000000003E-2</v>
      </c>
      <c r="AJ127" s="1">
        <v>0.41899999999999998</v>
      </c>
      <c r="AK127" s="1">
        <v>3.016</v>
      </c>
      <c r="AL127" t="s">
        <v>546</v>
      </c>
      <c r="AM127" s="1">
        <v>4.65E-2</v>
      </c>
      <c r="AN127" s="1">
        <v>2E-3</v>
      </c>
      <c r="AO127" s="1">
        <v>2.5399999999999999E-2</v>
      </c>
      <c r="AP127" s="1">
        <v>0.67500000000000004</v>
      </c>
      <c r="AQ127" s="1">
        <v>1.83E-2</v>
      </c>
      <c r="AR127" s="1">
        <v>1.7999999999999999E-2</v>
      </c>
      <c r="AS127" s="1">
        <v>0.29399999999999998</v>
      </c>
      <c r="AT127" s="1">
        <v>0.1</v>
      </c>
      <c r="AU127" s="1">
        <v>0.43099999999999999</v>
      </c>
      <c r="AV127" s="1">
        <v>7.0000000000000007E-2</v>
      </c>
      <c r="AW127" s="1">
        <v>2.5999999999999999E-2</v>
      </c>
      <c r="AX127" s="1">
        <v>0</v>
      </c>
      <c r="AY127" s="1">
        <v>0.157</v>
      </c>
      <c r="AZ127" t="s">
        <v>1249</v>
      </c>
      <c r="BA127" t="s">
        <v>1250</v>
      </c>
      <c r="BB127" t="s">
        <v>1251</v>
      </c>
      <c r="BC127" t="s">
        <v>1252</v>
      </c>
      <c r="BD127" t="s">
        <v>4528</v>
      </c>
      <c r="BE127" s="1">
        <v>0.14680000000000001</v>
      </c>
      <c r="BF127" s="1">
        <v>0.45140000000000002</v>
      </c>
      <c r="BG127">
        <v>59.57</v>
      </c>
      <c r="BH127">
        <v>0.96</v>
      </c>
      <c r="BI127" t="s">
        <v>1253</v>
      </c>
      <c r="BJ127" s="2">
        <v>4779643</v>
      </c>
      <c r="BK127" s="1">
        <v>2.75E-2</v>
      </c>
      <c r="BL127" s="1">
        <v>2.8E-3</v>
      </c>
      <c r="BM127" s="1">
        <v>9.9400000000000002E-2</v>
      </c>
      <c r="BN127" s="1">
        <v>0.22489999999999999</v>
      </c>
      <c r="BO127" s="1">
        <v>0.26450000000000001</v>
      </c>
      <c r="BP127" s="1">
        <v>0.2014</v>
      </c>
      <c r="BQ127">
        <v>1.27</v>
      </c>
      <c r="BR127">
        <v>0.94</v>
      </c>
      <c r="BS127" t="s">
        <v>1254</v>
      </c>
      <c r="BT127">
        <v>39.729999999999997</v>
      </c>
      <c r="BU127">
        <v>39.479999999999997</v>
      </c>
      <c r="BV127" s="1">
        <v>6.3E-3</v>
      </c>
    </row>
    <row r="128" spans="1:74" x14ac:dyDescent="0.35">
      <c r="A128" t="s">
        <v>1255</v>
      </c>
      <c r="B128" t="s">
        <v>1</v>
      </c>
      <c r="C128" s="4">
        <f t="shared" si="3"/>
        <v>33159999999.999996</v>
      </c>
      <c r="D128" t="s">
        <v>1256</v>
      </c>
      <c r="E128">
        <f t="shared" si="4"/>
        <v>1010000000</v>
      </c>
      <c r="F128" t="s">
        <v>666</v>
      </c>
      <c r="G128" s="4">
        <f t="shared" si="5"/>
        <v>13020000000</v>
      </c>
      <c r="H128" s="3" t="s">
        <v>1257</v>
      </c>
      <c r="I128">
        <v>55.68</v>
      </c>
      <c r="J128">
        <v>10.79</v>
      </c>
      <c r="K128">
        <v>1.44</v>
      </c>
      <c r="L128" s="1">
        <v>0.02</v>
      </c>
      <c r="M128">
        <v>23000</v>
      </c>
      <c r="N128" t="s">
        <v>5</v>
      </c>
      <c r="O128" t="s">
        <v>5</v>
      </c>
      <c r="P128">
        <v>35.83</v>
      </c>
      <c r="Q128">
        <v>16.440000000000001</v>
      </c>
      <c r="R128">
        <v>2.67</v>
      </c>
      <c r="S128">
        <v>2.5499999999999998</v>
      </c>
      <c r="T128">
        <v>1.29</v>
      </c>
      <c r="U128">
        <v>6.68</v>
      </c>
      <c r="V128">
        <v>0</v>
      </c>
      <c r="W128">
        <v>2.4</v>
      </c>
      <c r="X128">
        <v>3</v>
      </c>
      <c r="Y128">
        <v>0.3</v>
      </c>
      <c r="Z128">
        <v>0.28999999999999998</v>
      </c>
      <c r="AA128" s="1">
        <v>3.5799999999999998E-2</v>
      </c>
      <c r="AB128">
        <v>2.0099999999999998</v>
      </c>
      <c r="AC128">
        <v>4.3899999999999997</v>
      </c>
      <c r="AD128">
        <v>0.8</v>
      </c>
      <c r="AE128" s="1">
        <v>4.9000000000000002E-2</v>
      </c>
      <c r="AF128" s="1">
        <v>0.1628</v>
      </c>
      <c r="AG128" s="1">
        <v>0.13439999999999999</v>
      </c>
      <c r="AH128" s="1">
        <v>0.26400000000000001</v>
      </c>
      <c r="AI128" s="1">
        <v>2.1999999999999999E-2</v>
      </c>
      <c r="AJ128" s="1">
        <v>4.3999999999999997E-2</v>
      </c>
      <c r="AK128" s="1">
        <v>0.30399999999999999</v>
      </c>
      <c r="AL128" t="s">
        <v>778</v>
      </c>
      <c r="AM128" s="1">
        <v>2.3599999999999999E-2</v>
      </c>
      <c r="AN128" s="1">
        <v>1E-3</v>
      </c>
      <c r="AO128" s="1">
        <v>1.8E-3</v>
      </c>
      <c r="AP128" s="1">
        <v>0.75</v>
      </c>
      <c r="AQ128" s="1">
        <v>1.8E-3</v>
      </c>
      <c r="AR128" s="1">
        <v>0.13400000000000001</v>
      </c>
      <c r="AS128" s="1">
        <v>0.22700000000000001</v>
      </c>
      <c r="AT128" s="1">
        <v>3.9E-2</v>
      </c>
      <c r="AU128" s="1">
        <v>0.35499999999999998</v>
      </c>
      <c r="AV128" s="1">
        <v>0.13600000000000001</v>
      </c>
      <c r="AW128" s="1">
        <v>0.45100000000000001</v>
      </c>
      <c r="AX128" s="1">
        <v>0.109</v>
      </c>
      <c r="AY128" s="1">
        <v>0.1258</v>
      </c>
      <c r="AZ128" t="s">
        <v>1258</v>
      </c>
      <c r="BA128" t="s">
        <v>1259</v>
      </c>
      <c r="BB128" t="s">
        <v>1260</v>
      </c>
      <c r="BC128" t="s">
        <v>1261</v>
      </c>
      <c r="BD128" t="s">
        <v>4529</v>
      </c>
      <c r="BE128" s="1">
        <v>9.3399999999999997E-2</v>
      </c>
      <c r="BF128" s="1">
        <v>0.44590000000000002</v>
      </c>
      <c r="BG128">
        <v>41.26</v>
      </c>
      <c r="BH128">
        <v>0.64</v>
      </c>
      <c r="BI128" t="s">
        <v>1262</v>
      </c>
      <c r="BJ128" s="2">
        <v>924756</v>
      </c>
      <c r="BK128" s="1">
        <v>4.4200000000000003E-2</v>
      </c>
      <c r="BL128" s="1">
        <v>7.9600000000000004E-2</v>
      </c>
      <c r="BM128" s="1">
        <v>2.3300000000000001E-2</v>
      </c>
      <c r="BN128" s="1">
        <v>0.2727</v>
      </c>
      <c r="BO128" s="1">
        <v>4.0500000000000001E-2</v>
      </c>
      <c r="BP128" s="1">
        <v>4.3299999999999998E-2</v>
      </c>
      <c r="BQ128">
        <v>1.43</v>
      </c>
      <c r="BR128">
        <v>1.57</v>
      </c>
      <c r="BS128" t="s">
        <v>1263</v>
      </c>
      <c r="BT128">
        <v>72.099999999999994</v>
      </c>
      <c r="BU128">
        <v>71.599999999999994</v>
      </c>
      <c r="BV128" s="1">
        <v>6.8999999999999999E-3</v>
      </c>
    </row>
    <row r="129" spans="1:74" x14ac:dyDescent="0.35">
      <c r="A129" t="s">
        <v>1264</v>
      </c>
      <c r="B129" t="s">
        <v>1</v>
      </c>
      <c r="C129" s="4">
        <f t="shared" si="3"/>
        <v>123120000000</v>
      </c>
      <c r="D129" t="s">
        <v>1265</v>
      </c>
      <c r="E129">
        <f t="shared" si="4"/>
        <v>8189999999.999999</v>
      </c>
      <c r="F129" t="s">
        <v>1266</v>
      </c>
      <c r="G129" s="4">
        <f t="shared" si="5"/>
        <v>55330000000</v>
      </c>
      <c r="H129" s="3" t="s">
        <v>1267</v>
      </c>
      <c r="I129">
        <v>71.680000000000007</v>
      </c>
      <c r="J129">
        <v>13.7</v>
      </c>
      <c r="K129">
        <v>5</v>
      </c>
      <c r="L129" s="1">
        <v>1.18E-2</v>
      </c>
      <c r="M129">
        <v>82200</v>
      </c>
      <c r="N129" t="s">
        <v>5</v>
      </c>
      <c r="O129" t="s">
        <v>5</v>
      </c>
      <c r="P129">
        <v>15.74</v>
      </c>
      <c r="Q129">
        <v>13.19</v>
      </c>
      <c r="R129">
        <v>1.1499999999999999</v>
      </c>
      <c r="S129">
        <v>2.2200000000000002</v>
      </c>
      <c r="T129">
        <v>5.92</v>
      </c>
      <c r="U129">
        <v>30.96</v>
      </c>
      <c r="V129">
        <v>35.97</v>
      </c>
      <c r="W129">
        <v>0</v>
      </c>
      <c r="X129">
        <v>0</v>
      </c>
      <c r="Y129">
        <v>2.5299999999999998</v>
      </c>
      <c r="Z129">
        <v>1.64</v>
      </c>
      <c r="AA129" s="1">
        <v>2.5600000000000001E-2</v>
      </c>
      <c r="AB129">
        <v>26.96</v>
      </c>
      <c r="AC129">
        <v>32.159999999999997</v>
      </c>
      <c r="AD129">
        <v>8.51</v>
      </c>
      <c r="AE129" s="1">
        <v>0.22600000000000001</v>
      </c>
      <c r="AF129" s="1">
        <v>5.3699999999999998E-2</v>
      </c>
      <c r="AG129" s="1">
        <v>0.13700000000000001</v>
      </c>
      <c r="AH129" s="1">
        <v>0.28399999999999997</v>
      </c>
      <c r="AI129" s="1">
        <v>0.11899999999999999</v>
      </c>
      <c r="AJ129" s="1">
        <v>0.32200000000000001</v>
      </c>
      <c r="AK129" s="1">
        <v>1.244</v>
      </c>
      <c r="AL129" t="s">
        <v>1045</v>
      </c>
      <c r="AM129" s="1">
        <v>1.9900000000000001E-2</v>
      </c>
      <c r="AN129" s="1">
        <v>1E-3</v>
      </c>
      <c r="AO129" s="1">
        <v>0.1113</v>
      </c>
      <c r="AP129" s="1">
        <v>0.78500000000000003</v>
      </c>
      <c r="AQ129" s="1">
        <v>2.3199999999999998E-2</v>
      </c>
      <c r="AR129" s="1">
        <v>9.2999999999999999E-2</v>
      </c>
      <c r="AS129" s="1">
        <v>0.41199999999999998</v>
      </c>
      <c r="AT129" s="1">
        <v>0.11</v>
      </c>
      <c r="AU129" s="1">
        <v>0.34200000000000003</v>
      </c>
      <c r="AV129" s="1">
        <v>0.20699999999999999</v>
      </c>
      <c r="AW129" s="1">
        <v>0.14799999999999999</v>
      </c>
      <c r="AX129" s="1">
        <v>0.161</v>
      </c>
      <c r="AY129" s="1">
        <v>0.1343</v>
      </c>
      <c r="AZ129" t="s">
        <v>1268</v>
      </c>
      <c r="BA129" t="s">
        <v>1269</v>
      </c>
      <c r="BB129" t="s">
        <v>1270</v>
      </c>
      <c r="BC129" t="s">
        <v>489</v>
      </c>
      <c r="BD129" t="s">
        <v>4530</v>
      </c>
      <c r="BE129" s="1">
        <v>4.1500000000000002E-2</v>
      </c>
      <c r="BF129" s="1">
        <v>0.51439999999999997</v>
      </c>
      <c r="BG129">
        <v>56.15</v>
      </c>
      <c r="BH129">
        <v>1.27</v>
      </c>
      <c r="BI129" t="s">
        <v>1271</v>
      </c>
      <c r="BJ129" s="2">
        <v>935425</v>
      </c>
      <c r="BK129" s="1">
        <v>2.01E-2</v>
      </c>
      <c r="BL129" s="1">
        <v>4.9500000000000002E-2</v>
      </c>
      <c r="BM129" s="1">
        <v>1.9300000000000001E-2</v>
      </c>
      <c r="BN129" s="1">
        <v>0.17449999999999999</v>
      </c>
      <c r="BO129" s="1">
        <v>0.1777</v>
      </c>
      <c r="BP129" s="1">
        <v>2.3999999999999998E-3</v>
      </c>
      <c r="BQ129">
        <v>1.06</v>
      </c>
      <c r="BR129">
        <v>9.25</v>
      </c>
      <c r="BS129" t="s">
        <v>1272</v>
      </c>
      <c r="BT129">
        <v>424.29</v>
      </c>
      <c r="BU129">
        <v>429.79</v>
      </c>
      <c r="BV129" s="1">
        <v>1.2999999999999999E-2</v>
      </c>
    </row>
    <row r="130" spans="1:74" x14ac:dyDescent="0.35">
      <c r="A130" t="s">
        <v>1273</v>
      </c>
      <c r="B130" t="s">
        <v>1</v>
      </c>
      <c r="C130" s="4">
        <f t="shared" si="3"/>
        <v>28360000000</v>
      </c>
      <c r="D130" t="s">
        <v>1274</v>
      </c>
      <c r="E130">
        <f t="shared" si="4"/>
        <v>4300000000</v>
      </c>
      <c r="F130" t="s">
        <v>1275</v>
      </c>
      <c r="G130" s="4">
        <f t="shared" si="5"/>
        <v>12860000000</v>
      </c>
      <c r="H130" s="3" t="s">
        <v>1276</v>
      </c>
      <c r="I130">
        <v>49.94</v>
      </c>
      <c r="J130">
        <v>34.53</v>
      </c>
      <c r="K130">
        <v>2.4</v>
      </c>
      <c r="L130" s="1">
        <v>2.1700000000000001E-2</v>
      </c>
      <c r="M130">
        <v>20200</v>
      </c>
      <c r="N130" t="s">
        <v>5</v>
      </c>
      <c r="O130" t="s">
        <v>5</v>
      </c>
      <c r="P130">
        <v>7.16</v>
      </c>
      <c r="Q130">
        <v>7.75</v>
      </c>
      <c r="R130">
        <v>0</v>
      </c>
      <c r="S130">
        <v>2.2000000000000002</v>
      </c>
      <c r="T130">
        <v>2.21</v>
      </c>
      <c r="U130">
        <v>3.2</v>
      </c>
      <c r="V130">
        <v>4.53</v>
      </c>
      <c r="W130">
        <v>0</v>
      </c>
      <c r="X130">
        <v>0</v>
      </c>
      <c r="Y130">
        <v>1.49</v>
      </c>
      <c r="Z130">
        <v>1.2</v>
      </c>
      <c r="AA130" s="1">
        <v>3.9399999999999998E-2</v>
      </c>
      <c r="AB130">
        <v>15.45</v>
      </c>
      <c r="AC130">
        <v>14.27</v>
      </c>
      <c r="AD130">
        <v>3.99</v>
      </c>
      <c r="AE130" s="1">
        <v>0.13200000000000001</v>
      </c>
      <c r="AF130" s="1">
        <v>4.5100000000000001E-2</v>
      </c>
      <c r="AG130">
        <v>0</v>
      </c>
      <c r="AH130" s="1">
        <v>0.21099999999999999</v>
      </c>
      <c r="AI130" s="1">
        <v>5.8999999999999997E-2</v>
      </c>
      <c r="AJ130" s="1">
        <v>0.40600000000000003</v>
      </c>
      <c r="AK130" s="1">
        <v>2.3E-2</v>
      </c>
      <c r="AL130" t="s">
        <v>1277</v>
      </c>
      <c r="AM130" s="1">
        <v>1.0500000000000001E-2</v>
      </c>
      <c r="AN130" s="1">
        <v>5.0000000000000001E-3</v>
      </c>
      <c r="AO130" s="1">
        <v>2.1899999999999999E-2</v>
      </c>
      <c r="AP130" s="1">
        <v>0.85</v>
      </c>
      <c r="AQ130" s="1">
        <v>1.4200000000000001E-2</v>
      </c>
      <c r="AR130" s="1">
        <v>3.5999999999999997E-2</v>
      </c>
      <c r="AS130" s="1">
        <v>0.33200000000000002</v>
      </c>
      <c r="AT130" s="1">
        <v>0.217</v>
      </c>
      <c r="AU130">
        <v>0</v>
      </c>
      <c r="AV130" s="1">
        <v>0.67200000000000004</v>
      </c>
      <c r="AW130" s="1">
        <v>0.33500000000000002</v>
      </c>
      <c r="AX130" s="1">
        <v>0.14799999999999999</v>
      </c>
      <c r="AY130" s="1">
        <v>4.8399999999999999E-2</v>
      </c>
      <c r="AZ130" t="s">
        <v>1278</v>
      </c>
      <c r="BA130" t="s">
        <v>1279</v>
      </c>
      <c r="BB130" t="s">
        <v>1280</v>
      </c>
      <c r="BC130" t="s">
        <v>1281</v>
      </c>
      <c r="BD130" t="s">
        <v>4531</v>
      </c>
      <c r="BE130" s="1">
        <v>0.10580000000000001</v>
      </c>
      <c r="BF130" s="1">
        <v>0.23630000000000001</v>
      </c>
      <c r="BG130">
        <v>40.83</v>
      </c>
      <c r="BH130">
        <v>0.35</v>
      </c>
      <c r="BI130" t="s">
        <v>1282</v>
      </c>
      <c r="BJ130" s="2">
        <v>436502</v>
      </c>
      <c r="BK130" s="1">
        <v>3.5799999999999998E-2</v>
      </c>
      <c r="BL130" s="1">
        <v>8.0500000000000002E-2</v>
      </c>
      <c r="BM130" s="1">
        <v>4.3099999999999999E-2</v>
      </c>
      <c r="BN130" s="1">
        <v>8.4199999999999997E-2</v>
      </c>
      <c r="BO130" s="1">
        <v>4.9099999999999998E-2</v>
      </c>
      <c r="BP130" s="1">
        <v>0.1075</v>
      </c>
      <c r="BQ130">
        <v>1.45</v>
      </c>
      <c r="BR130">
        <v>2.64</v>
      </c>
      <c r="BS130" t="s">
        <v>1283</v>
      </c>
      <c r="BT130">
        <v>110.6</v>
      </c>
      <c r="BU130">
        <v>108.35</v>
      </c>
      <c r="BV130" s="1">
        <v>2.0299999999999999E-2</v>
      </c>
    </row>
    <row r="131" spans="1:74" x14ac:dyDescent="0.35">
      <c r="A131" t="s">
        <v>1284</v>
      </c>
      <c r="B131" t="s">
        <v>1</v>
      </c>
      <c r="C131" s="4">
        <f t="shared" ref="C131:C194" si="6">IF(RIGHT(D131,1)="B", VALUE(LEFT(D131,LEN(D131)-1))*1000000000,
 IF(RIGHT(D131,1)="M", VALUE(LEFT(D131,LEN(D131)-1))*1000000,
 IF(RIGHT(D131,1)="K", VALUE(LEFT(D131,LEN(D131)-1))*1000,
 VALUE(D131))))</f>
        <v>48340000000</v>
      </c>
      <c r="D131" t="s">
        <v>1285</v>
      </c>
      <c r="E131">
        <f t="shared" ref="E131:E194" si="7">IF(RIGHT(F131,1)="B", VALUE(LEFT(F131,LEN(F131)-1))*1000000000,
 IF(RIGHT(F131,1)="M", VALUE(LEFT(F131,LEN(F131)-1))*1000000,
 IF(RIGHT(F131,1)="K", VALUE(LEFT(F131,LEN(F131)-1))*1000,
 VALUE(F131))))</f>
        <v>2350000000</v>
      </c>
      <c r="F131" t="s">
        <v>1286</v>
      </c>
      <c r="G131" s="4">
        <f t="shared" ref="G131:G194" si="8">IF(RIGHT(H131,1)="B", VALUE(LEFT(H131,LEN(H131)-1))*1000000000,
 IF(RIGHT(H131,1)="M", VALUE(LEFT(H131,LEN(H131)-1))*1000000,
 IF(RIGHT(H131,1)="K", VALUE(LEFT(H131,LEN(H131)-1))*1000,
 VALUE(H131))))</f>
        <v>36290000000</v>
      </c>
      <c r="H131" s="3" t="s">
        <v>1287</v>
      </c>
      <c r="I131">
        <v>27.14</v>
      </c>
      <c r="J131">
        <v>1.63</v>
      </c>
      <c r="K131">
        <v>2.2000000000000002</v>
      </c>
      <c r="L131" s="1">
        <v>1.01E-2</v>
      </c>
      <c r="M131">
        <v>163000</v>
      </c>
      <c r="N131" t="s">
        <v>5</v>
      </c>
      <c r="O131" t="s">
        <v>5</v>
      </c>
      <c r="P131">
        <v>21.15</v>
      </c>
      <c r="Q131">
        <v>19.03</v>
      </c>
      <c r="R131">
        <v>2.72</v>
      </c>
      <c r="S131">
        <v>1.33</v>
      </c>
      <c r="T131">
        <v>8.02</v>
      </c>
      <c r="U131">
        <v>133.27000000000001</v>
      </c>
      <c r="V131">
        <v>990.53</v>
      </c>
      <c r="W131">
        <v>0.1</v>
      </c>
      <c r="X131">
        <v>1.2</v>
      </c>
      <c r="Y131">
        <v>0</v>
      </c>
      <c r="Z131">
        <v>0.98</v>
      </c>
      <c r="AA131" s="1">
        <v>1.7299999999999999E-2</v>
      </c>
      <c r="AB131">
        <v>10.29</v>
      </c>
      <c r="AC131">
        <v>11.44</v>
      </c>
      <c r="AD131">
        <v>2.96</v>
      </c>
      <c r="AE131" s="1">
        <v>4.2000000000000003E-2</v>
      </c>
      <c r="AF131" s="1">
        <v>6.6100000000000006E-2</v>
      </c>
      <c r="AG131" s="1">
        <v>7.7799999999999994E-2</v>
      </c>
      <c r="AH131" s="1">
        <v>0.18099999999999999</v>
      </c>
      <c r="AI131" s="1">
        <v>9.2999999999999999E-2</v>
      </c>
      <c r="AJ131" s="1">
        <v>0.111</v>
      </c>
      <c r="AK131" s="1">
        <v>0.12</v>
      </c>
      <c r="AL131" t="s">
        <v>1288</v>
      </c>
      <c r="AM131" s="1">
        <v>5.3199999999999997E-2</v>
      </c>
      <c r="AN131" s="1">
        <v>1E-3</v>
      </c>
      <c r="AO131" s="1">
        <v>5.11E-2</v>
      </c>
      <c r="AP131" s="1">
        <v>0.94099999999999995</v>
      </c>
      <c r="AQ131" s="1">
        <v>3.4200000000000001E-2</v>
      </c>
      <c r="AR131" s="1">
        <v>8.5000000000000006E-2</v>
      </c>
      <c r="AS131" s="1">
        <v>0.38400000000000001</v>
      </c>
      <c r="AT131" s="1">
        <v>0.245</v>
      </c>
      <c r="AU131" s="1">
        <v>0.313</v>
      </c>
      <c r="AV131" s="1">
        <v>8.7999999999999995E-2</v>
      </c>
      <c r="AW131" s="1">
        <v>6.5000000000000002E-2</v>
      </c>
      <c r="AX131" s="1">
        <v>0.14699999999999999</v>
      </c>
      <c r="AY131" s="1">
        <v>8.8900000000000007E-2</v>
      </c>
      <c r="AZ131" t="s">
        <v>1289</v>
      </c>
      <c r="BA131" t="s">
        <v>1290</v>
      </c>
      <c r="BB131" t="s">
        <v>1291</v>
      </c>
      <c r="BC131" t="s">
        <v>1292</v>
      </c>
      <c r="BD131" t="s">
        <v>4532</v>
      </c>
      <c r="BE131" s="1">
        <v>0.1643</v>
      </c>
      <c r="BF131" s="1">
        <v>0.1958</v>
      </c>
      <c r="BG131">
        <v>40.909999999999997</v>
      </c>
      <c r="BH131">
        <v>0.48</v>
      </c>
      <c r="BI131" t="s">
        <v>1293</v>
      </c>
      <c r="BJ131" s="2">
        <v>483090</v>
      </c>
      <c r="BK131" s="1">
        <v>1.34E-2</v>
      </c>
      <c r="BL131" s="1">
        <v>4.0500000000000001E-2</v>
      </c>
      <c r="BM131" s="1">
        <v>0.1072</v>
      </c>
      <c r="BN131" s="1">
        <v>0.10879999999999999</v>
      </c>
      <c r="BO131" s="1">
        <v>9.9699999999999997E-2</v>
      </c>
      <c r="BP131" s="1">
        <v>0.1101</v>
      </c>
      <c r="BQ131">
        <v>0.33</v>
      </c>
      <c r="BR131">
        <v>4.12</v>
      </c>
      <c r="BS131" t="s">
        <v>1294</v>
      </c>
      <c r="BT131">
        <v>217.66</v>
      </c>
      <c r="BU131">
        <v>219.13</v>
      </c>
      <c r="BV131" s="1">
        <v>6.7999999999999996E-3</v>
      </c>
    </row>
    <row r="132" spans="1:74" x14ac:dyDescent="0.35">
      <c r="A132" t="s">
        <v>1295</v>
      </c>
      <c r="B132" t="s">
        <v>1</v>
      </c>
      <c r="C132" s="4">
        <f t="shared" si="6"/>
        <v>15100000000</v>
      </c>
      <c r="D132" t="s">
        <v>1296</v>
      </c>
      <c r="E132">
        <f t="shared" si="7"/>
        <v>942000000</v>
      </c>
      <c r="F132" t="s">
        <v>1297</v>
      </c>
      <c r="G132" s="4">
        <f t="shared" si="8"/>
        <v>9880000000</v>
      </c>
      <c r="H132" s="3" t="s">
        <v>1298</v>
      </c>
      <c r="I132">
        <v>52.15</v>
      </c>
      <c r="J132">
        <v>2.85</v>
      </c>
      <c r="K132">
        <v>2.84</v>
      </c>
      <c r="L132" s="1">
        <v>2.0799999999999999E-2</v>
      </c>
      <c r="M132">
        <v>40000</v>
      </c>
      <c r="N132" t="s">
        <v>5</v>
      </c>
      <c r="O132" t="s">
        <v>5</v>
      </c>
      <c r="P132">
        <v>17.28</v>
      </c>
      <c r="Q132">
        <v>14.85</v>
      </c>
      <c r="R132">
        <v>0</v>
      </c>
      <c r="S132">
        <v>1.53</v>
      </c>
      <c r="T132">
        <v>2.62</v>
      </c>
      <c r="U132">
        <v>47.95</v>
      </c>
      <c r="V132">
        <v>14.97</v>
      </c>
      <c r="W132">
        <v>1.1000000000000001</v>
      </c>
      <c r="X132">
        <v>1.2</v>
      </c>
      <c r="Y132">
        <v>0.68</v>
      </c>
      <c r="Z132">
        <v>0.68</v>
      </c>
      <c r="AA132" s="1">
        <v>4.65E-2</v>
      </c>
      <c r="AB132">
        <v>7.91</v>
      </c>
      <c r="AC132">
        <v>9.2100000000000009</v>
      </c>
      <c r="AD132">
        <v>1.98</v>
      </c>
      <c r="AE132" s="1">
        <v>0.48599999999999999</v>
      </c>
      <c r="AF132" s="1">
        <v>5.6000000000000001E-2</v>
      </c>
      <c r="AG132" s="1">
        <v>7.7399999999999997E-2</v>
      </c>
      <c r="AH132" s="1">
        <v>0.11</v>
      </c>
      <c r="AI132" s="1">
        <v>0.06</v>
      </c>
      <c r="AJ132" s="1">
        <v>0.15</v>
      </c>
      <c r="AK132" s="1">
        <v>0.71799999999999997</v>
      </c>
      <c r="AL132" t="s">
        <v>312</v>
      </c>
      <c r="AM132" s="1">
        <v>7.46E-2</v>
      </c>
      <c r="AN132" s="1">
        <v>2E-3</v>
      </c>
      <c r="AO132" s="1">
        <v>0.25790000000000002</v>
      </c>
      <c r="AP132" s="1">
        <v>0.95</v>
      </c>
      <c r="AQ132" s="1">
        <v>1.35E-2</v>
      </c>
      <c r="AR132" s="1">
        <v>7.0999999999999994E-2</v>
      </c>
      <c r="AS132" s="1">
        <v>0.151</v>
      </c>
      <c r="AT132" s="1">
        <v>0.11700000000000001</v>
      </c>
      <c r="AU132" s="1">
        <v>0.35099999999999998</v>
      </c>
      <c r="AV132" s="1">
        <v>0.14399999999999999</v>
      </c>
      <c r="AW132" s="1">
        <v>9.5000000000000001E-2</v>
      </c>
      <c r="AX132" s="1">
        <v>0.32300000000000001</v>
      </c>
      <c r="AY132" s="1">
        <v>2.41E-2</v>
      </c>
      <c r="AZ132" t="s">
        <v>1299</v>
      </c>
      <c r="BA132" t="s">
        <v>1300</v>
      </c>
      <c r="BB132" t="s">
        <v>1301</v>
      </c>
      <c r="BC132" t="s">
        <v>1302</v>
      </c>
      <c r="BD132" t="s">
        <v>4533</v>
      </c>
      <c r="BE132" s="1">
        <v>0.14169999999999999</v>
      </c>
      <c r="BF132" s="1">
        <v>0.12870000000000001</v>
      </c>
      <c r="BG132">
        <v>31.04</v>
      </c>
      <c r="BH132">
        <v>0.6</v>
      </c>
      <c r="BI132" t="s">
        <v>1303</v>
      </c>
      <c r="BJ132" s="2">
        <v>348231</v>
      </c>
      <c r="BK132" s="1">
        <v>2.7300000000000001E-2</v>
      </c>
      <c r="BL132" s="1">
        <v>6.8699999999999997E-2</v>
      </c>
      <c r="BM132" s="1">
        <v>8.77E-2</v>
      </c>
      <c r="BN132" s="1">
        <v>6.6299999999999998E-2</v>
      </c>
      <c r="BO132" s="1">
        <v>1.1900000000000001E-2</v>
      </c>
      <c r="BP132" s="1">
        <v>0.1313</v>
      </c>
      <c r="BQ132">
        <v>0.94</v>
      </c>
      <c r="BR132">
        <v>2.56</v>
      </c>
      <c r="BS132" t="s">
        <v>1304</v>
      </c>
      <c r="BT132">
        <v>136.72999999999999</v>
      </c>
      <c r="BU132">
        <v>135.9</v>
      </c>
      <c r="BV132" s="1">
        <v>6.1000000000000004E-3</v>
      </c>
    </row>
    <row r="133" spans="1:74" x14ac:dyDescent="0.35">
      <c r="A133" t="s">
        <v>1305</v>
      </c>
      <c r="B133" t="s">
        <v>1</v>
      </c>
      <c r="C133" s="4">
        <f t="shared" si="6"/>
        <v>31520000000</v>
      </c>
      <c r="D133" t="s">
        <v>1306</v>
      </c>
      <c r="E133">
        <f t="shared" si="7"/>
        <v>5670000000</v>
      </c>
      <c r="F133" t="s">
        <v>1307</v>
      </c>
      <c r="G133" s="4">
        <f t="shared" si="8"/>
        <v>33680000000</v>
      </c>
      <c r="H133" s="3" t="s">
        <v>1308</v>
      </c>
      <c r="I133">
        <v>58.55</v>
      </c>
      <c r="J133">
        <v>7.71</v>
      </c>
      <c r="K133">
        <v>1</v>
      </c>
      <c r="L133" s="1">
        <v>1.0699999999999999E-2</v>
      </c>
      <c r="M133">
        <v>13237</v>
      </c>
      <c r="N133" t="s">
        <v>5</v>
      </c>
      <c r="O133" t="s">
        <v>5</v>
      </c>
      <c r="P133">
        <v>5.82</v>
      </c>
      <c r="Q133">
        <v>9.9700000000000006</v>
      </c>
      <c r="R133">
        <v>0</v>
      </c>
      <c r="S133">
        <v>0.94</v>
      </c>
      <c r="T133">
        <v>1.6</v>
      </c>
      <c r="U133">
        <v>12.16</v>
      </c>
      <c r="V133">
        <v>29.24</v>
      </c>
      <c r="W133">
        <v>0</v>
      </c>
      <c r="X133">
        <v>0</v>
      </c>
      <c r="Y133">
        <v>0.28000000000000003</v>
      </c>
      <c r="Z133">
        <v>0.18</v>
      </c>
      <c r="AA133" s="1">
        <v>2.0899999999999998E-2</v>
      </c>
      <c r="AB133">
        <v>16.13</v>
      </c>
      <c r="AC133">
        <v>9.41</v>
      </c>
      <c r="AD133">
        <v>1.92</v>
      </c>
      <c r="AE133" s="1">
        <v>0.44600000000000001</v>
      </c>
      <c r="AF133" s="1">
        <v>3.44E-2</v>
      </c>
      <c r="AG133" s="1">
        <v>9.7000000000000003E-2</v>
      </c>
      <c r="AH133" s="1">
        <v>0.432</v>
      </c>
      <c r="AI133" s="1">
        <v>0.189</v>
      </c>
      <c r="AJ133" s="1">
        <v>2.9000000000000001E-2</v>
      </c>
      <c r="AK133" s="1">
        <v>0.128</v>
      </c>
      <c r="AL133" t="s">
        <v>1309</v>
      </c>
      <c r="AM133" s="1">
        <v>1.8499999999999999E-2</v>
      </c>
      <c r="AN133" s="1">
        <v>6.0000000000000001E-3</v>
      </c>
      <c r="AO133" s="1">
        <v>1.83E-2</v>
      </c>
      <c r="AP133" s="1">
        <v>0.873</v>
      </c>
      <c r="AQ133" s="1">
        <v>8.9999999999999998E-4</v>
      </c>
      <c r="AR133" s="1">
        <v>0.19500000000000001</v>
      </c>
      <c r="AS133" s="1">
        <v>0.30499999999999999</v>
      </c>
      <c r="AT133" s="1">
        <v>0.23200000000000001</v>
      </c>
      <c r="AU133" s="1">
        <v>0.309</v>
      </c>
      <c r="AV133" s="1">
        <v>0.22</v>
      </c>
      <c r="AW133" s="1">
        <v>0.16800000000000001</v>
      </c>
      <c r="AX133" s="1">
        <v>5.7000000000000002E-2</v>
      </c>
      <c r="AY133" s="1">
        <v>0.20430000000000001</v>
      </c>
      <c r="AZ133" t="s">
        <v>1310</v>
      </c>
      <c r="BA133" t="s">
        <v>1311</v>
      </c>
      <c r="BB133" t="s">
        <v>1312</v>
      </c>
      <c r="BC133" t="s">
        <v>1313</v>
      </c>
      <c r="BD133" t="s">
        <v>4534</v>
      </c>
      <c r="BE133" s="1">
        <v>7.6600000000000001E-2</v>
      </c>
      <c r="BF133" s="1">
        <v>0.623</v>
      </c>
      <c r="BG133">
        <v>55.91</v>
      </c>
      <c r="BH133">
        <v>1.25</v>
      </c>
      <c r="BI133" t="s">
        <v>1314</v>
      </c>
      <c r="BJ133" s="2">
        <v>1781551</v>
      </c>
      <c r="BK133" s="1">
        <v>5.91E-2</v>
      </c>
      <c r="BL133" s="1">
        <v>3.3099999999999997E-2</v>
      </c>
      <c r="BM133" s="1">
        <v>0.14599999999999999</v>
      </c>
      <c r="BN133" s="1">
        <v>0.35270000000000001</v>
      </c>
      <c r="BO133" s="1">
        <v>0.1966</v>
      </c>
      <c r="BP133" s="1">
        <v>7.8799999999999995E-2</v>
      </c>
      <c r="BQ133">
        <v>1.53</v>
      </c>
      <c r="BR133">
        <v>2.4300000000000002</v>
      </c>
      <c r="BS133" t="s">
        <v>1315</v>
      </c>
      <c r="BT133">
        <v>93.79</v>
      </c>
      <c r="BU133">
        <v>96.16</v>
      </c>
      <c r="BV133" s="1">
        <v>2.53E-2</v>
      </c>
    </row>
    <row r="134" spans="1:74" x14ac:dyDescent="0.35">
      <c r="A134" t="s">
        <v>1316</v>
      </c>
      <c r="B134" t="s">
        <v>1</v>
      </c>
      <c r="C134" s="4">
        <f t="shared" si="6"/>
        <v>178080000000</v>
      </c>
      <c r="D134" t="s">
        <v>1317</v>
      </c>
      <c r="E134">
        <f t="shared" si="7"/>
        <v>7100000000</v>
      </c>
      <c r="F134" t="s">
        <v>1318</v>
      </c>
      <c r="G134" s="4">
        <f t="shared" si="8"/>
        <v>31470000000</v>
      </c>
      <c r="H134" s="3" t="s">
        <v>1319</v>
      </c>
      <c r="I134">
        <v>66.41</v>
      </c>
      <c r="J134">
        <v>8.34</v>
      </c>
      <c r="K134">
        <v>1.08</v>
      </c>
      <c r="L134" s="1">
        <v>4.4000000000000003E-3</v>
      </c>
      <c r="M134">
        <v>79000</v>
      </c>
      <c r="N134" t="s">
        <v>5</v>
      </c>
      <c r="O134" t="s">
        <v>5</v>
      </c>
      <c r="P134">
        <v>25.64</v>
      </c>
      <c r="Q134">
        <v>22.42</v>
      </c>
      <c r="R134">
        <v>7.73</v>
      </c>
      <c r="S134">
        <v>5.66</v>
      </c>
      <c r="T134">
        <v>3.73</v>
      </c>
      <c r="U134">
        <v>29.7</v>
      </c>
      <c r="V134">
        <v>27.19</v>
      </c>
      <c r="W134">
        <v>1.5</v>
      </c>
      <c r="X134">
        <v>1.9</v>
      </c>
      <c r="Y134">
        <v>0.41</v>
      </c>
      <c r="Z134">
        <v>0.39</v>
      </c>
      <c r="AA134" s="1">
        <v>1.4999999999999999E-2</v>
      </c>
      <c r="AB134">
        <v>9.66</v>
      </c>
      <c r="AC134">
        <v>11.05</v>
      </c>
      <c r="AD134">
        <v>2.25</v>
      </c>
      <c r="AE134" s="1">
        <v>0.13700000000000001</v>
      </c>
      <c r="AF134" s="1">
        <v>0.1013</v>
      </c>
      <c r="AG134" s="1">
        <v>3.3099999999999997E-2</v>
      </c>
      <c r="AH134" s="1">
        <v>0.25700000000000001</v>
      </c>
      <c r="AI134" s="1">
        <v>0.152</v>
      </c>
      <c r="AJ134" s="1">
        <v>2.7E-2</v>
      </c>
      <c r="AK134" s="1">
        <v>0.252</v>
      </c>
      <c r="AL134" t="s">
        <v>1309</v>
      </c>
      <c r="AM134" s="1">
        <v>4.6300000000000001E-2</v>
      </c>
      <c r="AN134" s="1">
        <v>2E-3</v>
      </c>
      <c r="AO134" s="1">
        <v>3.44E-2</v>
      </c>
      <c r="AP134" s="1">
        <v>0.81</v>
      </c>
      <c r="AQ134" s="1">
        <v>2.2000000000000001E-3</v>
      </c>
      <c r="AR134" s="1">
        <v>8.5999999999999993E-2</v>
      </c>
      <c r="AS134" s="1">
        <v>0.156</v>
      </c>
      <c r="AT134" s="1">
        <v>0.112</v>
      </c>
      <c r="AU134" s="1">
        <v>0.60199999999999998</v>
      </c>
      <c r="AV134" s="1">
        <v>0.27600000000000002</v>
      </c>
      <c r="AW134" s="1">
        <v>0.22600000000000001</v>
      </c>
      <c r="AX134" s="1">
        <v>9.8000000000000004E-2</v>
      </c>
      <c r="AY134" s="1">
        <v>6.1400000000000003E-2</v>
      </c>
      <c r="AZ134" t="s">
        <v>1320</v>
      </c>
      <c r="BA134" t="s">
        <v>1321</v>
      </c>
      <c r="BB134" t="s">
        <v>1322</v>
      </c>
      <c r="BC134" t="s">
        <v>1323</v>
      </c>
      <c r="BD134" t="s">
        <v>4535</v>
      </c>
      <c r="BE134" s="1">
        <v>0.18140000000000001</v>
      </c>
      <c r="BF134" s="1">
        <v>6.4199999999999993E-2</v>
      </c>
      <c r="BG134">
        <v>42.59</v>
      </c>
      <c r="BH134">
        <v>0.57999999999999996</v>
      </c>
      <c r="BI134" t="s">
        <v>1324</v>
      </c>
      <c r="BJ134" s="2">
        <v>758131</v>
      </c>
      <c r="BK134" s="1">
        <v>4.0000000000000001E-3</v>
      </c>
      <c r="BL134" s="1">
        <v>6.5000000000000002E-2</v>
      </c>
      <c r="BM134" s="1">
        <v>6.2700000000000006E-2</v>
      </c>
      <c r="BN134" s="1">
        <v>0.1036</v>
      </c>
      <c r="BO134" s="1">
        <v>3.32E-2</v>
      </c>
      <c r="BP134" s="1">
        <v>6.2899999999999998E-2</v>
      </c>
      <c r="BQ134">
        <v>0.8</v>
      </c>
      <c r="BR134">
        <v>5.36</v>
      </c>
      <c r="BS134" t="s">
        <v>1325</v>
      </c>
      <c r="BT134">
        <v>247.76</v>
      </c>
      <c r="BU134">
        <v>248.72</v>
      </c>
      <c r="BV134" s="1">
        <v>3.8999999999999998E-3</v>
      </c>
    </row>
    <row r="135" spans="1:74" x14ac:dyDescent="0.35">
      <c r="A135" t="s">
        <v>1326</v>
      </c>
      <c r="B135" t="s">
        <v>512</v>
      </c>
      <c r="C135" s="4">
        <f t="shared" si="6"/>
        <v>177420000000</v>
      </c>
      <c r="D135" t="s">
        <v>1327</v>
      </c>
      <c r="E135">
        <f t="shared" si="7"/>
        <v>3320000000</v>
      </c>
      <c r="F135" t="s">
        <v>1328</v>
      </c>
      <c r="G135" s="4">
        <f t="shared" si="8"/>
        <v>84420000000</v>
      </c>
      <c r="H135" s="3" t="s">
        <v>1329</v>
      </c>
      <c r="I135">
        <v>52.68</v>
      </c>
      <c r="J135">
        <v>4.74</v>
      </c>
      <c r="K135">
        <v>0</v>
      </c>
      <c r="L135">
        <v>0</v>
      </c>
      <c r="M135">
        <v>220000</v>
      </c>
      <c r="N135" t="s">
        <v>5</v>
      </c>
      <c r="O135" t="s">
        <v>5</v>
      </c>
      <c r="P135">
        <v>54.62</v>
      </c>
      <c r="Q135">
        <v>18</v>
      </c>
      <c r="R135">
        <v>2.65</v>
      </c>
      <c r="S135">
        <v>2.1</v>
      </c>
      <c r="T135">
        <v>1.88</v>
      </c>
      <c r="U135">
        <v>20.95</v>
      </c>
      <c r="V135">
        <v>1887.45</v>
      </c>
      <c r="W135">
        <v>0.9</v>
      </c>
      <c r="X135">
        <v>1</v>
      </c>
      <c r="Y135">
        <v>0.5</v>
      </c>
      <c r="Z135">
        <v>0.47</v>
      </c>
      <c r="AA135" s="1">
        <v>4.3900000000000002E-2</v>
      </c>
      <c r="AB135">
        <v>1.82</v>
      </c>
      <c r="AC135">
        <v>5.52</v>
      </c>
      <c r="AD135">
        <v>0.95</v>
      </c>
      <c r="AE135" s="1">
        <v>0.57799999999999996</v>
      </c>
      <c r="AF135" s="1">
        <v>0.32790000000000002</v>
      </c>
      <c r="AG135" s="1">
        <v>0.2064</v>
      </c>
      <c r="AH135" s="1">
        <v>0.21</v>
      </c>
      <c r="AI135" s="1">
        <v>8.5000000000000006E-2</v>
      </c>
      <c r="AJ135" s="1">
        <v>7.8E-2</v>
      </c>
      <c r="AK135" s="1">
        <v>0.111</v>
      </c>
      <c r="AL135" t="s">
        <v>474</v>
      </c>
      <c r="AM135" s="1">
        <v>2.3599999999999999E-2</v>
      </c>
      <c r="AN135" s="1">
        <v>5.9999999999999995E-4</v>
      </c>
      <c r="AO135" s="1">
        <v>5.2900000000000003E-2</v>
      </c>
      <c r="AP135" s="1">
        <v>0.65</v>
      </c>
      <c r="AQ135" s="1">
        <v>2.3E-2</v>
      </c>
      <c r="AR135" s="1">
        <v>1.6E-2</v>
      </c>
      <c r="AS135" s="1">
        <v>3.5000000000000003E-2</v>
      </c>
      <c r="AT135" s="1">
        <v>3.3000000000000002E-2</v>
      </c>
      <c r="AU135" s="1">
        <v>0.33400000000000002</v>
      </c>
      <c r="AV135" s="1">
        <v>7.4999999999999997E-2</v>
      </c>
      <c r="AW135" s="1">
        <v>3.9E-2</v>
      </c>
      <c r="AX135" s="1">
        <v>0</v>
      </c>
      <c r="AY135" s="1">
        <v>2.7199999999999998E-2</v>
      </c>
      <c r="AZ135" t="s">
        <v>1330</v>
      </c>
      <c r="BA135" t="s">
        <v>1330</v>
      </c>
      <c r="BB135" t="s">
        <v>1331</v>
      </c>
      <c r="BC135" t="s">
        <v>1332</v>
      </c>
      <c r="BD135" t="s">
        <v>4536</v>
      </c>
      <c r="BE135" s="1">
        <v>0.31519999999999998</v>
      </c>
      <c r="BF135" s="1">
        <v>0.1767</v>
      </c>
      <c r="BG135">
        <v>39.04</v>
      </c>
      <c r="BH135">
        <v>0.34</v>
      </c>
      <c r="BI135" t="s">
        <v>1333</v>
      </c>
      <c r="BJ135" s="2">
        <v>2180581</v>
      </c>
      <c r="BK135" s="1">
        <v>1E-4</v>
      </c>
      <c r="BL135" s="1">
        <v>0.1138</v>
      </c>
      <c r="BM135" s="1">
        <v>7.1900000000000006E-2</v>
      </c>
      <c r="BN135" s="1">
        <v>0.1221</v>
      </c>
      <c r="BO135" s="1">
        <v>0.24909999999999999</v>
      </c>
      <c r="BP135" s="1">
        <v>0.1386</v>
      </c>
      <c r="BQ135">
        <v>1.3</v>
      </c>
      <c r="BR135">
        <v>2.33</v>
      </c>
      <c r="BS135" t="s">
        <v>1334</v>
      </c>
      <c r="BT135">
        <v>99.3</v>
      </c>
      <c r="BU135">
        <v>98.93</v>
      </c>
      <c r="BV135" s="1">
        <v>3.8E-3</v>
      </c>
    </row>
    <row r="136" spans="1:74" x14ac:dyDescent="0.35">
      <c r="A136" t="s">
        <v>1335</v>
      </c>
      <c r="B136" t="s">
        <v>1</v>
      </c>
      <c r="C136" s="4">
        <f t="shared" si="6"/>
        <v>5820000000</v>
      </c>
      <c r="D136" t="s">
        <v>1336</v>
      </c>
      <c r="E136">
        <f t="shared" si="7"/>
        <v>2300000000</v>
      </c>
      <c r="F136" t="s">
        <v>1337</v>
      </c>
      <c r="G136" s="4">
        <f t="shared" si="8"/>
        <v>16680000000</v>
      </c>
      <c r="H136" s="3" t="s">
        <v>1338</v>
      </c>
      <c r="I136">
        <v>33.799999999999997</v>
      </c>
      <c r="J136">
        <v>5.05</v>
      </c>
      <c r="K136">
        <v>0</v>
      </c>
      <c r="L136">
        <v>0</v>
      </c>
      <c r="M136">
        <v>14200</v>
      </c>
      <c r="N136" t="s">
        <v>5</v>
      </c>
      <c r="O136" t="s">
        <v>5</v>
      </c>
      <c r="P136">
        <v>3.1</v>
      </c>
      <c r="Q136">
        <v>14.43</v>
      </c>
      <c r="R136">
        <v>0</v>
      </c>
      <c r="S136">
        <v>0.35</v>
      </c>
      <c r="T136">
        <v>0.33</v>
      </c>
      <c r="U136">
        <v>2.2200000000000002</v>
      </c>
      <c r="V136">
        <v>15.94</v>
      </c>
      <c r="W136">
        <v>0.7</v>
      </c>
      <c r="X136">
        <v>0.8</v>
      </c>
      <c r="Y136">
        <v>1.19</v>
      </c>
      <c r="Z136">
        <v>1.1000000000000001</v>
      </c>
      <c r="AA136" s="1">
        <v>9.11E-2</v>
      </c>
      <c r="AB136">
        <v>3.62</v>
      </c>
      <c r="AC136">
        <v>0.78</v>
      </c>
      <c r="AD136">
        <v>0.41</v>
      </c>
      <c r="AE136" s="1">
        <v>4.5999999999999999E-2</v>
      </c>
      <c r="AF136" s="1">
        <v>0.35809999999999997</v>
      </c>
      <c r="AG136">
        <v>0</v>
      </c>
      <c r="AH136" s="1">
        <v>0.153</v>
      </c>
      <c r="AI136" s="1">
        <v>0.03</v>
      </c>
      <c r="AJ136" s="1">
        <v>9.0999999999999998E-2</v>
      </c>
      <c r="AK136" s="1">
        <v>0.69699999999999995</v>
      </c>
      <c r="AL136" t="s">
        <v>157</v>
      </c>
      <c r="AM136" s="1">
        <v>0.16139999999999999</v>
      </c>
      <c r="AN136" s="1">
        <v>4.0000000000000001E-3</v>
      </c>
      <c r="AO136" s="1">
        <v>1.0831</v>
      </c>
      <c r="AP136" s="1">
        <v>0.82899999999999996</v>
      </c>
      <c r="AQ136" s="1">
        <v>8.0999999999999996E-3</v>
      </c>
      <c r="AR136" s="1">
        <v>4.5999999999999999E-2</v>
      </c>
      <c r="AS136" s="1">
        <v>0.13700000000000001</v>
      </c>
      <c r="AT136" s="1">
        <v>3.3000000000000002E-2</v>
      </c>
      <c r="AU136" s="1">
        <v>0.318</v>
      </c>
      <c r="AV136" s="1">
        <v>0.123</v>
      </c>
      <c r="AW136" s="1">
        <v>0.13800000000000001</v>
      </c>
      <c r="AX136" s="1">
        <v>0</v>
      </c>
      <c r="AY136" s="1">
        <v>0.28270000000000001</v>
      </c>
      <c r="AZ136" t="s">
        <v>1339</v>
      </c>
      <c r="BA136" t="s">
        <v>1340</v>
      </c>
      <c r="BB136" t="s">
        <v>1341</v>
      </c>
      <c r="BC136" t="s">
        <v>1342</v>
      </c>
      <c r="BD136" t="s">
        <v>4537</v>
      </c>
      <c r="BE136" s="1">
        <v>0.65629999999999999</v>
      </c>
      <c r="BF136" s="1">
        <v>8.9800000000000005E-2</v>
      </c>
      <c r="BG136">
        <v>39.32</v>
      </c>
      <c r="BH136">
        <v>0.97</v>
      </c>
      <c r="BI136" t="s">
        <v>1343</v>
      </c>
      <c r="BJ136" s="2">
        <v>2742635</v>
      </c>
      <c r="BK136" s="1">
        <v>5.6000000000000001E-2</v>
      </c>
      <c r="BL136" s="1">
        <v>0.2036</v>
      </c>
      <c r="BM136" s="1">
        <v>0.1976</v>
      </c>
      <c r="BN136" s="1">
        <v>0.34420000000000001</v>
      </c>
      <c r="BO136" s="1">
        <v>0.62570000000000003</v>
      </c>
      <c r="BP136" s="1">
        <v>0.1741</v>
      </c>
      <c r="BQ136">
        <v>1.83</v>
      </c>
      <c r="BR136">
        <v>0.69</v>
      </c>
      <c r="BS136" t="s">
        <v>1344</v>
      </c>
      <c r="BT136">
        <v>11.2</v>
      </c>
      <c r="BU136">
        <v>11.6</v>
      </c>
      <c r="BV136" s="1">
        <v>3.5299999999999998E-2</v>
      </c>
    </row>
    <row r="137" spans="1:74" x14ac:dyDescent="0.35">
      <c r="A137" t="s">
        <v>1345</v>
      </c>
      <c r="B137" t="s">
        <v>1</v>
      </c>
      <c r="C137" s="4">
        <f t="shared" si="6"/>
        <v>29960000000</v>
      </c>
      <c r="D137" t="s">
        <v>1346</v>
      </c>
      <c r="E137">
        <f t="shared" si="7"/>
        <v>337000000</v>
      </c>
      <c r="F137" t="s">
        <v>1347</v>
      </c>
      <c r="G137" s="4">
        <f t="shared" si="8"/>
        <v>4690000000</v>
      </c>
      <c r="H137" s="3" t="s">
        <v>1348</v>
      </c>
      <c r="I137">
        <v>58.23</v>
      </c>
      <c r="J137">
        <v>0.5</v>
      </c>
      <c r="K137">
        <v>4.88</v>
      </c>
      <c r="L137" s="1">
        <v>4.6100000000000002E-2</v>
      </c>
      <c r="M137">
        <v>3412</v>
      </c>
      <c r="N137" t="s">
        <v>5</v>
      </c>
      <c r="O137" t="s">
        <v>5</v>
      </c>
      <c r="P137">
        <v>91.83</v>
      </c>
      <c r="Q137">
        <v>82.2</v>
      </c>
      <c r="R137">
        <v>0</v>
      </c>
      <c r="S137">
        <v>6.39</v>
      </c>
      <c r="T137">
        <v>1.82</v>
      </c>
      <c r="U137">
        <v>211.27</v>
      </c>
      <c r="V137">
        <v>0</v>
      </c>
      <c r="W137">
        <v>0</v>
      </c>
      <c r="X137">
        <v>0</v>
      </c>
      <c r="Y137">
        <v>0.98</v>
      </c>
      <c r="Z137">
        <v>0.98</v>
      </c>
      <c r="AA137" s="1">
        <v>1.6400000000000001E-2</v>
      </c>
      <c r="AB137">
        <v>1.1499999999999999</v>
      </c>
      <c r="AC137">
        <v>1.29</v>
      </c>
      <c r="AD137">
        <v>0.23</v>
      </c>
      <c r="AE137" s="1">
        <v>0.80900000000000005</v>
      </c>
      <c r="AF137" s="1">
        <v>0.2281</v>
      </c>
      <c r="AG137">
        <v>0</v>
      </c>
      <c r="AH137" s="1">
        <v>2.7E-2</v>
      </c>
      <c r="AI137" s="1">
        <v>0.13800000000000001</v>
      </c>
      <c r="AJ137" s="1">
        <v>0.11</v>
      </c>
      <c r="AK137" s="1">
        <v>1.006</v>
      </c>
      <c r="AL137" t="s">
        <v>281</v>
      </c>
      <c r="AM137" s="1">
        <v>9.1000000000000004E-3</v>
      </c>
      <c r="AN137" s="1">
        <v>1.1000000000000001E-3</v>
      </c>
      <c r="AO137" s="1">
        <v>3.8999999999999998E-3</v>
      </c>
      <c r="AP137" s="1">
        <v>0.98399999999999999</v>
      </c>
      <c r="AQ137" s="1">
        <v>9.9000000000000008E-3</v>
      </c>
      <c r="AR137" s="1">
        <v>8.9999999999999993E-3</v>
      </c>
      <c r="AS137" s="1">
        <v>0.02</v>
      </c>
      <c r="AT137" s="1">
        <v>1.4999999999999999E-2</v>
      </c>
      <c r="AU137" s="1">
        <v>0.60099999999999998</v>
      </c>
      <c r="AV137" s="1">
        <v>0.115</v>
      </c>
      <c r="AW137" s="1">
        <v>7.1999999999999995E-2</v>
      </c>
      <c r="AX137" s="1">
        <v>4.09</v>
      </c>
      <c r="AY137" s="1">
        <v>7.0900000000000005E-2</v>
      </c>
      <c r="AZ137" t="s">
        <v>1349</v>
      </c>
      <c r="BA137" t="s">
        <v>1350</v>
      </c>
      <c r="BB137" t="s">
        <v>1351</v>
      </c>
      <c r="BC137" t="s">
        <v>1352</v>
      </c>
      <c r="BD137" t="s">
        <v>4538</v>
      </c>
      <c r="BE137" s="1">
        <v>0.30780000000000002</v>
      </c>
      <c r="BF137" s="1">
        <v>0.2389</v>
      </c>
      <c r="BG137">
        <v>47.88</v>
      </c>
      <c r="BH137">
        <v>0.35</v>
      </c>
      <c r="BI137" t="s">
        <v>1293</v>
      </c>
      <c r="BJ137" s="2">
        <v>353875</v>
      </c>
      <c r="BK137" s="1">
        <v>3.0599999999999999E-2</v>
      </c>
      <c r="BL137" s="1">
        <v>6.3700000000000007E-2</v>
      </c>
      <c r="BM137" s="1">
        <v>1.67E-2</v>
      </c>
      <c r="BN137" s="1">
        <v>0.12870000000000001</v>
      </c>
      <c r="BO137" s="1">
        <v>0.2041</v>
      </c>
      <c r="BP137" s="1">
        <v>5.96E-2</v>
      </c>
      <c r="BQ137">
        <v>0.56000000000000005</v>
      </c>
      <c r="BR137">
        <v>3.2</v>
      </c>
      <c r="BS137" t="s">
        <v>1353</v>
      </c>
      <c r="BT137">
        <v>105.79</v>
      </c>
      <c r="BU137">
        <v>106.25</v>
      </c>
      <c r="BV137" s="1">
        <v>4.3E-3</v>
      </c>
    </row>
    <row r="138" spans="1:74" x14ac:dyDescent="0.35">
      <c r="A138" t="s">
        <v>1354</v>
      </c>
      <c r="B138" t="s">
        <v>89</v>
      </c>
      <c r="C138" s="4">
        <f t="shared" si="6"/>
        <v>30810000000</v>
      </c>
      <c r="D138" t="s">
        <v>1355</v>
      </c>
      <c r="E138">
        <f t="shared" si="7"/>
        <v>1620000000</v>
      </c>
      <c r="F138" t="s">
        <v>302</v>
      </c>
      <c r="G138" s="4">
        <f t="shared" si="8"/>
        <v>28330000000</v>
      </c>
      <c r="H138" s="3" t="s">
        <v>1356</v>
      </c>
      <c r="I138">
        <v>37.24</v>
      </c>
      <c r="J138">
        <v>2.02</v>
      </c>
      <c r="K138">
        <v>0</v>
      </c>
      <c r="L138">
        <v>0</v>
      </c>
      <c r="M138">
        <v>61886</v>
      </c>
      <c r="N138" t="s">
        <v>5</v>
      </c>
      <c r="O138" t="s">
        <v>5</v>
      </c>
      <c r="P138">
        <v>19.670000000000002</v>
      </c>
      <c r="Q138">
        <v>17.28</v>
      </c>
      <c r="R138">
        <v>1.24</v>
      </c>
      <c r="S138">
        <v>1.0900000000000001</v>
      </c>
      <c r="T138">
        <v>3.81</v>
      </c>
      <c r="U138">
        <v>70.17</v>
      </c>
      <c r="V138">
        <v>18.510000000000002</v>
      </c>
      <c r="W138">
        <v>0.2</v>
      </c>
      <c r="X138">
        <v>1.4</v>
      </c>
      <c r="Y138">
        <v>0.46</v>
      </c>
      <c r="Z138">
        <v>0.41</v>
      </c>
      <c r="AA138" s="1">
        <v>2.76E-2</v>
      </c>
      <c r="AB138">
        <v>7.2</v>
      </c>
      <c r="AC138">
        <v>8.1999999999999993</v>
      </c>
      <c r="AD138">
        <v>1.52</v>
      </c>
      <c r="AE138" s="1">
        <v>2.5000000000000001E-2</v>
      </c>
      <c r="AF138" s="1">
        <v>0.1772</v>
      </c>
      <c r="AG138" s="1">
        <v>0.15859999999999999</v>
      </c>
      <c r="AH138" s="1">
        <v>8.8999999999999996E-2</v>
      </c>
      <c r="AI138" s="1">
        <v>4.9000000000000002E-2</v>
      </c>
      <c r="AJ138" s="1">
        <v>8.1000000000000003E-2</v>
      </c>
      <c r="AK138" s="1">
        <v>0.24199999999999999</v>
      </c>
      <c r="AL138" t="s">
        <v>1357</v>
      </c>
      <c r="AM138" s="1">
        <v>0.03</v>
      </c>
      <c r="AN138" s="1">
        <v>1E-3</v>
      </c>
      <c r="AO138" s="1">
        <v>0</v>
      </c>
      <c r="AP138">
        <v>0</v>
      </c>
      <c r="AQ138" s="1">
        <v>1.32E-2</v>
      </c>
      <c r="AR138" s="1">
        <v>7.0000000000000007E-2</v>
      </c>
      <c r="AS138" s="1">
        <v>0.192</v>
      </c>
      <c r="AT138" s="1">
        <v>0.13500000000000001</v>
      </c>
      <c r="AU138" s="1">
        <v>0.315</v>
      </c>
      <c r="AV138" s="1">
        <v>7.4999999999999997E-2</v>
      </c>
      <c r="AW138" s="1">
        <v>5.5E-2</v>
      </c>
      <c r="AX138" s="1">
        <v>0</v>
      </c>
      <c r="AY138" s="1">
        <v>6.0499999999999998E-2</v>
      </c>
      <c r="AZ138" t="s">
        <v>415</v>
      </c>
      <c r="BA138" t="s">
        <v>1358</v>
      </c>
      <c r="BB138" t="s">
        <v>1359</v>
      </c>
      <c r="BC138" t="s">
        <v>1360</v>
      </c>
      <c r="BD138" t="s">
        <v>4539</v>
      </c>
      <c r="BE138" s="1">
        <v>0.19800000000000001</v>
      </c>
      <c r="BF138" s="1">
        <v>0.1391</v>
      </c>
      <c r="BG138">
        <v>42.45</v>
      </c>
      <c r="BH138">
        <v>0.66</v>
      </c>
      <c r="BI138" t="s">
        <v>1361</v>
      </c>
      <c r="BJ138" s="2">
        <v>725884</v>
      </c>
      <c r="BK138" s="1">
        <v>3.0599999999999999E-2</v>
      </c>
      <c r="BL138" s="1">
        <v>5.4899999999999997E-2</v>
      </c>
      <c r="BM138" s="1">
        <v>2.0500000000000001E-2</v>
      </c>
      <c r="BN138" s="1">
        <v>7.1000000000000004E-3</v>
      </c>
      <c r="BO138" s="1">
        <v>3.1899999999999998E-2</v>
      </c>
      <c r="BP138" s="1">
        <v>4.7000000000000002E-3</v>
      </c>
      <c r="BQ138">
        <v>0.67</v>
      </c>
      <c r="BR138">
        <v>3.85</v>
      </c>
      <c r="BS138" t="s">
        <v>1362</v>
      </c>
      <c r="BT138">
        <v>141.71</v>
      </c>
      <c r="BU138">
        <v>142.11000000000001</v>
      </c>
      <c r="BV138" s="1">
        <v>2.8E-3</v>
      </c>
    </row>
    <row r="139" spans="1:74" x14ac:dyDescent="0.35">
      <c r="A139" t="s">
        <v>1363</v>
      </c>
      <c r="B139" t="s">
        <v>1</v>
      </c>
      <c r="C139" s="4">
        <f t="shared" si="6"/>
        <v>20850000000</v>
      </c>
      <c r="D139" t="s">
        <v>1364</v>
      </c>
      <c r="E139">
        <f t="shared" si="7"/>
        <v>1040000000</v>
      </c>
      <c r="F139" t="s">
        <v>1365</v>
      </c>
      <c r="G139" s="4">
        <f t="shared" si="8"/>
        <v>8510000000</v>
      </c>
      <c r="H139" s="3" t="s">
        <v>1366</v>
      </c>
      <c r="I139">
        <v>30.55</v>
      </c>
      <c r="J139">
        <v>2.78</v>
      </c>
      <c r="K139">
        <v>2.02</v>
      </c>
      <c r="L139" s="1">
        <v>1.32E-2</v>
      </c>
      <c r="M139">
        <v>25000</v>
      </c>
      <c r="N139" t="s">
        <v>5</v>
      </c>
      <c r="O139" t="s">
        <v>5</v>
      </c>
      <c r="P139">
        <v>20.98</v>
      </c>
      <c r="Q139">
        <v>15.63</v>
      </c>
      <c r="R139">
        <v>2.13</v>
      </c>
      <c r="S139">
        <v>2.4500000000000002</v>
      </c>
      <c r="T139">
        <v>4.99</v>
      </c>
      <c r="U139">
        <v>54.75</v>
      </c>
      <c r="V139">
        <v>70.19</v>
      </c>
      <c r="W139">
        <v>0.7</v>
      </c>
      <c r="X139">
        <v>1.2</v>
      </c>
      <c r="Y139">
        <v>0.86</v>
      </c>
      <c r="Z139">
        <v>0.69</v>
      </c>
      <c r="AA139" s="1">
        <v>8.9999999999999998E-4</v>
      </c>
      <c r="AB139">
        <v>7.27</v>
      </c>
      <c r="AC139">
        <v>9.75</v>
      </c>
      <c r="AD139">
        <v>1.93</v>
      </c>
      <c r="AE139" s="1">
        <v>4.1000000000000002E-2</v>
      </c>
      <c r="AF139" s="1">
        <v>9.1399999999999995E-2</v>
      </c>
      <c r="AG139" s="1">
        <v>9.8500000000000004E-2</v>
      </c>
      <c r="AH139" s="1">
        <v>0.11</v>
      </c>
      <c r="AI139" s="1">
        <v>4.4999999999999998E-2</v>
      </c>
      <c r="AJ139" s="1">
        <v>7.4999999999999997E-2</v>
      </c>
      <c r="AK139" s="1">
        <v>0.251</v>
      </c>
      <c r="AL139" t="s">
        <v>394</v>
      </c>
      <c r="AM139" s="1">
        <v>3.8100000000000002E-2</v>
      </c>
      <c r="AN139" s="1">
        <v>2E-3</v>
      </c>
      <c r="AO139" s="1">
        <v>8.0000000000000002E-3</v>
      </c>
      <c r="AP139" s="1">
        <v>0.94699999999999995</v>
      </c>
      <c r="AQ139" s="1">
        <v>4.5999999999999999E-3</v>
      </c>
      <c r="AR139" s="1">
        <v>9.9000000000000005E-2</v>
      </c>
      <c r="AS139" s="1">
        <v>0.251</v>
      </c>
      <c r="AT139" s="1">
        <v>0.14499999999999999</v>
      </c>
      <c r="AU139" s="1">
        <v>0.36099999999999999</v>
      </c>
      <c r="AV139" s="1">
        <v>0.16200000000000001</v>
      </c>
      <c r="AW139" s="1">
        <v>0.125</v>
      </c>
      <c r="AX139" s="1">
        <v>0.26900000000000002</v>
      </c>
      <c r="AY139" s="1">
        <v>0.13819999999999999</v>
      </c>
      <c r="AZ139" t="s">
        <v>1367</v>
      </c>
      <c r="BA139" t="s">
        <v>1368</v>
      </c>
      <c r="BB139" t="s">
        <v>1369</v>
      </c>
      <c r="BC139" t="s">
        <v>1370</v>
      </c>
      <c r="BD139" t="s">
        <v>4540</v>
      </c>
      <c r="BE139" s="1">
        <v>6.4899999999999999E-2</v>
      </c>
      <c r="BF139" s="1">
        <v>0.33029999999999998</v>
      </c>
      <c r="BG139">
        <v>53.98</v>
      </c>
      <c r="BH139">
        <v>0.84</v>
      </c>
      <c r="BI139" t="s">
        <v>1371</v>
      </c>
      <c r="BJ139" s="2">
        <v>361904</v>
      </c>
      <c r="BK139" s="1">
        <v>6.0000000000000001E-3</v>
      </c>
      <c r="BL139" s="1">
        <v>2.6599999999999999E-2</v>
      </c>
      <c r="BM139" s="1">
        <v>8.9700000000000002E-2</v>
      </c>
      <c r="BN139" s="1">
        <v>0.17610000000000001</v>
      </c>
      <c r="BO139" s="1">
        <v>4.19E-2</v>
      </c>
      <c r="BP139" s="1">
        <v>0.12479999999999999</v>
      </c>
      <c r="BQ139">
        <v>1.36</v>
      </c>
      <c r="BR139">
        <v>2.99</v>
      </c>
      <c r="BS139" t="s">
        <v>1372</v>
      </c>
      <c r="BT139">
        <v>152.47</v>
      </c>
      <c r="BU139">
        <v>152.31</v>
      </c>
      <c r="BV139" s="1">
        <v>1E-3</v>
      </c>
    </row>
    <row r="140" spans="1:74" x14ac:dyDescent="0.35">
      <c r="A140" t="s">
        <v>1373</v>
      </c>
      <c r="B140" t="s">
        <v>512</v>
      </c>
      <c r="C140" s="4">
        <f t="shared" si="6"/>
        <v>39740000000</v>
      </c>
      <c r="D140" t="s">
        <v>1374</v>
      </c>
      <c r="E140">
        <f t="shared" si="7"/>
        <v>4560000000</v>
      </c>
      <c r="F140" t="s">
        <v>1375</v>
      </c>
      <c r="G140" s="4">
        <f t="shared" si="8"/>
        <v>56900000000</v>
      </c>
      <c r="H140" s="3" t="s">
        <v>1376</v>
      </c>
      <c r="I140">
        <v>29.21</v>
      </c>
      <c r="J140">
        <v>5.5</v>
      </c>
      <c r="K140">
        <v>2.8</v>
      </c>
      <c r="L140" s="1">
        <v>4.9799999999999997E-2</v>
      </c>
      <c r="M140">
        <v>37800</v>
      </c>
      <c r="N140" t="s">
        <v>5</v>
      </c>
      <c r="O140" t="s">
        <v>5</v>
      </c>
      <c r="P140">
        <v>9.01</v>
      </c>
      <c r="Q140">
        <v>11.67</v>
      </c>
      <c r="R140">
        <v>0</v>
      </c>
      <c r="S140">
        <v>0.7</v>
      </c>
      <c r="T140">
        <v>1.93</v>
      </c>
      <c r="U140">
        <v>10.23</v>
      </c>
      <c r="V140">
        <v>7.28</v>
      </c>
      <c r="W140">
        <v>1.2</v>
      </c>
      <c r="X140">
        <v>1.8</v>
      </c>
      <c r="Y140">
        <v>0.74</v>
      </c>
      <c r="Z140">
        <v>0.71</v>
      </c>
      <c r="AA140" s="1">
        <v>0.04</v>
      </c>
      <c r="AB140">
        <v>6.25</v>
      </c>
      <c r="AC140">
        <v>4.82</v>
      </c>
      <c r="AD140">
        <v>0.38</v>
      </c>
      <c r="AE140" s="1">
        <v>0.251</v>
      </c>
      <c r="AF140" s="1">
        <v>0.47370000000000001</v>
      </c>
      <c r="AG140" s="1">
        <v>2.6100000000000002E-2</v>
      </c>
      <c r="AH140" s="1">
        <v>0.39600000000000002</v>
      </c>
      <c r="AI140" s="1">
        <v>5.3999999999999999E-2</v>
      </c>
      <c r="AJ140" s="1">
        <v>0.17399999999999999</v>
      </c>
      <c r="AK140" s="1">
        <v>0.63200000000000001</v>
      </c>
      <c r="AL140" t="s">
        <v>17</v>
      </c>
      <c r="AM140" s="1">
        <v>2.1499999999999998E-2</v>
      </c>
      <c r="AN140" s="1">
        <v>1E-3</v>
      </c>
      <c r="AO140" s="1">
        <v>5.9999999999999995E-4</v>
      </c>
      <c r="AP140" s="1">
        <v>0.65600000000000003</v>
      </c>
      <c r="AQ140" s="1">
        <v>4.5600000000000002E-2</v>
      </c>
      <c r="AR140" s="1">
        <v>7.3999999999999996E-2</v>
      </c>
      <c r="AS140" s="1">
        <v>0.23799999999999999</v>
      </c>
      <c r="AT140" s="1">
        <v>0.11600000000000001</v>
      </c>
      <c r="AU140" s="1">
        <v>0.151</v>
      </c>
      <c r="AV140" s="1">
        <v>9.9000000000000005E-2</v>
      </c>
      <c r="AW140" s="1">
        <v>0.08</v>
      </c>
      <c r="AX140" s="1">
        <v>0.44500000000000001</v>
      </c>
      <c r="AY140" s="1">
        <v>4.9399999999999999E-2</v>
      </c>
      <c r="AZ140" t="s">
        <v>1377</v>
      </c>
      <c r="BA140" t="s">
        <v>1378</v>
      </c>
      <c r="BB140" t="s">
        <v>1379</v>
      </c>
      <c r="BC140" t="s">
        <v>1380</v>
      </c>
      <c r="BD140" t="s">
        <v>4541</v>
      </c>
      <c r="BE140" s="1">
        <v>0.22359999999999999</v>
      </c>
      <c r="BF140" s="1">
        <v>0.30020000000000002</v>
      </c>
      <c r="BG140">
        <v>39.659999999999997</v>
      </c>
      <c r="BH140">
        <v>0.62</v>
      </c>
      <c r="BI140" t="s">
        <v>1381</v>
      </c>
      <c r="BJ140" s="2">
        <v>1539477</v>
      </c>
      <c r="BK140" s="1">
        <v>4.53E-2</v>
      </c>
      <c r="BL140" s="1">
        <v>7.8E-2</v>
      </c>
      <c r="BM140" s="1">
        <v>9.2899999999999996E-2</v>
      </c>
      <c r="BN140" s="1">
        <v>0.13930000000000001</v>
      </c>
      <c r="BO140" s="1">
        <v>3.5400000000000001E-2</v>
      </c>
      <c r="BP140" s="1">
        <v>0.1072</v>
      </c>
      <c r="BQ140">
        <v>1.34</v>
      </c>
      <c r="BR140">
        <v>1.24</v>
      </c>
      <c r="BS140" t="s">
        <v>1382</v>
      </c>
      <c r="BT140">
        <v>56.26</v>
      </c>
      <c r="BU140">
        <v>55.79</v>
      </c>
      <c r="BV140" s="1">
        <v>8.3999999999999995E-3</v>
      </c>
    </row>
    <row r="141" spans="1:74" x14ac:dyDescent="0.35">
      <c r="A141" t="s">
        <v>1383</v>
      </c>
      <c r="B141" t="s">
        <v>1</v>
      </c>
      <c r="C141" s="4">
        <f t="shared" si="6"/>
        <v>11070000000</v>
      </c>
      <c r="D141" t="s">
        <v>404</v>
      </c>
      <c r="E141">
        <f t="shared" si="7"/>
        <v>452300000</v>
      </c>
      <c r="F141" t="s">
        <v>1384</v>
      </c>
      <c r="G141" s="4">
        <f t="shared" si="8"/>
        <v>4540000000</v>
      </c>
      <c r="H141" s="3" t="s">
        <v>1385</v>
      </c>
      <c r="I141">
        <v>118.71</v>
      </c>
      <c r="J141">
        <v>5.75</v>
      </c>
      <c r="K141">
        <v>4.84</v>
      </c>
      <c r="L141" s="1">
        <v>1.55E-2</v>
      </c>
      <c r="M141">
        <v>11000</v>
      </c>
      <c r="N141" t="s">
        <v>5</v>
      </c>
      <c r="O141" t="s">
        <v>5</v>
      </c>
      <c r="P141">
        <v>24.86</v>
      </c>
      <c r="Q141">
        <v>21.07</v>
      </c>
      <c r="R141">
        <v>2.46</v>
      </c>
      <c r="S141">
        <v>2.44</v>
      </c>
      <c r="T141">
        <v>0</v>
      </c>
      <c r="U141">
        <v>54.29</v>
      </c>
      <c r="V141">
        <v>48.02</v>
      </c>
      <c r="W141">
        <v>1.3</v>
      </c>
      <c r="X141">
        <v>1.5</v>
      </c>
      <c r="Y141">
        <v>0</v>
      </c>
      <c r="Z141">
        <v>0</v>
      </c>
      <c r="AA141" s="1">
        <v>4.82E-2</v>
      </c>
      <c r="AB141">
        <v>12.56</v>
      </c>
      <c r="AC141">
        <v>14.82</v>
      </c>
      <c r="AD141">
        <v>2.71</v>
      </c>
      <c r="AE141" s="1">
        <v>7.4999999999999997E-2</v>
      </c>
      <c r="AF141" s="1">
        <v>0.1366</v>
      </c>
      <c r="AG141" s="1">
        <v>0.10100000000000001</v>
      </c>
      <c r="AH141" s="1">
        <v>0.16500000000000001</v>
      </c>
      <c r="AI141" s="1">
        <v>0.10199999999999999</v>
      </c>
      <c r="AJ141" s="1">
        <v>3.5999999999999997E-2</v>
      </c>
      <c r="AK141" s="1">
        <v>3.7999999999999999E-2</v>
      </c>
      <c r="AL141" t="s">
        <v>157</v>
      </c>
      <c r="AM141" s="1">
        <v>7.9600000000000004E-2</v>
      </c>
      <c r="AN141" s="1">
        <v>4.0000000000000001E-3</v>
      </c>
      <c r="AO141" s="1">
        <v>9.4999999999999998E-3</v>
      </c>
      <c r="AP141" s="1">
        <v>0.93899999999999995</v>
      </c>
      <c r="AQ141" s="1">
        <v>9.2799999999999994E-2</v>
      </c>
      <c r="AR141" s="1">
        <v>0.27400000000000002</v>
      </c>
      <c r="AS141" s="1">
        <v>0.107</v>
      </c>
      <c r="AT141" s="1">
        <v>0.77700000000000002</v>
      </c>
      <c r="AU141" s="1">
        <v>0.36299999999999999</v>
      </c>
      <c r="AV141" s="1">
        <v>0.16900000000000001</v>
      </c>
      <c r="AW141" s="1">
        <v>0.1</v>
      </c>
      <c r="AX141" s="1">
        <v>0.34699999999999998</v>
      </c>
      <c r="AY141" s="1">
        <v>0.13109999999999999</v>
      </c>
      <c r="AZ141" t="s">
        <v>1386</v>
      </c>
      <c r="BA141" t="s">
        <v>1387</v>
      </c>
      <c r="BB141" t="s">
        <v>1388</v>
      </c>
      <c r="BC141" t="s">
        <v>264</v>
      </c>
      <c r="BD141" t="s">
        <v>4542</v>
      </c>
      <c r="BE141" s="1">
        <v>0.26519999999999999</v>
      </c>
      <c r="BF141" s="1">
        <v>7.6799999999999993E-2</v>
      </c>
      <c r="BG141">
        <v>40.28</v>
      </c>
      <c r="BH141">
        <v>0.55000000000000004</v>
      </c>
      <c r="BI141" t="s">
        <v>1389</v>
      </c>
      <c r="BJ141" s="2">
        <v>207624</v>
      </c>
      <c r="BK141" s="1">
        <v>2.63E-2</v>
      </c>
      <c r="BL141" s="1">
        <v>0.12280000000000001</v>
      </c>
      <c r="BM141" s="1">
        <v>0.1517</v>
      </c>
      <c r="BN141" s="1">
        <v>0.13589999999999999</v>
      </c>
      <c r="BO141" s="1">
        <v>0.20300000000000001</v>
      </c>
      <c r="BP141" s="1">
        <v>9.5399999999999999E-2</v>
      </c>
      <c r="BQ141">
        <v>0.77</v>
      </c>
      <c r="BR141">
        <v>9.7799999999999994</v>
      </c>
      <c r="BS141" t="s">
        <v>1390</v>
      </c>
      <c r="BT141">
        <v>312.13</v>
      </c>
      <c r="BU141">
        <v>313.33999999999997</v>
      </c>
      <c r="BV141" s="1">
        <v>3.8999999999999998E-3</v>
      </c>
    </row>
    <row r="142" spans="1:74" x14ac:dyDescent="0.35">
      <c r="A142" t="s">
        <v>1391</v>
      </c>
      <c r="B142" t="s">
        <v>1</v>
      </c>
      <c r="C142" s="4">
        <f t="shared" si="6"/>
        <v>17710000000</v>
      </c>
      <c r="D142" t="s">
        <v>1392</v>
      </c>
      <c r="E142">
        <f t="shared" si="7"/>
        <v>910700000</v>
      </c>
      <c r="F142" t="s">
        <v>1393</v>
      </c>
      <c r="G142" s="4">
        <f t="shared" si="8"/>
        <v>9980000000</v>
      </c>
      <c r="H142" s="3" t="s">
        <v>736</v>
      </c>
      <c r="I142">
        <v>16.55</v>
      </c>
      <c r="J142">
        <v>1.98</v>
      </c>
      <c r="K142">
        <v>4.84</v>
      </c>
      <c r="L142" s="1">
        <v>3.32E-2</v>
      </c>
      <c r="M142">
        <v>178956</v>
      </c>
      <c r="N142" t="s">
        <v>5</v>
      </c>
      <c r="O142" t="s">
        <v>5</v>
      </c>
      <c r="P142">
        <v>20.07</v>
      </c>
      <c r="Q142">
        <v>16.84</v>
      </c>
      <c r="R142">
        <v>2.2400000000000002</v>
      </c>
      <c r="S142">
        <v>1.77</v>
      </c>
      <c r="T142">
        <v>8.81</v>
      </c>
      <c r="U142">
        <v>73.59</v>
      </c>
      <c r="V142">
        <v>50.12</v>
      </c>
      <c r="W142">
        <v>0.3</v>
      </c>
      <c r="X142">
        <v>0.5</v>
      </c>
      <c r="Y142">
        <v>1.01</v>
      </c>
      <c r="Z142">
        <v>0.98</v>
      </c>
      <c r="AA142" s="1">
        <v>6.4999999999999997E-3</v>
      </c>
      <c r="AB142">
        <v>7.26</v>
      </c>
      <c r="AC142">
        <v>8.65</v>
      </c>
      <c r="AD142">
        <v>2.52</v>
      </c>
      <c r="AE142" s="1">
        <v>0.54200000000000004</v>
      </c>
      <c r="AF142" s="1">
        <v>0.1057</v>
      </c>
      <c r="AG142" s="1">
        <v>8.9499999999999996E-2</v>
      </c>
      <c r="AH142" s="1">
        <v>0.14099999999999999</v>
      </c>
      <c r="AI142" s="1">
        <v>6.0999999999999999E-2</v>
      </c>
      <c r="AJ142" s="1">
        <v>9.4E-2</v>
      </c>
      <c r="AK142" s="1">
        <v>2.8000000000000001E-2</v>
      </c>
      <c r="AL142" t="s">
        <v>81</v>
      </c>
      <c r="AM142" s="1">
        <v>8.6E-3</v>
      </c>
      <c r="AN142" s="1">
        <v>4.0000000000000001E-3</v>
      </c>
      <c r="AO142" s="1">
        <v>0.10059999999999999</v>
      </c>
      <c r="AP142" s="1">
        <v>0.92</v>
      </c>
      <c r="AQ142" s="1">
        <v>1.11E-2</v>
      </c>
      <c r="AR142" s="1">
        <v>0.09</v>
      </c>
      <c r="AS142" s="1">
        <v>0.42399999999999999</v>
      </c>
      <c r="AT142" s="1">
        <v>0.248</v>
      </c>
      <c r="AU142" s="1">
        <v>0.19400000000000001</v>
      </c>
      <c r="AV142" s="1">
        <v>0.112</v>
      </c>
      <c r="AW142" s="1">
        <v>9.0999999999999998E-2</v>
      </c>
      <c r="AX142" s="1">
        <v>0.64700000000000002</v>
      </c>
      <c r="AY142" s="1">
        <v>0.1028</v>
      </c>
      <c r="AZ142" t="s">
        <v>1394</v>
      </c>
      <c r="BA142" t="s">
        <v>1395</v>
      </c>
      <c r="BB142" t="s">
        <v>1396</v>
      </c>
      <c r="BC142" t="s">
        <v>1397</v>
      </c>
      <c r="BD142" t="s">
        <v>4543</v>
      </c>
      <c r="BE142" s="1">
        <v>3.0499999999999999E-2</v>
      </c>
      <c r="BF142" s="1">
        <v>0.32879999999999998</v>
      </c>
      <c r="BG142">
        <v>52.85</v>
      </c>
      <c r="BH142">
        <v>0.65</v>
      </c>
      <c r="BI142" t="s">
        <v>601</v>
      </c>
      <c r="BJ142" s="2">
        <v>383920</v>
      </c>
      <c r="BK142" s="1">
        <v>2E-3</v>
      </c>
      <c r="BL142" s="1">
        <v>1.44E-2</v>
      </c>
      <c r="BM142" s="1">
        <v>3.2099999999999997E-2</v>
      </c>
      <c r="BN142" s="1">
        <v>0.15140000000000001</v>
      </c>
      <c r="BO142" s="1">
        <v>0.20150000000000001</v>
      </c>
      <c r="BP142" s="1">
        <v>6.59E-2</v>
      </c>
      <c r="BQ142">
        <v>1.22</v>
      </c>
      <c r="BR142">
        <v>2.62</v>
      </c>
      <c r="BS142" t="s">
        <v>1398</v>
      </c>
      <c r="BT142">
        <v>145.72999999999999</v>
      </c>
      <c r="BU142">
        <v>147.44</v>
      </c>
      <c r="BV142" s="1">
        <v>1.17E-2</v>
      </c>
    </row>
    <row r="143" spans="1:74" x14ac:dyDescent="0.35">
      <c r="A143" t="s">
        <v>1399</v>
      </c>
      <c r="B143" t="s">
        <v>1</v>
      </c>
      <c r="C143" s="4">
        <f t="shared" si="6"/>
        <v>21880000000</v>
      </c>
      <c r="D143" t="s">
        <v>1400</v>
      </c>
      <c r="E143">
        <f t="shared" si="7"/>
        <v>1080000000</v>
      </c>
      <c r="F143" t="s">
        <v>1104</v>
      </c>
      <c r="G143" s="4">
        <f t="shared" si="8"/>
        <v>19230000000</v>
      </c>
      <c r="H143" s="3" t="s">
        <v>1401</v>
      </c>
      <c r="I143">
        <v>51.73</v>
      </c>
      <c r="J143">
        <v>0.16</v>
      </c>
      <c r="K143">
        <v>3.81</v>
      </c>
      <c r="L143" s="1">
        <v>3.5499999999999997E-2</v>
      </c>
      <c r="M143">
        <v>10250</v>
      </c>
      <c r="N143" t="s">
        <v>5</v>
      </c>
      <c r="O143" t="s">
        <v>5</v>
      </c>
      <c r="P143">
        <v>19.47</v>
      </c>
      <c r="Q143">
        <v>16.010000000000002</v>
      </c>
      <c r="R143">
        <v>3.19</v>
      </c>
      <c r="S143">
        <v>1.1399999999999999</v>
      </c>
      <c r="T143">
        <v>2.0699999999999998</v>
      </c>
      <c r="U143">
        <v>662.94</v>
      </c>
      <c r="V143">
        <v>17.86</v>
      </c>
      <c r="W143">
        <v>0.6</v>
      </c>
      <c r="X143">
        <v>0.8</v>
      </c>
      <c r="Y143">
        <v>1.84</v>
      </c>
      <c r="Z143">
        <v>1.62</v>
      </c>
      <c r="AA143" s="1">
        <v>2.5100000000000001E-2</v>
      </c>
      <c r="AB143">
        <v>5.51</v>
      </c>
      <c r="AC143">
        <v>6.71</v>
      </c>
      <c r="AD143">
        <v>2.0499999999999998</v>
      </c>
      <c r="AE143" s="1">
        <v>0.34599999999999997</v>
      </c>
      <c r="AF143" s="1">
        <v>7.3499999999999996E-2</v>
      </c>
      <c r="AG143" s="1">
        <v>6.0999999999999999E-2</v>
      </c>
      <c r="AH143" s="1">
        <v>8.0000000000000002E-3</v>
      </c>
      <c r="AI143" s="1">
        <v>8.7999999999999995E-2</v>
      </c>
      <c r="AJ143" s="1">
        <v>3.6999999999999998E-2</v>
      </c>
      <c r="AK143" s="1">
        <v>0.155</v>
      </c>
      <c r="AL143" t="s">
        <v>157</v>
      </c>
      <c r="AM143" s="1">
        <v>5.0599999999999999E-2</v>
      </c>
      <c r="AN143" s="1">
        <v>2E-3</v>
      </c>
      <c r="AO143" s="1">
        <v>0</v>
      </c>
      <c r="AP143" s="1">
        <v>0.755</v>
      </c>
      <c r="AQ143" s="1">
        <v>1.2E-2</v>
      </c>
      <c r="AR143" s="1">
        <v>2.5999999999999999E-2</v>
      </c>
      <c r="AS143" s="1">
        <v>0.11700000000000001</v>
      </c>
      <c r="AT143" s="1">
        <v>5.8000000000000003E-2</v>
      </c>
      <c r="AU143">
        <v>0</v>
      </c>
      <c r="AV143" s="1">
        <v>9.0999999999999998E-2</v>
      </c>
      <c r="AW143" s="1">
        <v>5.6000000000000001E-2</v>
      </c>
      <c r="AX143" s="1">
        <v>0.65100000000000002</v>
      </c>
      <c r="AY143" s="1">
        <v>9.8199999999999996E-2</v>
      </c>
      <c r="AZ143" t="s">
        <v>1402</v>
      </c>
      <c r="BA143" t="s">
        <v>1403</v>
      </c>
      <c r="BB143" t="s">
        <v>1404</v>
      </c>
      <c r="BC143" t="s">
        <v>1405</v>
      </c>
      <c r="BD143" t="s">
        <v>4544</v>
      </c>
      <c r="BE143" s="1">
        <v>0.22539999999999999</v>
      </c>
      <c r="BF143" s="1">
        <v>7.9299999999999995E-2</v>
      </c>
      <c r="BG143">
        <v>41.47</v>
      </c>
      <c r="BH143">
        <v>0.55000000000000004</v>
      </c>
      <c r="BI143" t="s">
        <v>1406</v>
      </c>
      <c r="BJ143" s="2">
        <v>338278</v>
      </c>
      <c r="BK143" s="1">
        <v>2.3999999999999998E-3</v>
      </c>
      <c r="BL143" s="1">
        <v>4.48E-2</v>
      </c>
      <c r="BM143" s="1">
        <v>6.2600000000000003E-2</v>
      </c>
      <c r="BN143" s="1">
        <v>0.1971</v>
      </c>
      <c r="BO143" s="1">
        <v>0.1391</v>
      </c>
      <c r="BP143" s="1">
        <v>7.5800000000000006E-2</v>
      </c>
      <c r="BQ143">
        <v>0.61</v>
      </c>
      <c r="BR143">
        <v>2.1800000000000002</v>
      </c>
      <c r="BS143" t="s">
        <v>946</v>
      </c>
      <c r="BT143">
        <v>107.33</v>
      </c>
      <c r="BU143">
        <v>108.62</v>
      </c>
      <c r="BV143" s="1">
        <v>1.2E-2</v>
      </c>
    </row>
    <row r="144" spans="1:74" x14ac:dyDescent="0.35">
      <c r="A144" t="s">
        <v>1407</v>
      </c>
      <c r="B144" t="s">
        <v>1</v>
      </c>
      <c r="C144" s="4">
        <f t="shared" si="6"/>
        <v>71670000000</v>
      </c>
      <c r="D144" t="s">
        <v>1408</v>
      </c>
      <c r="E144">
        <f t="shared" si="7"/>
        <v>3770000000</v>
      </c>
      <c r="F144" t="s">
        <v>1409</v>
      </c>
      <c r="G144" s="4">
        <f t="shared" si="8"/>
        <v>28770000000</v>
      </c>
      <c r="H144" s="3" t="s">
        <v>1410</v>
      </c>
      <c r="I144">
        <v>61.51</v>
      </c>
      <c r="J144">
        <v>0.54</v>
      </c>
      <c r="K144">
        <v>4.0199999999999996</v>
      </c>
      <c r="L144" s="1">
        <v>4.2500000000000003E-2</v>
      </c>
      <c r="M144">
        <v>27859</v>
      </c>
      <c r="N144" t="s">
        <v>5</v>
      </c>
      <c r="O144" t="s">
        <v>5</v>
      </c>
      <c r="P144">
        <v>19.350000000000001</v>
      </c>
      <c r="Q144">
        <v>15.83</v>
      </c>
      <c r="R144">
        <v>3.5</v>
      </c>
      <c r="S144">
        <v>2.4900000000000002</v>
      </c>
      <c r="T144">
        <v>1.54</v>
      </c>
      <c r="U144">
        <v>175.22</v>
      </c>
      <c r="V144">
        <v>0</v>
      </c>
      <c r="W144">
        <v>0.5</v>
      </c>
      <c r="X144">
        <v>0.7</v>
      </c>
      <c r="Y144">
        <v>1.59</v>
      </c>
      <c r="Z144">
        <v>1.42</v>
      </c>
      <c r="AA144" s="1">
        <v>9.5999999999999992E-3</v>
      </c>
      <c r="AB144">
        <v>4.8899999999999997</v>
      </c>
      <c r="AC144">
        <v>5.98</v>
      </c>
      <c r="AD144">
        <v>1.38</v>
      </c>
      <c r="AE144" s="1">
        <v>4.7E-2</v>
      </c>
      <c r="AF144" s="1">
        <v>6.0900000000000003E-2</v>
      </c>
      <c r="AG144" s="1">
        <v>5.5399999999999998E-2</v>
      </c>
      <c r="AH144" s="1">
        <v>0.03</v>
      </c>
      <c r="AI144" s="1">
        <v>4.1000000000000002E-2</v>
      </c>
      <c r="AJ144" s="1">
        <v>0.21199999999999999</v>
      </c>
      <c r="AK144" s="1">
        <v>0.20699999999999999</v>
      </c>
      <c r="AL144" t="s">
        <v>51</v>
      </c>
      <c r="AM144" s="1">
        <v>4.5699999999999998E-2</v>
      </c>
      <c r="AN144" s="1">
        <v>1.2999999999999999E-3</v>
      </c>
      <c r="AO144" s="1">
        <v>4.1999999999999997E-3</v>
      </c>
      <c r="AP144" s="1">
        <v>0.64400000000000002</v>
      </c>
      <c r="AQ144" s="1">
        <v>1.9E-3</v>
      </c>
      <c r="AR144" s="1">
        <v>1.4E-2</v>
      </c>
      <c r="AS144" s="1">
        <v>5.0999999999999997E-2</v>
      </c>
      <c r="AT144" s="1">
        <v>4.7E-2</v>
      </c>
      <c r="AU144" s="1">
        <v>0.65</v>
      </c>
      <c r="AV144" s="1">
        <v>0.20899999999999999</v>
      </c>
      <c r="AW144" s="1">
        <v>8.5000000000000006E-2</v>
      </c>
      <c r="AX144" s="1">
        <v>1.254</v>
      </c>
      <c r="AY144" s="1">
        <v>6.13E-2</v>
      </c>
      <c r="AZ144" t="s">
        <v>1411</v>
      </c>
      <c r="BA144" t="s">
        <v>1412</v>
      </c>
      <c r="BB144" t="s">
        <v>1413</v>
      </c>
      <c r="BC144" t="s">
        <v>1414</v>
      </c>
      <c r="BD144" t="s">
        <v>4545</v>
      </c>
      <c r="BE144" s="1">
        <v>0.17560000000000001</v>
      </c>
      <c r="BF144" s="1">
        <v>0.14499999999999999</v>
      </c>
      <c r="BG144">
        <v>45.36</v>
      </c>
      <c r="BH144">
        <v>0.64</v>
      </c>
      <c r="BI144" t="s">
        <v>1415</v>
      </c>
      <c r="BJ144" s="2">
        <v>966288</v>
      </c>
      <c r="BK144" s="1">
        <v>2.2800000000000001E-2</v>
      </c>
      <c r="BL144" s="1">
        <v>4.8800000000000003E-2</v>
      </c>
      <c r="BM144" s="1">
        <v>4.58E-2</v>
      </c>
      <c r="BN144" s="1">
        <v>0.13009999999999999</v>
      </c>
      <c r="BO144" s="1">
        <v>9.0700000000000003E-2</v>
      </c>
      <c r="BP144" s="1">
        <v>6.88E-2</v>
      </c>
      <c r="BQ144">
        <v>0.42</v>
      </c>
      <c r="BR144">
        <v>1.88</v>
      </c>
      <c r="BS144" t="s">
        <v>1416</v>
      </c>
      <c r="BT144">
        <v>94.67</v>
      </c>
      <c r="BU144">
        <v>95.9</v>
      </c>
      <c r="BV144" s="1">
        <v>1.2999999999999999E-2</v>
      </c>
    </row>
    <row r="145" spans="1:74" x14ac:dyDescent="0.35">
      <c r="A145" t="s">
        <v>1417</v>
      </c>
      <c r="B145" t="s">
        <v>1</v>
      </c>
      <c r="C145" s="4">
        <f t="shared" si="6"/>
        <v>7080000000</v>
      </c>
      <c r="D145" t="s">
        <v>1418</v>
      </c>
      <c r="E145">
        <f t="shared" si="7"/>
        <v>546900000</v>
      </c>
      <c r="F145" t="s">
        <v>1419</v>
      </c>
      <c r="G145" s="4">
        <f t="shared" si="8"/>
        <v>11610000000</v>
      </c>
      <c r="H145" s="3" t="s">
        <v>1420</v>
      </c>
      <c r="I145">
        <v>7.91</v>
      </c>
      <c r="J145">
        <v>3.61</v>
      </c>
      <c r="K145">
        <v>0</v>
      </c>
      <c r="L145">
        <v>0</v>
      </c>
      <c r="M145">
        <v>70000</v>
      </c>
      <c r="N145" t="s">
        <v>5</v>
      </c>
      <c r="O145" t="s">
        <v>5</v>
      </c>
      <c r="P145">
        <v>14.08</v>
      </c>
      <c r="Q145">
        <v>11.18</v>
      </c>
      <c r="R145">
        <v>0</v>
      </c>
      <c r="S145">
        <v>0.61</v>
      </c>
      <c r="T145">
        <v>10.039999999999999</v>
      </c>
      <c r="U145">
        <v>22.01</v>
      </c>
      <c r="V145">
        <v>7.37</v>
      </c>
      <c r="W145">
        <v>1.2</v>
      </c>
      <c r="X145">
        <v>1.2</v>
      </c>
      <c r="Y145">
        <v>12.53</v>
      </c>
      <c r="Z145">
        <v>12.2</v>
      </c>
      <c r="AA145" s="1">
        <v>6.3399999999999998E-2</v>
      </c>
      <c r="AB145">
        <v>5.64</v>
      </c>
      <c r="AC145">
        <v>7.1</v>
      </c>
      <c r="AD145">
        <v>1.1499999999999999</v>
      </c>
      <c r="AE145" s="1">
        <v>0.35899999999999999</v>
      </c>
      <c r="AF145" s="1">
        <v>0.17280000000000001</v>
      </c>
      <c r="AG145" s="1">
        <v>1.7000000000000001E-2</v>
      </c>
      <c r="AH145" s="1">
        <v>0.107</v>
      </c>
      <c r="AI145" s="1">
        <v>1.2999999999999999E-2</v>
      </c>
      <c r="AJ145" s="1">
        <v>8.9999999999999993E-3</v>
      </c>
      <c r="AK145" s="1">
        <v>0.66800000000000004</v>
      </c>
      <c r="AL145" t="s">
        <v>372</v>
      </c>
      <c r="AM145" s="1">
        <v>4.1599999999999998E-2</v>
      </c>
      <c r="AN145" s="1">
        <v>1E-3</v>
      </c>
      <c r="AO145" s="1">
        <v>5.0200000000000002E-2</v>
      </c>
      <c r="AP145" s="1">
        <v>0.90700000000000003</v>
      </c>
      <c r="AQ145" s="1">
        <v>2.5999999999999999E-2</v>
      </c>
      <c r="AR145" s="1">
        <v>3.3000000000000002E-2</v>
      </c>
      <c r="AS145" s="1">
        <v>0.83199999999999996</v>
      </c>
      <c r="AT145" s="1">
        <v>0.11799999999999999</v>
      </c>
      <c r="AU145" s="1">
        <v>0.29299999999999998</v>
      </c>
      <c r="AV145" s="1">
        <v>0.115</v>
      </c>
      <c r="AW145" s="1">
        <v>4.8000000000000001E-2</v>
      </c>
      <c r="AX145" s="1">
        <v>0</v>
      </c>
      <c r="AY145" s="1">
        <v>7.3800000000000004E-2</v>
      </c>
      <c r="AZ145" t="s">
        <v>1421</v>
      </c>
      <c r="BA145" t="s">
        <v>1422</v>
      </c>
      <c r="BB145" t="s">
        <v>1423</v>
      </c>
      <c r="BC145" t="s">
        <v>1424</v>
      </c>
      <c r="BD145" t="s">
        <v>4546</v>
      </c>
      <c r="BE145" s="1">
        <v>0.38129999999999997</v>
      </c>
      <c r="BF145" s="1">
        <v>0.18290000000000001</v>
      </c>
      <c r="BG145">
        <v>35.65</v>
      </c>
      <c r="BH145">
        <v>0.68</v>
      </c>
      <c r="BI145" t="s">
        <v>1425</v>
      </c>
      <c r="BJ145" s="2">
        <v>232203</v>
      </c>
      <c r="BK145" s="1">
        <v>4.6199999999999998E-2</v>
      </c>
      <c r="BL145" s="1">
        <v>8.8599999999999998E-2</v>
      </c>
      <c r="BM145" s="1">
        <v>4.5900000000000003E-2</v>
      </c>
      <c r="BN145" s="1">
        <v>0.14630000000000001</v>
      </c>
      <c r="BO145" s="1">
        <v>0.31019999999999998</v>
      </c>
      <c r="BP145" s="1">
        <v>3.4200000000000001E-2</v>
      </c>
      <c r="BQ145">
        <v>0.94</v>
      </c>
      <c r="BR145">
        <v>2.0299999999999998</v>
      </c>
      <c r="BS145" t="s">
        <v>1426</v>
      </c>
      <c r="BT145">
        <v>79.38</v>
      </c>
      <c r="BU145">
        <v>77.22</v>
      </c>
      <c r="BV145" s="1">
        <v>2.7199999999999998E-2</v>
      </c>
    </row>
    <row r="146" spans="1:74" x14ac:dyDescent="0.35">
      <c r="A146" t="s">
        <v>1427</v>
      </c>
      <c r="B146" t="s">
        <v>1</v>
      </c>
      <c r="C146" s="4">
        <f t="shared" si="6"/>
        <v>35030000000</v>
      </c>
      <c r="D146" t="s">
        <v>1428</v>
      </c>
      <c r="E146">
        <f t="shared" si="7"/>
        <v>5960000000</v>
      </c>
      <c r="F146" t="s">
        <v>1429</v>
      </c>
      <c r="G146" s="4">
        <f t="shared" si="8"/>
        <v>19170000000</v>
      </c>
      <c r="H146" s="3" t="s">
        <v>1430</v>
      </c>
      <c r="I146">
        <v>17.23</v>
      </c>
      <c r="J146">
        <v>2.2599999999999998</v>
      </c>
      <c r="K146">
        <v>4.37</v>
      </c>
      <c r="L146" s="1">
        <v>8.0199999999999994E-2</v>
      </c>
      <c r="M146">
        <v>1800</v>
      </c>
      <c r="N146" t="s">
        <v>5</v>
      </c>
      <c r="O146" t="s">
        <v>5</v>
      </c>
      <c r="P146">
        <v>5.97</v>
      </c>
      <c r="Q146">
        <v>7.46</v>
      </c>
      <c r="R146">
        <v>0</v>
      </c>
      <c r="S146">
        <v>1.83</v>
      </c>
      <c r="T146">
        <v>3.16</v>
      </c>
      <c r="U146">
        <v>24.09</v>
      </c>
      <c r="V146">
        <v>13.43</v>
      </c>
      <c r="W146">
        <v>1.2</v>
      </c>
      <c r="X146">
        <v>1.3</v>
      </c>
      <c r="Y146">
        <v>0.6</v>
      </c>
      <c r="Z146">
        <v>0.57999999999999996</v>
      </c>
      <c r="AA146" s="1">
        <v>4.8899999999999999E-2</v>
      </c>
      <c r="AB146">
        <v>9.1199999999999992</v>
      </c>
      <c r="AC146">
        <v>7.31</v>
      </c>
      <c r="AD146">
        <v>1.63</v>
      </c>
      <c r="AE146" s="1">
        <v>1.18</v>
      </c>
      <c r="AF146" s="1">
        <v>7.3000000000000001E-3</v>
      </c>
      <c r="AG146" s="1">
        <v>5.1200000000000002E-2</v>
      </c>
      <c r="AH146" s="1">
        <v>0.94</v>
      </c>
      <c r="AI146" s="1">
        <v>0.24099999999999999</v>
      </c>
      <c r="AJ146" s="1">
        <v>6.0000000000000001E-3</v>
      </c>
      <c r="AK146" s="1">
        <v>0.182</v>
      </c>
      <c r="AL146" t="s">
        <v>221</v>
      </c>
      <c r="AM146" s="1">
        <v>0.10199999999999999</v>
      </c>
      <c r="AN146" s="1">
        <v>4.0000000000000001E-3</v>
      </c>
      <c r="AO146" s="1">
        <v>2.7000000000000001E-3</v>
      </c>
      <c r="AP146" s="1">
        <v>0.80700000000000005</v>
      </c>
      <c r="AQ146" s="1">
        <v>4.7999999999999996E-3</v>
      </c>
      <c r="AR146" s="1">
        <v>0.25800000000000001</v>
      </c>
      <c r="AS146" s="1">
        <v>0.57499999999999996</v>
      </c>
      <c r="AT146" s="1">
        <v>0.34899999999999998</v>
      </c>
      <c r="AU146" s="1">
        <v>0.55300000000000005</v>
      </c>
      <c r="AV146" s="1">
        <v>0.41599999999999998</v>
      </c>
      <c r="AW146" s="1">
        <v>0.311</v>
      </c>
      <c r="AX146" s="1">
        <v>0.56499999999999995</v>
      </c>
      <c r="AY146" s="1">
        <v>0.14219999999999999</v>
      </c>
      <c r="AZ146" t="s">
        <v>1431</v>
      </c>
      <c r="BA146" t="s">
        <v>1432</v>
      </c>
      <c r="BB146" t="s">
        <v>1433</v>
      </c>
      <c r="BC146" t="s">
        <v>1434</v>
      </c>
      <c r="BD146" t="s">
        <v>4547</v>
      </c>
      <c r="BE146" s="1">
        <v>0.30059999999999998</v>
      </c>
      <c r="BF146" s="1">
        <v>0.15110000000000001</v>
      </c>
      <c r="BG146">
        <v>37.68</v>
      </c>
      <c r="BH146">
        <v>0.78</v>
      </c>
      <c r="BI146" t="s">
        <v>1435</v>
      </c>
      <c r="BJ146" s="2">
        <v>3831141</v>
      </c>
      <c r="BK146" s="1">
        <v>2.8500000000000001E-2</v>
      </c>
      <c r="BL146" s="1">
        <v>0.13020000000000001</v>
      </c>
      <c r="BM146" s="1">
        <v>0.1404</v>
      </c>
      <c r="BN146" s="1">
        <v>0.1772</v>
      </c>
      <c r="BO146" s="1">
        <v>5.4399999999999997E-2</v>
      </c>
      <c r="BP146" s="1">
        <v>0.1203</v>
      </c>
      <c r="BQ146">
        <v>2.39</v>
      </c>
      <c r="BR146">
        <v>1.89</v>
      </c>
      <c r="BS146" t="s">
        <v>1436</v>
      </c>
      <c r="BT146">
        <v>54.5</v>
      </c>
      <c r="BU146">
        <v>54.11</v>
      </c>
      <c r="BV146" s="1">
        <v>7.1999999999999998E-3</v>
      </c>
    </row>
    <row r="147" spans="1:74" x14ac:dyDescent="0.35">
      <c r="A147" t="s">
        <v>1437</v>
      </c>
      <c r="B147" t="s">
        <v>1</v>
      </c>
      <c r="C147" s="4">
        <f t="shared" si="6"/>
        <v>6110000000</v>
      </c>
      <c r="D147" t="s">
        <v>1438</v>
      </c>
      <c r="E147">
        <f t="shared" si="7"/>
        <v>718000000</v>
      </c>
      <c r="F147" t="s">
        <v>1439</v>
      </c>
      <c r="G147" s="4">
        <f t="shared" si="8"/>
        <v>14850000000</v>
      </c>
      <c r="H147" s="3" t="s">
        <v>1154</v>
      </c>
      <c r="I147">
        <v>20.16</v>
      </c>
      <c r="J147">
        <v>9.39</v>
      </c>
      <c r="K147">
        <v>0</v>
      </c>
      <c r="L147">
        <v>0</v>
      </c>
      <c r="M147">
        <v>130000</v>
      </c>
      <c r="N147" t="s">
        <v>5</v>
      </c>
      <c r="O147" t="s">
        <v>5</v>
      </c>
      <c r="P147">
        <v>9.34</v>
      </c>
      <c r="Q147">
        <v>6.85</v>
      </c>
      <c r="R147">
        <v>1.08</v>
      </c>
      <c r="S147">
        <v>0.41</v>
      </c>
      <c r="T147">
        <v>1.36</v>
      </c>
      <c r="U147">
        <v>2.92</v>
      </c>
      <c r="V147">
        <v>11.81</v>
      </c>
      <c r="W147">
        <v>1.1000000000000001</v>
      </c>
      <c r="X147">
        <v>1.1000000000000001</v>
      </c>
      <c r="Y147">
        <v>1.02</v>
      </c>
      <c r="Z147">
        <v>0.83</v>
      </c>
      <c r="AA147" s="1">
        <v>4.6600000000000003E-2</v>
      </c>
      <c r="AB147">
        <v>2.94</v>
      </c>
      <c r="AC147">
        <v>4</v>
      </c>
      <c r="AD147">
        <v>1.03</v>
      </c>
      <c r="AE147" s="1">
        <v>5.6280000000000001</v>
      </c>
      <c r="AF147" s="1">
        <v>0.14960000000000001</v>
      </c>
      <c r="AG147" s="1">
        <v>8.6699999999999999E-2</v>
      </c>
      <c r="AH147" s="1">
        <v>0.39</v>
      </c>
      <c r="AI147" s="1">
        <v>0.16400000000000001</v>
      </c>
      <c r="AJ147" s="1">
        <v>0.128</v>
      </c>
      <c r="AK147" s="1">
        <v>0.34200000000000003</v>
      </c>
      <c r="AL147" t="s">
        <v>178</v>
      </c>
      <c r="AM147" s="1">
        <v>4.1099999999999998E-2</v>
      </c>
      <c r="AN147" s="1">
        <v>5.0000000000000001E-3</v>
      </c>
      <c r="AO147" s="1">
        <v>5.5599999999999997E-2</v>
      </c>
      <c r="AP147" s="1">
        <v>0.94399999999999995</v>
      </c>
      <c r="AQ147" s="1">
        <v>4.0099999999999997E-2</v>
      </c>
      <c r="AR147" s="1">
        <v>3.7999999999999999E-2</v>
      </c>
      <c r="AS147" s="1">
        <v>0.151</v>
      </c>
      <c r="AT147" s="1">
        <v>8.7999999999999995E-2</v>
      </c>
      <c r="AU147" s="1">
        <v>0.214</v>
      </c>
      <c r="AV147" s="1">
        <v>7.1999999999999995E-2</v>
      </c>
      <c r="AW147" s="1">
        <v>4.8000000000000001E-2</v>
      </c>
      <c r="AX147" s="1">
        <v>0</v>
      </c>
      <c r="AY147" s="1">
        <v>4.9799999999999997E-2</v>
      </c>
      <c r="AZ147" t="s">
        <v>1440</v>
      </c>
      <c r="BA147" t="s">
        <v>1441</v>
      </c>
      <c r="BB147" t="s">
        <v>1442</v>
      </c>
      <c r="BC147" t="s">
        <v>1443</v>
      </c>
      <c r="BD147" t="s">
        <v>4548</v>
      </c>
      <c r="BE147" s="1">
        <v>0.24859999999999999</v>
      </c>
      <c r="BF147" s="1">
        <v>0.19420000000000001</v>
      </c>
      <c r="BG147">
        <v>42.72</v>
      </c>
      <c r="BH147">
        <v>0.42</v>
      </c>
      <c r="BI147" t="s">
        <v>928</v>
      </c>
      <c r="BJ147" s="2">
        <v>332979</v>
      </c>
      <c r="BK147" s="1">
        <v>4.3200000000000002E-2</v>
      </c>
      <c r="BL147" s="1">
        <v>3.9100000000000003E-2</v>
      </c>
      <c r="BM147" s="1">
        <v>2.7400000000000001E-2</v>
      </c>
      <c r="BN147" s="1">
        <v>1.46E-2</v>
      </c>
      <c r="BO147" s="1">
        <v>0.1235</v>
      </c>
      <c r="BP147" s="1">
        <v>2.07E-2</v>
      </c>
      <c r="BQ147">
        <v>1.97</v>
      </c>
      <c r="BR147">
        <v>0.87</v>
      </c>
      <c r="BS147" t="s">
        <v>1444</v>
      </c>
      <c r="BT147">
        <v>27.41</v>
      </c>
      <c r="BU147">
        <v>27.05</v>
      </c>
      <c r="BV147" s="1">
        <v>1.32E-2</v>
      </c>
    </row>
    <row r="148" spans="1:74" x14ac:dyDescent="0.35">
      <c r="A148" t="s">
        <v>1445</v>
      </c>
      <c r="B148" t="s">
        <v>89</v>
      </c>
      <c r="C148" s="4">
        <f t="shared" si="6"/>
        <v>42970000000</v>
      </c>
      <c r="D148" t="s">
        <v>1446</v>
      </c>
      <c r="E148">
        <f t="shared" si="7"/>
        <v>341200000</v>
      </c>
      <c r="F148" t="s">
        <v>1447</v>
      </c>
      <c r="G148" s="4">
        <f t="shared" si="8"/>
        <v>2910000000</v>
      </c>
      <c r="H148" s="3" t="s">
        <v>1448</v>
      </c>
      <c r="I148">
        <v>5.52</v>
      </c>
      <c r="J148">
        <v>6.44</v>
      </c>
      <c r="K148">
        <v>0</v>
      </c>
      <c r="L148">
        <v>0</v>
      </c>
      <c r="M148">
        <v>7500</v>
      </c>
      <c r="N148" t="s">
        <v>5</v>
      </c>
      <c r="O148" t="s">
        <v>5</v>
      </c>
      <c r="P148">
        <v>140.75</v>
      </c>
      <c r="Q148">
        <v>78.180000000000007</v>
      </c>
      <c r="R148">
        <v>4.5999999999999996</v>
      </c>
      <c r="S148">
        <v>14.77</v>
      </c>
      <c r="T148">
        <v>20.420000000000002</v>
      </c>
      <c r="U148">
        <v>17.489999999999998</v>
      </c>
      <c r="V148">
        <v>141.02000000000001</v>
      </c>
      <c r="W148">
        <v>1.8</v>
      </c>
      <c r="X148">
        <v>2</v>
      </c>
      <c r="Y148">
        <v>0.95</v>
      </c>
      <c r="Z148">
        <v>0.59</v>
      </c>
      <c r="AA148" s="1">
        <v>4.1000000000000003E-3</v>
      </c>
      <c r="AB148">
        <v>0.8</v>
      </c>
      <c r="AC148">
        <v>1.44</v>
      </c>
      <c r="AD148">
        <v>0.15</v>
      </c>
      <c r="AE148" s="1">
        <v>0.57799999999999996</v>
      </c>
      <c r="AF148" s="1">
        <v>0.40139999999999998</v>
      </c>
      <c r="AG148" s="1">
        <v>0.30599999999999999</v>
      </c>
      <c r="AH148" s="1">
        <v>0.378</v>
      </c>
      <c r="AI148" s="1">
        <v>0.32300000000000001</v>
      </c>
      <c r="AJ148" s="1">
        <v>0.16800000000000001</v>
      </c>
      <c r="AK148">
        <v>0</v>
      </c>
      <c r="AL148" t="s">
        <v>1449</v>
      </c>
      <c r="AM148" s="1">
        <v>3.3599999999999998E-2</v>
      </c>
      <c r="AN148" s="1">
        <v>1E-3</v>
      </c>
      <c r="AO148" s="1">
        <v>0.3165</v>
      </c>
      <c r="AP148" s="1">
        <v>0.98799999999999999</v>
      </c>
      <c r="AQ148" s="1">
        <v>3.5999999999999999E-3</v>
      </c>
      <c r="AR148" s="1">
        <v>6.6000000000000003E-2</v>
      </c>
      <c r="AS148" s="1">
        <v>0.16200000000000001</v>
      </c>
      <c r="AT148" s="1">
        <v>8.2000000000000003E-2</v>
      </c>
      <c r="AU148" s="1">
        <v>0.65200000000000002</v>
      </c>
      <c r="AV148" s="1">
        <v>0.13400000000000001</v>
      </c>
      <c r="AW148" s="1">
        <v>0.11700000000000001</v>
      </c>
      <c r="AX148" s="1">
        <v>0</v>
      </c>
      <c r="AY148" s="1">
        <v>0.18440000000000001</v>
      </c>
      <c r="AZ148" t="s">
        <v>1450</v>
      </c>
      <c r="BA148" t="s">
        <v>1451</v>
      </c>
      <c r="BB148" t="s">
        <v>1452</v>
      </c>
      <c r="BC148" t="s">
        <v>74</v>
      </c>
      <c r="BD148" t="s">
        <v>4549</v>
      </c>
      <c r="BE148" s="1">
        <v>0.14760000000000001</v>
      </c>
      <c r="BF148" s="1">
        <v>0.71719999999999995</v>
      </c>
      <c r="BG148">
        <v>52.57</v>
      </c>
      <c r="BH148">
        <v>0.92</v>
      </c>
      <c r="BI148" t="s">
        <v>1453</v>
      </c>
      <c r="BJ148" s="2">
        <v>1240866</v>
      </c>
      <c r="BK148" s="1">
        <v>5.2499999999999998E-2</v>
      </c>
      <c r="BL148" s="1">
        <v>4.9000000000000002E-2</v>
      </c>
      <c r="BM148" s="1">
        <v>1.6799999999999999E-2</v>
      </c>
      <c r="BN148" s="1">
        <v>0.2999</v>
      </c>
      <c r="BO148" s="1">
        <v>0.1464</v>
      </c>
      <c r="BP148" s="1">
        <v>1.44E-2</v>
      </c>
      <c r="BQ148">
        <v>1.1599999999999999</v>
      </c>
      <c r="BR148">
        <v>4.32</v>
      </c>
      <c r="BS148" t="s">
        <v>1454</v>
      </c>
      <c r="BT148">
        <v>112.74</v>
      </c>
      <c r="BU148">
        <v>114.87</v>
      </c>
      <c r="BV148" s="1">
        <v>1.89E-2</v>
      </c>
    </row>
    <row r="149" spans="1:74" x14ac:dyDescent="0.35">
      <c r="A149" t="s">
        <v>1455</v>
      </c>
      <c r="B149" t="s">
        <v>89</v>
      </c>
      <c r="C149" s="4">
        <f t="shared" si="6"/>
        <v>30560000000</v>
      </c>
      <c r="D149" t="s">
        <v>1456</v>
      </c>
      <c r="E149">
        <f t="shared" si="7"/>
        <v>1040000000</v>
      </c>
      <c r="F149" t="s">
        <v>1365</v>
      </c>
      <c r="G149" s="4">
        <f t="shared" si="8"/>
        <v>7380000000</v>
      </c>
      <c r="H149" s="3" t="s">
        <v>1457</v>
      </c>
      <c r="I149">
        <v>27.36</v>
      </c>
      <c r="J149">
        <v>9.3800000000000008</v>
      </c>
      <c r="K149">
        <v>0.76</v>
      </c>
      <c r="L149" s="1">
        <v>6.7999999999999996E-3</v>
      </c>
      <c r="M149">
        <v>12900</v>
      </c>
      <c r="N149" t="s">
        <v>5</v>
      </c>
      <c r="O149" t="s">
        <v>5</v>
      </c>
      <c r="P149">
        <v>30.3</v>
      </c>
      <c r="Q149">
        <v>17.18</v>
      </c>
      <c r="R149">
        <v>9.0399999999999991</v>
      </c>
      <c r="S149">
        <v>4.1399999999999997</v>
      </c>
      <c r="T149">
        <v>4.0999999999999996</v>
      </c>
      <c r="U149">
        <v>11.97</v>
      </c>
      <c r="V149">
        <v>31.9</v>
      </c>
      <c r="W149">
        <v>1.2</v>
      </c>
      <c r="X149">
        <v>1.2</v>
      </c>
      <c r="Y149">
        <v>0.25</v>
      </c>
      <c r="Z149">
        <v>0.25</v>
      </c>
      <c r="AA149" s="1">
        <v>2E-3</v>
      </c>
      <c r="AB149">
        <v>3.71</v>
      </c>
      <c r="AC149">
        <v>6.54</v>
      </c>
      <c r="AD149">
        <v>1.31</v>
      </c>
      <c r="AE149" s="1">
        <v>3.7999999999999999E-2</v>
      </c>
      <c r="AF149" s="1">
        <v>8.4400000000000003E-2</v>
      </c>
      <c r="AG149" s="1">
        <v>3.3500000000000002E-2</v>
      </c>
      <c r="AH149" s="1">
        <v>2.1999999999999999E-2</v>
      </c>
      <c r="AI149" s="1">
        <v>7.5999999999999998E-2</v>
      </c>
      <c r="AJ149" s="1">
        <v>5.0999999999999997E-2</v>
      </c>
      <c r="AK149" s="1">
        <v>2.169</v>
      </c>
      <c r="AL149" t="s">
        <v>301</v>
      </c>
      <c r="AM149" s="1">
        <v>5.8999999999999997E-2</v>
      </c>
      <c r="AN149" s="1">
        <v>2E-3</v>
      </c>
      <c r="AO149" s="1">
        <v>0.1091</v>
      </c>
      <c r="AP149" s="1">
        <v>0.94</v>
      </c>
      <c r="AQ149" s="1">
        <v>2.5000000000000001E-3</v>
      </c>
      <c r="AR149" s="1">
        <v>7.8E-2</v>
      </c>
      <c r="AS149" s="1">
        <v>0.13600000000000001</v>
      </c>
      <c r="AT149" s="1">
        <v>8.7999999999999995E-2</v>
      </c>
      <c r="AU149" s="1">
        <v>0.76400000000000001</v>
      </c>
      <c r="AV149" s="1">
        <v>0.20599999999999999</v>
      </c>
      <c r="AW149" s="1">
        <v>0.14099999999999999</v>
      </c>
      <c r="AX149" s="1">
        <v>0.19900000000000001</v>
      </c>
      <c r="AY149" s="1">
        <v>0.1084</v>
      </c>
      <c r="AZ149" t="s">
        <v>1458</v>
      </c>
      <c r="BA149" t="s">
        <v>1459</v>
      </c>
      <c r="BB149" t="s">
        <v>1460</v>
      </c>
      <c r="BC149" t="s">
        <v>1461</v>
      </c>
      <c r="BD149" t="s">
        <v>4550</v>
      </c>
      <c r="BE149" s="1">
        <v>0.2177</v>
      </c>
      <c r="BF149" s="1">
        <v>2.2599999999999999E-2</v>
      </c>
      <c r="BG149">
        <v>39.92</v>
      </c>
      <c r="BH149">
        <v>0.5</v>
      </c>
      <c r="BI149" t="s">
        <v>1462</v>
      </c>
      <c r="BJ149" s="2">
        <v>613614</v>
      </c>
      <c r="BK149" s="1">
        <v>5.1999999999999998E-3</v>
      </c>
      <c r="BL149" s="1">
        <v>2.1700000000000001E-2</v>
      </c>
      <c r="BM149" s="1">
        <v>0.12330000000000001</v>
      </c>
      <c r="BN149" s="1">
        <v>0.1103</v>
      </c>
      <c r="BO149" s="1">
        <v>8.9399999999999993E-2</v>
      </c>
      <c r="BP149" s="1">
        <v>8.5699999999999998E-2</v>
      </c>
      <c r="BQ149">
        <v>0.86</v>
      </c>
      <c r="BR149">
        <v>1.8</v>
      </c>
      <c r="BS149" t="s">
        <v>1463</v>
      </c>
      <c r="BT149">
        <v>112.28</v>
      </c>
      <c r="BU149">
        <v>111.71</v>
      </c>
      <c r="BV149" s="1">
        <v>5.1000000000000004E-3</v>
      </c>
    </row>
    <row r="150" spans="1:74" x14ac:dyDescent="0.35">
      <c r="A150" t="s">
        <v>1464</v>
      </c>
      <c r="B150" t="s">
        <v>89</v>
      </c>
      <c r="C150" s="4">
        <f t="shared" si="6"/>
        <v>23530000000</v>
      </c>
      <c r="D150" t="s">
        <v>1465</v>
      </c>
      <c r="E150">
        <f t="shared" si="7"/>
        <v>1274000000</v>
      </c>
      <c r="F150" t="s">
        <v>4551</v>
      </c>
      <c r="G150" s="4">
        <f t="shared" si="8"/>
        <v>9790000000</v>
      </c>
      <c r="H150" s="3" t="s">
        <v>1466</v>
      </c>
      <c r="I150">
        <v>9.49</v>
      </c>
      <c r="J150">
        <v>13.99</v>
      </c>
      <c r="K150">
        <v>1</v>
      </c>
      <c r="L150" s="1">
        <v>2.2599999999999999E-2</v>
      </c>
      <c r="M150">
        <v>11600</v>
      </c>
      <c r="N150" t="s">
        <v>5</v>
      </c>
      <c r="O150" t="s">
        <v>5</v>
      </c>
      <c r="P150">
        <v>0</v>
      </c>
      <c r="Q150">
        <v>9.77</v>
      </c>
      <c r="R150">
        <v>0</v>
      </c>
      <c r="S150">
        <v>2.4</v>
      </c>
      <c r="T150">
        <v>4.66</v>
      </c>
      <c r="U150">
        <v>3.16</v>
      </c>
      <c r="V150">
        <v>17.88</v>
      </c>
      <c r="W150">
        <v>2.2000000000000002</v>
      </c>
      <c r="X150">
        <v>2.2000000000000002</v>
      </c>
      <c r="Y150">
        <v>1.72</v>
      </c>
      <c r="Z150">
        <v>1.5</v>
      </c>
      <c r="AA150" s="1">
        <v>6.4600000000000005E-2</v>
      </c>
      <c r="AB150">
        <v>2.14</v>
      </c>
      <c r="AC150">
        <v>4.53</v>
      </c>
      <c r="AD150">
        <v>1.07</v>
      </c>
      <c r="AE150" s="1">
        <v>7.0069999999999997</v>
      </c>
      <c r="AF150" s="1">
        <v>9.8699999999999996E-2</v>
      </c>
      <c r="AG150" s="1">
        <v>0.05</v>
      </c>
      <c r="AH150" s="1">
        <v>0.25900000000000001</v>
      </c>
      <c r="AI150" s="1">
        <v>3.0000000000000001E-3</v>
      </c>
      <c r="AJ150" s="1">
        <v>3.9E-2</v>
      </c>
      <c r="AK150" s="1">
        <v>1.84</v>
      </c>
      <c r="AL150" t="s">
        <v>372</v>
      </c>
      <c r="AM150" s="1">
        <v>5.4699999999999999E-2</v>
      </c>
      <c r="AN150" s="1">
        <v>1E-3</v>
      </c>
      <c r="AO150" s="1">
        <v>9.9699999999999997E-2</v>
      </c>
      <c r="AP150" s="1">
        <v>0.9</v>
      </c>
      <c r="AQ150" s="1">
        <v>1.0500000000000001E-2</v>
      </c>
      <c r="AR150" s="1">
        <v>6.0999999999999999E-2</v>
      </c>
      <c r="AS150" s="1">
        <v>0.22800000000000001</v>
      </c>
      <c r="AT150" s="1">
        <v>0.191</v>
      </c>
      <c r="AU150" s="1">
        <v>0.72599999999999998</v>
      </c>
      <c r="AV150" s="1">
        <v>0.24</v>
      </c>
      <c r="AW150" s="1">
        <v>0.13</v>
      </c>
      <c r="AX150">
        <v>0</v>
      </c>
      <c r="AY150" s="1">
        <v>6.7000000000000002E-3</v>
      </c>
      <c r="AZ150" t="s">
        <v>1467</v>
      </c>
      <c r="BA150" t="s">
        <v>1468</v>
      </c>
      <c r="BB150" t="s">
        <v>1469</v>
      </c>
      <c r="BC150" t="s">
        <v>1470</v>
      </c>
      <c r="BD150" t="s">
        <v>4552</v>
      </c>
      <c r="BE150" s="1">
        <v>0.27339999999999998</v>
      </c>
      <c r="BF150" s="1">
        <v>0.2215</v>
      </c>
      <c r="BG150">
        <v>34.82</v>
      </c>
      <c r="BH150">
        <v>0.57999999999999996</v>
      </c>
      <c r="BI150" t="s">
        <v>1471</v>
      </c>
      <c r="BJ150" s="2">
        <v>1479796</v>
      </c>
      <c r="BK150" s="1">
        <v>3.7400000000000003E-2</v>
      </c>
      <c r="BL150" s="1">
        <v>0.1255</v>
      </c>
      <c r="BM150" s="1">
        <v>1.21E-2</v>
      </c>
      <c r="BN150" s="1">
        <v>1.7600000000000001E-2</v>
      </c>
      <c r="BO150" s="1">
        <v>0.17699999999999999</v>
      </c>
      <c r="BP150" s="1">
        <v>5.8000000000000003E-2</v>
      </c>
      <c r="BQ150">
        <v>1.36</v>
      </c>
      <c r="BR150">
        <v>1.17</v>
      </c>
      <c r="BS150" t="s">
        <v>1472</v>
      </c>
      <c r="BT150">
        <v>44.26</v>
      </c>
      <c r="BU150">
        <v>43.88</v>
      </c>
      <c r="BV150" s="1">
        <v>8.6999999999999994E-3</v>
      </c>
    </row>
    <row r="151" spans="1:74" x14ac:dyDescent="0.35">
      <c r="A151" t="s">
        <v>1473</v>
      </c>
      <c r="B151" t="s">
        <v>1</v>
      </c>
      <c r="C151" s="4">
        <f t="shared" si="6"/>
        <v>45030000000</v>
      </c>
      <c r="D151" t="s">
        <v>1474</v>
      </c>
      <c r="E151">
        <f t="shared" si="7"/>
        <v>1090000000</v>
      </c>
      <c r="F151" t="s">
        <v>1475</v>
      </c>
      <c r="G151" s="4">
        <f t="shared" si="8"/>
        <v>14190000000</v>
      </c>
      <c r="H151" s="3" t="s">
        <v>1476</v>
      </c>
      <c r="I151">
        <v>25.43</v>
      </c>
      <c r="J151">
        <v>2.12</v>
      </c>
      <c r="K151">
        <v>2.12</v>
      </c>
      <c r="L151" s="1">
        <v>1.3299999999999999E-2</v>
      </c>
      <c r="M151">
        <v>47000</v>
      </c>
      <c r="N151" t="s">
        <v>5</v>
      </c>
      <c r="O151" t="s">
        <v>5</v>
      </c>
      <c r="P151">
        <v>41.92</v>
      </c>
      <c r="Q151">
        <v>27.56</v>
      </c>
      <c r="R151">
        <v>3.43</v>
      </c>
      <c r="S151">
        <v>3.17</v>
      </c>
      <c r="T151">
        <v>6.28</v>
      </c>
      <c r="U151">
        <v>75.23</v>
      </c>
      <c r="V151">
        <v>95.24</v>
      </c>
      <c r="W151">
        <v>0.9</v>
      </c>
      <c r="X151">
        <v>1.3</v>
      </c>
      <c r="Y151">
        <v>1.19</v>
      </c>
      <c r="Z151">
        <v>1.1200000000000001</v>
      </c>
      <c r="AA151" s="1">
        <v>1.4800000000000001E-2</v>
      </c>
      <c r="AB151">
        <v>3.81</v>
      </c>
      <c r="AC151">
        <v>5.8</v>
      </c>
      <c r="AD151">
        <v>0.86</v>
      </c>
      <c r="AE151" s="1">
        <v>2.5000000000000001E-2</v>
      </c>
      <c r="AF151" s="1">
        <v>0.17249999999999999</v>
      </c>
      <c r="AG151" s="1">
        <v>0.12230000000000001</v>
      </c>
      <c r="AH151" s="1">
        <v>3.5999999999999997E-2</v>
      </c>
      <c r="AI151" s="1">
        <v>5.0000000000000001E-3</v>
      </c>
      <c r="AJ151" s="1">
        <v>9.0999999999999998E-2</v>
      </c>
      <c r="AK151" s="1">
        <v>0.109</v>
      </c>
      <c r="AL151" t="s">
        <v>1477</v>
      </c>
      <c r="AM151" s="1">
        <v>4.1300000000000003E-2</v>
      </c>
      <c r="AN151" s="1">
        <v>1E-3</v>
      </c>
      <c r="AO151" s="1">
        <v>2.0500000000000001E-2</v>
      </c>
      <c r="AP151" s="1">
        <v>0.90800000000000003</v>
      </c>
      <c r="AQ151" s="1">
        <v>1.1299999999999999E-2</v>
      </c>
      <c r="AR151" s="1">
        <v>5.1999999999999998E-2</v>
      </c>
      <c r="AS151" s="1">
        <v>0.153</v>
      </c>
      <c r="AT151" s="1">
        <v>8.6999999999999994E-2</v>
      </c>
      <c r="AU151" s="1">
        <v>0.38200000000000001</v>
      </c>
      <c r="AV151" s="1">
        <v>0.114</v>
      </c>
      <c r="AW151" s="1">
        <v>7.6999999999999999E-2</v>
      </c>
      <c r="AX151" s="1">
        <v>0.53300000000000003</v>
      </c>
      <c r="AY151" s="1">
        <v>3.1099999999999999E-2</v>
      </c>
      <c r="AZ151" t="s">
        <v>1478</v>
      </c>
      <c r="BA151" t="s">
        <v>1479</v>
      </c>
      <c r="BB151" t="s">
        <v>1480</v>
      </c>
      <c r="BC151" t="s">
        <v>1481</v>
      </c>
      <c r="BD151" t="s">
        <v>4553</v>
      </c>
      <c r="BE151" s="1">
        <v>0.13730000000000001</v>
      </c>
      <c r="BF151" s="1">
        <v>0.22120000000000001</v>
      </c>
      <c r="BG151">
        <v>54.83</v>
      </c>
      <c r="BH151">
        <v>0.97</v>
      </c>
      <c r="BI151" t="s">
        <v>1482</v>
      </c>
      <c r="BJ151" s="2">
        <v>569423</v>
      </c>
      <c r="BK151" s="1">
        <v>1.17E-2</v>
      </c>
      <c r="BL151" s="1">
        <v>5.0799999999999998E-2</v>
      </c>
      <c r="BM151" s="1">
        <v>7.8200000000000006E-2</v>
      </c>
      <c r="BN151" s="1">
        <v>6.3700000000000007E-2</v>
      </c>
      <c r="BO151" s="1">
        <v>2.1100000000000001E-2</v>
      </c>
      <c r="BP151" s="1">
        <v>9.9400000000000002E-2</v>
      </c>
      <c r="BQ151">
        <v>1</v>
      </c>
      <c r="BR151">
        <v>3.61</v>
      </c>
      <c r="BS151" t="s">
        <v>1483</v>
      </c>
      <c r="BT151">
        <v>159.74</v>
      </c>
      <c r="BU151">
        <v>160.03</v>
      </c>
      <c r="BV151" s="1">
        <v>1.8E-3</v>
      </c>
    </row>
    <row r="152" spans="1:74" x14ac:dyDescent="0.35">
      <c r="A152" t="s">
        <v>1484</v>
      </c>
      <c r="B152" t="s">
        <v>1</v>
      </c>
      <c r="C152" s="4">
        <f t="shared" si="6"/>
        <v>32170000000</v>
      </c>
      <c r="D152" t="s">
        <v>1485</v>
      </c>
      <c r="E152">
        <f t="shared" si="7"/>
        <v>1660000000</v>
      </c>
      <c r="F152" t="s">
        <v>1486</v>
      </c>
      <c r="G152" s="4">
        <f t="shared" si="8"/>
        <v>15670000000</v>
      </c>
      <c r="H152" s="3" t="s">
        <v>1487</v>
      </c>
      <c r="I152">
        <v>58.31</v>
      </c>
      <c r="J152">
        <v>3.65</v>
      </c>
      <c r="K152">
        <v>3.24</v>
      </c>
      <c r="L152" s="1">
        <v>3.5299999999999998E-2</v>
      </c>
      <c r="M152">
        <v>14319</v>
      </c>
      <c r="N152" t="s">
        <v>5</v>
      </c>
      <c r="O152" t="s">
        <v>5</v>
      </c>
      <c r="P152">
        <v>19.64</v>
      </c>
      <c r="Q152">
        <v>17.7</v>
      </c>
      <c r="R152">
        <v>3.21</v>
      </c>
      <c r="S152">
        <v>2.0499999999999998</v>
      </c>
      <c r="T152">
        <v>1.57</v>
      </c>
      <c r="U152">
        <v>25.09</v>
      </c>
      <c r="V152">
        <v>11.56</v>
      </c>
      <c r="W152">
        <v>1.1000000000000001</v>
      </c>
      <c r="X152">
        <v>1.1000000000000001</v>
      </c>
      <c r="Y152">
        <v>1.1499999999999999</v>
      </c>
      <c r="Z152">
        <v>0.97</v>
      </c>
      <c r="AA152" s="1">
        <v>1.9199999999999998E-2</v>
      </c>
      <c r="AB152">
        <v>4.67</v>
      </c>
      <c r="AC152">
        <v>5.18</v>
      </c>
      <c r="AD152">
        <v>1.66</v>
      </c>
      <c r="AE152" s="1">
        <v>0.21099999999999999</v>
      </c>
      <c r="AF152" s="1">
        <v>6.3399999999999998E-2</v>
      </c>
      <c r="AG152" s="1">
        <v>6.1199999999999997E-2</v>
      </c>
      <c r="AH152" s="1">
        <v>2.5999999999999999E-2</v>
      </c>
      <c r="AI152" s="1">
        <v>5.3999999999999999E-2</v>
      </c>
      <c r="AJ152" s="1">
        <v>0.18</v>
      </c>
      <c r="AK152" s="1">
        <v>0.154</v>
      </c>
      <c r="AL152" t="s">
        <v>281</v>
      </c>
      <c r="AM152" s="1">
        <v>7.7999999999999996E-3</v>
      </c>
      <c r="AN152" s="1">
        <v>1E-3</v>
      </c>
      <c r="AO152" s="1">
        <v>5.4000000000000003E-3</v>
      </c>
      <c r="AP152" s="1">
        <v>0.68200000000000005</v>
      </c>
      <c r="AQ152" s="1">
        <v>8.5000000000000006E-3</v>
      </c>
      <c r="AR152" s="1">
        <v>2.5000000000000001E-2</v>
      </c>
      <c r="AS152" s="1">
        <v>8.1000000000000003E-2</v>
      </c>
      <c r="AT152" s="1">
        <v>4.8000000000000001E-2</v>
      </c>
      <c r="AU152" s="1">
        <v>0.76200000000000001</v>
      </c>
      <c r="AV152" s="1">
        <v>0.16800000000000001</v>
      </c>
      <c r="AW152" s="1">
        <v>0.106</v>
      </c>
      <c r="AX152" s="1">
        <v>0.67500000000000004</v>
      </c>
      <c r="AY152" s="1">
        <v>8.8999999999999999E-3</v>
      </c>
      <c r="AZ152" t="s">
        <v>1488</v>
      </c>
      <c r="BA152" t="s">
        <v>1489</v>
      </c>
      <c r="BB152" t="s">
        <v>1490</v>
      </c>
      <c r="BC152" t="s">
        <v>1491</v>
      </c>
      <c r="BD152" t="s">
        <v>4554</v>
      </c>
      <c r="BE152" s="1">
        <v>9.01E-2</v>
      </c>
      <c r="BF152" s="1">
        <v>0.1908</v>
      </c>
      <c r="BG152">
        <v>54.07</v>
      </c>
      <c r="BH152">
        <v>0.63</v>
      </c>
      <c r="BI152" t="s">
        <v>1492</v>
      </c>
      <c r="BJ152" s="2">
        <v>556557</v>
      </c>
      <c r="BK152" s="1">
        <v>3.78E-2</v>
      </c>
      <c r="BL152" s="1">
        <v>2.7000000000000001E-3</v>
      </c>
      <c r="BM152" s="1">
        <v>4.6699999999999998E-2</v>
      </c>
      <c r="BN152" s="1">
        <v>8.1299999999999997E-2</v>
      </c>
      <c r="BO152" s="1">
        <v>4.7899999999999998E-2</v>
      </c>
      <c r="BP152" s="1">
        <v>2.4199999999999999E-2</v>
      </c>
      <c r="BQ152">
        <v>0.36</v>
      </c>
      <c r="BR152">
        <v>1.78</v>
      </c>
      <c r="BS152" t="s">
        <v>1493</v>
      </c>
      <c r="BT152">
        <v>91.69</v>
      </c>
      <c r="BU152">
        <v>93</v>
      </c>
      <c r="BV152" s="1">
        <v>1.43E-2</v>
      </c>
    </row>
    <row r="153" spans="1:74" x14ac:dyDescent="0.35">
      <c r="A153" t="s">
        <v>1494</v>
      </c>
      <c r="B153" t="s">
        <v>1</v>
      </c>
      <c r="C153" s="4">
        <f t="shared" si="6"/>
        <v>23830000000</v>
      </c>
      <c r="D153" t="s">
        <v>239</v>
      </c>
      <c r="E153">
        <f t="shared" si="7"/>
        <v>696300000</v>
      </c>
      <c r="F153" t="s">
        <v>1495</v>
      </c>
      <c r="G153" s="4">
        <f t="shared" si="8"/>
        <v>5120000000</v>
      </c>
      <c r="H153" s="3" t="s">
        <v>1496</v>
      </c>
      <c r="I153">
        <v>32.25</v>
      </c>
      <c r="J153">
        <v>2.39</v>
      </c>
      <c r="K153">
        <v>1.56</v>
      </c>
      <c r="L153" s="1">
        <v>7.7999999999999996E-3</v>
      </c>
      <c r="M153">
        <v>14000</v>
      </c>
      <c r="N153" t="s">
        <v>5</v>
      </c>
      <c r="O153" t="s">
        <v>5</v>
      </c>
      <c r="P153">
        <v>35.43</v>
      </c>
      <c r="Q153">
        <v>21.94</v>
      </c>
      <c r="R153">
        <v>2.8</v>
      </c>
      <c r="S153">
        <v>4.6500000000000004</v>
      </c>
      <c r="T153">
        <v>6.2</v>
      </c>
      <c r="U153">
        <v>83.57</v>
      </c>
      <c r="V153">
        <v>0</v>
      </c>
      <c r="W153">
        <v>0.7</v>
      </c>
      <c r="X153">
        <v>0.7</v>
      </c>
      <c r="Y153">
        <v>1.46</v>
      </c>
      <c r="Z153">
        <v>1.22</v>
      </c>
      <c r="AA153" s="1">
        <v>2.4500000000000001E-2</v>
      </c>
      <c r="AB153">
        <v>5.64</v>
      </c>
      <c r="AC153">
        <v>9.11</v>
      </c>
      <c r="AD153">
        <v>1.37</v>
      </c>
      <c r="AE153" s="1">
        <v>6.2E-2</v>
      </c>
      <c r="AF153" s="1">
        <v>0.26960000000000001</v>
      </c>
      <c r="AG153" s="1">
        <v>0.1265</v>
      </c>
      <c r="AH153" s="1">
        <v>4.9000000000000002E-2</v>
      </c>
      <c r="AI153" s="1">
        <v>8.7999999999999995E-2</v>
      </c>
      <c r="AJ153" s="1">
        <v>4.3999999999999997E-2</v>
      </c>
      <c r="AK153" s="1">
        <v>0.11</v>
      </c>
      <c r="AL153" t="s">
        <v>474</v>
      </c>
      <c r="AM153" s="1">
        <v>3.9800000000000002E-2</v>
      </c>
      <c r="AN153" s="1">
        <v>1E-3</v>
      </c>
      <c r="AO153" s="1">
        <v>0.25319999999999998</v>
      </c>
      <c r="AP153" s="1">
        <v>0.96899999999999997</v>
      </c>
      <c r="AQ153" s="1">
        <v>3.3999999999999998E-3</v>
      </c>
      <c r="AR153" s="1">
        <v>6.0999999999999999E-2</v>
      </c>
      <c r="AS153" s="1">
        <v>0.18099999999999999</v>
      </c>
      <c r="AT153" s="1">
        <v>8.5000000000000006E-2</v>
      </c>
      <c r="AU153" s="1">
        <v>0.57499999999999996</v>
      </c>
      <c r="AV153" s="1">
        <v>0.20599999999999999</v>
      </c>
      <c r="AW153" s="1">
        <v>0.13600000000000001</v>
      </c>
      <c r="AX153" s="1">
        <v>0.27400000000000002</v>
      </c>
      <c r="AY153" s="1">
        <v>3.7900000000000003E-2</v>
      </c>
      <c r="AZ153" t="s">
        <v>1497</v>
      </c>
      <c r="BA153" t="s">
        <v>1498</v>
      </c>
      <c r="BB153" t="s">
        <v>1499</v>
      </c>
      <c r="BC153" t="s">
        <v>150</v>
      </c>
      <c r="BD153" t="s">
        <v>4555</v>
      </c>
      <c r="BE153" s="1">
        <v>0.1726</v>
      </c>
      <c r="BF153" s="1">
        <v>0.38179999999999997</v>
      </c>
      <c r="BG153">
        <v>43.31</v>
      </c>
      <c r="BH153">
        <v>0.82</v>
      </c>
      <c r="BI153" t="s">
        <v>1500</v>
      </c>
      <c r="BJ153" s="2">
        <v>329869</v>
      </c>
      <c r="BK153" s="1">
        <v>1.1000000000000001E-3</v>
      </c>
      <c r="BL153" s="1">
        <v>9.5100000000000004E-2</v>
      </c>
      <c r="BM153" s="1">
        <v>3.95E-2</v>
      </c>
      <c r="BN153" s="1">
        <v>4.2599999999999999E-2</v>
      </c>
      <c r="BO153" s="1">
        <v>7.1499999999999994E-2</v>
      </c>
      <c r="BP153" s="1">
        <v>3.7900000000000003E-2</v>
      </c>
      <c r="BQ153">
        <v>1.46</v>
      </c>
      <c r="BR153">
        <v>5.54</v>
      </c>
      <c r="BS153" t="s">
        <v>1501</v>
      </c>
      <c r="BT153">
        <v>199.95</v>
      </c>
      <c r="BU153">
        <v>201.72</v>
      </c>
      <c r="BV153" s="1">
        <v>8.8999999999999999E-3</v>
      </c>
    </row>
    <row r="154" spans="1:74" x14ac:dyDescent="0.35">
      <c r="A154" t="s">
        <v>1502</v>
      </c>
      <c r="B154" t="s">
        <v>1</v>
      </c>
      <c r="C154" s="4">
        <f t="shared" si="6"/>
        <v>25450000000</v>
      </c>
      <c r="D154" t="s">
        <v>1503</v>
      </c>
      <c r="E154">
        <f t="shared" si="7"/>
        <v>612000000</v>
      </c>
      <c r="F154" t="s">
        <v>1504</v>
      </c>
      <c r="G154" s="4">
        <f t="shared" si="8"/>
        <v>17220000000</v>
      </c>
      <c r="H154" s="3" t="s">
        <v>1505</v>
      </c>
      <c r="I154">
        <v>35.81</v>
      </c>
      <c r="J154">
        <v>2.4500000000000002</v>
      </c>
      <c r="K154">
        <v>2.95</v>
      </c>
      <c r="L154" s="1">
        <v>4.3200000000000002E-2</v>
      </c>
      <c r="M154">
        <v>13388</v>
      </c>
      <c r="N154" t="s">
        <v>5</v>
      </c>
      <c r="O154" t="s">
        <v>5</v>
      </c>
      <c r="P154">
        <v>42.87</v>
      </c>
      <c r="Q154">
        <v>13.38</v>
      </c>
      <c r="R154">
        <v>6.59</v>
      </c>
      <c r="S154">
        <v>1.48</v>
      </c>
      <c r="T154">
        <v>1.91</v>
      </c>
      <c r="U154">
        <v>27.84</v>
      </c>
      <c r="V154">
        <v>0</v>
      </c>
      <c r="W154">
        <v>0.6</v>
      </c>
      <c r="X154">
        <v>0.7</v>
      </c>
      <c r="Y154">
        <v>2.3199999999999998</v>
      </c>
      <c r="Z154">
        <v>1.98</v>
      </c>
      <c r="AA154" s="1">
        <v>2.5100000000000001E-2</v>
      </c>
      <c r="AB154">
        <v>1.59</v>
      </c>
      <c r="AC154">
        <v>5.0999999999999996</v>
      </c>
      <c r="AD154">
        <v>0.99</v>
      </c>
      <c r="AE154" s="1">
        <v>0.2</v>
      </c>
      <c r="AF154" s="1">
        <v>8.09E-2</v>
      </c>
      <c r="AG154" s="1">
        <v>6.5000000000000002E-2</v>
      </c>
      <c r="AH154" s="1">
        <v>0.127</v>
      </c>
      <c r="AI154" s="1">
        <v>6.9000000000000006E-2</v>
      </c>
      <c r="AJ154" s="1">
        <v>0.20599999999999999</v>
      </c>
      <c r="AK154" s="1">
        <v>0.219</v>
      </c>
      <c r="AL154" t="s">
        <v>135</v>
      </c>
      <c r="AM154" s="1">
        <v>2.5000000000000001E-2</v>
      </c>
      <c r="AN154" s="1">
        <v>1E-3</v>
      </c>
      <c r="AO154" s="1">
        <v>0</v>
      </c>
      <c r="AP154" s="1">
        <v>0.90400000000000003</v>
      </c>
      <c r="AQ154" s="1">
        <v>7.1000000000000004E-3</v>
      </c>
      <c r="AR154" s="1">
        <v>8.9999999999999993E-3</v>
      </c>
      <c r="AS154" s="1">
        <v>4.9000000000000002E-2</v>
      </c>
      <c r="AT154" s="1">
        <v>3.5999999999999997E-2</v>
      </c>
      <c r="AU154" s="1">
        <v>0.63</v>
      </c>
      <c r="AV154" s="1">
        <v>8.5999999999999993E-2</v>
      </c>
      <c r="AW154" s="1">
        <v>3.9E-2</v>
      </c>
      <c r="AX154" s="1">
        <v>1.742</v>
      </c>
      <c r="AY154" s="1">
        <v>6.0600000000000001E-2</v>
      </c>
      <c r="AZ154" t="s">
        <v>1506</v>
      </c>
      <c r="BA154" t="s">
        <v>1507</v>
      </c>
      <c r="BB154" t="s">
        <v>1508</v>
      </c>
      <c r="BC154" t="s">
        <v>1509</v>
      </c>
      <c r="BD154" t="s">
        <v>4556</v>
      </c>
      <c r="BE154" s="1">
        <v>6.2600000000000003E-2</v>
      </c>
      <c r="BF154" s="1">
        <v>0.26229999999999998</v>
      </c>
      <c r="BG154">
        <v>55.88</v>
      </c>
      <c r="BH154">
        <v>0.43</v>
      </c>
      <c r="BI154" t="s">
        <v>1510</v>
      </c>
      <c r="BJ154" s="2">
        <v>435102</v>
      </c>
      <c r="BK154" s="1">
        <v>4.8399999999999999E-2</v>
      </c>
      <c r="BL154" s="1">
        <v>2.1100000000000001E-2</v>
      </c>
      <c r="BM154" s="1">
        <v>4.1000000000000002E-2</v>
      </c>
      <c r="BN154" s="1">
        <v>1.03E-2</v>
      </c>
      <c r="BO154" s="1">
        <v>5.4600000000000003E-2</v>
      </c>
      <c r="BP154" s="1">
        <v>8.0299999999999996E-2</v>
      </c>
      <c r="BQ154">
        <v>0.81</v>
      </c>
      <c r="BR154">
        <v>1.49</v>
      </c>
      <c r="BS154" t="s">
        <v>1511</v>
      </c>
      <c r="BT154">
        <v>68.290000000000006</v>
      </c>
      <c r="BU154">
        <v>68.73</v>
      </c>
      <c r="BV154" s="1">
        <v>6.4000000000000003E-3</v>
      </c>
    </row>
    <row r="155" spans="1:74" x14ac:dyDescent="0.35">
      <c r="A155" t="s">
        <v>1512</v>
      </c>
      <c r="B155" t="s">
        <v>1</v>
      </c>
      <c r="C155" s="4">
        <f t="shared" si="6"/>
        <v>87220000000</v>
      </c>
      <c r="D155" t="s">
        <v>1513</v>
      </c>
      <c r="E155">
        <f t="shared" si="7"/>
        <v>1490000000</v>
      </c>
      <c r="F155" t="s">
        <v>595</v>
      </c>
      <c r="G155" s="4">
        <f t="shared" si="8"/>
        <v>16360000000</v>
      </c>
      <c r="H155" s="3" t="s">
        <v>1514</v>
      </c>
      <c r="I155">
        <v>16.5</v>
      </c>
      <c r="J155">
        <v>10.61</v>
      </c>
      <c r="K155">
        <v>2.64</v>
      </c>
      <c r="L155" s="1">
        <v>1.06E-2</v>
      </c>
      <c r="M155">
        <v>63000</v>
      </c>
      <c r="N155" t="s">
        <v>5</v>
      </c>
      <c r="O155" t="s">
        <v>5</v>
      </c>
      <c r="P155">
        <v>60.24</v>
      </c>
      <c r="Q155">
        <v>34.22</v>
      </c>
      <c r="R155">
        <v>9.11</v>
      </c>
      <c r="S155">
        <v>5.33</v>
      </c>
      <c r="T155">
        <v>15.06</v>
      </c>
      <c r="U155">
        <v>23.42</v>
      </c>
      <c r="V155">
        <v>1384.51</v>
      </c>
      <c r="W155">
        <v>1.1000000000000001</v>
      </c>
      <c r="X155">
        <v>1.7</v>
      </c>
      <c r="Y155">
        <v>0.91</v>
      </c>
      <c r="Z155">
        <v>0.87</v>
      </c>
      <c r="AA155" s="1">
        <v>1.35E-2</v>
      </c>
      <c r="AB155">
        <v>4.12</v>
      </c>
      <c r="AC155">
        <v>7.26</v>
      </c>
      <c r="AD155">
        <v>0.51</v>
      </c>
      <c r="AE155" s="1">
        <v>0.16</v>
      </c>
      <c r="AF155" s="1">
        <v>0.46300000000000002</v>
      </c>
      <c r="AG155" s="1">
        <v>6.6199999999999995E-2</v>
      </c>
      <c r="AH155" s="1">
        <v>0.14399999999999999</v>
      </c>
      <c r="AI155" s="1">
        <v>8.4000000000000005E-2</v>
      </c>
      <c r="AJ155" s="1">
        <v>0.16600000000000001</v>
      </c>
      <c r="AK155" s="1">
        <v>0.63200000000000001</v>
      </c>
      <c r="AL155" t="s">
        <v>312</v>
      </c>
      <c r="AM155" s="1">
        <v>4.4600000000000001E-2</v>
      </c>
      <c r="AN155" s="1">
        <v>2E-3</v>
      </c>
      <c r="AO155" s="1">
        <v>5.5300000000000002E-2</v>
      </c>
      <c r="AP155" s="1">
        <v>0.91300000000000003</v>
      </c>
      <c r="AQ155" s="1">
        <v>5.7999999999999996E-3</v>
      </c>
      <c r="AR155" s="1">
        <v>7.1999999999999995E-2</v>
      </c>
      <c r="AS155" s="1">
        <v>0.25800000000000001</v>
      </c>
      <c r="AT155" s="1">
        <v>0.23100000000000001</v>
      </c>
      <c r="AU155" s="1">
        <v>0.73899999999999999</v>
      </c>
      <c r="AV155" s="1">
        <v>0.124</v>
      </c>
      <c r="AW155" s="1">
        <v>9.0999999999999998E-2</v>
      </c>
      <c r="AX155" s="1">
        <v>0.59</v>
      </c>
      <c r="AY155" s="1">
        <v>4.4999999999999997E-3</v>
      </c>
      <c r="AZ155" t="s">
        <v>1515</v>
      </c>
      <c r="BA155" t="s">
        <v>1516</v>
      </c>
      <c r="BB155" t="s">
        <v>1517</v>
      </c>
      <c r="BC155" t="s">
        <v>183</v>
      </c>
      <c r="BD155" t="s">
        <v>4557</v>
      </c>
      <c r="BE155" s="1">
        <v>0.14829999999999999</v>
      </c>
      <c r="BF155" s="1">
        <v>0.32269999999999999</v>
      </c>
      <c r="BG155">
        <v>43.45</v>
      </c>
      <c r="BH155">
        <v>0.61</v>
      </c>
      <c r="BI155" t="s">
        <v>928</v>
      </c>
      <c r="BJ155" s="2">
        <v>483341</v>
      </c>
      <c r="BK155" s="1">
        <v>8.8000000000000005E-3</v>
      </c>
      <c r="BL155" s="1">
        <v>5.5100000000000003E-2</v>
      </c>
      <c r="BM155" s="1">
        <v>4.0500000000000001E-2</v>
      </c>
      <c r="BN155" s="1">
        <v>5.4000000000000003E-3</v>
      </c>
      <c r="BO155" s="1">
        <v>8.5999999999999993E-2</v>
      </c>
      <c r="BP155" s="1">
        <v>5.8999999999999999E-3</v>
      </c>
      <c r="BQ155">
        <v>1.02</v>
      </c>
      <c r="BR155">
        <v>5.98</v>
      </c>
      <c r="BS155" t="s">
        <v>1518</v>
      </c>
      <c r="BT155">
        <v>248.48</v>
      </c>
      <c r="BU155">
        <v>246.64</v>
      </c>
      <c r="BV155" s="1">
        <v>7.4000000000000003E-3</v>
      </c>
    </row>
    <row r="156" spans="1:74" x14ac:dyDescent="0.35">
      <c r="A156" t="s">
        <v>1519</v>
      </c>
      <c r="B156" t="s">
        <v>1</v>
      </c>
      <c r="C156" s="4">
        <f t="shared" si="6"/>
        <v>10000000000</v>
      </c>
      <c r="D156" t="s">
        <v>1520</v>
      </c>
      <c r="E156">
        <f t="shared" si="7"/>
        <v>793000000</v>
      </c>
      <c r="F156" t="s">
        <v>1094</v>
      </c>
      <c r="G156" s="4">
        <f t="shared" si="8"/>
        <v>10580000000</v>
      </c>
      <c r="H156" s="3" t="s">
        <v>1521</v>
      </c>
      <c r="I156">
        <v>43.19</v>
      </c>
      <c r="J156">
        <v>4.17</v>
      </c>
      <c r="K156">
        <v>3.16</v>
      </c>
      <c r="L156" s="1">
        <v>3.7400000000000003E-2</v>
      </c>
      <c r="M156">
        <v>14500</v>
      </c>
      <c r="N156" t="s">
        <v>5</v>
      </c>
      <c r="O156" t="s">
        <v>5</v>
      </c>
      <c r="P156">
        <v>13.43</v>
      </c>
      <c r="Q156">
        <v>9.5</v>
      </c>
      <c r="R156">
        <v>3.43</v>
      </c>
      <c r="S156">
        <v>0.94</v>
      </c>
      <c r="T156">
        <v>1.96</v>
      </c>
      <c r="U156">
        <v>20.28</v>
      </c>
      <c r="V156">
        <v>17.21</v>
      </c>
      <c r="W156">
        <v>0.6</v>
      </c>
      <c r="X156">
        <v>1.2</v>
      </c>
      <c r="Y156">
        <v>1</v>
      </c>
      <c r="Z156">
        <v>0.78</v>
      </c>
      <c r="AA156" s="1">
        <v>2.7799999999999998E-2</v>
      </c>
      <c r="AB156">
        <v>6.29</v>
      </c>
      <c r="AC156">
        <v>8.89</v>
      </c>
      <c r="AD156">
        <v>1.1599999999999999</v>
      </c>
      <c r="AE156" s="1">
        <v>1.6E-2</v>
      </c>
      <c r="AF156" s="1">
        <v>0.14360000000000001</v>
      </c>
      <c r="AG156" s="1">
        <v>3.9100000000000003E-2</v>
      </c>
      <c r="AH156" s="1">
        <v>2.4E-2</v>
      </c>
      <c r="AI156" s="1">
        <v>2.1000000000000001E-2</v>
      </c>
      <c r="AJ156" s="1">
        <v>0.11899999999999999</v>
      </c>
      <c r="AK156" s="1">
        <v>0.997</v>
      </c>
      <c r="AL156" t="s">
        <v>210</v>
      </c>
      <c r="AM156" s="1">
        <v>4.07E-2</v>
      </c>
      <c r="AN156" s="1">
        <v>6.4999999999999997E-3</v>
      </c>
      <c r="AO156" s="1">
        <v>2.5000000000000001E-3</v>
      </c>
      <c r="AP156" s="1">
        <v>0.878</v>
      </c>
      <c r="AQ156" s="1">
        <v>3.0099999999999998E-2</v>
      </c>
      <c r="AR156" s="1">
        <v>5.2999999999999999E-2</v>
      </c>
      <c r="AS156" s="1">
        <v>0.14599999999999999</v>
      </c>
      <c r="AT156" s="1">
        <v>9.5000000000000001E-2</v>
      </c>
      <c r="AU156" s="1">
        <v>0.20200000000000001</v>
      </c>
      <c r="AV156" s="1">
        <v>0.11</v>
      </c>
      <c r="AW156" s="1">
        <v>7.4999999999999997E-2</v>
      </c>
      <c r="AX156" s="1">
        <v>0.47699999999999998</v>
      </c>
      <c r="AY156" s="1">
        <v>4.9500000000000002E-2</v>
      </c>
      <c r="AZ156" t="s">
        <v>1522</v>
      </c>
      <c r="BA156" t="s">
        <v>1523</v>
      </c>
      <c r="BB156" t="s">
        <v>1524</v>
      </c>
      <c r="BC156" t="s">
        <v>1525</v>
      </c>
      <c r="BD156" t="s">
        <v>4558</v>
      </c>
      <c r="BE156" s="1">
        <v>0.27350000000000002</v>
      </c>
      <c r="BF156" s="1">
        <v>0.1948</v>
      </c>
      <c r="BG156">
        <v>42.75</v>
      </c>
      <c r="BH156">
        <v>0.63</v>
      </c>
      <c r="BI156" t="s">
        <v>1526</v>
      </c>
      <c r="BJ156" s="2">
        <v>318595</v>
      </c>
      <c r="BK156" s="1">
        <v>3.8899999999999997E-2</v>
      </c>
      <c r="BL156" s="1">
        <v>7.9899999999999999E-2</v>
      </c>
      <c r="BM156" s="1">
        <v>1.8599999999999998E-2</v>
      </c>
      <c r="BN156" s="1">
        <v>8.6499999999999994E-2</v>
      </c>
      <c r="BO156" s="1">
        <v>0.20480000000000001</v>
      </c>
      <c r="BP156" s="1">
        <v>2.5700000000000001E-2</v>
      </c>
      <c r="BQ156">
        <v>1.52</v>
      </c>
      <c r="BR156">
        <v>2.2999999999999998</v>
      </c>
      <c r="BS156" t="s">
        <v>1527</v>
      </c>
      <c r="BT156">
        <v>84.49</v>
      </c>
      <c r="BU156">
        <v>83.53</v>
      </c>
      <c r="BV156" s="1">
        <v>1.14E-2</v>
      </c>
    </row>
    <row r="157" spans="1:74" x14ac:dyDescent="0.35">
      <c r="A157" t="s">
        <v>1528</v>
      </c>
      <c r="B157" t="s">
        <v>1</v>
      </c>
      <c r="C157" s="4">
        <f t="shared" si="6"/>
        <v>47930000000</v>
      </c>
      <c r="D157" t="s">
        <v>585</v>
      </c>
      <c r="E157">
        <f t="shared" si="7"/>
        <v>2660000000</v>
      </c>
      <c r="F157" t="s">
        <v>996</v>
      </c>
      <c r="G157" s="4">
        <f t="shared" si="8"/>
        <v>18530000000</v>
      </c>
      <c r="H157" s="3" t="s">
        <v>1529</v>
      </c>
      <c r="I157">
        <v>18.38</v>
      </c>
      <c r="J157">
        <v>4.0599999999999996</v>
      </c>
      <c r="K157">
        <v>2.08</v>
      </c>
      <c r="L157" s="1">
        <v>2.4299999999999999E-2</v>
      </c>
      <c r="M157">
        <v>85500</v>
      </c>
      <c r="N157" t="s">
        <v>5</v>
      </c>
      <c r="O157" t="s">
        <v>5</v>
      </c>
      <c r="P157">
        <v>19.11</v>
      </c>
      <c r="Q157">
        <v>19.04</v>
      </c>
      <c r="R157">
        <v>0</v>
      </c>
      <c r="S157">
        <v>2.59</v>
      </c>
      <c r="T157">
        <v>4.66</v>
      </c>
      <c r="U157">
        <v>21.1</v>
      </c>
      <c r="V157">
        <v>42.76</v>
      </c>
      <c r="W157">
        <v>0.9</v>
      </c>
      <c r="X157">
        <v>1.1000000000000001</v>
      </c>
      <c r="Y157">
        <v>0.93</v>
      </c>
      <c r="Z157">
        <v>0.76</v>
      </c>
      <c r="AA157" s="1">
        <v>3.0999999999999999E-3</v>
      </c>
      <c r="AB157">
        <v>4.4800000000000004</v>
      </c>
      <c r="AC157">
        <v>4.5</v>
      </c>
      <c r="AD157">
        <v>0.97</v>
      </c>
      <c r="AE157" s="1">
        <v>0.41599999999999998</v>
      </c>
      <c r="AF157" s="1">
        <v>0.1052</v>
      </c>
      <c r="AG157">
        <v>0</v>
      </c>
      <c r="AH157" s="1">
        <v>0.16200000000000001</v>
      </c>
      <c r="AI157" s="1">
        <v>5.1999999999999998E-2</v>
      </c>
      <c r="AJ157" s="1">
        <v>6.9000000000000006E-2</v>
      </c>
      <c r="AK157" s="1">
        <v>0.55100000000000005</v>
      </c>
      <c r="AL157" t="s">
        <v>865</v>
      </c>
      <c r="AM157" s="1">
        <v>5.3499999999999999E-2</v>
      </c>
      <c r="AN157" s="1">
        <v>2E-3</v>
      </c>
      <c r="AO157" s="1">
        <v>8.4500000000000006E-2</v>
      </c>
      <c r="AP157" s="1">
        <v>0.76100000000000001</v>
      </c>
      <c r="AQ157" s="1">
        <v>2.8E-3</v>
      </c>
      <c r="AR157" s="1">
        <v>0.13500000000000001</v>
      </c>
      <c r="AS157" s="1">
        <v>0.44500000000000001</v>
      </c>
      <c r="AT157" s="1">
        <v>0.11899999999999999</v>
      </c>
      <c r="AU157" s="1">
        <v>0.43099999999999999</v>
      </c>
      <c r="AV157" s="1">
        <v>0.16500000000000001</v>
      </c>
      <c r="AW157" s="1">
        <v>0.252</v>
      </c>
      <c r="AX157" s="1">
        <v>0.26</v>
      </c>
      <c r="AY157" s="1">
        <v>2.1999999999999999E-2</v>
      </c>
      <c r="AZ157" t="s">
        <v>1530</v>
      </c>
      <c r="BA157" t="s">
        <v>1531</v>
      </c>
      <c r="BB157" t="s">
        <v>1532</v>
      </c>
      <c r="BC157" t="s">
        <v>398</v>
      </c>
      <c r="BD157" t="s">
        <v>4559</v>
      </c>
      <c r="BE157" s="1">
        <v>0.15110000000000001</v>
      </c>
      <c r="BF157" s="1">
        <v>0.1724</v>
      </c>
      <c r="BG157">
        <v>44.88</v>
      </c>
      <c r="BH157">
        <v>0.57999999999999996</v>
      </c>
      <c r="BI157" t="s">
        <v>1533</v>
      </c>
      <c r="BJ157" s="2">
        <v>1089812</v>
      </c>
      <c r="BK157" s="1">
        <v>1.2999999999999999E-2</v>
      </c>
      <c r="BL157" s="1">
        <v>6.9000000000000006E-2</v>
      </c>
      <c r="BM157" s="1">
        <v>0.1003</v>
      </c>
      <c r="BN157" s="1">
        <v>3.2199999999999999E-2</v>
      </c>
      <c r="BO157" s="1">
        <v>9.4E-2</v>
      </c>
      <c r="BP157" s="1">
        <v>0.1163</v>
      </c>
      <c r="BQ157">
        <v>1.39</v>
      </c>
      <c r="BR157">
        <v>1.86</v>
      </c>
      <c r="BS157" t="s">
        <v>1534</v>
      </c>
      <c r="BT157">
        <v>85.62</v>
      </c>
      <c r="BU157">
        <v>84.89</v>
      </c>
      <c r="BV157" s="1">
        <v>8.5000000000000006E-3</v>
      </c>
    </row>
    <row r="158" spans="1:74" x14ac:dyDescent="0.35">
      <c r="A158" t="s">
        <v>1535</v>
      </c>
      <c r="B158" t="s">
        <v>89</v>
      </c>
      <c r="C158" s="4">
        <f t="shared" si="6"/>
        <v>28910000000</v>
      </c>
      <c r="D158" t="s">
        <v>1536</v>
      </c>
      <c r="E158">
        <f t="shared" si="7"/>
        <v>397400000</v>
      </c>
      <c r="F158" t="s">
        <v>1537</v>
      </c>
      <c r="G158" s="4">
        <f t="shared" si="8"/>
        <v>2330000000</v>
      </c>
      <c r="H158" s="3" t="s">
        <v>1538</v>
      </c>
      <c r="I158">
        <v>6.06</v>
      </c>
      <c r="J158">
        <v>12.18</v>
      </c>
      <c r="K158">
        <v>0</v>
      </c>
      <c r="L158">
        <v>0</v>
      </c>
      <c r="M158">
        <v>2821</v>
      </c>
      <c r="N158" t="s">
        <v>5</v>
      </c>
      <c r="O158" t="s">
        <v>5</v>
      </c>
      <c r="P158">
        <v>79.73</v>
      </c>
      <c r="Q158">
        <v>29.67</v>
      </c>
      <c r="R158">
        <v>3.98</v>
      </c>
      <c r="S158">
        <v>12.4</v>
      </c>
      <c r="T158">
        <v>36.020000000000003</v>
      </c>
      <c r="U158">
        <v>17.920000000000002</v>
      </c>
      <c r="V158">
        <v>41.39</v>
      </c>
      <c r="W158">
        <v>3.3</v>
      </c>
      <c r="X158">
        <v>3.5</v>
      </c>
      <c r="Y158">
        <v>1.56</v>
      </c>
      <c r="Z158">
        <v>1.45</v>
      </c>
      <c r="AA158" s="1">
        <v>3.9899999999999998E-2</v>
      </c>
      <c r="AB158">
        <v>2.74</v>
      </c>
      <c r="AC158">
        <v>7.36</v>
      </c>
      <c r="AD158">
        <v>1.2</v>
      </c>
      <c r="AE158" s="1">
        <v>1.7030000000000001</v>
      </c>
      <c r="AF158" s="1">
        <v>0.35349999999999998</v>
      </c>
      <c r="AG158" s="1">
        <v>0.20050000000000001</v>
      </c>
      <c r="AH158" s="1">
        <v>0.86699999999999999</v>
      </c>
      <c r="AI158" s="1">
        <v>0.52100000000000002</v>
      </c>
      <c r="AJ158" s="1">
        <v>0.75600000000000001</v>
      </c>
      <c r="AK158" s="1">
        <v>1.86</v>
      </c>
      <c r="AL158" t="s">
        <v>199</v>
      </c>
      <c r="AM158" s="1">
        <v>3.1199999999999999E-2</v>
      </c>
      <c r="AN158" s="1">
        <v>1.2E-2</v>
      </c>
      <c r="AO158" s="1">
        <v>0.17280000000000001</v>
      </c>
      <c r="AP158" s="1">
        <v>0.81200000000000006</v>
      </c>
      <c r="AQ158" s="1">
        <v>8.5400000000000004E-2</v>
      </c>
      <c r="AR158" s="1">
        <v>0.152</v>
      </c>
      <c r="AS158" s="1">
        <v>0.71699999999999997</v>
      </c>
      <c r="AT158" s="1">
        <v>0.186</v>
      </c>
      <c r="AU158" s="1">
        <v>0.41799999999999998</v>
      </c>
      <c r="AV158" s="1">
        <v>0.192</v>
      </c>
      <c r="AW158" s="1">
        <v>0.17</v>
      </c>
      <c r="AX158" s="1">
        <v>0</v>
      </c>
      <c r="AY158" s="1">
        <v>0.1356</v>
      </c>
      <c r="AZ158" t="s">
        <v>1539</v>
      </c>
      <c r="BA158" t="s">
        <v>1540</v>
      </c>
      <c r="BB158" t="s">
        <v>1541</v>
      </c>
      <c r="BC158" t="s">
        <v>55</v>
      </c>
      <c r="BD158" t="s">
        <v>4560</v>
      </c>
      <c r="BE158" s="1">
        <v>0.35349999999999998</v>
      </c>
      <c r="BF158" s="1">
        <v>0.70799999999999996</v>
      </c>
      <c r="BG158">
        <v>51.07</v>
      </c>
      <c r="BH158">
        <v>0.66</v>
      </c>
      <c r="BI158" t="s">
        <v>1542</v>
      </c>
      <c r="BJ158" s="2">
        <v>1381985</v>
      </c>
      <c r="BK158" s="1">
        <v>3.8800000000000001E-2</v>
      </c>
      <c r="BL158" s="1">
        <v>3.7999999999999999E-2</v>
      </c>
      <c r="BM158" s="1">
        <v>0.29039999999999999</v>
      </c>
      <c r="BN158" s="1">
        <v>0.30520000000000003</v>
      </c>
      <c r="BO158" s="1">
        <v>0.24879999999999999</v>
      </c>
      <c r="BP158" s="1">
        <v>0.17050000000000001</v>
      </c>
      <c r="BQ158">
        <v>1.56</v>
      </c>
      <c r="BR158">
        <v>10.44</v>
      </c>
      <c r="BS158" t="s">
        <v>1543</v>
      </c>
      <c r="BT158">
        <v>218.31</v>
      </c>
      <c r="BU158">
        <v>219.77</v>
      </c>
      <c r="BV158" s="1">
        <v>6.7000000000000002E-3</v>
      </c>
    </row>
    <row r="159" spans="1:74" x14ac:dyDescent="0.35">
      <c r="A159" t="s">
        <v>1544</v>
      </c>
      <c r="B159" t="s">
        <v>1</v>
      </c>
      <c r="C159" s="4">
        <f t="shared" si="6"/>
        <v>68700000000</v>
      </c>
      <c r="D159" t="s">
        <v>1545</v>
      </c>
      <c r="E159">
        <f t="shared" si="7"/>
        <v>7760000000</v>
      </c>
      <c r="F159" t="s">
        <v>1546</v>
      </c>
      <c r="G159" s="4">
        <f t="shared" si="8"/>
        <v>25630000000</v>
      </c>
      <c r="H159" s="3" t="s">
        <v>1547</v>
      </c>
      <c r="I159">
        <v>42.5</v>
      </c>
      <c r="J159">
        <v>10.24</v>
      </c>
      <c r="K159">
        <v>3.3</v>
      </c>
      <c r="L159" s="1">
        <v>2.8000000000000001E-2</v>
      </c>
      <c r="M159">
        <v>2850</v>
      </c>
      <c r="N159" t="s">
        <v>5</v>
      </c>
      <c r="O159" t="s">
        <v>5</v>
      </c>
      <c r="P159">
        <v>8.92</v>
      </c>
      <c r="Q159">
        <v>8.56</v>
      </c>
      <c r="R159">
        <v>0.44</v>
      </c>
      <c r="S159">
        <v>2.68</v>
      </c>
      <c r="T159">
        <v>2.77</v>
      </c>
      <c r="U159">
        <v>11.5</v>
      </c>
      <c r="V159">
        <v>12.35</v>
      </c>
      <c r="W159">
        <v>1.7</v>
      </c>
      <c r="X159">
        <v>1.9</v>
      </c>
      <c r="Y159">
        <v>0.2</v>
      </c>
      <c r="Z159">
        <v>0.15</v>
      </c>
      <c r="AA159" s="1">
        <v>4.7399999999999998E-2</v>
      </c>
      <c r="AB159">
        <v>13.21</v>
      </c>
      <c r="AC159">
        <v>13.77</v>
      </c>
      <c r="AD159">
        <v>2.75</v>
      </c>
      <c r="AE159" s="1">
        <v>0.65500000000000003</v>
      </c>
      <c r="AF159" s="1">
        <v>3.9600000000000003E-2</v>
      </c>
      <c r="AG159" s="1">
        <v>0.20230000000000001</v>
      </c>
      <c r="AH159" s="1">
        <v>0.82</v>
      </c>
      <c r="AI159" s="1">
        <v>0.17799999999999999</v>
      </c>
      <c r="AJ159" s="1">
        <v>0.111</v>
      </c>
      <c r="AK159" s="1">
        <v>0.14099999999999999</v>
      </c>
      <c r="AL159" t="s">
        <v>135</v>
      </c>
      <c r="AM159" s="1">
        <v>7.9000000000000001E-2</v>
      </c>
      <c r="AN159" s="1">
        <v>3.0000000000000001E-3</v>
      </c>
      <c r="AO159" s="1">
        <v>4.0000000000000002E-4</v>
      </c>
      <c r="AP159" s="1">
        <v>0.89</v>
      </c>
      <c r="AQ159" s="1">
        <v>4.3E-3</v>
      </c>
      <c r="AR159" s="1">
        <v>0.19600000000000001</v>
      </c>
      <c r="AS159" s="1">
        <v>0.33600000000000002</v>
      </c>
      <c r="AT159" s="1">
        <v>0.26200000000000001</v>
      </c>
      <c r="AU159" s="1">
        <v>0.63100000000000001</v>
      </c>
      <c r="AV159" s="1">
        <v>0.38900000000000001</v>
      </c>
      <c r="AW159" s="1">
        <v>0.30299999999999999</v>
      </c>
      <c r="AX159" s="1">
        <v>0.23100000000000001</v>
      </c>
      <c r="AY159" s="1">
        <v>4.8399999999999999E-2</v>
      </c>
      <c r="AZ159" t="s">
        <v>1548</v>
      </c>
      <c r="BA159" t="s">
        <v>1549</v>
      </c>
      <c r="BB159" t="s">
        <v>1550</v>
      </c>
      <c r="BC159" t="s">
        <v>1551</v>
      </c>
      <c r="BD159" t="s">
        <v>4561</v>
      </c>
      <c r="BE159" s="1">
        <v>0.21909999999999999</v>
      </c>
      <c r="BF159" s="1">
        <v>0.29420000000000002</v>
      </c>
      <c r="BG159">
        <v>39.92</v>
      </c>
      <c r="BH159">
        <v>0.86</v>
      </c>
      <c r="BI159" t="s">
        <v>715</v>
      </c>
      <c r="BJ159" s="2">
        <v>1592534</v>
      </c>
      <c r="BK159" s="1">
        <v>3.6200000000000003E-2</v>
      </c>
      <c r="BL159" s="1">
        <v>8.8800000000000004E-2</v>
      </c>
      <c r="BM159" s="1">
        <v>7.8E-2</v>
      </c>
      <c r="BN159" s="1">
        <v>1.7899999999999999E-2</v>
      </c>
      <c r="BO159" s="1">
        <v>3.5200000000000002E-2</v>
      </c>
      <c r="BP159" s="1">
        <v>0.1011</v>
      </c>
      <c r="BQ159">
        <v>1.53</v>
      </c>
      <c r="BR159">
        <v>3.8</v>
      </c>
      <c r="BS159" t="s">
        <v>1552</v>
      </c>
      <c r="BT159">
        <v>117.83</v>
      </c>
      <c r="BU159">
        <v>116.43</v>
      </c>
      <c r="BV159" s="1">
        <v>1.1900000000000001E-2</v>
      </c>
    </row>
    <row r="160" spans="1:74" x14ac:dyDescent="0.35">
      <c r="A160" t="s">
        <v>1553</v>
      </c>
      <c r="B160" t="s">
        <v>1</v>
      </c>
      <c r="C160" s="4">
        <f t="shared" si="6"/>
        <v>17590000000</v>
      </c>
      <c r="D160" t="s">
        <v>1554</v>
      </c>
      <c r="E160">
        <f t="shared" si="7"/>
        <v>419400000</v>
      </c>
      <c r="F160" t="s">
        <v>1555</v>
      </c>
      <c r="G160" s="4">
        <f t="shared" si="8"/>
        <v>4820000000</v>
      </c>
      <c r="H160" s="3" t="s">
        <v>1556</v>
      </c>
      <c r="I160">
        <v>52.13</v>
      </c>
      <c r="J160">
        <v>30.37</v>
      </c>
      <c r="K160">
        <v>0</v>
      </c>
      <c r="L160">
        <v>0</v>
      </c>
      <c r="M160">
        <v>59300</v>
      </c>
      <c r="N160" t="s">
        <v>5</v>
      </c>
      <c r="O160" t="s">
        <v>5</v>
      </c>
      <c r="P160">
        <v>43.32</v>
      </c>
      <c r="Q160">
        <v>21.88</v>
      </c>
      <c r="R160">
        <v>2.67</v>
      </c>
      <c r="S160">
        <v>3.64</v>
      </c>
      <c r="T160">
        <v>5.88</v>
      </c>
      <c r="U160">
        <v>10.1</v>
      </c>
      <c r="V160">
        <v>45.98</v>
      </c>
      <c r="W160">
        <v>3.7</v>
      </c>
      <c r="X160">
        <v>3.7</v>
      </c>
      <c r="Y160">
        <v>0.01</v>
      </c>
      <c r="Z160">
        <v>0.01</v>
      </c>
      <c r="AA160" s="1">
        <v>7.7399999999999997E-2</v>
      </c>
      <c r="AB160">
        <v>7.08</v>
      </c>
      <c r="AC160">
        <v>14.02</v>
      </c>
      <c r="AD160">
        <v>2.34</v>
      </c>
      <c r="AE160" s="1">
        <v>0.13100000000000001</v>
      </c>
      <c r="AF160" s="1">
        <v>0.24329999999999999</v>
      </c>
      <c r="AG160" s="1">
        <v>0.16200000000000001</v>
      </c>
      <c r="AH160" s="1">
        <v>0.215</v>
      </c>
      <c r="AI160" s="1">
        <v>0.27200000000000002</v>
      </c>
      <c r="AJ160" s="1">
        <v>0.112</v>
      </c>
      <c r="AK160" s="1">
        <v>8.7999999999999995E-2</v>
      </c>
      <c r="AL160" t="s">
        <v>883</v>
      </c>
      <c r="AM160" s="1">
        <v>9.5200000000000007E-2</v>
      </c>
      <c r="AN160" s="1">
        <v>2.1999999999999999E-2</v>
      </c>
      <c r="AO160" s="1">
        <v>8.0000000000000004E-4</v>
      </c>
      <c r="AP160" s="1">
        <v>0.96599999999999997</v>
      </c>
      <c r="AQ160" s="1">
        <v>2.9700000000000001E-2</v>
      </c>
      <c r="AR160" s="1">
        <v>0.113</v>
      </c>
      <c r="AS160" s="1">
        <v>0.153</v>
      </c>
      <c r="AT160" s="1">
        <v>0.16</v>
      </c>
      <c r="AU160" s="1">
        <v>0.31900000000000001</v>
      </c>
      <c r="AV160" s="1">
        <v>0.11899999999999999</v>
      </c>
      <c r="AW160" s="1">
        <v>8.6999999999999994E-2</v>
      </c>
      <c r="AX160" s="1">
        <v>0</v>
      </c>
      <c r="AY160" s="1">
        <v>0.13139999999999999</v>
      </c>
      <c r="AZ160" t="s">
        <v>1557</v>
      </c>
      <c r="BA160" t="s">
        <v>1558</v>
      </c>
      <c r="BB160" t="s">
        <v>1559</v>
      </c>
      <c r="BC160" t="s">
        <v>376</v>
      </c>
      <c r="BD160" t="s">
        <v>4562</v>
      </c>
      <c r="BE160" s="1">
        <v>0.34449999999999997</v>
      </c>
      <c r="BF160" s="1">
        <v>0.64470000000000005</v>
      </c>
      <c r="BG160">
        <v>36.159999999999997</v>
      </c>
      <c r="BH160">
        <v>0.4</v>
      </c>
      <c r="BI160" t="s">
        <v>1560</v>
      </c>
      <c r="BJ160" s="2">
        <v>79477</v>
      </c>
      <c r="BK160" s="1">
        <v>2.5999999999999999E-3</v>
      </c>
      <c r="BL160" s="1">
        <v>0.18509999999999999</v>
      </c>
      <c r="BM160" s="1">
        <v>0.10780000000000001</v>
      </c>
      <c r="BN160" s="1">
        <v>0.27279999999999999</v>
      </c>
      <c r="BO160" s="1">
        <v>0.625</v>
      </c>
      <c r="BP160" s="1">
        <v>7.4099999999999999E-2</v>
      </c>
      <c r="BQ160">
        <v>1.58</v>
      </c>
      <c r="BR160">
        <v>11.07</v>
      </c>
      <c r="BS160" t="s">
        <v>1561</v>
      </c>
      <c r="BT160">
        <v>306.64</v>
      </c>
      <c r="BU160">
        <v>303.47000000000003</v>
      </c>
      <c r="BV160" s="1">
        <v>1.03E-2</v>
      </c>
    </row>
    <row r="161" spans="1:74" x14ac:dyDescent="0.35">
      <c r="A161" t="s">
        <v>1562</v>
      </c>
      <c r="B161" t="s">
        <v>1</v>
      </c>
      <c r="C161" s="4">
        <f t="shared" si="6"/>
        <v>62800000000</v>
      </c>
      <c r="D161" t="s">
        <v>1563</v>
      </c>
      <c r="E161">
        <f t="shared" si="7"/>
        <v>704300000</v>
      </c>
      <c r="F161" t="s">
        <v>1564</v>
      </c>
      <c r="G161" s="4">
        <f t="shared" si="8"/>
        <v>7260000000</v>
      </c>
      <c r="H161" s="3" t="s">
        <v>1565</v>
      </c>
      <c r="I161">
        <v>124.29</v>
      </c>
      <c r="J161">
        <v>0</v>
      </c>
      <c r="K161">
        <v>13.64</v>
      </c>
      <c r="L161" s="1">
        <v>1.9699999999999999E-2</v>
      </c>
      <c r="M161">
        <v>12097</v>
      </c>
      <c r="N161" t="s">
        <v>5</v>
      </c>
      <c r="O161" t="s">
        <v>5</v>
      </c>
      <c r="P161">
        <v>90.43</v>
      </c>
      <c r="Q161">
        <v>67.010000000000005</v>
      </c>
      <c r="R161">
        <v>4.45</v>
      </c>
      <c r="S161">
        <v>8.65</v>
      </c>
      <c r="T161">
        <v>5.58</v>
      </c>
      <c r="U161">
        <v>0</v>
      </c>
      <c r="V161">
        <v>0</v>
      </c>
      <c r="W161">
        <v>1.8</v>
      </c>
      <c r="X161">
        <v>1.8</v>
      </c>
      <c r="Y161">
        <v>1.31</v>
      </c>
      <c r="Z161">
        <v>1.29</v>
      </c>
      <c r="AA161" s="1">
        <v>2.3099999999999999E-2</v>
      </c>
      <c r="AB161">
        <v>7.67</v>
      </c>
      <c r="AC161">
        <v>10.36</v>
      </c>
      <c r="AD161">
        <v>2.16</v>
      </c>
      <c r="AE161" s="1">
        <v>0.38600000000000001</v>
      </c>
      <c r="AF161" s="1">
        <v>0.2051</v>
      </c>
      <c r="AG161" s="1">
        <v>0.20300000000000001</v>
      </c>
      <c r="AH161" s="1">
        <v>0.68</v>
      </c>
      <c r="AI161" s="1">
        <v>0.107</v>
      </c>
      <c r="AJ161" s="1">
        <v>9.6000000000000002E-2</v>
      </c>
      <c r="AK161" s="1">
        <v>2.5000000000000001E-2</v>
      </c>
      <c r="AL161" t="s">
        <v>146</v>
      </c>
      <c r="AM161" s="1">
        <v>1.9599999999999999E-2</v>
      </c>
      <c r="AN161" s="1">
        <v>1E-3</v>
      </c>
      <c r="AO161" s="1">
        <v>0.34189999999999998</v>
      </c>
      <c r="AP161" s="1">
        <v>0.96499999999999997</v>
      </c>
      <c r="AQ161" s="1">
        <v>7.3000000000000001E-3</v>
      </c>
      <c r="AR161" s="1">
        <v>2.4E-2</v>
      </c>
      <c r="AS161" s="1">
        <v>6.4000000000000001E-2</v>
      </c>
      <c r="AT161" s="1">
        <v>4.1000000000000002E-2</v>
      </c>
      <c r="AU161" s="1">
        <v>0.48299999999999998</v>
      </c>
      <c r="AV161" s="1">
        <v>0.16500000000000001</v>
      </c>
      <c r="AW161" s="1">
        <v>9.7000000000000003E-2</v>
      </c>
      <c r="AX161" s="1">
        <v>1.581</v>
      </c>
      <c r="AY161" s="1">
        <v>5.2900000000000003E-2</v>
      </c>
      <c r="AZ161" t="s">
        <v>1566</v>
      </c>
      <c r="BA161" t="s">
        <v>1567</v>
      </c>
      <c r="BB161" t="s">
        <v>1568</v>
      </c>
      <c r="BC161" t="s">
        <v>498</v>
      </c>
      <c r="BD161" t="s">
        <v>4563</v>
      </c>
      <c r="BE161" s="1">
        <v>0.10979999999999999</v>
      </c>
      <c r="BF161" s="1">
        <v>0.39650000000000002</v>
      </c>
      <c r="BG161">
        <v>44.94</v>
      </c>
      <c r="BH161">
        <v>0.48</v>
      </c>
      <c r="BI161" t="s">
        <v>1569</v>
      </c>
      <c r="BJ161" s="2">
        <v>95796</v>
      </c>
      <c r="BK161" s="1">
        <v>4.5999999999999999E-3</v>
      </c>
      <c r="BL161" s="1">
        <v>4.7399999999999998E-2</v>
      </c>
      <c r="BM161" s="1">
        <v>6.1999999999999998E-3</v>
      </c>
      <c r="BN161" s="1">
        <v>6.7900000000000002E-2</v>
      </c>
      <c r="BO161" s="1">
        <v>1.4200000000000001E-2</v>
      </c>
      <c r="BP161" s="1">
        <v>5.5100000000000003E-2</v>
      </c>
      <c r="BQ161">
        <v>0.62</v>
      </c>
      <c r="BR161">
        <v>16.88</v>
      </c>
      <c r="BS161" t="s">
        <v>1570</v>
      </c>
      <c r="BT161">
        <v>694.02</v>
      </c>
      <c r="BU161">
        <v>691.11</v>
      </c>
      <c r="BV161" s="1">
        <v>4.1999999999999997E-3</v>
      </c>
    </row>
    <row r="162" spans="1:74" x14ac:dyDescent="0.35">
      <c r="A162" t="s">
        <v>1571</v>
      </c>
      <c r="B162" t="s">
        <v>1</v>
      </c>
      <c r="C162" s="4">
        <f t="shared" si="6"/>
        <v>23010000000</v>
      </c>
      <c r="D162" t="s">
        <v>1572</v>
      </c>
      <c r="E162">
        <f t="shared" si="7"/>
        <v>773800000</v>
      </c>
      <c r="F162" t="s">
        <v>1573</v>
      </c>
      <c r="G162" s="4">
        <f t="shared" si="8"/>
        <v>2740000000</v>
      </c>
      <c r="H162" s="3" t="s">
        <v>1574</v>
      </c>
      <c r="I162">
        <v>29.48</v>
      </c>
      <c r="J162">
        <v>0.15</v>
      </c>
      <c r="K162">
        <v>2.5</v>
      </c>
      <c r="L162" s="1">
        <v>4.0399999999999998E-2</v>
      </c>
      <c r="M162">
        <v>2400</v>
      </c>
      <c r="N162" t="s">
        <v>5</v>
      </c>
      <c r="O162" t="s">
        <v>5</v>
      </c>
      <c r="P162">
        <v>29.95</v>
      </c>
      <c r="Q162">
        <v>33.880000000000003</v>
      </c>
      <c r="R162">
        <v>0</v>
      </c>
      <c r="S162">
        <v>8.41</v>
      </c>
      <c r="T162">
        <v>2.1</v>
      </c>
      <c r="U162">
        <v>426.87</v>
      </c>
      <c r="V162">
        <v>44.34</v>
      </c>
      <c r="W162">
        <v>0</v>
      </c>
      <c r="X162">
        <v>0</v>
      </c>
      <c r="Y162">
        <v>0.67</v>
      </c>
      <c r="Z162">
        <v>0.66</v>
      </c>
      <c r="AA162" s="1">
        <v>2.8899999999999999E-2</v>
      </c>
      <c r="AB162">
        <v>2.0699999999999998</v>
      </c>
      <c r="AC162">
        <v>1.83</v>
      </c>
      <c r="AD162">
        <v>0.34</v>
      </c>
      <c r="AE162" s="1">
        <v>0.42</v>
      </c>
      <c r="AF162" s="1">
        <v>0.11799999999999999</v>
      </c>
      <c r="AG162">
        <v>0</v>
      </c>
      <c r="AH162" s="1">
        <v>4.8000000000000001E-2</v>
      </c>
      <c r="AI162" s="1">
        <v>0.02</v>
      </c>
      <c r="AJ162" s="1">
        <v>8.5000000000000006E-2</v>
      </c>
      <c r="AK162" s="1">
        <v>0.70499999999999996</v>
      </c>
      <c r="AL162" t="s">
        <v>1449</v>
      </c>
      <c r="AM162" s="1">
        <v>4.3E-3</v>
      </c>
      <c r="AN162" s="1">
        <v>1.72E-2</v>
      </c>
      <c r="AO162" s="1">
        <v>1.2800000000000001E-2</v>
      </c>
      <c r="AP162" s="1">
        <v>0.93100000000000005</v>
      </c>
      <c r="AQ162" s="1">
        <v>4.7000000000000002E-3</v>
      </c>
      <c r="AR162" s="1">
        <v>3.7999999999999999E-2</v>
      </c>
      <c r="AS162" s="1">
        <v>7.0999999999999994E-2</v>
      </c>
      <c r="AT162" s="1">
        <v>0.06</v>
      </c>
      <c r="AU162" s="1">
        <v>0.64100000000000001</v>
      </c>
      <c r="AV162" s="1">
        <v>0.40799999999999997</v>
      </c>
      <c r="AW162" s="1">
        <v>0.28299999999999997</v>
      </c>
      <c r="AX162" s="1">
        <v>1.204</v>
      </c>
      <c r="AY162" s="1">
        <v>8.4000000000000005E-2</v>
      </c>
      <c r="AZ162" t="s">
        <v>1575</v>
      </c>
      <c r="BA162" t="s">
        <v>1576</v>
      </c>
      <c r="BB162" t="s">
        <v>1577</v>
      </c>
      <c r="BC162" t="s">
        <v>1578</v>
      </c>
      <c r="BD162" t="s">
        <v>4564</v>
      </c>
      <c r="BE162" s="1">
        <v>0.34189999999999998</v>
      </c>
      <c r="BF162" s="1">
        <v>8.1699999999999995E-2</v>
      </c>
      <c r="BG162">
        <v>45.1</v>
      </c>
      <c r="BH162">
        <v>0.27</v>
      </c>
      <c r="BI162" t="s">
        <v>1579</v>
      </c>
      <c r="BJ162" s="2">
        <v>353096</v>
      </c>
      <c r="BK162" s="1">
        <v>1.11E-2</v>
      </c>
      <c r="BL162" s="1">
        <v>4.1200000000000001E-2</v>
      </c>
      <c r="BM162" s="1">
        <v>6.0000000000000001E-3</v>
      </c>
      <c r="BN162" s="1">
        <v>0.186</v>
      </c>
      <c r="BO162" s="1">
        <v>0.27889999999999998</v>
      </c>
      <c r="BP162" s="1">
        <v>5.1999999999999998E-2</v>
      </c>
      <c r="BQ162">
        <v>0.84</v>
      </c>
      <c r="BR162">
        <v>1.44</v>
      </c>
      <c r="BS162" t="s">
        <v>1580</v>
      </c>
      <c r="BT162">
        <v>61.94</v>
      </c>
      <c r="BU162">
        <v>62.07</v>
      </c>
      <c r="BV162" s="1">
        <v>2.0999999999999999E-3</v>
      </c>
    </row>
    <row r="163" spans="1:74" x14ac:dyDescent="0.35">
      <c r="A163" t="s">
        <v>1581</v>
      </c>
      <c r="B163" t="s">
        <v>1</v>
      </c>
      <c r="C163" s="4">
        <f t="shared" si="6"/>
        <v>25660000000</v>
      </c>
      <c r="D163" t="s">
        <v>1582</v>
      </c>
      <c r="E163">
        <f t="shared" si="7"/>
        <v>1400000000</v>
      </c>
      <c r="F163" t="s">
        <v>1583</v>
      </c>
      <c r="G163" s="4">
        <f t="shared" si="8"/>
        <v>12220000000</v>
      </c>
      <c r="H163" s="3" t="s">
        <v>1584</v>
      </c>
      <c r="I163">
        <v>44.36</v>
      </c>
      <c r="J163">
        <v>1.0900000000000001</v>
      </c>
      <c r="K163">
        <v>2.7</v>
      </c>
      <c r="L163" s="1">
        <v>3.5999999999999997E-2</v>
      </c>
      <c r="M163">
        <v>9626</v>
      </c>
      <c r="N163" t="s">
        <v>5</v>
      </c>
      <c r="O163" t="s">
        <v>5</v>
      </c>
      <c r="P163">
        <v>18.510000000000002</v>
      </c>
      <c r="Q163">
        <v>16.010000000000002</v>
      </c>
      <c r="R163">
        <v>2.69</v>
      </c>
      <c r="S163">
        <v>2.1</v>
      </c>
      <c r="T163">
        <v>1.69</v>
      </c>
      <c r="U163">
        <v>68.510000000000005</v>
      </c>
      <c r="V163">
        <v>0</v>
      </c>
      <c r="W163">
        <v>0.6</v>
      </c>
      <c r="X163">
        <v>0.6</v>
      </c>
      <c r="Y163">
        <v>1.49</v>
      </c>
      <c r="Z163">
        <v>1.3</v>
      </c>
      <c r="AA163" s="1">
        <v>2.01E-2</v>
      </c>
      <c r="AB163">
        <v>4.05</v>
      </c>
      <c r="AC163">
        <v>4.68</v>
      </c>
      <c r="AD163">
        <v>1.35</v>
      </c>
      <c r="AE163" s="1">
        <v>0.14199999999999999</v>
      </c>
      <c r="AF163" s="1">
        <v>7.0900000000000005E-2</v>
      </c>
      <c r="AG163" s="1">
        <v>6.88E-2</v>
      </c>
      <c r="AH163" s="1">
        <v>5.3999999999999999E-2</v>
      </c>
      <c r="AI163" s="1">
        <v>9.5000000000000001E-2</v>
      </c>
      <c r="AJ163" s="1">
        <v>0.155</v>
      </c>
      <c r="AK163" s="1">
        <v>3.1E-2</v>
      </c>
      <c r="AL163" t="s">
        <v>362</v>
      </c>
      <c r="AM163" s="1">
        <v>0.06</v>
      </c>
      <c r="AN163" s="1">
        <v>1E-3</v>
      </c>
      <c r="AO163" s="1">
        <v>1.5599999999999999E-2</v>
      </c>
      <c r="AP163" s="1">
        <v>0.82</v>
      </c>
      <c r="AQ163" s="1">
        <v>3.3E-3</v>
      </c>
      <c r="AR163" s="1">
        <v>2.8000000000000001E-2</v>
      </c>
      <c r="AS163" s="1">
        <v>9.2999999999999999E-2</v>
      </c>
      <c r="AT163" s="1">
        <v>4.4999999999999998E-2</v>
      </c>
      <c r="AU163">
        <v>0</v>
      </c>
      <c r="AV163" s="1">
        <v>0.18</v>
      </c>
      <c r="AW163" s="1">
        <v>0.115</v>
      </c>
      <c r="AX163" s="1">
        <v>0.629</v>
      </c>
      <c r="AY163" s="1">
        <v>9.11E-2</v>
      </c>
      <c r="AZ163" t="s">
        <v>1585</v>
      </c>
      <c r="BA163" t="s">
        <v>1586</v>
      </c>
      <c r="BB163" t="s">
        <v>1587</v>
      </c>
      <c r="BC163" t="s">
        <v>705</v>
      </c>
      <c r="BD163" t="s">
        <v>4565</v>
      </c>
      <c r="BE163" s="1">
        <v>0.1988</v>
      </c>
      <c r="BF163" s="1">
        <v>7.4899999999999994E-2</v>
      </c>
      <c r="BG163">
        <v>43.02</v>
      </c>
      <c r="BH163">
        <v>0.51</v>
      </c>
      <c r="BI163" t="s">
        <v>1588</v>
      </c>
      <c r="BJ163" s="2">
        <v>414623</v>
      </c>
      <c r="BK163" s="1">
        <v>2.2499999999999999E-2</v>
      </c>
      <c r="BL163" s="1">
        <v>6.0199999999999997E-2</v>
      </c>
      <c r="BM163" s="1">
        <v>0.1012</v>
      </c>
      <c r="BN163" s="1">
        <v>0.17430000000000001</v>
      </c>
      <c r="BO163" s="1">
        <v>0.1089</v>
      </c>
      <c r="BP163" s="1">
        <v>9.5699999999999993E-2</v>
      </c>
      <c r="BQ163">
        <v>0.48</v>
      </c>
      <c r="BR163">
        <v>1.69</v>
      </c>
      <c r="BS163" t="s">
        <v>1589</v>
      </c>
      <c r="BT163">
        <v>74.92</v>
      </c>
      <c r="BU163">
        <v>75.819999999999993</v>
      </c>
      <c r="BV163" s="1">
        <v>1.2E-2</v>
      </c>
    </row>
    <row r="164" spans="1:74" x14ac:dyDescent="0.35">
      <c r="A164" t="s">
        <v>1590</v>
      </c>
      <c r="B164" t="s">
        <v>1</v>
      </c>
      <c r="C164" s="4">
        <f t="shared" si="6"/>
        <v>14630000000</v>
      </c>
      <c r="D164" t="s">
        <v>1591</v>
      </c>
      <c r="E164">
        <f t="shared" si="7"/>
        <v>408300000</v>
      </c>
      <c r="F164" t="s">
        <v>1592</v>
      </c>
      <c r="G164" s="4">
        <f t="shared" si="8"/>
        <v>1610000000</v>
      </c>
      <c r="H164" s="3" t="s">
        <v>303</v>
      </c>
      <c r="I164">
        <v>88.32</v>
      </c>
      <c r="J164">
        <v>0.53</v>
      </c>
      <c r="K164">
        <v>9.24</v>
      </c>
      <c r="L164" s="1">
        <v>3.9800000000000002E-2</v>
      </c>
      <c r="M164">
        <v>1772</v>
      </c>
      <c r="N164" t="s">
        <v>5</v>
      </c>
      <c r="O164" t="s">
        <v>5</v>
      </c>
      <c r="P164">
        <v>36.99</v>
      </c>
      <c r="Q164">
        <v>37.979999999999997</v>
      </c>
      <c r="R164">
        <v>4.68</v>
      </c>
      <c r="S164">
        <v>9.11</v>
      </c>
      <c r="T164">
        <v>2.63</v>
      </c>
      <c r="U164">
        <v>439.35</v>
      </c>
      <c r="V164">
        <v>37.729999999999997</v>
      </c>
      <c r="W164">
        <v>0</v>
      </c>
      <c r="X164">
        <v>0</v>
      </c>
      <c r="Y164">
        <v>1.04</v>
      </c>
      <c r="Z164">
        <v>1.04</v>
      </c>
      <c r="AA164" s="1">
        <v>4.4000000000000003E-3</v>
      </c>
      <c r="AB164">
        <v>6.28</v>
      </c>
      <c r="AC164">
        <v>6.12</v>
      </c>
      <c r="AD164">
        <v>1.28</v>
      </c>
      <c r="AE164" s="1">
        <v>0.16400000000000001</v>
      </c>
      <c r="AF164" s="1">
        <v>9.6799999999999997E-2</v>
      </c>
      <c r="AG164" s="1">
        <v>7.9000000000000001E-2</v>
      </c>
      <c r="AH164" s="1">
        <v>8.9999999999999993E-3</v>
      </c>
      <c r="AI164" s="1">
        <v>3.3000000000000002E-2</v>
      </c>
      <c r="AJ164" s="1">
        <v>0.11700000000000001</v>
      </c>
      <c r="AK164" s="1">
        <v>0.36199999999999999</v>
      </c>
      <c r="AL164" t="s">
        <v>199</v>
      </c>
      <c r="AM164" s="1">
        <v>3.3300000000000003E-2</v>
      </c>
      <c r="AN164" s="1">
        <v>1.2E-2</v>
      </c>
      <c r="AO164" s="1">
        <v>1.2999999999999999E-3</v>
      </c>
      <c r="AP164" s="1">
        <v>0.97499999999999998</v>
      </c>
      <c r="AQ164" s="1">
        <v>3.3E-3</v>
      </c>
      <c r="AR164" s="1">
        <v>3.2000000000000001E-2</v>
      </c>
      <c r="AS164" s="1">
        <v>7.0000000000000007E-2</v>
      </c>
      <c r="AT164">
        <v>0</v>
      </c>
      <c r="AU164" s="1">
        <v>0.70899999999999996</v>
      </c>
      <c r="AV164" s="1">
        <v>0.37</v>
      </c>
      <c r="AW164" s="1">
        <v>0.254</v>
      </c>
      <c r="AX164" s="1">
        <v>1.383</v>
      </c>
      <c r="AY164" s="1">
        <v>5.1799999999999999E-2</v>
      </c>
      <c r="AZ164" t="s">
        <v>1593</v>
      </c>
      <c r="BA164" t="s">
        <v>1594</v>
      </c>
      <c r="BB164" t="s">
        <v>1595</v>
      </c>
      <c r="BC164" t="s">
        <v>1596</v>
      </c>
      <c r="BD164" t="s">
        <v>4566</v>
      </c>
      <c r="BE164" s="1">
        <v>0.36299999999999999</v>
      </c>
      <c r="BF164" s="1">
        <v>0.1278</v>
      </c>
      <c r="BG164">
        <v>52.66</v>
      </c>
      <c r="BH164">
        <v>0.46</v>
      </c>
      <c r="BI164" t="s">
        <v>1597</v>
      </c>
      <c r="BJ164" s="2">
        <v>127470</v>
      </c>
      <c r="BK164" s="1">
        <v>2.18E-2</v>
      </c>
      <c r="BL164" s="1">
        <v>5.0000000000000001E-3</v>
      </c>
      <c r="BM164" s="1">
        <v>9.6600000000000005E-2</v>
      </c>
      <c r="BN164" s="1">
        <v>0.1565</v>
      </c>
      <c r="BO164" s="1">
        <v>0.31280000000000002</v>
      </c>
      <c r="BP164" s="1">
        <v>9.2299999999999993E-2</v>
      </c>
      <c r="BQ164">
        <v>0.78</v>
      </c>
      <c r="BR164">
        <v>5.49</v>
      </c>
      <c r="BS164" t="s">
        <v>1598</v>
      </c>
      <c r="BT164">
        <v>232.41</v>
      </c>
      <c r="BU164">
        <v>231.47</v>
      </c>
      <c r="BV164" s="1">
        <v>4.0000000000000001E-3</v>
      </c>
    </row>
    <row r="165" spans="1:74" x14ac:dyDescent="0.35">
      <c r="A165" t="s">
        <v>1599</v>
      </c>
      <c r="B165" t="s">
        <v>1</v>
      </c>
      <c r="C165" s="4">
        <f t="shared" si="6"/>
        <v>69580000000</v>
      </c>
      <c r="D165" t="s">
        <v>1600</v>
      </c>
      <c r="E165">
        <f t="shared" si="7"/>
        <v>2460000000</v>
      </c>
      <c r="F165" t="s">
        <v>1601</v>
      </c>
      <c r="G165" s="4">
        <f t="shared" si="8"/>
        <v>20750000000</v>
      </c>
      <c r="H165" s="3" t="s">
        <v>1602</v>
      </c>
      <c r="I165">
        <v>42.8</v>
      </c>
      <c r="J165">
        <v>1.41</v>
      </c>
      <c r="K165">
        <v>3.44</v>
      </c>
      <c r="L165" s="1">
        <v>1.9400000000000001E-2</v>
      </c>
      <c r="M165">
        <v>92000</v>
      </c>
      <c r="N165" t="s">
        <v>5</v>
      </c>
      <c r="O165" t="s">
        <v>5</v>
      </c>
      <c r="P165">
        <v>28.86</v>
      </c>
      <c r="Q165">
        <v>19.440000000000001</v>
      </c>
      <c r="R165">
        <v>3.25</v>
      </c>
      <c r="S165">
        <v>3.35</v>
      </c>
      <c r="T165">
        <v>4.1399999999999997</v>
      </c>
      <c r="U165">
        <v>125.36</v>
      </c>
      <c r="V165">
        <v>109.4</v>
      </c>
      <c r="W165">
        <v>0.8</v>
      </c>
      <c r="X165">
        <v>1.4</v>
      </c>
      <c r="Y165">
        <v>0.51</v>
      </c>
      <c r="Z165">
        <v>0.49</v>
      </c>
      <c r="AA165" s="1">
        <v>2.0299999999999999E-2</v>
      </c>
      <c r="AB165">
        <v>6.14</v>
      </c>
      <c r="AC165">
        <v>9.1199999999999992</v>
      </c>
      <c r="AD165">
        <v>1.77</v>
      </c>
      <c r="AE165" s="1">
        <v>0.151</v>
      </c>
      <c r="AF165" s="1">
        <v>0.1002</v>
      </c>
      <c r="AG165" s="1">
        <v>8.8800000000000004E-2</v>
      </c>
      <c r="AH165" s="1">
        <v>1.2E-2</v>
      </c>
      <c r="AI165" s="1">
        <v>3.0000000000000001E-3</v>
      </c>
      <c r="AJ165" s="1">
        <v>0.122</v>
      </c>
      <c r="AK165" s="1">
        <v>0.314</v>
      </c>
      <c r="AL165" t="s">
        <v>865</v>
      </c>
      <c r="AM165" s="1">
        <v>7.0199999999999999E-2</v>
      </c>
      <c r="AN165" s="1">
        <v>2E-3</v>
      </c>
      <c r="AO165" s="1">
        <v>9.4399999999999998E-2</v>
      </c>
      <c r="AP165" s="1">
        <v>0.85099999999999998</v>
      </c>
      <c r="AQ165" s="1">
        <v>1.9E-3</v>
      </c>
      <c r="AR165" s="1">
        <v>7.0000000000000007E-2</v>
      </c>
      <c r="AS165" s="1">
        <v>0.14899999999999999</v>
      </c>
      <c r="AT165" s="1">
        <v>0.10199999999999999</v>
      </c>
      <c r="AU165" s="1">
        <v>0.33200000000000002</v>
      </c>
      <c r="AV165" s="1">
        <v>0.14699999999999999</v>
      </c>
      <c r="AW165" s="1">
        <v>0.11899999999999999</v>
      </c>
      <c r="AX165" s="1">
        <v>0.52500000000000002</v>
      </c>
      <c r="AY165" s="1">
        <v>0.1862</v>
      </c>
      <c r="AZ165" t="s">
        <v>1603</v>
      </c>
      <c r="BA165" t="s">
        <v>1604</v>
      </c>
      <c r="BB165" t="s">
        <v>1605</v>
      </c>
      <c r="BC165" t="s">
        <v>1606</v>
      </c>
      <c r="BD165" t="s">
        <v>4567</v>
      </c>
      <c r="BE165" s="1">
        <v>9.2999999999999992E-3</v>
      </c>
      <c r="BF165" s="1">
        <v>0.4456</v>
      </c>
      <c r="BG165">
        <v>63.86</v>
      </c>
      <c r="BH165">
        <v>0.68</v>
      </c>
      <c r="BI165" t="s">
        <v>1607</v>
      </c>
      <c r="BJ165" s="2">
        <v>596215</v>
      </c>
      <c r="BK165" s="1">
        <v>1.0999999999999999E-2</v>
      </c>
      <c r="BL165" s="1">
        <v>7.6499999999999999E-2</v>
      </c>
      <c r="BM165" s="1">
        <v>0.1221</v>
      </c>
      <c r="BN165" s="1">
        <v>0.2535</v>
      </c>
      <c r="BO165" s="1">
        <v>0.2112</v>
      </c>
      <c r="BP165" s="1">
        <v>0.1283</v>
      </c>
      <c r="BQ165">
        <v>1.1299999999999999</v>
      </c>
      <c r="BR165">
        <v>3.06</v>
      </c>
      <c r="BS165" t="s">
        <v>1608</v>
      </c>
      <c r="BT165">
        <v>177.21</v>
      </c>
      <c r="BU165">
        <v>177.08</v>
      </c>
      <c r="BV165" s="1">
        <v>6.9999999999999999E-4</v>
      </c>
    </row>
    <row r="166" spans="1:74" x14ac:dyDescent="0.35">
      <c r="A166" t="s">
        <v>1609</v>
      </c>
      <c r="B166" t="s">
        <v>1</v>
      </c>
      <c r="C166" s="4">
        <f t="shared" si="6"/>
        <v>21650000000</v>
      </c>
      <c r="D166" t="s">
        <v>1610</v>
      </c>
      <c r="E166">
        <f t="shared" si="7"/>
        <v>1100000000</v>
      </c>
      <c r="F166" t="s">
        <v>1611</v>
      </c>
      <c r="G166" s="4">
        <f t="shared" si="8"/>
        <v>13760000000</v>
      </c>
      <c r="H166" s="3" t="s">
        <v>634</v>
      </c>
      <c r="I166">
        <v>62.33</v>
      </c>
      <c r="J166">
        <v>1.07</v>
      </c>
      <c r="K166">
        <v>4.28</v>
      </c>
      <c r="L166" s="1">
        <v>4.1200000000000001E-2</v>
      </c>
      <c r="M166">
        <v>11707</v>
      </c>
      <c r="N166" t="s">
        <v>5</v>
      </c>
      <c r="O166" t="s">
        <v>5</v>
      </c>
      <c r="P166">
        <v>19.27</v>
      </c>
      <c r="Q166">
        <v>14.41</v>
      </c>
      <c r="R166">
        <v>2.92</v>
      </c>
      <c r="S166">
        <v>1.57</v>
      </c>
      <c r="T166">
        <v>1.66</v>
      </c>
      <c r="U166">
        <v>96.58</v>
      </c>
      <c r="V166">
        <v>12.43</v>
      </c>
      <c r="W166">
        <v>0.4</v>
      </c>
      <c r="X166">
        <v>0.6</v>
      </c>
      <c r="Y166">
        <v>2.06</v>
      </c>
      <c r="Z166">
        <v>1.82</v>
      </c>
      <c r="AA166" s="1">
        <v>4.7999999999999996E-3</v>
      </c>
      <c r="AB166">
        <v>5.38</v>
      </c>
      <c r="AC166">
        <v>7.2</v>
      </c>
      <c r="AD166">
        <v>1.56</v>
      </c>
      <c r="AE166" s="1">
        <v>3.1E-2</v>
      </c>
      <c r="AF166" s="1">
        <v>7.3700000000000002E-2</v>
      </c>
      <c r="AG166" s="1">
        <v>6.6000000000000003E-2</v>
      </c>
      <c r="AH166" s="1">
        <v>1E-3</v>
      </c>
      <c r="AI166" s="1">
        <v>4.3999999999999997E-2</v>
      </c>
      <c r="AJ166" s="1">
        <v>0.20200000000000001</v>
      </c>
      <c r="AK166" s="1">
        <v>0.60099999999999998</v>
      </c>
      <c r="AL166" t="s">
        <v>883</v>
      </c>
      <c r="AM166" s="1">
        <v>2.2100000000000002E-2</v>
      </c>
      <c r="AN166" s="1">
        <v>1E-3</v>
      </c>
      <c r="AO166" s="1">
        <v>6.4100000000000004E-2</v>
      </c>
      <c r="AP166" s="1">
        <v>0.92700000000000005</v>
      </c>
      <c r="AQ166" s="1">
        <v>5.0000000000000001E-3</v>
      </c>
      <c r="AR166" s="1">
        <v>1.9E-2</v>
      </c>
      <c r="AS166" s="1">
        <v>9.0999999999999998E-2</v>
      </c>
      <c r="AT166" s="1">
        <v>5.2999999999999999E-2</v>
      </c>
      <c r="AU166" s="1">
        <v>0.875</v>
      </c>
      <c r="AV166" s="1">
        <v>0.14899999999999999</v>
      </c>
      <c r="AW166" s="1">
        <v>0.08</v>
      </c>
      <c r="AX166" s="1">
        <v>0.75700000000000001</v>
      </c>
      <c r="AY166" s="1">
        <v>5.4899999999999997E-2</v>
      </c>
      <c r="AZ166" t="s">
        <v>1612</v>
      </c>
      <c r="BA166" t="s">
        <v>1613</v>
      </c>
      <c r="BB166" t="s">
        <v>1614</v>
      </c>
      <c r="BC166" t="s">
        <v>802</v>
      </c>
      <c r="BD166" t="s">
        <v>4568</v>
      </c>
      <c r="BE166" s="1">
        <v>0.17069999999999999</v>
      </c>
      <c r="BF166" s="1">
        <v>0.1077</v>
      </c>
      <c r="BG166">
        <v>47.4</v>
      </c>
      <c r="BH166">
        <v>0.6</v>
      </c>
      <c r="BI166" t="s">
        <v>1615</v>
      </c>
      <c r="BJ166" s="2">
        <v>465528</v>
      </c>
      <c r="BK166" s="1">
        <v>1.3899999999999999E-2</v>
      </c>
      <c r="BL166" s="1">
        <v>2.41E-2</v>
      </c>
      <c r="BM166" s="1">
        <v>0.1018</v>
      </c>
      <c r="BN166" s="1">
        <v>0.11749999999999999</v>
      </c>
      <c r="BO166" s="1">
        <v>3.8600000000000002E-2</v>
      </c>
      <c r="BP166" s="1">
        <v>6.5199999999999994E-2</v>
      </c>
      <c r="BQ166">
        <v>0.64</v>
      </c>
      <c r="BR166">
        <v>2.21</v>
      </c>
      <c r="BS166" t="s">
        <v>1616</v>
      </c>
      <c r="BT166">
        <v>103.76</v>
      </c>
      <c r="BU166">
        <v>105.17</v>
      </c>
      <c r="BV166" s="1">
        <v>1.35E-2</v>
      </c>
    </row>
    <row r="167" spans="1:74" x14ac:dyDescent="0.35">
      <c r="A167" t="s">
        <v>1617</v>
      </c>
      <c r="B167" t="s">
        <v>1</v>
      </c>
      <c r="C167" s="4">
        <f t="shared" si="6"/>
        <v>13760000000</v>
      </c>
      <c r="D167" t="s">
        <v>634</v>
      </c>
      <c r="E167">
        <f t="shared" si="7"/>
        <v>694300000</v>
      </c>
      <c r="F167" t="s">
        <v>4569</v>
      </c>
      <c r="G167" s="4">
        <f t="shared" si="8"/>
        <v>2570000000</v>
      </c>
      <c r="H167" s="3" t="s">
        <v>1618</v>
      </c>
      <c r="I167">
        <v>4.34</v>
      </c>
      <c r="J167">
        <v>9.6300000000000008</v>
      </c>
      <c r="K167">
        <v>0</v>
      </c>
      <c r="L167">
        <v>0</v>
      </c>
      <c r="M167">
        <v>2790</v>
      </c>
      <c r="N167" t="s">
        <v>5</v>
      </c>
      <c r="O167" t="s">
        <v>5</v>
      </c>
      <c r="P167">
        <v>0</v>
      </c>
      <c r="Q167">
        <v>34.06</v>
      </c>
      <c r="R167">
        <v>0</v>
      </c>
      <c r="S167">
        <v>5.36</v>
      </c>
      <c r="T167">
        <v>0</v>
      </c>
      <c r="U167">
        <v>11.75</v>
      </c>
      <c r="V167">
        <v>20.329999999999998</v>
      </c>
      <c r="W167">
        <v>2.4</v>
      </c>
      <c r="X167">
        <v>2.4</v>
      </c>
      <c r="Y167">
        <v>0</v>
      </c>
      <c r="Z167">
        <v>0</v>
      </c>
      <c r="AA167" s="1">
        <v>0.14990000000000001</v>
      </c>
      <c r="AB167">
        <v>5.64</v>
      </c>
      <c r="AC167">
        <v>3.32</v>
      </c>
      <c r="AD167">
        <v>0.51</v>
      </c>
      <c r="AE167" s="1">
        <v>2.62</v>
      </c>
      <c r="AF167" s="1">
        <v>0.27760000000000001</v>
      </c>
      <c r="AG167" s="1">
        <v>0.106</v>
      </c>
      <c r="AH167" s="1">
        <v>0.59299999999999997</v>
      </c>
      <c r="AI167" s="1">
        <v>0.42199999999999999</v>
      </c>
      <c r="AJ167" s="1">
        <v>0.126</v>
      </c>
      <c r="AK167" s="1">
        <v>0.18</v>
      </c>
      <c r="AL167" t="s">
        <v>372</v>
      </c>
      <c r="AM167" s="1">
        <v>0.16619999999999999</v>
      </c>
      <c r="AN167" s="1">
        <v>6.0000000000000001E-3</v>
      </c>
      <c r="AO167" s="1">
        <v>0.36420000000000002</v>
      </c>
      <c r="AP167">
        <v>0</v>
      </c>
      <c r="AQ167" s="1">
        <v>3.5400000000000001E-2</v>
      </c>
      <c r="AR167" s="1">
        <v>0.223</v>
      </c>
      <c r="AS167">
        <v>0</v>
      </c>
      <c r="AT167" s="1">
        <v>0.373</v>
      </c>
      <c r="AU167" s="1">
        <v>0.71</v>
      </c>
      <c r="AV167" s="1">
        <v>0.25700000000000001</v>
      </c>
      <c r="AW167" s="1">
        <v>0.27100000000000002</v>
      </c>
      <c r="AX167">
        <v>0</v>
      </c>
      <c r="AY167" s="1">
        <v>7.7000000000000002E-3</v>
      </c>
      <c r="AZ167" t="s">
        <v>1619</v>
      </c>
      <c r="BA167" t="s">
        <v>1620</v>
      </c>
      <c r="BB167" t="s">
        <v>1621</v>
      </c>
      <c r="BC167" t="s">
        <v>1622</v>
      </c>
      <c r="BD167" t="s">
        <v>4570</v>
      </c>
      <c r="BE167" s="1">
        <v>0.28689999999999999</v>
      </c>
      <c r="BF167" s="1">
        <v>0.61209999999999998</v>
      </c>
      <c r="BG167">
        <v>31.02</v>
      </c>
      <c r="BH167">
        <v>2.4500000000000002</v>
      </c>
      <c r="BI167" t="s">
        <v>10</v>
      </c>
      <c r="BJ167" s="2">
        <v>3773480</v>
      </c>
      <c r="BK167" s="1">
        <v>8.7999999999999995E-2</v>
      </c>
      <c r="BL167" s="1">
        <v>0.25509999999999999</v>
      </c>
      <c r="BM167" s="1">
        <v>0.19980000000000001</v>
      </c>
      <c r="BN167" s="1">
        <v>6.1999999999999998E-3</v>
      </c>
      <c r="BO167" s="1">
        <v>0.21959999999999999</v>
      </c>
      <c r="BP167" s="1">
        <v>9.8100000000000007E-2</v>
      </c>
      <c r="BQ167">
        <v>2.02</v>
      </c>
      <c r="BR167">
        <v>6.4</v>
      </c>
      <c r="BS167" t="s">
        <v>1623</v>
      </c>
      <c r="BT167">
        <v>113.18</v>
      </c>
      <c r="BU167">
        <v>108.03</v>
      </c>
      <c r="BV167" s="1">
        <v>4.5499999999999999E-2</v>
      </c>
    </row>
    <row r="168" spans="1:74" x14ac:dyDescent="0.35">
      <c r="A168" t="s">
        <v>1624</v>
      </c>
      <c r="B168" t="s">
        <v>1</v>
      </c>
      <c r="C168" s="4">
        <f t="shared" si="6"/>
        <v>13340000000</v>
      </c>
      <c r="D168" t="s">
        <v>1625</v>
      </c>
      <c r="E168">
        <f t="shared" si="7"/>
        <v>752700000</v>
      </c>
      <c r="F168" t="s">
        <v>1626</v>
      </c>
      <c r="G168" s="4">
        <f t="shared" si="8"/>
        <v>5860000000</v>
      </c>
      <c r="H168" s="3" t="s">
        <v>1627</v>
      </c>
      <c r="I168">
        <v>41.25</v>
      </c>
      <c r="J168">
        <v>0.11</v>
      </c>
      <c r="K168">
        <v>2.4500000000000002</v>
      </c>
      <c r="L168" s="1">
        <v>4.1700000000000001E-2</v>
      </c>
      <c r="M168">
        <v>4512</v>
      </c>
      <c r="N168" t="s">
        <v>5</v>
      </c>
      <c r="O168" t="s">
        <v>5</v>
      </c>
      <c r="P168">
        <v>18</v>
      </c>
      <c r="Q168">
        <v>14.9</v>
      </c>
      <c r="R168">
        <v>7.41</v>
      </c>
      <c r="S168">
        <v>2.2799999999999998</v>
      </c>
      <c r="T168">
        <v>1.43</v>
      </c>
      <c r="U168">
        <v>529.17999999999995</v>
      </c>
      <c r="V168">
        <v>0</v>
      </c>
      <c r="W168">
        <v>0.3</v>
      </c>
      <c r="X168">
        <v>0.5</v>
      </c>
      <c r="Y168">
        <v>1.27</v>
      </c>
      <c r="Z168">
        <v>1.05</v>
      </c>
      <c r="AA168" s="1">
        <v>4.3E-3</v>
      </c>
      <c r="AB168">
        <v>3.27</v>
      </c>
      <c r="AC168">
        <v>3.95</v>
      </c>
      <c r="AD168">
        <v>0.54</v>
      </c>
      <c r="AE168" s="1">
        <v>0.14699999999999999</v>
      </c>
      <c r="AF168" s="1">
        <v>8.5500000000000007E-2</v>
      </c>
      <c r="AG168" s="1">
        <v>2.4299999999999999E-2</v>
      </c>
      <c r="AH168" s="1">
        <v>7.4999999999999997E-2</v>
      </c>
      <c r="AI168" s="1">
        <v>0.17899999999999999</v>
      </c>
      <c r="AJ168" s="1">
        <v>0.14000000000000001</v>
      </c>
      <c r="AK168" s="1">
        <v>0.85899999999999999</v>
      </c>
      <c r="AL168" t="s">
        <v>1628</v>
      </c>
      <c r="AM168" s="1">
        <v>2.7E-2</v>
      </c>
      <c r="AN168" s="1">
        <v>2.2000000000000001E-3</v>
      </c>
      <c r="AO168" s="1">
        <v>0</v>
      </c>
      <c r="AP168" s="1">
        <v>0.86299999999999999</v>
      </c>
      <c r="AQ168" s="1">
        <v>1.2999999999999999E-3</v>
      </c>
      <c r="AR168" s="1">
        <v>2.5999999999999999E-2</v>
      </c>
      <c r="AS168" s="1">
        <v>0.08</v>
      </c>
      <c r="AT168" s="1">
        <v>5.7000000000000002E-2</v>
      </c>
      <c r="AU168">
        <v>0</v>
      </c>
      <c r="AV168" s="1">
        <v>0.216</v>
      </c>
      <c r="AW168" s="1">
        <v>0.128</v>
      </c>
      <c r="AX168" s="1">
        <v>0.69899999999999995</v>
      </c>
      <c r="AY168" s="1">
        <v>5.6800000000000003E-2</v>
      </c>
      <c r="AZ168" t="s">
        <v>1629</v>
      </c>
      <c r="BA168" t="s">
        <v>1630</v>
      </c>
      <c r="BB168" t="s">
        <v>1631</v>
      </c>
      <c r="BC168" t="s">
        <v>1632</v>
      </c>
      <c r="BD168" t="s">
        <v>4571</v>
      </c>
      <c r="BE168" s="1">
        <v>0.18060000000000001</v>
      </c>
      <c r="BF168" s="1">
        <v>0.1072</v>
      </c>
      <c r="BG168">
        <v>47.86</v>
      </c>
      <c r="BH168">
        <v>1.05</v>
      </c>
      <c r="BI168" t="s">
        <v>1633</v>
      </c>
      <c r="BJ168" s="2">
        <v>759390</v>
      </c>
      <c r="BK168" s="1">
        <v>1.89E-2</v>
      </c>
      <c r="BL168" s="1">
        <v>3.32E-2</v>
      </c>
      <c r="BM168" s="1">
        <v>2.4799999999999999E-2</v>
      </c>
      <c r="BN168" s="1">
        <v>0.14549999999999999</v>
      </c>
      <c r="BO168" s="1">
        <v>5.9799999999999999E-2</v>
      </c>
      <c r="BP168" s="1">
        <v>4.7800000000000002E-2</v>
      </c>
      <c r="BQ168">
        <v>0.49</v>
      </c>
      <c r="BR168">
        <v>1.31</v>
      </c>
      <c r="BS168" t="s">
        <v>1634</v>
      </c>
      <c r="BT168">
        <v>58.8</v>
      </c>
      <c r="BU168">
        <v>59.92</v>
      </c>
      <c r="BV168" s="1">
        <v>1.9E-2</v>
      </c>
    </row>
    <row r="169" spans="1:74" x14ac:dyDescent="0.35">
      <c r="A169" t="s">
        <v>1635</v>
      </c>
      <c r="B169" t="s">
        <v>1</v>
      </c>
      <c r="C169" s="4">
        <f t="shared" si="6"/>
        <v>46030000000</v>
      </c>
      <c r="D169" t="s">
        <v>1636</v>
      </c>
      <c r="E169">
        <f t="shared" si="7"/>
        <v>1520000000</v>
      </c>
      <c r="F169" t="s">
        <v>1637</v>
      </c>
      <c r="G169" s="4">
        <f t="shared" si="8"/>
        <v>5380000000</v>
      </c>
      <c r="H169" s="3" t="s">
        <v>914</v>
      </c>
      <c r="I169">
        <v>9.4700000000000006</v>
      </c>
      <c r="J169">
        <v>2.04</v>
      </c>
      <c r="K169">
        <v>0</v>
      </c>
      <c r="L169">
        <v>0</v>
      </c>
      <c r="M169">
        <v>17300</v>
      </c>
      <c r="N169" t="s">
        <v>5</v>
      </c>
      <c r="O169" t="s">
        <v>5</v>
      </c>
      <c r="P169">
        <v>31.68</v>
      </c>
      <c r="Q169">
        <v>27.1</v>
      </c>
      <c r="R169">
        <v>3</v>
      </c>
      <c r="S169">
        <v>8.5500000000000007</v>
      </c>
      <c r="T169">
        <v>8.16</v>
      </c>
      <c r="U169">
        <v>37.880000000000003</v>
      </c>
      <c r="V169">
        <v>47.28</v>
      </c>
      <c r="W169">
        <v>2.2000000000000002</v>
      </c>
      <c r="X169">
        <v>3</v>
      </c>
      <c r="Y169">
        <v>0.1</v>
      </c>
      <c r="Z169">
        <v>0.1</v>
      </c>
      <c r="AA169" s="1">
        <v>4.1000000000000003E-3</v>
      </c>
      <c r="AB169">
        <v>2.44</v>
      </c>
      <c r="AC169">
        <v>2.85</v>
      </c>
      <c r="AD169">
        <v>0.61</v>
      </c>
      <c r="AE169" s="1">
        <v>2.4E-2</v>
      </c>
      <c r="AF169" s="1">
        <v>0.1336</v>
      </c>
      <c r="AG169" s="1">
        <v>0.10539999999999999</v>
      </c>
      <c r="AH169" s="1">
        <v>0.125</v>
      </c>
      <c r="AI169" s="1">
        <v>9.4E-2</v>
      </c>
      <c r="AJ169" s="1">
        <v>1.4E-2</v>
      </c>
      <c r="AK169" s="1">
        <v>0.218</v>
      </c>
      <c r="AL169" t="s">
        <v>301</v>
      </c>
      <c r="AM169" s="1">
        <v>8.0000000000000004E-4</v>
      </c>
      <c r="AN169" s="1">
        <v>1E-3</v>
      </c>
      <c r="AO169" s="1">
        <v>0.2676</v>
      </c>
      <c r="AP169" s="1">
        <v>0.84899999999999998</v>
      </c>
      <c r="AQ169" s="1">
        <v>8.0000000000000004E-4</v>
      </c>
      <c r="AR169" s="1">
        <v>0.18</v>
      </c>
      <c r="AS169" s="1">
        <v>0.25600000000000001</v>
      </c>
      <c r="AT169" s="1">
        <v>0.23499999999999999</v>
      </c>
      <c r="AU169" s="1">
        <v>0.8</v>
      </c>
      <c r="AV169" s="1">
        <v>0.32500000000000001</v>
      </c>
      <c r="AW169" s="1">
        <v>0.28299999999999997</v>
      </c>
      <c r="AX169" s="1">
        <v>0</v>
      </c>
      <c r="AY169" s="1">
        <v>9.5500000000000002E-2</v>
      </c>
      <c r="AZ169" t="s">
        <v>1638</v>
      </c>
      <c r="BA169" t="s">
        <v>1639</v>
      </c>
      <c r="BB169" t="s">
        <v>1640</v>
      </c>
      <c r="BC169" t="s">
        <v>1641</v>
      </c>
      <c r="BD169" t="s">
        <v>4572</v>
      </c>
      <c r="BE169" s="1">
        <v>0.40749999999999997</v>
      </c>
      <c r="BF169" s="1">
        <v>0.15720000000000001</v>
      </c>
      <c r="BG169">
        <v>48.27</v>
      </c>
      <c r="BH169">
        <v>0.56000000000000005</v>
      </c>
      <c r="BI169" t="s">
        <v>1533</v>
      </c>
      <c r="BJ169" s="2">
        <v>1051354</v>
      </c>
      <c r="BK169" s="1">
        <v>3.1800000000000002E-2</v>
      </c>
      <c r="BL169" s="1">
        <v>2.9499999999999998E-2</v>
      </c>
      <c r="BM169" s="1">
        <v>7.4899999999999994E-2</v>
      </c>
      <c r="BN169" s="1">
        <v>0.1555</v>
      </c>
      <c r="BO169" s="1">
        <v>0.2384</v>
      </c>
      <c r="BP169" s="1">
        <v>4.1099999999999998E-2</v>
      </c>
      <c r="BQ169">
        <v>1.02</v>
      </c>
      <c r="BR169">
        <v>2.09</v>
      </c>
      <c r="BS169" t="s">
        <v>1642</v>
      </c>
      <c r="BT169">
        <v>77.27</v>
      </c>
      <c r="BU169">
        <v>77.680000000000007</v>
      </c>
      <c r="BV169" s="1">
        <v>5.3E-3</v>
      </c>
    </row>
    <row r="170" spans="1:74" x14ac:dyDescent="0.35">
      <c r="A170" t="s">
        <v>1643</v>
      </c>
      <c r="B170" t="s">
        <v>89</v>
      </c>
      <c r="C170" s="4">
        <f t="shared" si="6"/>
        <v>40020000000</v>
      </c>
      <c r="D170" t="s">
        <v>1644</v>
      </c>
      <c r="E170">
        <f t="shared" si="7"/>
        <v>2049999999.9999998</v>
      </c>
      <c r="F170" t="s">
        <v>1156</v>
      </c>
      <c r="G170" s="4">
        <f t="shared" si="8"/>
        <v>19080000000</v>
      </c>
      <c r="H170" s="3" t="s">
        <v>1645</v>
      </c>
      <c r="I170">
        <v>24.87</v>
      </c>
      <c r="J170">
        <v>0.42</v>
      </c>
      <c r="K170">
        <v>1.44</v>
      </c>
      <c r="L170" s="1">
        <v>3.49E-2</v>
      </c>
      <c r="M170">
        <v>19063</v>
      </c>
      <c r="N170" t="s">
        <v>5</v>
      </c>
      <c r="O170" t="s">
        <v>5</v>
      </c>
      <c r="P170">
        <v>19.829999999999998</v>
      </c>
      <c r="Q170">
        <v>16.47</v>
      </c>
      <c r="R170">
        <v>1.78</v>
      </c>
      <c r="S170">
        <v>2.1</v>
      </c>
      <c r="T170">
        <v>1.66</v>
      </c>
      <c r="U170">
        <v>98.32</v>
      </c>
      <c r="V170">
        <v>0</v>
      </c>
      <c r="W170">
        <v>0.6</v>
      </c>
      <c r="X170">
        <v>0.7</v>
      </c>
      <c r="Y170">
        <v>1.62</v>
      </c>
      <c r="Z170">
        <v>1.44</v>
      </c>
      <c r="AA170" s="1">
        <v>6.3E-3</v>
      </c>
      <c r="AB170">
        <v>2.08</v>
      </c>
      <c r="AC170">
        <v>2.5</v>
      </c>
      <c r="AD170">
        <v>0.66</v>
      </c>
      <c r="AE170" s="1">
        <v>0.36499999999999999</v>
      </c>
      <c r="AF170" s="1">
        <v>5.96E-2</v>
      </c>
      <c r="AG170" s="1">
        <v>0.1115</v>
      </c>
      <c r="AH170" s="1">
        <v>0.122</v>
      </c>
      <c r="AI170" s="1">
        <v>0.107</v>
      </c>
      <c r="AJ170" s="1">
        <v>5.5E-2</v>
      </c>
      <c r="AK170" s="1">
        <v>0.36699999999999999</v>
      </c>
      <c r="AL170" t="s">
        <v>1477</v>
      </c>
      <c r="AM170" s="1">
        <v>1.0999999999999999E-2</v>
      </c>
      <c r="AN170" s="1">
        <v>2.5000000000000001E-3</v>
      </c>
      <c r="AO170" s="1">
        <v>0</v>
      </c>
      <c r="AP170" s="1">
        <v>0.83899999999999997</v>
      </c>
      <c r="AQ170" s="1">
        <v>3.7000000000000002E-3</v>
      </c>
      <c r="AR170" s="1">
        <v>2.3E-2</v>
      </c>
      <c r="AS170" s="1">
        <v>0.09</v>
      </c>
      <c r="AT170" s="1">
        <v>4.5999999999999999E-2</v>
      </c>
      <c r="AU170" s="1">
        <v>0.66900000000000004</v>
      </c>
      <c r="AV170" s="1">
        <v>0.17399999999999999</v>
      </c>
      <c r="AW170" s="1">
        <v>0.114</v>
      </c>
      <c r="AX170" s="1">
        <v>0.61299999999999999</v>
      </c>
      <c r="AY170" s="1">
        <v>0.02</v>
      </c>
      <c r="AZ170" t="s">
        <v>1646</v>
      </c>
      <c r="BA170" t="s">
        <v>1647</v>
      </c>
      <c r="BB170" t="s">
        <v>1648</v>
      </c>
      <c r="BC170" t="s">
        <v>1649</v>
      </c>
      <c r="BD170" t="s">
        <v>4573</v>
      </c>
      <c r="BE170" s="1">
        <v>0.1797</v>
      </c>
      <c r="BF170" s="1">
        <v>0.1822</v>
      </c>
      <c r="BG170">
        <v>51.3</v>
      </c>
      <c r="BH170">
        <v>0.49</v>
      </c>
      <c r="BI170" t="s">
        <v>1650</v>
      </c>
      <c r="BJ170" s="2">
        <v>1690756</v>
      </c>
      <c r="BK170" s="1">
        <v>3.0099999999999998E-2</v>
      </c>
      <c r="BL170" s="1">
        <v>1.9E-2</v>
      </c>
      <c r="BM170" s="1">
        <v>2.9700000000000001E-2</v>
      </c>
      <c r="BN170" s="1">
        <v>7.7899999999999997E-2</v>
      </c>
      <c r="BO170" s="1">
        <v>4.36E-2</v>
      </c>
      <c r="BP170" s="1">
        <v>3.78E-2</v>
      </c>
      <c r="BQ170">
        <v>0.54</v>
      </c>
      <c r="BR170">
        <v>0.86</v>
      </c>
      <c r="BS170" t="s">
        <v>1651</v>
      </c>
      <c r="BT170">
        <v>41.25</v>
      </c>
      <c r="BU170">
        <v>41.6</v>
      </c>
      <c r="BV170" s="1">
        <v>8.3999999999999995E-3</v>
      </c>
    </row>
    <row r="171" spans="1:74" x14ac:dyDescent="0.35">
      <c r="A171" t="s">
        <v>1652</v>
      </c>
      <c r="B171" t="s">
        <v>1</v>
      </c>
      <c r="C171" s="4">
        <f t="shared" si="6"/>
        <v>17190000000</v>
      </c>
      <c r="D171" t="s">
        <v>1653</v>
      </c>
      <c r="E171">
        <f t="shared" si="7"/>
        <v>1360000000</v>
      </c>
      <c r="F171" t="s">
        <v>1654</v>
      </c>
      <c r="G171" s="4">
        <f t="shared" si="8"/>
        <v>17070000000</v>
      </c>
      <c r="H171" s="3" t="s">
        <v>1655</v>
      </c>
      <c r="I171">
        <v>19.78</v>
      </c>
      <c r="J171">
        <v>13.12</v>
      </c>
      <c r="K171">
        <v>1.34</v>
      </c>
      <c r="L171" s="1">
        <v>1.21E-2</v>
      </c>
      <c r="M171">
        <v>19900</v>
      </c>
      <c r="N171" t="s">
        <v>5</v>
      </c>
      <c r="O171" t="s">
        <v>5</v>
      </c>
      <c r="P171">
        <v>13.46</v>
      </c>
      <c r="Q171">
        <v>21.54</v>
      </c>
      <c r="R171">
        <v>0</v>
      </c>
      <c r="S171">
        <v>1.01</v>
      </c>
      <c r="T171">
        <v>5.61</v>
      </c>
      <c r="U171">
        <v>8.4499999999999993</v>
      </c>
      <c r="V171">
        <v>8.8699999999999992</v>
      </c>
      <c r="W171">
        <v>2.2000000000000002</v>
      </c>
      <c r="X171">
        <v>2.2000000000000002</v>
      </c>
      <c r="Y171">
        <v>0</v>
      </c>
      <c r="Z171">
        <v>0</v>
      </c>
      <c r="AA171" s="1">
        <v>2.23E-2</v>
      </c>
      <c r="AB171">
        <v>8.23</v>
      </c>
      <c r="AC171">
        <v>5.15</v>
      </c>
      <c r="AD171">
        <v>1.37</v>
      </c>
      <c r="AE171" s="1">
        <v>1E-3</v>
      </c>
      <c r="AF171" s="1">
        <v>5.6300000000000003E-2</v>
      </c>
      <c r="AG171">
        <v>0</v>
      </c>
      <c r="AH171" s="1">
        <v>0.27200000000000002</v>
      </c>
      <c r="AI171" s="1">
        <v>0.19800000000000001</v>
      </c>
      <c r="AJ171" s="1">
        <v>0.36199999999999999</v>
      </c>
      <c r="AK171" s="1">
        <v>0.48</v>
      </c>
      <c r="AL171" t="s">
        <v>1656</v>
      </c>
      <c r="AM171" s="1">
        <v>2.7400000000000001E-2</v>
      </c>
      <c r="AN171" s="1">
        <v>2E-3</v>
      </c>
      <c r="AO171" s="1">
        <v>8.7400000000000005E-2</v>
      </c>
      <c r="AP171" s="1">
        <v>0.98599999999999999</v>
      </c>
      <c r="AQ171" s="1">
        <v>2.0000000000000001E-4</v>
      </c>
      <c r="AR171" s="1">
        <v>0.19700000000000001</v>
      </c>
      <c r="AS171" s="1">
        <v>0.38900000000000001</v>
      </c>
      <c r="AT171" s="1">
        <v>0.434</v>
      </c>
      <c r="AU171" s="1">
        <v>0.26300000000000001</v>
      </c>
      <c r="AV171" s="1">
        <v>0.107</v>
      </c>
      <c r="AW171" s="1">
        <v>0.08</v>
      </c>
      <c r="AX171" s="1">
        <v>0.161</v>
      </c>
      <c r="AY171" s="1">
        <v>8.2600000000000007E-2</v>
      </c>
      <c r="AZ171" t="s">
        <v>1657</v>
      </c>
      <c r="BA171" t="s">
        <v>1658</v>
      </c>
      <c r="BB171" t="s">
        <v>1659</v>
      </c>
      <c r="BC171" t="s">
        <v>1660</v>
      </c>
      <c r="BD171" t="s">
        <v>4574</v>
      </c>
      <c r="BE171" s="1">
        <v>6.6100000000000006E-2</v>
      </c>
      <c r="BF171" s="1">
        <v>0.3009</v>
      </c>
      <c r="BG171">
        <v>56.83</v>
      </c>
      <c r="BH171">
        <v>0.62</v>
      </c>
      <c r="BI171" t="s">
        <v>1661</v>
      </c>
      <c r="BJ171" s="2">
        <v>461966</v>
      </c>
      <c r="BK171" s="1">
        <v>1.8499999999999999E-2</v>
      </c>
      <c r="BL171" s="1">
        <v>1.7500000000000002E-2</v>
      </c>
      <c r="BM171" s="1">
        <v>1.6199999999999999E-2</v>
      </c>
      <c r="BN171" s="1">
        <v>9.8199999999999996E-2</v>
      </c>
      <c r="BO171" s="1">
        <v>0.1183</v>
      </c>
      <c r="BP171" s="1">
        <v>7.7600000000000002E-2</v>
      </c>
      <c r="BQ171">
        <v>0.99</v>
      </c>
      <c r="BR171">
        <v>2.61</v>
      </c>
      <c r="BS171" t="s">
        <v>1662</v>
      </c>
      <c r="BT171">
        <v>110.87</v>
      </c>
      <c r="BU171">
        <v>111.98</v>
      </c>
      <c r="BV171" s="1">
        <v>0.01</v>
      </c>
    </row>
    <row r="172" spans="1:74" x14ac:dyDescent="0.35">
      <c r="A172" t="s">
        <v>1663</v>
      </c>
      <c r="B172" t="s">
        <v>1</v>
      </c>
      <c r="C172" s="4">
        <f t="shared" si="6"/>
        <v>16160000000</v>
      </c>
      <c r="D172" t="s">
        <v>1664</v>
      </c>
      <c r="E172">
        <f t="shared" si="7"/>
        <v>352000000</v>
      </c>
      <c r="F172" t="s">
        <v>1665</v>
      </c>
      <c r="G172" s="4">
        <f t="shared" si="8"/>
        <v>11670000000</v>
      </c>
      <c r="H172" s="3" t="s">
        <v>1666</v>
      </c>
      <c r="I172">
        <v>14.69</v>
      </c>
      <c r="J172">
        <v>27.49</v>
      </c>
      <c r="K172">
        <v>0</v>
      </c>
      <c r="L172">
        <v>0</v>
      </c>
      <c r="M172">
        <v>16500</v>
      </c>
      <c r="N172" t="s">
        <v>5</v>
      </c>
      <c r="O172" t="s">
        <v>5</v>
      </c>
      <c r="P172">
        <v>50.3</v>
      </c>
      <c r="Q172">
        <v>9.25</v>
      </c>
      <c r="R172">
        <v>1.62</v>
      </c>
      <c r="S172">
        <v>1.39</v>
      </c>
      <c r="T172">
        <v>7.3</v>
      </c>
      <c r="U172">
        <v>3.9</v>
      </c>
      <c r="V172">
        <v>5.82</v>
      </c>
      <c r="W172">
        <v>0.8</v>
      </c>
      <c r="X172">
        <v>0.8</v>
      </c>
      <c r="Y172">
        <v>2.73</v>
      </c>
      <c r="Z172">
        <v>2.73</v>
      </c>
      <c r="AA172" s="1">
        <v>5.4800000000000001E-2</v>
      </c>
      <c r="AB172">
        <v>2.13</v>
      </c>
      <c r="AC172">
        <v>11.6</v>
      </c>
      <c r="AD172">
        <v>0.12</v>
      </c>
      <c r="AE172" s="1">
        <v>2.2109999999999999</v>
      </c>
      <c r="AF172" s="1">
        <v>0.23849999999999999</v>
      </c>
      <c r="AG172" s="1">
        <v>0.31059999999999999</v>
      </c>
      <c r="AH172" s="1">
        <v>1.2999999999999999E-2</v>
      </c>
      <c r="AI172" s="1">
        <v>0.03</v>
      </c>
      <c r="AJ172" s="1">
        <v>0.14899999999999999</v>
      </c>
      <c r="AK172" s="1">
        <v>0.38300000000000001</v>
      </c>
      <c r="AL172" t="s">
        <v>1449</v>
      </c>
      <c r="AM172" s="1">
        <v>2.6499999999999999E-2</v>
      </c>
      <c r="AN172" s="1">
        <v>2E-3</v>
      </c>
      <c r="AO172" s="1">
        <v>2.1499999999999998E-2</v>
      </c>
      <c r="AP172" s="1">
        <v>0.95599999999999996</v>
      </c>
      <c r="AQ172" s="1">
        <v>3.0300000000000001E-2</v>
      </c>
      <c r="AR172" s="1">
        <v>1.4999999999999999E-2</v>
      </c>
      <c r="AS172" s="1">
        <v>0.16500000000000001</v>
      </c>
      <c r="AT172" s="1">
        <v>0.111</v>
      </c>
      <c r="AU172" s="1">
        <v>0.85799999999999998</v>
      </c>
      <c r="AV172" s="1">
        <v>9.8000000000000004E-2</v>
      </c>
      <c r="AW172" s="1">
        <v>0.03</v>
      </c>
      <c r="AX172" s="1">
        <v>0</v>
      </c>
      <c r="AY172" s="1">
        <v>7.4999999999999997E-3</v>
      </c>
      <c r="AZ172" t="s">
        <v>1667</v>
      </c>
      <c r="BA172" t="s">
        <v>1668</v>
      </c>
      <c r="BB172" t="s">
        <v>1669</v>
      </c>
      <c r="BC172" t="s">
        <v>1670</v>
      </c>
      <c r="BD172" t="s">
        <v>4575</v>
      </c>
      <c r="BE172" s="1">
        <v>0.4919</v>
      </c>
      <c r="BF172" s="1">
        <v>0.25800000000000001</v>
      </c>
      <c r="BG172">
        <v>40.81</v>
      </c>
      <c r="BH172">
        <v>0.62</v>
      </c>
      <c r="BI172" t="s">
        <v>1671</v>
      </c>
      <c r="BJ172" s="2">
        <v>822976</v>
      </c>
      <c r="BK172" s="1">
        <v>2.0199999999999999E-2</v>
      </c>
      <c r="BL172" s="1">
        <v>0.13769999999999999</v>
      </c>
      <c r="BM172" s="1">
        <v>6.9500000000000006E-2</v>
      </c>
      <c r="BN172" s="1">
        <v>5.1000000000000004E-3</v>
      </c>
      <c r="BO172" s="1">
        <v>0.3745</v>
      </c>
      <c r="BP172" s="1">
        <v>0.1832</v>
      </c>
      <c r="BQ172">
        <v>1.63</v>
      </c>
      <c r="BR172">
        <v>3.62</v>
      </c>
      <c r="BS172" t="s">
        <v>1672</v>
      </c>
      <c r="BT172">
        <v>107.23</v>
      </c>
      <c r="BU172">
        <v>103.64</v>
      </c>
      <c r="BV172" s="1">
        <v>3.3399999999999999E-2</v>
      </c>
    </row>
    <row r="173" spans="1:74" x14ac:dyDescent="0.35">
      <c r="A173" t="s">
        <v>1673</v>
      </c>
      <c r="B173" t="s">
        <v>1</v>
      </c>
      <c r="C173" s="4">
        <f t="shared" si="6"/>
        <v>21820000000</v>
      </c>
      <c r="D173" t="s">
        <v>1674</v>
      </c>
      <c r="E173">
        <f t="shared" si="7"/>
        <v>859500000</v>
      </c>
      <c r="F173" t="s">
        <v>1675</v>
      </c>
      <c r="G173" s="4">
        <f t="shared" si="8"/>
        <v>1920000000</v>
      </c>
      <c r="H173" s="3" t="s">
        <v>1676</v>
      </c>
      <c r="I173">
        <v>24.34</v>
      </c>
      <c r="J173">
        <v>0.7</v>
      </c>
      <c r="K173">
        <v>6.48</v>
      </c>
      <c r="L173" s="1">
        <v>3.9600000000000003E-2</v>
      </c>
      <c r="M173">
        <v>4781</v>
      </c>
      <c r="N173" t="s">
        <v>5</v>
      </c>
      <c r="O173" t="s">
        <v>5</v>
      </c>
      <c r="P173">
        <v>25.55</v>
      </c>
      <c r="Q173">
        <v>25.38</v>
      </c>
      <c r="R173">
        <v>4.26</v>
      </c>
      <c r="S173">
        <v>11.34</v>
      </c>
      <c r="T173">
        <v>6.73</v>
      </c>
      <c r="U173">
        <v>234.84</v>
      </c>
      <c r="V173">
        <v>53.21</v>
      </c>
      <c r="W173">
        <v>0</v>
      </c>
      <c r="X173">
        <v>0</v>
      </c>
      <c r="Y173">
        <v>2.25</v>
      </c>
      <c r="Z173">
        <v>2.25</v>
      </c>
      <c r="AA173" s="1">
        <v>1.2E-2</v>
      </c>
      <c r="AB173">
        <v>6.41</v>
      </c>
      <c r="AC173">
        <v>6.45</v>
      </c>
      <c r="AD173">
        <v>1.44</v>
      </c>
      <c r="AE173" s="1">
        <v>3.5000000000000003E-2</v>
      </c>
      <c r="AF173" s="1">
        <v>4.8899999999999999E-2</v>
      </c>
      <c r="AG173" s="1">
        <v>0.06</v>
      </c>
      <c r="AH173" s="1">
        <v>0.11600000000000001</v>
      </c>
      <c r="AI173" s="1">
        <v>0.11700000000000001</v>
      </c>
      <c r="AJ173" s="1">
        <v>0.186</v>
      </c>
      <c r="AK173" s="1">
        <v>0.23899999999999999</v>
      </c>
      <c r="AL173" t="s">
        <v>372</v>
      </c>
      <c r="AM173" s="1">
        <v>5.1400000000000001E-2</v>
      </c>
      <c r="AN173" s="1">
        <v>1E-3</v>
      </c>
      <c r="AO173" s="1">
        <v>5.5199999999999999E-2</v>
      </c>
      <c r="AP173" s="1">
        <v>0.99199999999999999</v>
      </c>
      <c r="AQ173" s="1">
        <v>7.6E-3</v>
      </c>
      <c r="AR173" s="1">
        <v>7.4999999999999997E-2</v>
      </c>
      <c r="AS173" s="1">
        <v>0.26600000000000001</v>
      </c>
      <c r="AT173" s="1">
        <v>9.6000000000000002E-2</v>
      </c>
      <c r="AU173" s="1">
        <v>0.75600000000000001</v>
      </c>
      <c r="AV173" s="1">
        <v>0.54600000000000004</v>
      </c>
      <c r="AW173" s="1">
        <v>0.44700000000000001</v>
      </c>
      <c r="AX173" s="1">
        <v>0.93600000000000005</v>
      </c>
      <c r="AY173" s="1">
        <v>3.3599999999999998E-2</v>
      </c>
      <c r="AZ173" t="s">
        <v>1677</v>
      </c>
      <c r="BA173" t="s">
        <v>1678</v>
      </c>
      <c r="BB173" t="s">
        <v>1679</v>
      </c>
      <c r="BC173" t="s">
        <v>193</v>
      </c>
      <c r="BD173" t="s">
        <v>4576</v>
      </c>
      <c r="BE173" s="1">
        <v>0.26040000000000002</v>
      </c>
      <c r="BF173" s="1">
        <v>0.1749</v>
      </c>
      <c r="BG173">
        <v>55.07</v>
      </c>
      <c r="BH173">
        <v>0.39</v>
      </c>
      <c r="BI173" t="s">
        <v>1680</v>
      </c>
      <c r="BJ173" s="2">
        <v>205426</v>
      </c>
      <c r="BK173" s="1">
        <v>1.4800000000000001E-2</v>
      </c>
      <c r="BL173" s="1">
        <v>1.9099999999999999E-2</v>
      </c>
      <c r="BM173" s="1">
        <v>5.3900000000000003E-2</v>
      </c>
      <c r="BN173" s="1">
        <v>0.1983</v>
      </c>
      <c r="BO173" s="1">
        <v>0.16350000000000001</v>
      </c>
      <c r="BP173" s="1">
        <v>0.1173</v>
      </c>
      <c r="BQ173">
        <v>0.56999999999999995</v>
      </c>
      <c r="BR173">
        <v>3.99</v>
      </c>
      <c r="BS173" t="s">
        <v>1681</v>
      </c>
      <c r="BT173">
        <v>163.74</v>
      </c>
      <c r="BU173">
        <v>164.45</v>
      </c>
      <c r="BV173" s="1">
        <v>4.3E-3</v>
      </c>
    </row>
    <row r="174" spans="1:74" x14ac:dyDescent="0.35">
      <c r="A174" t="s">
        <v>1682</v>
      </c>
      <c r="B174" t="s">
        <v>1</v>
      </c>
      <c r="C174" s="4">
        <f t="shared" si="6"/>
        <v>49640000000</v>
      </c>
      <c r="D174" t="s">
        <v>1683</v>
      </c>
      <c r="E174">
        <f t="shared" si="7"/>
        <v>1981000000</v>
      </c>
      <c r="F174" t="s">
        <v>4577</v>
      </c>
      <c r="G174" s="4">
        <f t="shared" si="8"/>
        <v>158060000000</v>
      </c>
      <c r="H174" s="3" t="s">
        <v>1684</v>
      </c>
      <c r="I174">
        <v>10.8</v>
      </c>
      <c r="J174">
        <v>11.52</v>
      </c>
      <c r="K174">
        <v>0.6</v>
      </c>
      <c r="L174" s="1">
        <v>4.6199999999999998E-2</v>
      </c>
      <c r="M174">
        <v>173000</v>
      </c>
      <c r="N174" t="s">
        <v>5</v>
      </c>
      <c r="O174" t="s">
        <v>5</v>
      </c>
      <c r="P174">
        <v>0</v>
      </c>
      <c r="Q174">
        <v>7.94</v>
      </c>
      <c r="R174">
        <v>0</v>
      </c>
      <c r="S174">
        <v>0.31</v>
      </c>
      <c r="T174">
        <v>1.2</v>
      </c>
      <c r="U174">
        <v>1.1299999999999999</v>
      </c>
      <c r="V174">
        <v>0</v>
      </c>
      <c r="W174">
        <v>1.1000000000000001</v>
      </c>
      <c r="X174">
        <v>1.2</v>
      </c>
      <c r="Y174">
        <v>3.21</v>
      </c>
      <c r="Z174">
        <v>2.0499999999999998</v>
      </c>
      <c r="AA174" s="1">
        <v>7.7000000000000002E-3</v>
      </c>
      <c r="AB174">
        <v>0.49</v>
      </c>
      <c r="AC174">
        <v>1.63</v>
      </c>
      <c r="AD174">
        <v>0.4</v>
      </c>
      <c r="AE174" s="1">
        <v>1.111</v>
      </c>
      <c r="AF174" s="1">
        <v>7.2900000000000006E-2</v>
      </c>
      <c r="AG174" s="1">
        <v>0.1166</v>
      </c>
      <c r="AH174" s="1">
        <v>0.17899999999999999</v>
      </c>
      <c r="AI174" s="1">
        <v>2E-3</v>
      </c>
      <c r="AJ174" s="1">
        <v>0.16800000000000001</v>
      </c>
      <c r="AK174" s="1">
        <v>0.89400000000000002</v>
      </c>
      <c r="AL174" t="s">
        <v>40</v>
      </c>
      <c r="AM174" s="1">
        <v>3.7600000000000001E-2</v>
      </c>
      <c r="AN174" s="1">
        <v>1.4E-3</v>
      </c>
      <c r="AO174" s="1">
        <v>3.1899999999999998E-2</v>
      </c>
      <c r="AP174" s="1">
        <v>0.52900000000000003</v>
      </c>
      <c r="AQ174" s="1">
        <v>4.8999999999999998E-3</v>
      </c>
      <c r="AR174" s="1">
        <v>8.0000000000000002E-3</v>
      </c>
      <c r="AS174" s="1">
        <v>4.4999999999999998E-2</v>
      </c>
      <c r="AT174" s="1">
        <v>3.9E-2</v>
      </c>
      <c r="AU174" s="1">
        <v>0.109</v>
      </c>
      <c r="AV174" s="1">
        <v>3.9E-2</v>
      </c>
      <c r="AW174" s="1">
        <v>1.2999999999999999E-2</v>
      </c>
      <c r="AX174">
        <v>0</v>
      </c>
      <c r="AY174" s="1">
        <v>1.11E-2</v>
      </c>
      <c r="AZ174" t="s">
        <v>1685</v>
      </c>
      <c r="BA174" t="s">
        <v>1686</v>
      </c>
      <c r="BB174" t="s">
        <v>1687</v>
      </c>
      <c r="BC174" t="s">
        <v>1688</v>
      </c>
      <c r="BD174" t="s">
        <v>4578</v>
      </c>
      <c r="BE174" s="1">
        <v>0.2495</v>
      </c>
      <c r="BF174" s="1">
        <v>0.2591</v>
      </c>
      <c r="BG174">
        <v>52.63</v>
      </c>
      <c r="BH174">
        <v>0.78</v>
      </c>
      <c r="BI174" t="s">
        <v>1689</v>
      </c>
      <c r="BJ174" s="2">
        <v>26129428</v>
      </c>
      <c r="BK174" s="1">
        <v>1.3100000000000001E-2</v>
      </c>
      <c r="BL174" s="1">
        <v>6.7999999999999996E-3</v>
      </c>
      <c r="BM174" s="1">
        <v>5.8999999999999999E-3</v>
      </c>
      <c r="BN174" s="1">
        <v>0.13420000000000001</v>
      </c>
      <c r="BO174" s="1">
        <v>0.1666</v>
      </c>
      <c r="BP174" s="1">
        <v>0.14860000000000001</v>
      </c>
      <c r="BQ174">
        <v>1.55</v>
      </c>
      <c r="BR174">
        <v>0.41</v>
      </c>
      <c r="BS174" t="s">
        <v>1690</v>
      </c>
      <c r="BT174">
        <v>12.98</v>
      </c>
      <c r="BU174">
        <v>12.72</v>
      </c>
      <c r="BV174" s="1">
        <v>2.0400000000000001E-2</v>
      </c>
    </row>
    <row r="175" spans="1:74" x14ac:dyDescent="0.35">
      <c r="A175" t="s">
        <v>1691</v>
      </c>
      <c r="B175" t="s">
        <v>89</v>
      </c>
      <c r="C175" s="4">
        <f t="shared" si="6"/>
        <v>25700000000</v>
      </c>
      <c r="D175" t="s">
        <v>1692</v>
      </c>
      <c r="E175">
        <f t="shared" si="7"/>
        <v>4340000000</v>
      </c>
      <c r="F175" t="s">
        <v>113</v>
      </c>
      <c r="G175" s="4">
        <f t="shared" si="8"/>
        <v>9640000000</v>
      </c>
      <c r="H175" s="3" t="s">
        <v>1693</v>
      </c>
      <c r="I175">
        <v>84.49</v>
      </c>
      <c r="J175">
        <v>0.87</v>
      </c>
      <c r="K175">
        <v>3.2</v>
      </c>
      <c r="L175" s="1">
        <v>2.2499999999999999E-2</v>
      </c>
      <c r="M175">
        <v>972</v>
      </c>
      <c r="N175" t="s">
        <v>5</v>
      </c>
      <c r="O175" t="s">
        <v>5</v>
      </c>
      <c r="P175">
        <v>5.76</v>
      </c>
      <c r="Q175">
        <v>6.29</v>
      </c>
      <c r="R175">
        <v>0</v>
      </c>
      <c r="S175">
        <v>2.66</v>
      </c>
      <c r="T175">
        <v>1.69</v>
      </c>
      <c r="U175">
        <v>163.66999999999999</v>
      </c>
      <c r="V175">
        <v>5.5</v>
      </c>
      <c r="W175">
        <v>0.8</v>
      </c>
      <c r="X175">
        <v>0.8</v>
      </c>
      <c r="Y175">
        <v>0.42</v>
      </c>
      <c r="Z175">
        <v>0.42</v>
      </c>
      <c r="AA175" s="1">
        <v>4.4000000000000003E-3</v>
      </c>
      <c r="AB175">
        <v>24.74</v>
      </c>
      <c r="AC175">
        <v>22.67</v>
      </c>
      <c r="AD175">
        <v>4.9400000000000004</v>
      </c>
      <c r="AE175" s="1">
        <v>1</v>
      </c>
      <c r="AF175" s="1">
        <v>3.0499999999999999E-2</v>
      </c>
      <c r="AG175" s="1">
        <v>1.5900000000000001E-2</v>
      </c>
      <c r="AH175" s="1">
        <v>0.34300000000000003</v>
      </c>
      <c r="AI175" s="1">
        <v>0.51600000000000001</v>
      </c>
      <c r="AJ175" s="1">
        <v>4.0000000000000001E-3</v>
      </c>
      <c r="AK175" s="1">
        <v>1.0999999999999999E-2</v>
      </c>
      <c r="AL175" t="s">
        <v>1229</v>
      </c>
      <c r="AM175" s="1">
        <v>1.2E-2</v>
      </c>
      <c r="AN175" s="1">
        <v>2E-3</v>
      </c>
      <c r="AO175" s="1">
        <v>5.4999999999999997E-3</v>
      </c>
      <c r="AP175" s="1">
        <v>0.98099999999999998</v>
      </c>
      <c r="AQ175" s="1">
        <v>3.3E-3</v>
      </c>
      <c r="AR175" s="1">
        <v>0.17899999999999999</v>
      </c>
      <c r="AS175" s="1">
        <v>0.316</v>
      </c>
      <c r="AT175" s="1">
        <v>0.246</v>
      </c>
      <c r="AU175" s="1">
        <v>0.84199999999999997</v>
      </c>
      <c r="AV175" s="1">
        <v>0.66500000000000004</v>
      </c>
      <c r="AW175" s="1">
        <v>0.45</v>
      </c>
      <c r="AX175" s="1">
        <v>0.26700000000000002</v>
      </c>
      <c r="AY175" s="1">
        <v>5.6500000000000002E-2</v>
      </c>
      <c r="AZ175" t="s">
        <v>1694</v>
      </c>
      <c r="BA175" t="s">
        <v>1695</v>
      </c>
      <c r="BB175" t="s">
        <v>1696</v>
      </c>
      <c r="BC175" t="s">
        <v>1697</v>
      </c>
      <c r="BD175" t="s">
        <v>4579</v>
      </c>
      <c r="BE175" s="1">
        <v>0.13880000000000001</v>
      </c>
      <c r="BF175" s="1">
        <v>0.42759999999999998</v>
      </c>
      <c r="BG175">
        <v>50.96</v>
      </c>
      <c r="BH175">
        <v>0.53</v>
      </c>
      <c r="BI175" t="s">
        <v>1698</v>
      </c>
      <c r="BJ175" s="2">
        <v>698929</v>
      </c>
      <c r="BK175" s="1">
        <v>1.47E-2</v>
      </c>
      <c r="BL175" s="1">
        <v>4.3E-3</v>
      </c>
      <c r="BM175" s="1">
        <v>4.3200000000000002E-2</v>
      </c>
      <c r="BN175" s="1">
        <v>0.10580000000000001</v>
      </c>
      <c r="BO175" s="1">
        <v>0.1215</v>
      </c>
      <c r="BP175" s="1">
        <v>5.4100000000000002E-2</v>
      </c>
      <c r="BQ175">
        <v>2.04</v>
      </c>
      <c r="BR175">
        <v>4.7699999999999996</v>
      </c>
      <c r="BS175" t="s">
        <v>1699</v>
      </c>
      <c r="BT175">
        <v>142.49</v>
      </c>
      <c r="BU175">
        <v>142.04</v>
      </c>
      <c r="BV175" s="1">
        <v>3.2000000000000002E-3</v>
      </c>
    </row>
    <row r="176" spans="1:74" x14ac:dyDescent="0.35">
      <c r="A176" t="s">
        <v>1700</v>
      </c>
      <c r="B176" t="s">
        <v>89</v>
      </c>
      <c r="C176" s="4">
        <f t="shared" si="6"/>
        <v>29790000000</v>
      </c>
      <c r="D176" t="s">
        <v>1701</v>
      </c>
      <c r="E176">
        <f t="shared" si="7"/>
        <v>1090000000</v>
      </c>
      <c r="F176" t="s">
        <v>1475</v>
      </c>
      <c r="G176" s="4">
        <f t="shared" si="8"/>
        <v>6980000000</v>
      </c>
      <c r="H176" s="3" t="s">
        <v>1702</v>
      </c>
      <c r="I176">
        <v>5.54</v>
      </c>
      <c r="J176">
        <v>0.41</v>
      </c>
      <c r="K176">
        <v>1.4</v>
      </c>
      <c r="L176" s="1">
        <v>2.64E-2</v>
      </c>
      <c r="M176">
        <v>19854</v>
      </c>
      <c r="N176" t="s">
        <v>5</v>
      </c>
      <c r="O176" t="s">
        <v>5</v>
      </c>
      <c r="P176">
        <v>28.05</v>
      </c>
      <c r="Q176">
        <v>25.12</v>
      </c>
      <c r="R176">
        <v>4.43</v>
      </c>
      <c r="S176">
        <v>4.2699999999999996</v>
      </c>
      <c r="T176">
        <v>9.56</v>
      </c>
      <c r="U176">
        <v>129.47999999999999</v>
      </c>
      <c r="V176">
        <v>532.97</v>
      </c>
      <c r="W176">
        <v>1.8</v>
      </c>
      <c r="X176">
        <v>4</v>
      </c>
      <c r="Y176">
        <v>0.18</v>
      </c>
      <c r="Z176">
        <v>0.11</v>
      </c>
      <c r="AA176" s="1">
        <v>8.3999999999999995E-3</v>
      </c>
      <c r="AB176">
        <v>1.89</v>
      </c>
      <c r="AC176">
        <v>2.11</v>
      </c>
      <c r="AD176">
        <v>0.49</v>
      </c>
      <c r="AE176" s="1">
        <v>0.17799999999999999</v>
      </c>
      <c r="AF176" s="1">
        <v>7.22E-2</v>
      </c>
      <c r="AG176" s="1">
        <v>6.3299999999999995E-2</v>
      </c>
      <c r="AH176" s="1">
        <v>0.14499999999999999</v>
      </c>
      <c r="AI176" s="1">
        <v>9.7000000000000003E-2</v>
      </c>
      <c r="AJ176" s="1">
        <v>0.107</v>
      </c>
      <c r="AK176" s="1">
        <v>7.0999999999999994E-2</v>
      </c>
      <c r="AL176" t="s">
        <v>978</v>
      </c>
      <c r="AM176" s="1">
        <v>4.6300000000000001E-2</v>
      </c>
      <c r="AN176" s="1">
        <v>1E-3</v>
      </c>
      <c r="AO176" s="1">
        <v>2.8E-3</v>
      </c>
      <c r="AP176" s="1">
        <v>0.79300000000000004</v>
      </c>
      <c r="AQ176" s="1">
        <v>6.3E-3</v>
      </c>
      <c r="AR176" s="1">
        <v>0.23799999999999999</v>
      </c>
      <c r="AS176" s="1">
        <v>0.34399999999999997</v>
      </c>
      <c r="AT176" s="1">
        <v>0.29599999999999999</v>
      </c>
      <c r="AU176" s="1">
        <v>0.46100000000000002</v>
      </c>
      <c r="AV176" s="1">
        <v>0.20799999999999999</v>
      </c>
      <c r="AW176" s="1">
        <v>0.156</v>
      </c>
      <c r="AX176" s="1">
        <v>0.65500000000000003</v>
      </c>
      <c r="AY176" s="1">
        <v>5.2400000000000002E-2</v>
      </c>
      <c r="AZ176" t="s">
        <v>1703</v>
      </c>
      <c r="BA176" t="s">
        <v>1704</v>
      </c>
      <c r="BB176" t="s">
        <v>1705</v>
      </c>
      <c r="BC176" t="s">
        <v>1706</v>
      </c>
      <c r="BD176" t="s">
        <v>4580</v>
      </c>
      <c r="BE176" s="1">
        <v>0.12989999999999999</v>
      </c>
      <c r="BF176" s="1">
        <v>0.2084</v>
      </c>
      <c r="BG176">
        <v>55.73</v>
      </c>
      <c r="BH176">
        <v>0.35</v>
      </c>
      <c r="BI176" t="s">
        <v>1206</v>
      </c>
      <c r="BJ176" s="2">
        <v>607737</v>
      </c>
      <c r="BK176" s="1">
        <v>1E-3</v>
      </c>
      <c r="BL176" s="1">
        <v>1.1900000000000001E-2</v>
      </c>
      <c r="BM176" s="1">
        <v>5.3900000000000003E-2</v>
      </c>
      <c r="BN176" s="1">
        <v>3.4099999999999998E-2</v>
      </c>
      <c r="BO176" s="1">
        <v>2.4299999999999999E-2</v>
      </c>
      <c r="BP176" s="1">
        <v>0.1168</v>
      </c>
      <c r="BQ176">
        <v>1.18</v>
      </c>
      <c r="BR176">
        <v>1.08</v>
      </c>
      <c r="BS176" t="s">
        <v>1707</v>
      </c>
      <c r="BT176">
        <v>52.95</v>
      </c>
      <c r="BU176">
        <v>52.85</v>
      </c>
      <c r="BV176" s="1">
        <v>2E-3</v>
      </c>
    </row>
    <row r="177" spans="1:74" x14ac:dyDescent="0.35">
      <c r="A177" t="s">
        <v>1708</v>
      </c>
      <c r="B177" t="s">
        <v>1</v>
      </c>
      <c r="C177" s="4">
        <f t="shared" si="6"/>
        <v>56790000000</v>
      </c>
      <c r="D177" t="s">
        <v>1709</v>
      </c>
      <c r="E177">
        <f t="shared" si="7"/>
        <v>3460000000</v>
      </c>
      <c r="F177" t="s">
        <v>1710</v>
      </c>
      <c r="G177" s="4">
        <f t="shared" si="8"/>
        <v>22780000000</v>
      </c>
      <c r="H177" s="3" t="s">
        <v>1711</v>
      </c>
      <c r="I177">
        <v>10.86</v>
      </c>
      <c r="J177">
        <v>5.81</v>
      </c>
      <c r="K177">
        <v>0.6</v>
      </c>
      <c r="L177" s="1">
        <v>1.4800000000000001E-2</v>
      </c>
      <c r="M177">
        <v>25600</v>
      </c>
      <c r="N177" t="s">
        <v>5</v>
      </c>
      <c r="O177" t="s">
        <v>5</v>
      </c>
      <c r="P177">
        <v>17.03</v>
      </c>
      <c r="Q177">
        <v>17.27</v>
      </c>
      <c r="R177">
        <v>0</v>
      </c>
      <c r="S177">
        <v>2.4900000000000002</v>
      </c>
      <c r="T177">
        <v>3.73</v>
      </c>
      <c r="U177">
        <v>6.97</v>
      </c>
      <c r="V177">
        <v>13.39</v>
      </c>
      <c r="W177">
        <v>1.6</v>
      </c>
      <c r="X177">
        <v>2.5</v>
      </c>
      <c r="Y177">
        <v>0.68</v>
      </c>
      <c r="Z177">
        <v>0.62</v>
      </c>
      <c r="AA177" s="1">
        <v>6.1600000000000002E-2</v>
      </c>
      <c r="AB177">
        <v>2.38</v>
      </c>
      <c r="AC177">
        <v>2.35</v>
      </c>
      <c r="AD177">
        <v>0.37</v>
      </c>
      <c r="AE177" s="1">
        <v>0.17799999999999999</v>
      </c>
      <c r="AF177" s="1">
        <v>0.27610000000000001</v>
      </c>
      <c r="AG177" s="1">
        <v>0.111</v>
      </c>
      <c r="AH177" s="1">
        <v>0.20599999999999999</v>
      </c>
      <c r="AI177" s="1">
        <v>6.8000000000000005E-2</v>
      </c>
      <c r="AJ177" s="1">
        <v>6.6000000000000003E-2</v>
      </c>
      <c r="AK177" s="1">
        <v>0.35</v>
      </c>
      <c r="AL177" t="s">
        <v>71</v>
      </c>
      <c r="AM177" s="1">
        <v>7.2499999999999995E-2</v>
      </c>
      <c r="AN177" s="1">
        <v>6.0000000000000001E-3</v>
      </c>
      <c r="AO177" s="1">
        <v>1.03E-2</v>
      </c>
      <c r="AP177" s="1">
        <v>0.79300000000000004</v>
      </c>
      <c r="AQ177" s="1">
        <v>4.8999999999999998E-3</v>
      </c>
      <c r="AR177" s="1">
        <v>6.9000000000000006E-2</v>
      </c>
      <c r="AS177" s="1">
        <v>0.22900000000000001</v>
      </c>
      <c r="AT177" s="1">
        <v>0.183</v>
      </c>
      <c r="AU177" s="1">
        <v>0.33800000000000002</v>
      </c>
      <c r="AV177" s="1">
        <v>0.31</v>
      </c>
      <c r="AW177" s="1">
        <v>0.152</v>
      </c>
      <c r="AX177" s="1">
        <v>0.25</v>
      </c>
      <c r="AY177" s="1">
        <v>0.123</v>
      </c>
      <c r="AZ177" t="s">
        <v>721</v>
      </c>
      <c r="BA177" t="s">
        <v>1114</v>
      </c>
      <c r="BB177" t="s">
        <v>1712</v>
      </c>
      <c r="BC177" t="s">
        <v>1713</v>
      </c>
      <c r="BD177" t="s">
        <v>4581</v>
      </c>
      <c r="BE177" s="1">
        <v>0.2361</v>
      </c>
      <c r="BF177" s="1">
        <v>0.59450000000000003</v>
      </c>
      <c r="BG177">
        <v>39.21</v>
      </c>
      <c r="BH177">
        <v>0.87</v>
      </c>
      <c r="BI177" t="s">
        <v>1714</v>
      </c>
      <c r="BJ177" s="2">
        <v>5264916</v>
      </c>
      <c r="BK177" s="1">
        <v>8.0500000000000002E-2</v>
      </c>
      <c r="BL177" s="1">
        <v>9.8799999999999999E-2</v>
      </c>
      <c r="BM177" s="1">
        <v>2.5499999999999998E-2</v>
      </c>
      <c r="BN177" s="1">
        <v>0.39329999999999998</v>
      </c>
      <c r="BO177" s="1">
        <v>0.14899999999999999</v>
      </c>
      <c r="BP177" s="1">
        <v>3.7900000000000003E-2</v>
      </c>
      <c r="BQ177">
        <v>2.0099999999999998</v>
      </c>
      <c r="BR177">
        <v>1.54</v>
      </c>
      <c r="BS177" t="s">
        <v>1715</v>
      </c>
      <c r="BT177">
        <v>40.54</v>
      </c>
      <c r="BU177">
        <v>39.380000000000003</v>
      </c>
      <c r="BV177" s="1">
        <v>2.87E-2</v>
      </c>
    </row>
    <row r="178" spans="1:74" x14ac:dyDescent="0.35">
      <c r="A178" t="s">
        <v>1716</v>
      </c>
      <c r="B178" t="s">
        <v>1</v>
      </c>
      <c r="C178" s="4">
        <f t="shared" si="6"/>
        <v>15370000000</v>
      </c>
      <c r="D178" t="s">
        <v>1717</v>
      </c>
      <c r="E178">
        <f t="shared" si="7"/>
        <v>426100000</v>
      </c>
      <c r="F178" t="s">
        <v>1718</v>
      </c>
      <c r="G178" s="4">
        <f t="shared" si="8"/>
        <v>1920000000</v>
      </c>
      <c r="H178" s="3" t="s">
        <v>1676</v>
      </c>
      <c r="I178">
        <v>38.67</v>
      </c>
      <c r="J178">
        <v>12.47</v>
      </c>
      <c r="K178">
        <v>3.56</v>
      </c>
      <c r="L178" s="1">
        <v>8.6999999999999994E-3</v>
      </c>
      <c r="M178">
        <v>11627</v>
      </c>
      <c r="N178" t="s">
        <v>5</v>
      </c>
      <c r="O178" t="s">
        <v>5</v>
      </c>
      <c r="P178">
        <v>37.25</v>
      </c>
      <c r="Q178">
        <v>24.86</v>
      </c>
      <c r="R178">
        <v>3.13</v>
      </c>
      <c r="S178">
        <v>7.99</v>
      </c>
      <c r="T178">
        <v>10.55</v>
      </c>
      <c r="U178">
        <v>32.72</v>
      </c>
      <c r="V178">
        <v>40.159999999999997</v>
      </c>
      <c r="W178">
        <v>2.2000000000000002</v>
      </c>
      <c r="X178">
        <v>2.2000000000000002</v>
      </c>
      <c r="Y178">
        <v>1.26</v>
      </c>
      <c r="Z178">
        <v>1.26</v>
      </c>
      <c r="AA178" s="1">
        <v>2.9499999999999998E-2</v>
      </c>
      <c r="AB178">
        <v>10.96</v>
      </c>
      <c r="AC178">
        <v>16.420000000000002</v>
      </c>
      <c r="AD178">
        <v>3.62</v>
      </c>
      <c r="AE178" s="1">
        <v>1.0999999999999999E-2</v>
      </c>
      <c r="AF178" s="1">
        <v>0.1018</v>
      </c>
      <c r="AG178" s="1">
        <v>0.11899999999999999</v>
      </c>
      <c r="AH178" s="1">
        <v>9.5000000000000001E-2</v>
      </c>
      <c r="AI178" s="1">
        <v>8.5999999999999993E-2</v>
      </c>
      <c r="AJ178" s="1">
        <v>0.189</v>
      </c>
      <c r="AK178" s="1">
        <v>0.26200000000000001</v>
      </c>
      <c r="AL178" t="s">
        <v>81</v>
      </c>
      <c r="AM178" s="1">
        <v>1.95E-2</v>
      </c>
      <c r="AN178" s="1">
        <v>1E-3</v>
      </c>
      <c r="AO178" s="1">
        <v>0.34289999999999998</v>
      </c>
      <c r="AP178" s="1">
        <v>0.92500000000000004</v>
      </c>
      <c r="AQ178" s="1">
        <v>9.4999999999999998E-3</v>
      </c>
      <c r="AR178" s="1">
        <v>0.11799999999999999</v>
      </c>
      <c r="AS178" s="1">
        <v>0.32200000000000001</v>
      </c>
      <c r="AT178" s="1">
        <v>0.129</v>
      </c>
      <c r="AU178" s="1">
        <v>0.53700000000000003</v>
      </c>
      <c r="AV178" s="1">
        <v>0.27300000000000002</v>
      </c>
      <c r="AW178" s="1">
        <v>0.221</v>
      </c>
      <c r="AX178" s="1">
        <v>0.312</v>
      </c>
      <c r="AY178" s="1">
        <v>1.4500000000000001E-2</v>
      </c>
      <c r="AZ178" t="s">
        <v>1719</v>
      </c>
      <c r="BA178" t="s">
        <v>1720</v>
      </c>
      <c r="BB178" t="s">
        <v>1721</v>
      </c>
      <c r="BC178" t="s">
        <v>1722</v>
      </c>
      <c r="BD178" t="s">
        <v>4582</v>
      </c>
      <c r="BE178" s="1">
        <v>0.13450000000000001</v>
      </c>
      <c r="BF178" s="1">
        <v>0.18629999999999999</v>
      </c>
      <c r="BG178">
        <v>41.39</v>
      </c>
      <c r="BH178">
        <v>0.38</v>
      </c>
      <c r="BI178" t="s">
        <v>1723</v>
      </c>
      <c r="BJ178" s="2">
        <v>43416</v>
      </c>
      <c r="BK178" s="1">
        <v>1.03E-2</v>
      </c>
      <c r="BL178" s="1">
        <v>5.45E-2</v>
      </c>
      <c r="BM178" s="1">
        <v>9.64E-2</v>
      </c>
      <c r="BN178" s="1">
        <v>7.7399999999999997E-2</v>
      </c>
      <c r="BO178" s="1">
        <v>7.7999999999999996E-3</v>
      </c>
      <c r="BP178" s="1">
        <v>2.2800000000000001E-2</v>
      </c>
      <c r="BQ178">
        <v>0.84</v>
      </c>
      <c r="BR178">
        <v>7.67</v>
      </c>
      <c r="BS178" t="s">
        <v>1724</v>
      </c>
      <c r="BT178">
        <v>408.04</v>
      </c>
      <c r="BU178">
        <v>410.35</v>
      </c>
      <c r="BV178" s="1">
        <v>5.7000000000000002E-3</v>
      </c>
    </row>
    <row r="179" spans="1:74" x14ac:dyDescent="0.35">
      <c r="A179" t="s">
        <v>1725</v>
      </c>
      <c r="B179" t="s">
        <v>1</v>
      </c>
      <c r="C179" s="4">
        <f t="shared" si="6"/>
        <v>52340000000</v>
      </c>
      <c r="D179" t="s">
        <v>1726</v>
      </c>
      <c r="E179">
        <f t="shared" si="7"/>
        <v>3330000000</v>
      </c>
      <c r="F179" t="s">
        <v>1727</v>
      </c>
      <c r="G179" s="4">
        <f t="shared" si="8"/>
        <v>94090000000</v>
      </c>
      <c r="H179" s="3" t="s">
        <v>1728</v>
      </c>
      <c r="I179">
        <v>94.57</v>
      </c>
      <c r="J179">
        <v>18.600000000000001</v>
      </c>
      <c r="K179">
        <v>4.5999999999999996</v>
      </c>
      <c r="L179" s="1">
        <v>2.1999999999999999E-2</v>
      </c>
      <c r="M179">
        <v>191000</v>
      </c>
      <c r="N179" t="s">
        <v>5</v>
      </c>
      <c r="O179" t="s">
        <v>5</v>
      </c>
      <c r="P179">
        <v>16.45</v>
      </c>
      <c r="Q179">
        <v>12.51</v>
      </c>
      <c r="R179">
        <v>4.03</v>
      </c>
      <c r="S179">
        <v>0.56000000000000005</v>
      </c>
      <c r="T179">
        <v>2.2200000000000002</v>
      </c>
      <c r="U179">
        <v>11.27</v>
      </c>
      <c r="V179">
        <v>46.65</v>
      </c>
      <c r="W179">
        <v>1.3</v>
      </c>
      <c r="X179">
        <v>1.3</v>
      </c>
      <c r="Y179">
        <v>0.84</v>
      </c>
      <c r="Z179">
        <v>0.83</v>
      </c>
      <c r="AA179" s="1">
        <v>1.89E-2</v>
      </c>
      <c r="AB179">
        <v>12.74</v>
      </c>
      <c r="AC179">
        <v>16.75</v>
      </c>
      <c r="AD179">
        <v>4.21</v>
      </c>
      <c r="AE179" s="1">
        <v>0.221</v>
      </c>
      <c r="AF179" s="1">
        <v>0.23799999999999999</v>
      </c>
      <c r="AG179" s="1">
        <v>4.0800000000000003E-2</v>
      </c>
      <c r="AH179" s="1">
        <v>5.2999999999999999E-2</v>
      </c>
      <c r="AI179" s="1">
        <v>9.1999999999999998E-2</v>
      </c>
      <c r="AJ179" s="1">
        <v>2.8000000000000001E-2</v>
      </c>
      <c r="AK179" s="1">
        <v>0.219</v>
      </c>
      <c r="AL179" t="s">
        <v>1729</v>
      </c>
      <c r="AM179" s="1">
        <v>7.6799999999999993E-2</v>
      </c>
      <c r="AN179" s="1">
        <v>2E-3</v>
      </c>
      <c r="AO179" s="1">
        <v>3.5999999999999999E-3</v>
      </c>
      <c r="AP179" s="1">
        <v>0.748</v>
      </c>
      <c r="AQ179" s="1">
        <v>1.7500000000000002E-2</v>
      </c>
      <c r="AR179" s="1">
        <v>3.9E-2</v>
      </c>
      <c r="AS179" s="1">
        <v>0.13500000000000001</v>
      </c>
      <c r="AT179" s="1">
        <v>0.114</v>
      </c>
      <c r="AU179" s="1">
        <v>0.68100000000000005</v>
      </c>
      <c r="AV179" s="1">
        <v>0.06</v>
      </c>
      <c r="AW179" s="1">
        <v>3.5000000000000003E-2</v>
      </c>
      <c r="AX179" s="1">
        <v>0.29599999999999999</v>
      </c>
      <c r="AY179" s="1">
        <v>8.2199999999999995E-2</v>
      </c>
      <c r="AZ179" t="s">
        <v>1730</v>
      </c>
      <c r="BA179" t="s">
        <v>1731</v>
      </c>
      <c r="BB179" t="s">
        <v>1732</v>
      </c>
      <c r="BC179" t="s">
        <v>1733</v>
      </c>
      <c r="BD179" t="s">
        <v>4583</v>
      </c>
      <c r="BE179" s="1">
        <v>0.14860000000000001</v>
      </c>
      <c r="BF179" s="1">
        <v>0.4924</v>
      </c>
      <c r="BG179">
        <v>61.64</v>
      </c>
      <c r="BH179">
        <v>0.8</v>
      </c>
      <c r="BI179" t="s">
        <v>831</v>
      </c>
      <c r="BJ179" s="2">
        <v>846128</v>
      </c>
      <c r="BK179" s="1">
        <v>2.3599999999999999E-2</v>
      </c>
      <c r="BL179" s="1">
        <v>8.9999999999999993E-3</v>
      </c>
      <c r="BM179" s="1">
        <v>0.224</v>
      </c>
      <c r="BN179" s="1">
        <v>5.0500000000000003E-2</v>
      </c>
      <c r="BO179" s="1">
        <v>3.8300000000000001E-2</v>
      </c>
      <c r="BP179" s="1">
        <v>0.22289999999999999</v>
      </c>
      <c r="BQ179">
        <v>1.33</v>
      </c>
      <c r="BR179">
        <v>4.4800000000000004</v>
      </c>
      <c r="BS179" t="s">
        <v>1734</v>
      </c>
      <c r="BT179">
        <v>209.54</v>
      </c>
      <c r="BU179">
        <v>211.8</v>
      </c>
      <c r="BV179" s="1">
        <v>1.0800000000000001E-2</v>
      </c>
    </row>
    <row r="180" spans="1:74" x14ac:dyDescent="0.35">
      <c r="A180" t="s">
        <v>1735</v>
      </c>
      <c r="B180" t="s">
        <v>1</v>
      </c>
      <c r="C180" s="4">
        <f t="shared" si="6"/>
        <v>22340000000</v>
      </c>
      <c r="D180" t="s">
        <v>1736</v>
      </c>
      <c r="E180">
        <f t="shared" si="7"/>
        <v>406000000</v>
      </c>
      <c r="F180" t="s">
        <v>1737</v>
      </c>
      <c r="G180" s="4">
        <f t="shared" si="8"/>
        <v>12460000000</v>
      </c>
      <c r="H180" s="3" t="s">
        <v>1738</v>
      </c>
      <c r="I180">
        <v>17.8</v>
      </c>
      <c r="J180">
        <v>0.28000000000000003</v>
      </c>
      <c r="K180">
        <v>1.56</v>
      </c>
      <c r="L180" s="1">
        <v>3.9300000000000002E-2</v>
      </c>
      <c r="M180">
        <v>12335</v>
      </c>
      <c r="N180" t="s">
        <v>5</v>
      </c>
      <c r="O180" t="s">
        <v>5</v>
      </c>
      <c r="P180">
        <v>56.01</v>
      </c>
      <c r="Q180">
        <v>14.84</v>
      </c>
      <c r="R180">
        <v>101.65</v>
      </c>
      <c r="S180">
        <v>1.79</v>
      </c>
      <c r="T180">
        <v>2.23</v>
      </c>
      <c r="U180">
        <v>139.6</v>
      </c>
      <c r="V180">
        <v>0</v>
      </c>
      <c r="W180">
        <v>0.5</v>
      </c>
      <c r="X180">
        <v>0.6</v>
      </c>
      <c r="Y180">
        <v>2.13</v>
      </c>
      <c r="Z180">
        <v>2.09</v>
      </c>
      <c r="AA180" s="1">
        <v>1.6000000000000001E-3</v>
      </c>
      <c r="AB180">
        <v>0.71</v>
      </c>
      <c r="AC180">
        <v>2.67</v>
      </c>
      <c r="AD180">
        <v>0.63</v>
      </c>
      <c r="AE180" s="1">
        <v>0.68700000000000006</v>
      </c>
      <c r="AF180" s="1">
        <v>6.4899999999999999E-2</v>
      </c>
      <c r="AG180" s="1">
        <v>5.4999999999999997E-3</v>
      </c>
      <c r="AH180" s="1">
        <v>0.19</v>
      </c>
      <c r="AI180" s="1">
        <v>2.7E-2</v>
      </c>
      <c r="AJ180" s="1">
        <v>0.19400000000000001</v>
      </c>
      <c r="AK180" s="1">
        <v>1.901</v>
      </c>
      <c r="AL180" t="s">
        <v>362</v>
      </c>
      <c r="AM180" s="1">
        <v>2.5700000000000001E-2</v>
      </c>
      <c r="AN180" s="1">
        <v>8.0000000000000004E-4</v>
      </c>
      <c r="AO180" s="1">
        <v>0</v>
      </c>
      <c r="AP180" s="1">
        <v>0.89</v>
      </c>
      <c r="AQ180" s="1">
        <v>3.3999999999999998E-3</v>
      </c>
      <c r="AR180" s="1">
        <v>8.9999999999999993E-3</v>
      </c>
      <c r="AS180" s="1">
        <v>0.04</v>
      </c>
      <c r="AT180" s="1">
        <v>2.5000000000000001E-2</v>
      </c>
      <c r="AU180" s="1">
        <v>0.69</v>
      </c>
      <c r="AV180" s="1">
        <v>0.14499999999999999</v>
      </c>
      <c r="AW180" s="1">
        <v>3.3000000000000002E-2</v>
      </c>
      <c r="AX180" s="1">
        <v>2.194</v>
      </c>
      <c r="AY180" s="1">
        <v>4.1999999999999997E-3</v>
      </c>
      <c r="AZ180" t="s">
        <v>1739</v>
      </c>
      <c r="BA180" t="s">
        <v>1740</v>
      </c>
      <c r="BB180" t="s">
        <v>1741</v>
      </c>
      <c r="BC180" t="s">
        <v>1742</v>
      </c>
      <c r="BD180" t="s">
        <v>4584</v>
      </c>
      <c r="BE180" s="1">
        <v>0.18279999999999999</v>
      </c>
      <c r="BF180" s="1">
        <v>0.13020000000000001</v>
      </c>
      <c r="BG180">
        <v>48.66</v>
      </c>
      <c r="BH180">
        <v>0.5</v>
      </c>
      <c r="BI180" t="s">
        <v>1743</v>
      </c>
      <c r="BJ180" s="2">
        <v>953174</v>
      </c>
      <c r="BK180" s="1">
        <v>2.1499999999999998E-2</v>
      </c>
      <c r="BL180" s="1">
        <v>3.8E-3</v>
      </c>
      <c r="BM180" s="1">
        <v>3.9699999999999999E-2</v>
      </c>
      <c r="BN180" s="1">
        <v>2.9899999999999999E-2</v>
      </c>
      <c r="BO180" s="1">
        <v>9.9099999999999994E-2</v>
      </c>
      <c r="BP180" s="1">
        <v>4.82E-2</v>
      </c>
      <c r="BQ180">
        <v>0.43</v>
      </c>
      <c r="BR180">
        <v>0.78</v>
      </c>
      <c r="BS180" t="s">
        <v>1744</v>
      </c>
      <c r="BT180">
        <v>39.71</v>
      </c>
      <c r="BU180">
        <v>39.92</v>
      </c>
      <c r="BV180" s="1">
        <v>5.3E-3</v>
      </c>
    </row>
    <row r="181" spans="1:74" x14ac:dyDescent="0.35">
      <c r="A181" t="s">
        <v>1745</v>
      </c>
      <c r="B181" t="s">
        <v>1</v>
      </c>
      <c r="C181" s="4">
        <f t="shared" si="6"/>
        <v>8630000000</v>
      </c>
      <c r="D181" t="s">
        <v>1006</v>
      </c>
      <c r="E181">
        <f t="shared" si="7"/>
        <v>301000000</v>
      </c>
      <c r="F181" t="s">
        <v>1746</v>
      </c>
      <c r="G181" s="4">
        <f t="shared" si="8"/>
        <v>2710000000</v>
      </c>
      <c r="H181" s="3" t="s">
        <v>1747</v>
      </c>
      <c r="I181">
        <v>42.97</v>
      </c>
      <c r="J181">
        <v>11.08</v>
      </c>
      <c r="K181">
        <v>0</v>
      </c>
      <c r="L181">
        <v>0</v>
      </c>
      <c r="M181">
        <v>7089</v>
      </c>
      <c r="N181" t="s">
        <v>5</v>
      </c>
      <c r="O181" t="s">
        <v>5</v>
      </c>
      <c r="P181">
        <v>29.17</v>
      </c>
      <c r="Q181">
        <v>10.94</v>
      </c>
      <c r="R181">
        <v>3.1</v>
      </c>
      <c r="S181">
        <v>3.19</v>
      </c>
      <c r="T181">
        <v>3.37</v>
      </c>
      <c r="U181">
        <v>13.08</v>
      </c>
      <c r="V181">
        <v>18.22</v>
      </c>
      <c r="W181">
        <v>1.1000000000000001</v>
      </c>
      <c r="X181">
        <v>1.1000000000000001</v>
      </c>
      <c r="Y181">
        <v>0</v>
      </c>
      <c r="Z181">
        <v>0</v>
      </c>
      <c r="AA181" s="1">
        <v>1.6000000000000001E-3</v>
      </c>
      <c r="AB181">
        <v>4.97</v>
      </c>
      <c r="AC181">
        <v>13.25</v>
      </c>
      <c r="AD181">
        <v>2.42</v>
      </c>
      <c r="AE181" s="1">
        <v>1.2E-2</v>
      </c>
      <c r="AF181" s="1">
        <v>0.15290000000000001</v>
      </c>
      <c r="AG181" s="1">
        <v>9.4E-2</v>
      </c>
      <c r="AH181" s="1">
        <v>4.1000000000000002E-2</v>
      </c>
      <c r="AI181" s="1">
        <v>5.1999999999999998E-2</v>
      </c>
      <c r="AJ181" s="1">
        <v>1.9E-2</v>
      </c>
      <c r="AK181" s="1">
        <v>0.20699999999999999</v>
      </c>
      <c r="AL181" t="s">
        <v>1056</v>
      </c>
      <c r="AM181" s="1">
        <v>2.2000000000000001E-3</v>
      </c>
      <c r="AN181" s="1">
        <v>5.0000000000000001E-3</v>
      </c>
      <c r="AO181" s="1">
        <v>0.114</v>
      </c>
      <c r="AP181" s="1">
        <v>0.97829999999999995</v>
      </c>
      <c r="AQ181" s="1">
        <v>2.92E-2</v>
      </c>
      <c r="AR181" s="1">
        <v>5.8999999999999997E-2</v>
      </c>
      <c r="AS181" s="1">
        <v>0.123</v>
      </c>
      <c r="AT181" s="1">
        <v>0.121</v>
      </c>
      <c r="AU181" s="1">
        <v>0.79300000000000004</v>
      </c>
      <c r="AV181" s="1">
        <v>0.14099999999999999</v>
      </c>
      <c r="AW181" s="1">
        <v>0.111</v>
      </c>
      <c r="AX181" s="1">
        <v>0</v>
      </c>
      <c r="AY181" s="1">
        <v>4.4600000000000001E-2</v>
      </c>
      <c r="AZ181" t="s">
        <v>1748</v>
      </c>
      <c r="BA181" t="s">
        <v>1749</v>
      </c>
      <c r="BB181" t="s">
        <v>1750</v>
      </c>
      <c r="BC181" t="s">
        <v>1751</v>
      </c>
      <c r="BD181" t="s">
        <v>4585</v>
      </c>
      <c r="BE181" s="1">
        <v>0.33350000000000002</v>
      </c>
      <c r="BF181" s="1">
        <v>8.4000000000000005E-2</v>
      </c>
      <c r="BG181">
        <v>49.46</v>
      </c>
      <c r="BH181">
        <v>0.34</v>
      </c>
      <c r="BI181" t="s">
        <v>1752</v>
      </c>
      <c r="BJ181" s="2">
        <v>90277</v>
      </c>
      <c r="BK181" s="1">
        <v>4.7000000000000002E-3</v>
      </c>
      <c r="BL181" s="1">
        <v>2.4199999999999999E-2</v>
      </c>
      <c r="BM181" s="1">
        <v>2.9100000000000001E-2</v>
      </c>
      <c r="BN181" s="1">
        <v>7.7200000000000005E-2</v>
      </c>
      <c r="BO181" s="1">
        <v>0.25530000000000003</v>
      </c>
      <c r="BP181" s="1">
        <v>9.7999999999999997E-3</v>
      </c>
      <c r="BQ181">
        <v>1.0900000000000001</v>
      </c>
      <c r="BR181">
        <v>3.24</v>
      </c>
      <c r="BS181" t="s">
        <v>1753</v>
      </c>
      <c r="BT181">
        <v>144.9</v>
      </c>
      <c r="BU181">
        <v>144.91</v>
      </c>
      <c r="BV181" s="1">
        <v>1E-4</v>
      </c>
    </row>
    <row r="182" spans="1:74" x14ac:dyDescent="0.35">
      <c r="A182" t="s">
        <v>1754</v>
      </c>
      <c r="B182" t="s">
        <v>1</v>
      </c>
      <c r="C182" s="4">
        <f t="shared" si="6"/>
        <v>37220000000</v>
      </c>
      <c r="D182" t="s">
        <v>1755</v>
      </c>
      <c r="E182">
        <f t="shared" si="7"/>
        <v>16720000000</v>
      </c>
      <c r="F182" t="s">
        <v>4586</v>
      </c>
      <c r="G182" s="4">
        <f t="shared" si="8"/>
        <v>14530000000</v>
      </c>
      <c r="H182" s="3" t="s">
        <v>1756</v>
      </c>
      <c r="I182">
        <v>45.98</v>
      </c>
      <c r="J182">
        <v>0</v>
      </c>
      <c r="K182">
        <v>2.08</v>
      </c>
      <c r="L182" s="1">
        <v>3.3099999999999997E-2</v>
      </c>
      <c r="M182">
        <v>69000</v>
      </c>
      <c r="N182" t="s">
        <v>5</v>
      </c>
      <c r="O182" t="s">
        <v>5</v>
      </c>
      <c r="P182">
        <v>0</v>
      </c>
      <c r="Q182">
        <v>9.7200000000000006</v>
      </c>
      <c r="R182">
        <v>0</v>
      </c>
      <c r="S182">
        <v>2.56</v>
      </c>
      <c r="T182">
        <v>1.37</v>
      </c>
      <c r="U182">
        <v>0</v>
      </c>
      <c r="V182">
        <v>14.69</v>
      </c>
      <c r="W182">
        <v>0.8</v>
      </c>
      <c r="X182">
        <v>0.8</v>
      </c>
      <c r="Y182">
        <v>0.74</v>
      </c>
      <c r="Z182">
        <v>0.52</v>
      </c>
      <c r="AA182" s="1">
        <v>7.2999999999999995E-2</v>
      </c>
      <c r="AB182">
        <v>28.27</v>
      </c>
      <c r="AC182">
        <v>6.47</v>
      </c>
      <c r="AD182">
        <v>1.2</v>
      </c>
      <c r="AE182" s="1">
        <v>0.12</v>
      </c>
      <c r="AF182" s="1">
        <v>0.1066</v>
      </c>
      <c r="AG182" s="1">
        <v>2.1399999999999999E-2</v>
      </c>
      <c r="AH182" s="1">
        <v>5.7500000000000002E-2</v>
      </c>
      <c r="AI182" s="1">
        <v>0.109</v>
      </c>
      <c r="AJ182" s="1">
        <v>1.0999999999999999E-2</v>
      </c>
      <c r="AK182">
        <v>0</v>
      </c>
      <c r="AL182" t="s">
        <v>1757</v>
      </c>
      <c r="AM182" s="1">
        <v>0.111</v>
      </c>
      <c r="AN182" s="1">
        <v>2E-3</v>
      </c>
      <c r="AO182" s="1">
        <v>0.23219999999999999</v>
      </c>
      <c r="AP182" s="1">
        <v>0.93500000000000005</v>
      </c>
      <c r="AQ182" s="1">
        <v>2.12E-2</v>
      </c>
      <c r="AR182" s="1">
        <v>0.221</v>
      </c>
      <c r="AS182" s="1">
        <v>0.40300000000000002</v>
      </c>
      <c r="AT182" s="1">
        <v>0.34799999999999998</v>
      </c>
      <c r="AU182" s="1">
        <v>0.39300000000000002</v>
      </c>
      <c r="AV182">
        <v>0</v>
      </c>
      <c r="AW182">
        <v>0</v>
      </c>
      <c r="AX182">
        <v>0</v>
      </c>
      <c r="AY182" s="1">
        <v>0.2424</v>
      </c>
      <c r="AZ182" t="s">
        <v>1758</v>
      </c>
      <c r="BA182" t="s">
        <v>1759</v>
      </c>
      <c r="BB182" t="s">
        <v>1760</v>
      </c>
      <c r="BC182" t="s">
        <v>1761</v>
      </c>
      <c r="BD182" t="s">
        <v>4587</v>
      </c>
      <c r="BE182" s="1">
        <v>0.41949999999999998</v>
      </c>
      <c r="BF182" s="1">
        <v>9.5299999999999996E-2</v>
      </c>
      <c r="BG182">
        <v>32.56</v>
      </c>
      <c r="BH182">
        <v>0.47</v>
      </c>
      <c r="BI182" t="s">
        <v>1762</v>
      </c>
      <c r="BJ182" s="2">
        <v>1449571</v>
      </c>
      <c r="BK182" s="1">
        <v>3.09E-2</v>
      </c>
      <c r="BL182" s="1">
        <v>0.17710000000000001</v>
      </c>
      <c r="BM182" s="1">
        <v>0.11210000000000001</v>
      </c>
      <c r="BN182" s="1">
        <v>0.31890000000000002</v>
      </c>
      <c r="BO182" s="1">
        <v>0.28210000000000002</v>
      </c>
      <c r="BP182" s="1">
        <v>8.7499999999999994E-2</v>
      </c>
      <c r="BQ182">
        <v>0.85</v>
      </c>
      <c r="BR182">
        <v>2.0699999999999998</v>
      </c>
      <c r="BS182" t="s">
        <v>1763</v>
      </c>
      <c r="BT182">
        <v>62.92</v>
      </c>
      <c r="BU182">
        <v>61.92</v>
      </c>
      <c r="BV182" s="1">
        <v>1.6E-2</v>
      </c>
    </row>
    <row r="183" spans="1:74" x14ac:dyDescent="0.35">
      <c r="A183" t="s">
        <v>1764</v>
      </c>
      <c r="B183" t="s">
        <v>89</v>
      </c>
      <c r="C183" s="4">
        <f t="shared" si="6"/>
        <v>72790000000</v>
      </c>
      <c r="D183" t="s">
        <v>1765</v>
      </c>
      <c r="E183">
        <f t="shared" si="7"/>
        <v>2530000000</v>
      </c>
      <c r="F183" t="s">
        <v>1766</v>
      </c>
      <c r="G183" s="4">
        <f t="shared" si="8"/>
        <v>17740000000</v>
      </c>
      <c r="H183" s="3" t="s">
        <v>1767</v>
      </c>
      <c r="I183">
        <v>48.66</v>
      </c>
      <c r="J183">
        <v>1.45</v>
      </c>
      <c r="K183">
        <v>0</v>
      </c>
      <c r="L183">
        <v>0</v>
      </c>
      <c r="M183">
        <v>41000</v>
      </c>
      <c r="N183" t="s">
        <v>5</v>
      </c>
      <c r="O183" t="s">
        <v>5</v>
      </c>
      <c r="P183">
        <v>29.96</v>
      </c>
      <c r="Q183">
        <v>14.03</v>
      </c>
      <c r="R183">
        <v>2.2000000000000002</v>
      </c>
      <c r="S183">
        <v>4.0999999999999996</v>
      </c>
      <c r="T183">
        <v>2.41</v>
      </c>
      <c r="U183">
        <v>80.7</v>
      </c>
      <c r="V183">
        <v>23.19</v>
      </c>
      <c r="W183">
        <v>1</v>
      </c>
      <c r="X183">
        <v>1</v>
      </c>
      <c r="Y183">
        <v>0.69</v>
      </c>
      <c r="Z183">
        <v>0.68</v>
      </c>
      <c r="AA183" s="1">
        <v>1.2800000000000001E-2</v>
      </c>
      <c r="AB183">
        <v>3.91</v>
      </c>
      <c r="AC183">
        <v>8.35</v>
      </c>
      <c r="AD183">
        <v>1.57</v>
      </c>
      <c r="AE183" s="1">
        <v>0.96599999999999997</v>
      </c>
      <c r="AF183" s="1">
        <v>0.1371</v>
      </c>
      <c r="AG183" s="1">
        <v>0.1363</v>
      </c>
      <c r="AH183" s="1">
        <v>0.12</v>
      </c>
      <c r="AI183" s="1">
        <v>0.255</v>
      </c>
      <c r="AJ183" s="1">
        <v>8.7999999999999995E-2</v>
      </c>
      <c r="AK183" s="1">
        <v>1.4419999999999999</v>
      </c>
      <c r="AL183" t="s">
        <v>778</v>
      </c>
      <c r="AM183" s="1">
        <v>8.1100000000000005E-2</v>
      </c>
      <c r="AN183" s="1">
        <v>5.0000000000000001E-3</v>
      </c>
      <c r="AO183" s="1">
        <v>0.49769999999999998</v>
      </c>
      <c r="AP183" s="1">
        <v>0.92500000000000004</v>
      </c>
      <c r="AQ183" s="1">
        <v>5.1999999999999998E-3</v>
      </c>
      <c r="AR183" s="1">
        <v>3.2000000000000001E-2</v>
      </c>
      <c r="AS183" s="1">
        <v>8.2000000000000003E-2</v>
      </c>
      <c r="AT183" s="1">
        <v>6.0999999999999999E-2</v>
      </c>
      <c r="AU183" s="1">
        <v>0.54900000000000004</v>
      </c>
      <c r="AV183" s="1">
        <v>0.21099999999999999</v>
      </c>
      <c r="AW183" s="1">
        <v>0.14299999999999999</v>
      </c>
      <c r="AX183" s="1">
        <v>0</v>
      </c>
      <c r="AY183" s="1">
        <v>0.15310000000000001</v>
      </c>
      <c r="AZ183" t="s">
        <v>1768</v>
      </c>
      <c r="BA183" t="s">
        <v>1769</v>
      </c>
      <c r="BB183" t="s">
        <v>1770</v>
      </c>
      <c r="BC183" t="s">
        <v>1771</v>
      </c>
      <c r="BD183" t="s">
        <v>4588</v>
      </c>
      <c r="BE183" s="1">
        <v>1.6400000000000001E-2</v>
      </c>
      <c r="BF183" s="1">
        <v>0.3503</v>
      </c>
      <c r="BG183">
        <v>62.98</v>
      </c>
      <c r="BH183">
        <v>0.47</v>
      </c>
      <c r="BI183" t="s">
        <v>1772</v>
      </c>
      <c r="BJ183" s="2">
        <v>755453</v>
      </c>
      <c r="BK183" s="1">
        <v>3.8999999999999998E-3</v>
      </c>
      <c r="BL183" s="1">
        <v>1.9400000000000001E-2</v>
      </c>
      <c r="BM183" s="1">
        <v>0.1711</v>
      </c>
      <c r="BN183" s="1">
        <v>0.1113</v>
      </c>
      <c r="BO183" s="1">
        <v>0.24759999999999999</v>
      </c>
      <c r="BP183" s="1">
        <v>0.1628</v>
      </c>
      <c r="BQ183">
        <v>0.86</v>
      </c>
      <c r="BR183">
        <v>2.02</v>
      </c>
      <c r="BS183" t="s">
        <v>1773</v>
      </c>
      <c r="BT183">
        <v>117.07</v>
      </c>
      <c r="BU183">
        <v>117.52</v>
      </c>
      <c r="BV183" s="1">
        <v>3.8E-3</v>
      </c>
    </row>
    <row r="184" spans="1:74" x14ac:dyDescent="0.35">
      <c r="A184" t="s">
        <v>1774</v>
      </c>
      <c r="B184" t="s">
        <v>1</v>
      </c>
      <c r="C184" s="4">
        <f t="shared" si="6"/>
        <v>22480000000</v>
      </c>
      <c r="D184" t="s">
        <v>1775</v>
      </c>
      <c r="E184">
        <f t="shared" si="7"/>
        <v>2330000000</v>
      </c>
      <c r="F184" t="s">
        <v>1538</v>
      </c>
      <c r="G184" s="4">
        <f t="shared" si="8"/>
        <v>6590000000</v>
      </c>
      <c r="H184" s="3" t="s">
        <v>1776</v>
      </c>
      <c r="I184">
        <v>22.09</v>
      </c>
      <c r="J184">
        <v>18.329999999999998</v>
      </c>
      <c r="K184">
        <v>1.32</v>
      </c>
      <c r="L184" s="1">
        <v>3.9199999999999999E-2</v>
      </c>
      <c r="M184">
        <v>19319</v>
      </c>
      <c r="N184" t="s">
        <v>5</v>
      </c>
      <c r="O184" t="s">
        <v>5</v>
      </c>
      <c r="P184">
        <v>10.06</v>
      </c>
      <c r="Q184">
        <v>8.39</v>
      </c>
      <c r="R184">
        <v>2.08</v>
      </c>
      <c r="S184">
        <v>3.41</v>
      </c>
      <c r="T184">
        <v>1.53</v>
      </c>
      <c r="U184">
        <v>1.84</v>
      </c>
      <c r="V184">
        <v>4.3600000000000003</v>
      </c>
      <c r="W184">
        <v>0</v>
      </c>
      <c r="X184">
        <v>0</v>
      </c>
      <c r="Y184">
        <v>0.9</v>
      </c>
      <c r="Z184">
        <v>0.9</v>
      </c>
      <c r="AA184" s="1">
        <v>0.1095</v>
      </c>
      <c r="AB184">
        <v>3.35</v>
      </c>
      <c r="AC184">
        <v>4.01</v>
      </c>
      <c r="AD184">
        <v>0.82</v>
      </c>
      <c r="AE184" s="1">
        <v>0.104</v>
      </c>
      <c r="AF184" s="1">
        <v>6.5299999999999997E-2</v>
      </c>
      <c r="AG184" s="1">
        <v>4.8399999999999999E-2</v>
      </c>
      <c r="AH184" s="1">
        <v>6.3E-2</v>
      </c>
      <c r="AI184" s="1">
        <v>0.08</v>
      </c>
      <c r="AJ184" s="1">
        <v>0.60199999999999998</v>
      </c>
      <c r="AK184" s="1">
        <v>0.11</v>
      </c>
      <c r="AL184" t="s">
        <v>978</v>
      </c>
      <c r="AM184" s="1">
        <v>8.5900000000000004E-2</v>
      </c>
      <c r="AN184" s="1">
        <v>1E-3</v>
      </c>
      <c r="AO184" s="1">
        <v>1.1599999999999999E-2</v>
      </c>
      <c r="AP184" s="1">
        <v>0.83</v>
      </c>
      <c r="AQ184" s="1">
        <v>1.1999999999999999E-3</v>
      </c>
      <c r="AR184" s="1">
        <v>1.0999999999999999E-2</v>
      </c>
      <c r="AS184" s="1">
        <v>0.14399999999999999</v>
      </c>
      <c r="AT184" s="1">
        <v>0.152</v>
      </c>
      <c r="AU184">
        <v>0</v>
      </c>
      <c r="AV184" s="1">
        <v>0.76600000000000001</v>
      </c>
      <c r="AW184" s="1">
        <v>0.35299999999999998</v>
      </c>
      <c r="AX184" s="1">
        <v>0.373</v>
      </c>
      <c r="AY184" s="1">
        <v>7.3300000000000004E-2</v>
      </c>
      <c r="AZ184" t="s">
        <v>1777</v>
      </c>
      <c r="BA184" t="s">
        <v>1778</v>
      </c>
      <c r="BB184" t="s">
        <v>1779</v>
      </c>
      <c r="BC184" t="s">
        <v>1780</v>
      </c>
      <c r="BD184" t="s">
        <v>4589</v>
      </c>
      <c r="BE184" s="1">
        <v>0.3266</v>
      </c>
      <c r="BF184" s="1">
        <v>4.5999999999999999E-2</v>
      </c>
      <c r="BG184">
        <v>26.49</v>
      </c>
      <c r="BH184">
        <v>0.72</v>
      </c>
      <c r="BI184" t="s">
        <v>1781</v>
      </c>
      <c r="BJ184" s="2">
        <v>1858957</v>
      </c>
      <c r="BK184" s="1">
        <v>9.1999999999999998E-2</v>
      </c>
      <c r="BL184" s="1">
        <v>0.1444</v>
      </c>
      <c r="BM184" s="1">
        <v>3.2000000000000002E-3</v>
      </c>
      <c r="BN184" s="1">
        <v>4.99E-2</v>
      </c>
      <c r="BO184" s="1">
        <v>0.22919999999999999</v>
      </c>
      <c r="BP184" s="1">
        <v>1.43E-2</v>
      </c>
      <c r="BQ184">
        <v>1.24</v>
      </c>
      <c r="BR184">
        <v>0.89</v>
      </c>
      <c r="BS184" t="s">
        <v>1782</v>
      </c>
      <c r="BT184">
        <v>33.69</v>
      </c>
      <c r="BU184">
        <v>32.340000000000003</v>
      </c>
      <c r="BV184" s="1">
        <v>0.04</v>
      </c>
    </row>
    <row r="185" spans="1:74" x14ac:dyDescent="0.35">
      <c r="A185" t="s">
        <v>1783</v>
      </c>
      <c r="B185" t="s">
        <v>1</v>
      </c>
      <c r="C185" s="4">
        <f t="shared" si="6"/>
        <v>15200000000</v>
      </c>
      <c r="D185" t="s">
        <v>1784</v>
      </c>
      <c r="E185">
        <f t="shared" si="7"/>
        <v>954300000</v>
      </c>
      <c r="F185" t="s">
        <v>1785</v>
      </c>
      <c r="G185" s="4">
        <f t="shared" si="8"/>
        <v>3430000000</v>
      </c>
      <c r="H185" s="3" t="s">
        <v>102</v>
      </c>
      <c r="I185">
        <v>34.6</v>
      </c>
      <c r="J185">
        <v>19.73</v>
      </c>
      <c r="K185">
        <v>0</v>
      </c>
      <c r="L185">
        <v>0</v>
      </c>
      <c r="M185">
        <v>9900</v>
      </c>
      <c r="N185" t="s">
        <v>5</v>
      </c>
      <c r="O185" t="s">
        <v>5</v>
      </c>
      <c r="P185">
        <v>16.82</v>
      </c>
      <c r="Q185">
        <v>10.6</v>
      </c>
      <c r="R185">
        <v>1.23</v>
      </c>
      <c r="S185">
        <v>4.43</v>
      </c>
      <c r="T185">
        <v>6.04</v>
      </c>
      <c r="U185">
        <v>10.59</v>
      </c>
      <c r="V185">
        <v>25.19</v>
      </c>
      <c r="W185">
        <v>1</v>
      </c>
      <c r="X185">
        <v>1</v>
      </c>
      <c r="Y185">
        <v>2.77</v>
      </c>
      <c r="Z185">
        <v>1.86</v>
      </c>
      <c r="AA185" s="1">
        <v>8.2000000000000007E-3</v>
      </c>
      <c r="AB185">
        <v>12.42</v>
      </c>
      <c r="AC185">
        <v>19.71</v>
      </c>
      <c r="AD185">
        <v>3.67</v>
      </c>
      <c r="AE185" s="1">
        <v>0.24299999999999999</v>
      </c>
      <c r="AF185" s="1">
        <v>0.1573</v>
      </c>
      <c r="AG185" s="1">
        <v>0.1368</v>
      </c>
      <c r="AH185" s="1">
        <v>0.13700000000000001</v>
      </c>
      <c r="AI185" s="1">
        <v>8.7999999999999995E-2</v>
      </c>
      <c r="AJ185" s="1">
        <v>0.10100000000000001</v>
      </c>
      <c r="AK185" s="1">
        <v>9.7000000000000003E-2</v>
      </c>
      <c r="AL185" t="s">
        <v>474</v>
      </c>
      <c r="AM185" s="1">
        <v>3.39E-2</v>
      </c>
      <c r="AN185" s="1">
        <v>2.7E-2</v>
      </c>
      <c r="AO185" s="1">
        <v>6.9999999999999999E-4</v>
      </c>
      <c r="AP185" s="1">
        <v>0.93899999999999995</v>
      </c>
      <c r="AQ185" s="1">
        <v>5.8900000000000001E-2</v>
      </c>
      <c r="AR185" s="1">
        <v>6.6000000000000003E-2</v>
      </c>
      <c r="AS185" s="1">
        <v>0.36799999999999999</v>
      </c>
      <c r="AT185" s="1">
        <v>0.11700000000000001</v>
      </c>
      <c r="AU185">
        <v>0</v>
      </c>
      <c r="AV185" s="1">
        <v>0.42199999999999999</v>
      </c>
      <c r="AW185" s="1">
        <v>0.27800000000000002</v>
      </c>
      <c r="AX185" s="1">
        <v>0</v>
      </c>
      <c r="AY185" s="1">
        <v>2.1399999999999999E-2</v>
      </c>
      <c r="AZ185" t="s">
        <v>1786</v>
      </c>
      <c r="BA185" t="s">
        <v>1787</v>
      </c>
      <c r="BB185" t="s">
        <v>1788</v>
      </c>
      <c r="BC185" t="s">
        <v>1789</v>
      </c>
      <c r="BD185" t="s">
        <v>4590</v>
      </c>
      <c r="BE185" s="1">
        <v>0.21310000000000001</v>
      </c>
      <c r="BF185" s="1">
        <v>0.29120000000000001</v>
      </c>
      <c r="BG185">
        <v>50.21</v>
      </c>
      <c r="BH185">
        <v>0.86</v>
      </c>
      <c r="BI185" t="s">
        <v>1790</v>
      </c>
      <c r="BJ185" s="2">
        <v>240550</v>
      </c>
      <c r="BK185" s="1">
        <v>1.7600000000000001E-2</v>
      </c>
      <c r="BL185" s="1">
        <v>2.1600000000000001E-2</v>
      </c>
      <c r="BM185" s="1">
        <v>0.12620000000000001</v>
      </c>
      <c r="BN185" s="1">
        <v>1.7000000000000001E-2</v>
      </c>
      <c r="BO185" s="1">
        <v>8.5199999999999998E-2</v>
      </c>
      <c r="BP185" s="1">
        <v>0.1366</v>
      </c>
      <c r="BQ185">
        <v>1.21</v>
      </c>
      <c r="BR185">
        <v>5.21</v>
      </c>
      <c r="BS185" t="s">
        <v>1791</v>
      </c>
      <c r="BT185">
        <v>208.95</v>
      </c>
      <c r="BU185">
        <v>208.77</v>
      </c>
      <c r="BV185" s="1">
        <v>8.9999999999999998E-4</v>
      </c>
    </row>
    <row r="186" spans="1:74" x14ac:dyDescent="0.35">
      <c r="A186" t="s">
        <v>1792</v>
      </c>
      <c r="B186" t="s">
        <v>1</v>
      </c>
      <c r="C186" s="4">
        <f t="shared" si="6"/>
        <v>16010000000.000002</v>
      </c>
      <c r="D186" t="s">
        <v>1793</v>
      </c>
      <c r="E186">
        <f t="shared" si="7"/>
        <v>832100000</v>
      </c>
      <c r="F186" t="s">
        <v>1794</v>
      </c>
      <c r="G186" s="4">
        <f t="shared" si="8"/>
        <v>5800000000</v>
      </c>
      <c r="H186" s="3" t="s">
        <v>1795</v>
      </c>
      <c r="I186">
        <v>26.93</v>
      </c>
      <c r="J186">
        <v>4.5599999999999996</v>
      </c>
      <c r="K186">
        <v>2.3199999999999998</v>
      </c>
      <c r="L186" s="1">
        <v>1.8200000000000001E-2</v>
      </c>
      <c r="M186">
        <v>6600</v>
      </c>
      <c r="N186" t="s">
        <v>5</v>
      </c>
      <c r="O186" t="s">
        <v>5</v>
      </c>
      <c r="P186">
        <v>19.399999999999999</v>
      </c>
      <c r="Q186">
        <v>14.33</v>
      </c>
      <c r="R186">
        <v>2.02</v>
      </c>
      <c r="S186">
        <v>2.76</v>
      </c>
      <c r="T186">
        <v>4.7300000000000004</v>
      </c>
      <c r="U186">
        <v>27.98</v>
      </c>
      <c r="V186">
        <v>92.73</v>
      </c>
      <c r="W186">
        <v>1</v>
      </c>
      <c r="X186">
        <v>1.4</v>
      </c>
      <c r="Y186">
        <v>0.97</v>
      </c>
      <c r="Z186">
        <v>0.81</v>
      </c>
      <c r="AA186" s="1">
        <v>2.18E-2</v>
      </c>
      <c r="AB186">
        <v>6.57</v>
      </c>
      <c r="AC186">
        <v>8.9</v>
      </c>
      <c r="AD186">
        <v>1.75</v>
      </c>
      <c r="AE186" s="1">
        <v>5.6000000000000001E-2</v>
      </c>
      <c r="AF186" s="1">
        <v>0.13420000000000001</v>
      </c>
      <c r="AG186" s="1">
        <v>9.6000000000000002E-2</v>
      </c>
      <c r="AH186" s="1">
        <v>0.308</v>
      </c>
      <c r="AI186" s="1">
        <v>0.15</v>
      </c>
      <c r="AJ186" s="1">
        <v>0.14699999999999999</v>
      </c>
      <c r="AK186" s="1">
        <v>0.45200000000000001</v>
      </c>
      <c r="AL186" t="s">
        <v>199</v>
      </c>
      <c r="AM186" s="1">
        <v>1.8800000000000001E-2</v>
      </c>
      <c r="AN186" s="1">
        <v>4.0000000000000001E-3</v>
      </c>
      <c r="AO186" s="1">
        <v>3.3799999999999997E-2</v>
      </c>
      <c r="AP186" s="1">
        <v>0.92800000000000005</v>
      </c>
      <c r="AQ186" s="1">
        <v>1.6199999999999999E-2</v>
      </c>
      <c r="AR186" s="1">
        <v>6.7000000000000004E-2</v>
      </c>
      <c r="AS186" s="1">
        <v>0.23100000000000001</v>
      </c>
      <c r="AT186" s="1">
        <v>0.15</v>
      </c>
      <c r="AU186" s="1">
        <v>0.40100000000000002</v>
      </c>
      <c r="AV186" s="1">
        <v>0.19700000000000001</v>
      </c>
      <c r="AW186" s="1">
        <v>0.127</v>
      </c>
      <c r="AX186" s="1">
        <v>0.36299999999999999</v>
      </c>
      <c r="AY186" s="1">
        <v>6.4000000000000001E-2</v>
      </c>
      <c r="AZ186" t="s">
        <v>1796</v>
      </c>
      <c r="BA186" t="s">
        <v>1797</v>
      </c>
      <c r="BB186" t="s">
        <v>1798</v>
      </c>
      <c r="BC186" t="s">
        <v>850</v>
      </c>
      <c r="BD186" t="s">
        <v>4591</v>
      </c>
      <c r="BE186" s="1">
        <v>0.1089</v>
      </c>
      <c r="BF186" s="1">
        <v>0.27889999999999998</v>
      </c>
      <c r="BG186">
        <v>42.04</v>
      </c>
      <c r="BH186">
        <v>0.34</v>
      </c>
      <c r="BI186" t="s">
        <v>1799</v>
      </c>
      <c r="BJ186" s="2">
        <v>137007</v>
      </c>
      <c r="BK186" s="1">
        <v>2.5000000000000001E-2</v>
      </c>
      <c r="BL186" s="1">
        <v>3.8999999999999998E-3</v>
      </c>
      <c r="BM186" s="1">
        <v>1.7999999999999999E-2</v>
      </c>
      <c r="BN186" s="1">
        <v>0.15679999999999999</v>
      </c>
      <c r="BO186" s="1">
        <v>6.9699999999999998E-2</v>
      </c>
      <c r="BP186" s="1">
        <v>6.7999999999999996E-3</v>
      </c>
      <c r="BQ186">
        <v>0.85</v>
      </c>
      <c r="BR186">
        <v>2.61</v>
      </c>
      <c r="BS186" t="s">
        <v>1800</v>
      </c>
      <c r="BT186">
        <v>127.47</v>
      </c>
      <c r="BU186">
        <v>125.64</v>
      </c>
      <c r="BV186" s="1">
        <v>1.43E-2</v>
      </c>
    </row>
    <row r="187" spans="1:74" x14ac:dyDescent="0.35">
      <c r="A187" t="s">
        <v>1801</v>
      </c>
      <c r="B187" t="s">
        <v>1</v>
      </c>
      <c r="C187" s="4">
        <f t="shared" si="6"/>
        <v>17900000000</v>
      </c>
      <c r="D187" t="s">
        <v>1802</v>
      </c>
      <c r="E187">
        <f t="shared" si="7"/>
        <v>0</v>
      </c>
      <c r="F187">
        <v>0</v>
      </c>
      <c r="G187" s="4">
        <f t="shared" si="8"/>
        <v>14280000000</v>
      </c>
      <c r="H187" s="3" t="s">
        <v>1803</v>
      </c>
      <c r="I187">
        <v>21.65</v>
      </c>
      <c r="J187">
        <v>0</v>
      </c>
      <c r="K187">
        <v>0.5</v>
      </c>
      <c r="L187" s="1">
        <v>1.5699999999999999E-2</v>
      </c>
      <c r="M187">
        <v>10600</v>
      </c>
      <c r="N187" t="s">
        <v>5</v>
      </c>
      <c r="O187" t="s">
        <v>5</v>
      </c>
      <c r="P187">
        <v>11.75</v>
      </c>
      <c r="Q187">
        <v>13.55</v>
      </c>
      <c r="R187">
        <v>1.28</v>
      </c>
      <c r="S187">
        <v>1.25</v>
      </c>
      <c r="T187">
        <v>1.47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s="1">
        <v>5.0799999999999998E-2</v>
      </c>
      <c r="AB187">
        <v>2.71</v>
      </c>
      <c r="AC187">
        <v>2.35</v>
      </c>
      <c r="AD187">
        <v>0.49</v>
      </c>
      <c r="AE187">
        <v>0</v>
      </c>
      <c r="AF187" s="1">
        <v>0.14599999999999999</v>
      </c>
      <c r="AG187" s="1">
        <v>9.1999999999999998E-2</v>
      </c>
      <c r="AH187">
        <v>0</v>
      </c>
      <c r="AI187">
        <v>0</v>
      </c>
      <c r="AJ187" s="1">
        <v>3.6999999999999998E-2</v>
      </c>
      <c r="AK187">
        <v>0</v>
      </c>
      <c r="AL187" t="s">
        <v>865</v>
      </c>
      <c r="AM187" s="1">
        <v>1.1000000000000001E-3</v>
      </c>
      <c r="AN187" s="1">
        <v>0.43159999999999998</v>
      </c>
      <c r="AO187" s="1">
        <v>2.9999999999999997E-4</v>
      </c>
      <c r="AP187" s="1">
        <v>0.54200000000000004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1">
        <v>0.2266</v>
      </c>
      <c r="AY187" s="1">
        <v>2.7099999999999999E-2</v>
      </c>
      <c r="AZ187" t="s">
        <v>1804</v>
      </c>
      <c r="BA187" t="s">
        <v>1805</v>
      </c>
      <c r="BB187" t="s">
        <v>1806</v>
      </c>
      <c r="BC187" t="s">
        <v>1807</v>
      </c>
      <c r="BD187" t="s">
        <v>4592</v>
      </c>
      <c r="BE187" s="1">
        <v>0.19570000000000001</v>
      </c>
      <c r="BF187" s="1">
        <v>0.188</v>
      </c>
      <c r="BG187">
        <v>39.340000000000003</v>
      </c>
      <c r="BH187">
        <v>0.4</v>
      </c>
      <c r="BI187" t="s">
        <v>621</v>
      </c>
      <c r="BJ187" s="2">
        <v>257282</v>
      </c>
      <c r="BK187" s="1">
        <v>3.0800000000000001E-2</v>
      </c>
      <c r="BL187" s="1">
        <v>1.5599999999999999E-2</v>
      </c>
      <c r="BM187" s="1">
        <v>7.0999999999999994E-2</v>
      </c>
      <c r="BN187" s="1">
        <v>1.41E-2</v>
      </c>
      <c r="BO187" s="1">
        <v>0.18049999999999999</v>
      </c>
      <c r="BP187" s="1">
        <v>0.1004</v>
      </c>
      <c r="BQ187">
        <v>0</v>
      </c>
      <c r="BR187">
        <v>0.67</v>
      </c>
      <c r="BS187" t="s">
        <v>1808</v>
      </c>
      <c r="BT187">
        <v>31.84</v>
      </c>
      <c r="BU187">
        <v>31.31</v>
      </c>
      <c r="BV187" s="1">
        <v>1.6799999999999999E-2</v>
      </c>
    </row>
    <row r="188" spans="1:74" x14ac:dyDescent="0.35">
      <c r="A188" t="s">
        <v>1809</v>
      </c>
      <c r="B188" t="s">
        <v>1</v>
      </c>
      <c r="C188" s="4">
        <f t="shared" si="6"/>
        <v>17970000000</v>
      </c>
      <c r="D188" t="s">
        <v>958</v>
      </c>
      <c r="E188">
        <f t="shared" si="7"/>
        <v>1510000000</v>
      </c>
      <c r="F188" t="s">
        <v>462</v>
      </c>
      <c r="G188" s="4">
        <f t="shared" si="8"/>
        <v>14290000000</v>
      </c>
      <c r="H188" s="3" t="s">
        <v>1810</v>
      </c>
      <c r="I188">
        <v>21.45</v>
      </c>
      <c r="J188">
        <v>7.79</v>
      </c>
      <c r="K188">
        <v>0.5</v>
      </c>
      <c r="L188" s="1">
        <v>1.4500000000000001E-2</v>
      </c>
      <c r="M188">
        <v>10600</v>
      </c>
      <c r="N188" t="s">
        <v>5</v>
      </c>
      <c r="O188" t="s">
        <v>5</v>
      </c>
      <c r="P188">
        <v>12.7</v>
      </c>
      <c r="Q188">
        <v>10.65</v>
      </c>
      <c r="R188">
        <v>1.32</v>
      </c>
      <c r="S188">
        <v>1.26</v>
      </c>
      <c r="T188">
        <v>1.61</v>
      </c>
      <c r="U188">
        <v>4.43</v>
      </c>
      <c r="V188">
        <v>11.04</v>
      </c>
      <c r="W188">
        <v>2.9</v>
      </c>
      <c r="X188">
        <v>3.4</v>
      </c>
      <c r="Y188">
        <v>0</v>
      </c>
      <c r="Z188">
        <v>0.62</v>
      </c>
      <c r="AA188" s="1">
        <v>4.8099999999999997E-2</v>
      </c>
      <c r="AB188">
        <v>2.72</v>
      </c>
      <c r="AC188">
        <v>3.24</v>
      </c>
      <c r="AD188">
        <v>0.92</v>
      </c>
      <c r="AE188" s="1">
        <v>0.41499999999999998</v>
      </c>
      <c r="AF188" s="1">
        <v>6.3899999999999998E-2</v>
      </c>
      <c r="AG188" s="1">
        <v>9.6299999999999997E-2</v>
      </c>
      <c r="AH188" s="1">
        <v>8.9999999999999993E-3</v>
      </c>
      <c r="AI188" s="1">
        <v>7.0999999999999994E-2</v>
      </c>
      <c r="AJ188" s="1">
        <v>3.6999999999999998E-2</v>
      </c>
      <c r="AK188" s="1">
        <v>4.859</v>
      </c>
      <c r="AL188" t="s">
        <v>865</v>
      </c>
      <c r="AM188" s="1">
        <v>9.7000000000000003E-3</v>
      </c>
      <c r="AN188" s="1">
        <v>2E-3</v>
      </c>
      <c r="AO188" s="1">
        <v>6.4799999999999996E-2</v>
      </c>
      <c r="AP188">
        <v>0</v>
      </c>
      <c r="AQ188" s="1">
        <v>1.0800000000000001E-2</v>
      </c>
      <c r="AR188" s="1">
        <v>6.7000000000000004E-2</v>
      </c>
      <c r="AS188" s="1">
        <v>0.13200000000000001</v>
      </c>
      <c r="AT188" s="1">
        <v>0.106</v>
      </c>
      <c r="AU188" s="1">
        <v>0.36599999999999999</v>
      </c>
      <c r="AV188" s="1">
        <v>0.182</v>
      </c>
      <c r="AW188" s="1">
        <v>0.105</v>
      </c>
      <c r="AX188" s="1">
        <v>0.18</v>
      </c>
      <c r="AY188" s="1">
        <v>3.73E-2</v>
      </c>
      <c r="AZ188" t="s">
        <v>1811</v>
      </c>
      <c r="BA188" t="s">
        <v>1812</v>
      </c>
      <c r="BB188" t="s">
        <v>1813</v>
      </c>
      <c r="BC188" t="s">
        <v>1814</v>
      </c>
      <c r="BD188" t="s">
        <v>4593</v>
      </c>
      <c r="BE188" s="1">
        <v>0.20250000000000001</v>
      </c>
      <c r="BF188" s="1">
        <v>0.2127</v>
      </c>
      <c r="BG188">
        <v>41.14</v>
      </c>
      <c r="BH188">
        <v>0.55000000000000004</v>
      </c>
      <c r="BI188" t="s">
        <v>1698</v>
      </c>
      <c r="BJ188" s="2">
        <v>744487</v>
      </c>
      <c r="BK188" s="1">
        <v>3.2300000000000002E-2</v>
      </c>
      <c r="BL188" s="1">
        <v>2.2000000000000001E-3</v>
      </c>
      <c r="BM188" s="1">
        <v>9.6000000000000002E-2</v>
      </c>
      <c r="BN188" s="1">
        <v>1.66E-2</v>
      </c>
      <c r="BO188" s="1">
        <v>0.188</v>
      </c>
      <c r="BP188" s="1">
        <v>0.1187</v>
      </c>
      <c r="BQ188">
        <v>0.87</v>
      </c>
      <c r="BR188">
        <v>0.74</v>
      </c>
      <c r="BS188" t="s">
        <v>1815</v>
      </c>
      <c r="BT188">
        <v>34.5</v>
      </c>
      <c r="BU188">
        <v>33.97</v>
      </c>
      <c r="BV188" s="1">
        <v>1.52E-2</v>
      </c>
    </row>
    <row r="189" spans="1:74" x14ac:dyDescent="0.35">
      <c r="A189" t="s">
        <v>1816</v>
      </c>
      <c r="B189" t="s">
        <v>1</v>
      </c>
      <c r="C189" s="4">
        <f t="shared" si="6"/>
        <v>20440000000</v>
      </c>
      <c r="D189" t="s">
        <v>1817</v>
      </c>
      <c r="E189">
        <f t="shared" si="7"/>
        <v>1510000000</v>
      </c>
      <c r="F189" t="s">
        <v>462</v>
      </c>
      <c r="G189" s="4">
        <f t="shared" si="8"/>
        <v>5720000000</v>
      </c>
      <c r="H189" s="3" t="s">
        <v>1818</v>
      </c>
      <c r="I189">
        <v>74.099999999999994</v>
      </c>
      <c r="J189">
        <v>40.4</v>
      </c>
      <c r="K189">
        <v>1.08</v>
      </c>
      <c r="L189" s="1">
        <v>9.4000000000000004E-3</v>
      </c>
      <c r="M189">
        <v>7114</v>
      </c>
      <c r="N189" t="s">
        <v>5</v>
      </c>
      <c r="O189" t="s">
        <v>5</v>
      </c>
      <c r="P189">
        <v>13.9</v>
      </c>
      <c r="Q189">
        <v>13.78</v>
      </c>
      <c r="R189">
        <v>4.54</v>
      </c>
      <c r="S189">
        <v>3.57</v>
      </c>
      <c r="T189">
        <v>1.55</v>
      </c>
      <c r="U189">
        <v>2.85</v>
      </c>
      <c r="V189">
        <v>16.28</v>
      </c>
      <c r="W189">
        <v>0</v>
      </c>
      <c r="X189">
        <v>0</v>
      </c>
      <c r="Y189">
        <v>0.09</v>
      </c>
      <c r="Z189">
        <v>0.09</v>
      </c>
      <c r="AA189" s="1">
        <v>0.2291</v>
      </c>
      <c r="AB189">
        <v>8.27</v>
      </c>
      <c r="AC189">
        <v>8.35</v>
      </c>
      <c r="AD189">
        <v>1.41</v>
      </c>
      <c r="AE189" s="1">
        <v>0.31900000000000001</v>
      </c>
      <c r="AF189" s="1">
        <v>0.37419999999999998</v>
      </c>
      <c r="AG189" s="1">
        <v>3.0599999999999999E-2</v>
      </c>
      <c r="AH189" s="1">
        <v>0.14299999999999999</v>
      </c>
      <c r="AI189" s="1">
        <v>0.17199999999999999</v>
      </c>
      <c r="AJ189" s="1">
        <v>0.35799999999999998</v>
      </c>
      <c r="AK189" s="1">
        <v>0.156</v>
      </c>
      <c r="AL189" t="s">
        <v>546</v>
      </c>
      <c r="AM189" s="1">
        <v>0.24790000000000001</v>
      </c>
      <c r="AN189" s="1">
        <v>2E-3</v>
      </c>
      <c r="AO189" s="1">
        <v>0</v>
      </c>
      <c r="AP189" s="1">
        <v>0.97199999999999998</v>
      </c>
      <c r="AQ189" s="1">
        <v>9.5999999999999992E-3</v>
      </c>
      <c r="AR189" s="1">
        <v>8.0000000000000002E-3</v>
      </c>
      <c r="AS189" s="1">
        <v>0.115</v>
      </c>
      <c r="AT189" s="1">
        <v>0.26400000000000001</v>
      </c>
      <c r="AU189">
        <v>0</v>
      </c>
      <c r="AV189" s="1">
        <v>0.78</v>
      </c>
      <c r="AW189" s="1">
        <v>0.25700000000000001</v>
      </c>
      <c r="AX189" s="1">
        <v>8.1000000000000003E-2</v>
      </c>
      <c r="AY189" s="1">
        <v>0.29060000000000002</v>
      </c>
      <c r="AZ189" t="s">
        <v>505</v>
      </c>
      <c r="BA189" t="s">
        <v>1819</v>
      </c>
      <c r="BB189" t="s">
        <v>1820</v>
      </c>
      <c r="BC189" t="s">
        <v>1821</v>
      </c>
      <c r="BD189" t="s">
        <v>4594</v>
      </c>
      <c r="BE189" s="1">
        <v>0.44</v>
      </c>
      <c r="BF189" s="1">
        <v>8.7099999999999997E-2</v>
      </c>
      <c r="BG189">
        <v>18.52</v>
      </c>
      <c r="BH189">
        <v>5.31</v>
      </c>
      <c r="BI189" t="s">
        <v>1822</v>
      </c>
      <c r="BJ189" s="2">
        <v>4505106</v>
      </c>
      <c r="BK189" s="1">
        <v>0.18529999999999999</v>
      </c>
      <c r="BL189" s="1">
        <v>0.3211</v>
      </c>
      <c r="BM189" s="1">
        <v>0.1782</v>
      </c>
      <c r="BN189" s="1">
        <v>0.35670000000000002</v>
      </c>
      <c r="BO189" s="1">
        <v>0.37659999999999999</v>
      </c>
      <c r="BP189" s="1">
        <v>0.19969999999999999</v>
      </c>
      <c r="BQ189">
        <v>1.1499999999999999</v>
      </c>
      <c r="BR189">
        <v>4.58</v>
      </c>
      <c r="BS189" t="s">
        <v>1823</v>
      </c>
      <c r="BT189">
        <v>115</v>
      </c>
      <c r="BU189">
        <v>97.55</v>
      </c>
      <c r="BV189" s="1">
        <v>0.1517</v>
      </c>
    </row>
    <row r="190" spans="1:74" x14ac:dyDescent="0.35">
      <c r="A190" t="s">
        <v>1824</v>
      </c>
      <c r="B190" t="s">
        <v>1</v>
      </c>
      <c r="C190" s="4">
        <f t="shared" si="6"/>
        <v>8460000000.000001</v>
      </c>
      <c r="D190" t="s">
        <v>1825</v>
      </c>
      <c r="E190">
        <f t="shared" si="7"/>
        <v>271500000</v>
      </c>
      <c r="F190" t="s">
        <v>1826</v>
      </c>
      <c r="G190" s="4">
        <f t="shared" si="8"/>
        <v>1030000000</v>
      </c>
      <c r="H190" s="3" t="s">
        <v>838</v>
      </c>
      <c r="I190">
        <v>33.94</v>
      </c>
      <c r="J190">
        <v>1.81</v>
      </c>
      <c r="K190">
        <v>4.32</v>
      </c>
      <c r="L190" s="1">
        <v>4.1200000000000001E-2</v>
      </c>
      <c r="M190">
        <v>310</v>
      </c>
      <c r="N190" t="s">
        <v>5</v>
      </c>
      <c r="O190" t="s">
        <v>5</v>
      </c>
      <c r="P190">
        <v>30.54</v>
      </c>
      <c r="Q190">
        <v>36.99</v>
      </c>
      <c r="R190">
        <v>4.29</v>
      </c>
      <c r="S190">
        <v>8.19</v>
      </c>
      <c r="T190">
        <v>3.09</v>
      </c>
      <c r="U190">
        <v>57.84</v>
      </c>
      <c r="V190">
        <v>170.82</v>
      </c>
      <c r="W190">
        <v>0</v>
      </c>
      <c r="X190">
        <v>0</v>
      </c>
      <c r="Y190">
        <v>1.59</v>
      </c>
      <c r="Z190">
        <v>1.59</v>
      </c>
      <c r="AA190" s="1">
        <v>3.39E-2</v>
      </c>
      <c r="AB190">
        <v>3.44</v>
      </c>
      <c r="AC190">
        <v>2.84</v>
      </c>
      <c r="AD190">
        <v>0.65</v>
      </c>
      <c r="AE190" s="1">
        <v>1.0069999999999999</v>
      </c>
      <c r="AF190" s="1">
        <v>6.7699999999999996E-2</v>
      </c>
      <c r="AG190" s="1">
        <v>7.1199999999999999E-2</v>
      </c>
      <c r="AH190" s="1">
        <v>1.2999999999999999E-2</v>
      </c>
      <c r="AI190" s="1">
        <v>3.5000000000000003E-2</v>
      </c>
      <c r="AJ190" s="1">
        <v>0.106</v>
      </c>
      <c r="AK190" s="1">
        <v>1.9350000000000001</v>
      </c>
      <c r="AL190" t="s">
        <v>474</v>
      </c>
      <c r="AM190" s="1">
        <v>3.1899999999999998E-2</v>
      </c>
      <c r="AN190" s="1">
        <v>1E-3</v>
      </c>
      <c r="AO190" s="1">
        <v>0.1515</v>
      </c>
      <c r="AP190" s="1">
        <v>0.98599999999999999</v>
      </c>
      <c r="AQ190" s="1">
        <v>3.1099999999999999E-2</v>
      </c>
      <c r="AR190" s="1">
        <v>3.5000000000000003E-2</v>
      </c>
      <c r="AS190" s="1">
        <v>0.106</v>
      </c>
      <c r="AT190" s="1">
        <v>0.06</v>
      </c>
      <c r="AU190" s="1">
        <v>0.66800000000000004</v>
      </c>
      <c r="AV190" s="1">
        <v>0.4</v>
      </c>
      <c r="AW190" s="1">
        <v>0.26300000000000001</v>
      </c>
      <c r="AX190" s="1">
        <v>1.2410000000000001</v>
      </c>
      <c r="AY190" s="1">
        <v>7.3000000000000001E-3</v>
      </c>
      <c r="AZ190" t="s">
        <v>1827</v>
      </c>
      <c r="BA190" t="s">
        <v>1828</v>
      </c>
      <c r="BB190" t="s">
        <v>1829</v>
      </c>
      <c r="BC190" t="s">
        <v>1615</v>
      </c>
      <c r="BD190" t="s">
        <v>4595</v>
      </c>
      <c r="BE190" s="1">
        <v>0.1875</v>
      </c>
      <c r="BF190" s="1">
        <v>0.2044</v>
      </c>
      <c r="BG190">
        <v>38.32</v>
      </c>
      <c r="BH190">
        <v>0.55000000000000004</v>
      </c>
      <c r="BI190" t="s">
        <v>1830</v>
      </c>
      <c r="BJ190" s="2">
        <v>154391</v>
      </c>
      <c r="BK190" s="1">
        <v>0.02</v>
      </c>
      <c r="BL190" s="1">
        <v>5.4199999999999998E-2</v>
      </c>
      <c r="BM190" s="1">
        <v>2.46E-2</v>
      </c>
      <c r="BN190" s="1">
        <v>1E-4</v>
      </c>
      <c r="BO190" s="1">
        <v>0.123</v>
      </c>
      <c r="BP190" s="1">
        <v>3.0300000000000001E-2</v>
      </c>
      <c r="BQ190">
        <v>1.23</v>
      </c>
      <c r="BR190">
        <v>2.19</v>
      </c>
      <c r="BS190" t="s">
        <v>1831</v>
      </c>
      <c r="BT190">
        <v>104.95</v>
      </c>
      <c r="BU190">
        <v>104.1</v>
      </c>
      <c r="BV190" s="1">
        <v>8.0999999999999996E-3</v>
      </c>
    </row>
    <row r="191" spans="1:74" x14ac:dyDescent="0.35">
      <c r="A191" t="s">
        <v>1832</v>
      </c>
      <c r="B191" t="s">
        <v>89</v>
      </c>
      <c r="C191" s="4">
        <f t="shared" si="6"/>
        <v>47490000000</v>
      </c>
      <c r="D191" t="s">
        <v>1833</v>
      </c>
      <c r="E191">
        <f t="shared" si="7"/>
        <v>857300000</v>
      </c>
      <c r="F191" t="s">
        <v>1834</v>
      </c>
      <c r="G191" s="4">
        <f t="shared" si="8"/>
        <v>4420000000</v>
      </c>
      <c r="H191" s="3" t="s">
        <v>1835</v>
      </c>
      <c r="I191">
        <v>0.36</v>
      </c>
      <c r="J191">
        <v>2.88</v>
      </c>
      <c r="K191">
        <v>0</v>
      </c>
      <c r="L191">
        <v>0</v>
      </c>
      <c r="M191">
        <v>12595</v>
      </c>
      <c r="N191" t="s">
        <v>5</v>
      </c>
      <c r="O191" t="s">
        <v>5</v>
      </c>
      <c r="P191">
        <v>57.8</v>
      </c>
      <c r="Q191">
        <v>36.93</v>
      </c>
      <c r="R191">
        <v>3.05</v>
      </c>
      <c r="S191">
        <v>10.75</v>
      </c>
      <c r="T191">
        <v>0</v>
      </c>
      <c r="U191">
        <v>21.48</v>
      </c>
      <c r="V191">
        <v>32.770000000000003</v>
      </c>
      <c r="W191">
        <v>1.2</v>
      </c>
      <c r="X191">
        <v>1.2</v>
      </c>
      <c r="Y191">
        <v>0</v>
      </c>
      <c r="Z191">
        <v>0</v>
      </c>
      <c r="AA191" s="1">
        <v>1.49E-2</v>
      </c>
      <c r="AB191">
        <v>1.07</v>
      </c>
      <c r="AC191">
        <v>1.67</v>
      </c>
      <c r="AD191">
        <v>0.28999999999999998</v>
      </c>
      <c r="AE191" s="1">
        <v>0.46600000000000003</v>
      </c>
      <c r="AF191" s="1">
        <v>0.1832</v>
      </c>
      <c r="AG191" s="1">
        <v>0.18970000000000001</v>
      </c>
      <c r="AH191" s="1">
        <v>0.58599999999999997</v>
      </c>
      <c r="AI191" s="1">
        <v>0.24199999999999999</v>
      </c>
      <c r="AJ191" s="1">
        <v>0.33100000000000002</v>
      </c>
      <c r="AK191" s="1">
        <v>0.66400000000000003</v>
      </c>
      <c r="AL191" t="s">
        <v>199</v>
      </c>
      <c r="AM191" s="1">
        <v>0.1278</v>
      </c>
      <c r="AN191" s="1">
        <v>0.12</v>
      </c>
      <c r="AO191" s="1">
        <v>1.01E-2</v>
      </c>
      <c r="AP191" s="1">
        <v>0.67800000000000005</v>
      </c>
      <c r="AQ191" s="1">
        <v>4.2500000000000003E-2</v>
      </c>
      <c r="AR191" s="1">
        <v>0.152</v>
      </c>
      <c r="AS191" s="1">
        <v>3.1419999999999999</v>
      </c>
      <c r="AT191" s="1">
        <v>1.3240000000000001</v>
      </c>
      <c r="AU191" s="1">
        <v>0.754</v>
      </c>
      <c r="AV191" s="1">
        <v>0.219</v>
      </c>
      <c r="AW191" s="1">
        <v>0.19400000000000001</v>
      </c>
      <c r="AX191" s="1">
        <v>0</v>
      </c>
      <c r="AY191" s="1">
        <v>0.1288</v>
      </c>
      <c r="AZ191" t="s">
        <v>1836</v>
      </c>
      <c r="BA191" t="s">
        <v>1837</v>
      </c>
      <c r="BB191" t="s">
        <v>1838</v>
      </c>
      <c r="BC191" t="s">
        <v>1839</v>
      </c>
      <c r="BD191" t="s">
        <v>4596</v>
      </c>
      <c r="BE191" s="1">
        <v>0.14560000000000001</v>
      </c>
      <c r="BF191" s="1">
        <v>0.43390000000000001</v>
      </c>
      <c r="BG191">
        <v>59.71</v>
      </c>
      <c r="BH191">
        <v>0.56000000000000005</v>
      </c>
      <c r="BI191" t="s">
        <v>1840</v>
      </c>
      <c r="BJ191" s="2">
        <v>1541873</v>
      </c>
      <c r="BK191" s="1">
        <v>2.4500000000000001E-2</v>
      </c>
      <c r="BL191" s="1">
        <v>0.1361</v>
      </c>
      <c r="BM191" s="1">
        <v>0.2016</v>
      </c>
      <c r="BN191" s="1">
        <v>0.21110000000000001</v>
      </c>
      <c r="BO191" s="1">
        <v>0.1036</v>
      </c>
      <c r="BP191" s="1">
        <v>0.24970000000000001</v>
      </c>
      <c r="BQ191">
        <v>1.1499999999999999</v>
      </c>
      <c r="BR191">
        <v>1.72</v>
      </c>
      <c r="BS191" t="s">
        <v>1841</v>
      </c>
      <c r="BT191">
        <v>61.79</v>
      </c>
      <c r="BU191">
        <v>61.1</v>
      </c>
      <c r="BV191" s="1">
        <v>1.12E-2</v>
      </c>
    </row>
    <row r="192" spans="1:74" x14ac:dyDescent="0.35">
      <c r="A192" t="s">
        <v>1842</v>
      </c>
      <c r="B192" t="s">
        <v>1</v>
      </c>
      <c r="C192" s="4">
        <f t="shared" si="6"/>
        <v>23560000000</v>
      </c>
      <c r="D192" t="s">
        <v>1843</v>
      </c>
      <c r="E192">
        <f t="shared" si="7"/>
        <v>755200000</v>
      </c>
      <c r="F192" t="s">
        <v>1844</v>
      </c>
      <c r="G192" s="4">
        <f t="shared" si="8"/>
        <v>5830000000</v>
      </c>
      <c r="H192" s="3" t="s">
        <v>694</v>
      </c>
      <c r="I192">
        <v>27.38</v>
      </c>
      <c r="J192">
        <v>2.02</v>
      </c>
      <c r="K192">
        <v>0.28000000000000003</v>
      </c>
      <c r="L192" s="1">
        <v>4.1999999999999997E-3</v>
      </c>
      <c r="M192">
        <v>18000</v>
      </c>
      <c r="N192" t="s">
        <v>5</v>
      </c>
      <c r="O192" t="s">
        <v>5</v>
      </c>
      <c r="P192">
        <v>32.04</v>
      </c>
      <c r="Q192">
        <v>18.38</v>
      </c>
      <c r="R192">
        <v>4.22</v>
      </c>
      <c r="S192">
        <v>4.04</v>
      </c>
      <c r="T192">
        <v>2.4500000000000002</v>
      </c>
      <c r="U192">
        <v>33.22</v>
      </c>
      <c r="V192">
        <v>21.26</v>
      </c>
      <c r="W192">
        <v>0.7</v>
      </c>
      <c r="X192">
        <v>0.9</v>
      </c>
      <c r="Y192">
        <v>0.34</v>
      </c>
      <c r="Z192">
        <v>0.23</v>
      </c>
      <c r="AA192" s="1">
        <v>9.5999999999999992E-3</v>
      </c>
      <c r="AB192">
        <v>2.1</v>
      </c>
      <c r="AC192">
        <v>3.65</v>
      </c>
      <c r="AD192">
        <v>0.73</v>
      </c>
      <c r="AE192" s="1">
        <v>0.27200000000000002</v>
      </c>
      <c r="AF192" s="1">
        <v>8.8499999999999995E-2</v>
      </c>
      <c r="AG192" s="1">
        <v>7.5999999999999998E-2</v>
      </c>
      <c r="AH192" s="1">
        <v>1.9E-2</v>
      </c>
      <c r="AI192" s="1">
        <v>2E-3</v>
      </c>
      <c r="AJ192" s="1">
        <v>0.112</v>
      </c>
      <c r="AK192" s="1">
        <v>0.36199999999999999</v>
      </c>
      <c r="AL192" t="s">
        <v>61</v>
      </c>
      <c r="AM192" s="1">
        <v>4.4000000000000003E-3</v>
      </c>
      <c r="AN192" s="1">
        <v>1E-3</v>
      </c>
      <c r="AO192" s="1">
        <v>0.13039999999999999</v>
      </c>
      <c r="AP192" s="1">
        <v>0.97199999999999998</v>
      </c>
      <c r="AQ192" s="1">
        <v>8.3000000000000004E-2</v>
      </c>
      <c r="AR192" s="1">
        <v>4.7E-2</v>
      </c>
      <c r="AS192" s="1">
        <v>7.9000000000000001E-2</v>
      </c>
      <c r="AT192" s="1">
        <v>6.7000000000000004E-2</v>
      </c>
      <c r="AU192" s="1">
        <v>0.57699999999999996</v>
      </c>
      <c r="AV192" s="1">
        <v>0.16900000000000001</v>
      </c>
      <c r="AW192" s="1">
        <v>0.13</v>
      </c>
      <c r="AX192" s="1">
        <v>0.13200000000000001</v>
      </c>
      <c r="AY192" s="1">
        <v>0.06</v>
      </c>
      <c r="AZ192" t="s">
        <v>1845</v>
      </c>
      <c r="BA192" t="s">
        <v>1846</v>
      </c>
      <c r="BB192" t="s">
        <v>1847</v>
      </c>
      <c r="BC192" t="s">
        <v>1848</v>
      </c>
      <c r="BD192" t="s">
        <v>4597</v>
      </c>
      <c r="BE192" s="1">
        <v>3.73E-2</v>
      </c>
      <c r="BF192" s="1">
        <v>0.28039999999999998</v>
      </c>
      <c r="BG192">
        <v>48.36</v>
      </c>
      <c r="BH192">
        <v>0.64</v>
      </c>
      <c r="BI192" t="s">
        <v>630</v>
      </c>
      <c r="BJ192" s="2">
        <v>569666</v>
      </c>
      <c r="BK192" s="1">
        <v>7.4999999999999997E-3</v>
      </c>
      <c r="BL192" s="1">
        <v>3.1E-2</v>
      </c>
      <c r="BM192" s="1">
        <v>9.7999999999999997E-3</v>
      </c>
      <c r="BN192" s="1">
        <v>3.61E-2</v>
      </c>
      <c r="BO192" s="1">
        <v>0.19350000000000001</v>
      </c>
      <c r="BP192" s="1">
        <v>4.5600000000000002E-2</v>
      </c>
      <c r="BQ192">
        <v>1.1499999999999999</v>
      </c>
      <c r="BR192">
        <v>1.31</v>
      </c>
      <c r="BS192" t="s">
        <v>1849</v>
      </c>
      <c r="BT192">
        <v>67.150000000000006</v>
      </c>
      <c r="BU192">
        <v>67.180000000000007</v>
      </c>
      <c r="BV192" s="1">
        <v>4.0000000000000002E-4</v>
      </c>
    </row>
    <row r="193" spans="1:74" x14ac:dyDescent="0.35">
      <c r="A193" t="s">
        <v>1850</v>
      </c>
      <c r="B193" t="s">
        <v>1</v>
      </c>
      <c r="C193" s="4">
        <f t="shared" si="6"/>
        <v>62100000000</v>
      </c>
      <c r="D193" t="s">
        <v>1851</v>
      </c>
      <c r="E193">
        <f t="shared" si="7"/>
        <v>3390000000</v>
      </c>
      <c r="F193" t="s">
        <v>1852</v>
      </c>
      <c r="G193" s="4">
        <f t="shared" si="8"/>
        <v>39410000000</v>
      </c>
      <c r="H193" s="3" t="s">
        <v>1053</v>
      </c>
      <c r="I193">
        <v>67.77</v>
      </c>
      <c r="J193">
        <v>4.54</v>
      </c>
      <c r="K193">
        <v>5.04</v>
      </c>
      <c r="L193" s="1">
        <v>2.2200000000000001E-2</v>
      </c>
      <c r="M193">
        <v>106500</v>
      </c>
      <c r="N193" t="s">
        <v>5</v>
      </c>
      <c r="O193" t="s">
        <v>5</v>
      </c>
      <c r="P193">
        <v>18.63</v>
      </c>
      <c r="Q193">
        <v>15.36</v>
      </c>
      <c r="R193">
        <v>2</v>
      </c>
      <c r="S193">
        <v>1.58</v>
      </c>
      <c r="T193">
        <v>3.35</v>
      </c>
      <c r="U193">
        <v>50</v>
      </c>
      <c r="V193">
        <v>29.35</v>
      </c>
      <c r="W193">
        <v>1</v>
      </c>
      <c r="X193">
        <v>1.4</v>
      </c>
      <c r="Y193">
        <v>0.57999999999999996</v>
      </c>
      <c r="Z193">
        <v>0.51</v>
      </c>
      <c r="AA193" s="1">
        <v>2.3699999999999999E-2</v>
      </c>
      <c r="AB193">
        <v>12.19</v>
      </c>
      <c r="AC193">
        <v>14.79</v>
      </c>
      <c r="AD193">
        <v>2.71</v>
      </c>
      <c r="AE193" s="1">
        <v>5.5E-2</v>
      </c>
      <c r="AF193" s="1">
        <v>0.15820000000000001</v>
      </c>
      <c r="AG193" s="1">
        <v>9.3200000000000005E-2</v>
      </c>
      <c r="AH193" s="1">
        <v>4.1000000000000002E-2</v>
      </c>
      <c r="AI193" s="1">
        <v>4.9000000000000002E-2</v>
      </c>
      <c r="AJ193" s="1">
        <v>5.3999999999999999E-2</v>
      </c>
      <c r="AK193" s="1">
        <v>5.3999999999999999E-2</v>
      </c>
      <c r="AL193" t="s">
        <v>71</v>
      </c>
      <c r="AM193" s="1">
        <v>4.3099999999999999E-2</v>
      </c>
      <c r="AN193" s="1">
        <v>5.0000000000000001E-3</v>
      </c>
      <c r="AO193" s="1">
        <v>1.9800000000000002E-2</v>
      </c>
      <c r="AP193" s="1">
        <v>0.86699999999999999</v>
      </c>
      <c r="AQ193" s="1">
        <v>9.2999999999999992E-3</v>
      </c>
      <c r="AR193" s="1">
        <v>6.6000000000000003E-2</v>
      </c>
      <c r="AS193" s="1">
        <v>0.189</v>
      </c>
      <c r="AT193" s="1">
        <v>0.122</v>
      </c>
      <c r="AU193" s="1">
        <v>0.16800000000000001</v>
      </c>
      <c r="AV193" s="1">
        <v>0.107</v>
      </c>
      <c r="AW193" s="1">
        <v>8.5999999999999993E-2</v>
      </c>
      <c r="AX193" s="1">
        <v>0.20499999999999999</v>
      </c>
      <c r="AY193" s="1">
        <v>3.1199999999999999E-2</v>
      </c>
      <c r="AZ193" t="s">
        <v>1853</v>
      </c>
      <c r="BA193" t="s">
        <v>1854</v>
      </c>
      <c r="BB193" t="s">
        <v>1855</v>
      </c>
      <c r="BC193" t="s">
        <v>1856</v>
      </c>
      <c r="BD193" t="s">
        <v>4598</v>
      </c>
      <c r="BE193" s="1">
        <v>0.1215</v>
      </c>
      <c r="BF193" s="1">
        <v>8.7900000000000006E-2</v>
      </c>
      <c r="BG193">
        <v>37.369999999999997</v>
      </c>
      <c r="BH193">
        <v>0.98</v>
      </c>
      <c r="BI193" t="s">
        <v>509</v>
      </c>
      <c r="BJ193" s="2">
        <v>556282</v>
      </c>
      <c r="BK193" s="1">
        <v>1.9900000000000001E-2</v>
      </c>
      <c r="BL193" s="1">
        <v>2.7199999999999998E-2</v>
      </c>
      <c r="BM193" s="1">
        <v>9.11E-2</v>
      </c>
      <c r="BN193" s="1">
        <v>9.1000000000000004E-3</v>
      </c>
      <c r="BO193" s="1">
        <v>4.1000000000000002E-2</v>
      </c>
      <c r="BP193" s="1">
        <v>9.0499999999999997E-2</v>
      </c>
      <c r="BQ193">
        <v>0.84</v>
      </c>
      <c r="BR193">
        <v>3.77</v>
      </c>
      <c r="BS193" t="s">
        <v>1857</v>
      </c>
      <c r="BT193">
        <v>227.06</v>
      </c>
      <c r="BU193">
        <v>225.66</v>
      </c>
      <c r="BV193" s="1">
        <v>6.1999999999999998E-3</v>
      </c>
    </row>
    <row r="194" spans="1:74" x14ac:dyDescent="0.35">
      <c r="A194" t="s">
        <v>1858</v>
      </c>
      <c r="B194" t="s">
        <v>1</v>
      </c>
      <c r="C194" s="4">
        <f t="shared" si="6"/>
        <v>94020000000</v>
      </c>
      <c r="D194" t="s">
        <v>1859</v>
      </c>
      <c r="E194">
        <f t="shared" si="7"/>
        <v>585000000</v>
      </c>
      <c r="F194" t="s">
        <v>1860</v>
      </c>
      <c r="G194" s="4">
        <f t="shared" si="8"/>
        <v>76560000000</v>
      </c>
      <c r="H194" s="3" t="s">
        <v>1861</v>
      </c>
      <c r="I194">
        <v>33.270000000000003</v>
      </c>
      <c r="J194">
        <v>23.01</v>
      </c>
      <c r="K194">
        <v>0.32</v>
      </c>
      <c r="L194" s="1">
        <v>3.7000000000000002E-3</v>
      </c>
      <c r="M194">
        <v>172000</v>
      </c>
      <c r="N194" t="s">
        <v>5</v>
      </c>
      <c r="O194" t="s">
        <v>5</v>
      </c>
      <c r="P194">
        <v>160.18</v>
      </c>
      <c r="Q194">
        <v>25.15</v>
      </c>
      <c r="R194">
        <v>3.6</v>
      </c>
      <c r="S194">
        <v>1.23</v>
      </c>
      <c r="T194">
        <v>2.61</v>
      </c>
      <c r="U194">
        <v>3.78</v>
      </c>
      <c r="V194">
        <v>24.07</v>
      </c>
      <c r="W194">
        <v>0.9</v>
      </c>
      <c r="X194">
        <v>1.2</v>
      </c>
      <c r="Y194">
        <v>0.89</v>
      </c>
      <c r="Z194">
        <v>0.79</v>
      </c>
      <c r="AA194" s="1">
        <v>0.1004</v>
      </c>
      <c r="AB194">
        <v>0.54</v>
      </c>
      <c r="AC194">
        <v>3.46</v>
      </c>
      <c r="AD194">
        <v>0.13</v>
      </c>
      <c r="AE194" s="1">
        <v>1.163</v>
      </c>
      <c r="AF194" s="1">
        <v>0.79449999999999998</v>
      </c>
      <c r="AG194" s="1">
        <v>0.44500000000000001</v>
      </c>
      <c r="AH194" s="1">
        <v>0.16500000000000001</v>
      </c>
      <c r="AI194" s="1">
        <v>5.0999999999999997E-2</v>
      </c>
      <c r="AJ194" s="1">
        <v>7.0000000000000007E-2</v>
      </c>
      <c r="AK194" s="1">
        <v>1.62</v>
      </c>
      <c r="AL194" t="s">
        <v>1309</v>
      </c>
      <c r="AM194" s="1">
        <v>0.1663</v>
      </c>
      <c r="AN194" s="1">
        <v>2E-3</v>
      </c>
      <c r="AO194" s="1">
        <v>0</v>
      </c>
      <c r="AP194" s="1">
        <v>0.71899999999999997</v>
      </c>
      <c r="AQ194" s="1">
        <v>3.2899999999999999E-2</v>
      </c>
      <c r="AR194" s="1">
        <v>0</v>
      </c>
      <c r="AS194" s="1">
        <v>2E-3</v>
      </c>
      <c r="AT194" s="1">
        <v>0.01</v>
      </c>
      <c r="AU194" s="1">
        <v>0.25800000000000001</v>
      </c>
      <c r="AV194" s="1">
        <v>3.0000000000000001E-3</v>
      </c>
      <c r="AW194" s="1">
        <v>1E-3</v>
      </c>
      <c r="AX194" s="1">
        <v>1.0992999999999999</v>
      </c>
      <c r="AY194" s="1">
        <v>0.46610000000000001</v>
      </c>
      <c r="AZ194" t="s">
        <v>1475</v>
      </c>
      <c r="BA194" t="s">
        <v>1104</v>
      </c>
      <c r="BB194" t="s">
        <v>1862</v>
      </c>
      <c r="BC194" t="s">
        <v>1863</v>
      </c>
      <c r="BD194" t="s">
        <v>4599</v>
      </c>
      <c r="BE194" s="1">
        <v>5.1999999999999998E-2</v>
      </c>
      <c r="BF194" s="1">
        <v>0.97560000000000002</v>
      </c>
      <c r="BG194">
        <v>78.239999999999995</v>
      </c>
      <c r="BH194">
        <v>4.76</v>
      </c>
      <c r="BI194" t="s">
        <v>1864</v>
      </c>
      <c r="BJ194" s="2">
        <v>18940143</v>
      </c>
      <c r="BK194" s="1">
        <v>7.7799999999999994E-2</v>
      </c>
      <c r="BL194" s="1">
        <v>0.12520000000000001</v>
      </c>
      <c r="BM194" s="1">
        <v>0.38829999999999998</v>
      </c>
      <c r="BN194" s="1">
        <v>0.60909999999999997</v>
      </c>
      <c r="BO194" s="1">
        <v>0.34310000000000002</v>
      </c>
      <c r="BP194" s="1">
        <v>0.41299999999999998</v>
      </c>
      <c r="BQ194">
        <v>1.28</v>
      </c>
      <c r="BR194">
        <v>2.2799999999999998</v>
      </c>
      <c r="BS194" t="s">
        <v>1865</v>
      </c>
      <c r="BT194">
        <v>86.98</v>
      </c>
      <c r="BU194">
        <v>92.39</v>
      </c>
      <c r="BV194" s="1">
        <v>6.2199999999999998E-2</v>
      </c>
    </row>
    <row r="195" spans="1:74" x14ac:dyDescent="0.35">
      <c r="A195" t="s">
        <v>1866</v>
      </c>
      <c r="B195" t="s">
        <v>89</v>
      </c>
      <c r="C195" s="4">
        <f t="shared" ref="C195:C258" si="9">IF(RIGHT(D195,1)="B", VALUE(LEFT(D195,LEN(D195)-1))*1000000000,
 IF(RIGHT(D195,1)="M", VALUE(LEFT(D195,LEN(D195)-1))*1000000,
 IF(RIGHT(D195,1)="K", VALUE(LEFT(D195,LEN(D195)-1))*1000,
 VALUE(D195))))</f>
        <v>98230000000</v>
      </c>
      <c r="D195" t="s">
        <v>1867</v>
      </c>
      <c r="E195">
        <f t="shared" ref="E195:E258" si="10">IF(RIGHT(F195,1)="B", VALUE(LEFT(F195,LEN(F195)-1))*1000000000,
 IF(RIGHT(F195,1)="M", VALUE(LEFT(F195,LEN(F195)-1))*1000000,
 IF(RIGHT(F195,1)="K", VALUE(LEFT(F195,LEN(F195)-1))*1000,
 VALUE(F195))))</f>
        <v>4590000000</v>
      </c>
      <c r="F195" t="s">
        <v>1868</v>
      </c>
      <c r="G195" s="4">
        <f t="shared" ref="G195:G258" si="11">IF(RIGHT(H195,1)="B", VALUE(LEFT(H195,LEN(H195)-1))*1000000000,
 IF(RIGHT(H195,1)="M", VALUE(LEFT(H195,LEN(H195)-1))*1000000,
 IF(RIGHT(H195,1)="K", VALUE(LEFT(H195,LEN(H195)-1))*1000,
 VALUE(H195))))</f>
        <v>27280000000</v>
      </c>
      <c r="H195" s="3" t="s">
        <v>1869</v>
      </c>
      <c r="I195">
        <v>16.920000000000002</v>
      </c>
      <c r="J195">
        <v>5.21</v>
      </c>
      <c r="K195">
        <v>3</v>
      </c>
      <c r="L195" s="1">
        <v>3.7400000000000003E-2</v>
      </c>
      <c r="M195">
        <v>17000</v>
      </c>
      <c r="N195" t="s">
        <v>5</v>
      </c>
      <c r="O195" t="s">
        <v>5</v>
      </c>
      <c r="P195">
        <v>22.05</v>
      </c>
      <c r="Q195">
        <v>11.17</v>
      </c>
      <c r="R195">
        <v>8.73</v>
      </c>
      <c r="S195">
        <v>3.6</v>
      </c>
      <c r="T195">
        <v>4.74</v>
      </c>
      <c r="U195">
        <v>15.38</v>
      </c>
      <c r="V195">
        <v>21.19</v>
      </c>
      <c r="W195">
        <v>1.2</v>
      </c>
      <c r="X195">
        <v>1.3</v>
      </c>
      <c r="Y195">
        <v>1.19</v>
      </c>
      <c r="Z195">
        <v>1.08</v>
      </c>
      <c r="AA195" s="1">
        <v>3.6200000000000003E-2</v>
      </c>
      <c r="AB195">
        <v>3.64</v>
      </c>
      <c r="AC195">
        <v>7.18</v>
      </c>
      <c r="AD195">
        <v>1.56</v>
      </c>
      <c r="AE195" s="1">
        <v>0.26200000000000001</v>
      </c>
      <c r="AF195" s="1">
        <v>5.2600000000000001E-2</v>
      </c>
      <c r="AG195" s="1">
        <v>2.52E-2</v>
      </c>
      <c r="AH195" s="1">
        <v>0.13900000000000001</v>
      </c>
      <c r="AI195" s="1">
        <v>8.9999999999999993E-3</v>
      </c>
      <c r="AJ195" s="1">
        <v>0.02</v>
      </c>
      <c r="AK195" s="1">
        <v>3.2829999999999999</v>
      </c>
      <c r="AL195" t="s">
        <v>40</v>
      </c>
      <c r="AM195" s="1">
        <v>4.9399999999999999E-2</v>
      </c>
      <c r="AN195" s="1">
        <v>8.9999999999999998E-4</v>
      </c>
      <c r="AO195" s="1">
        <v>3.15E-2</v>
      </c>
      <c r="AP195" s="1">
        <v>0.83</v>
      </c>
      <c r="AQ195" s="1">
        <v>8.6999999999999994E-3</v>
      </c>
      <c r="AR195" s="1">
        <v>7.2999999999999995E-2</v>
      </c>
      <c r="AS195" s="1">
        <v>0.223</v>
      </c>
      <c r="AT195" s="1">
        <v>0.13100000000000001</v>
      </c>
      <c r="AU195" s="1">
        <v>0.79300000000000004</v>
      </c>
      <c r="AV195" s="1">
        <v>0.26900000000000002</v>
      </c>
      <c r="AW195" s="1">
        <v>0.16800000000000001</v>
      </c>
      <c r="AX195" s="1">
        <v>0.79800000000000004</v>
      </c>
      <c r="AY195" s="1">
        <v>9.9299999999999999E-2</v>
      </c>
      <c r="AZ195" t="s">
        <v>845</v>
      </c>
      <c r="BA195" t="s">
        <v>1870</v>
      </c>
      <c r="BB195" t="s">
        <v>1871</v>
      </c>
      <c r="BC195" t="s">
        <v>1872</v>
      </c>
      <c r="BD195" t="s">
        <v>4600</v>
      </c>
      <c r="BE195" s="1">
        <v>0.10920000000000001</v>
      </c>
      <c r="BF195" s="1">
        <v>0.39839999999999998</v>
      </c>
      <c r="BG195">
        <v>37.22</v>
      </c>
      <c r="BH195">
        <v>0.85</v>
      </c>
      <c r="BI195" t="s">
        <v>1873</v>
      </c>
      <c r="BJ195" s="2">
        <v>2937323</v>
      </c>
      <c r="BK195" s="1">
        <v>4.0000000000000001E-3</v>
      </c>
      <c r="BL195" s="1">
        <v>7.0999999999999994E-2</v>
      </c>
      <c r="BM195" s="1">
        <v>9.1200000000000003E-2</v>
      </c>
      <c r="BN195" s="1">
        <v>0.23380000000000001</v>
      </c>
      <c r="BO195" s="1">
        <v>0.34260000000000002</v>
      </c>
      <c r="BP195" s="1">
        <v>6.88E-2</v>
      </c>
      <c r="BQ195">
        <v>0.4</v>
      </c>
      <c r="BR195">
        <v>1.42</v>
      </c>
      <c r="BS195" t="s">
        <v>1874</v>
      </c>
      <c r="BT195">
        <v>80.2</v>
      </c>
      <c r="BU195">
        <v>79.94</v>
      </c>
      <c r="BV195" s="1">
        <v>3.2000000000000002E-3</v>
      </c>
    </row>
    <row r="196" spans="1:74" x14ac:dyDescent="0.35">
      <c r="A196" t="s">
        <v>1875</v>
      </c>
      <c r="B196" t="s">
        <v>1</v>
      </c>
      <c r="C196" s="4">
        <f t="shared" si="9"/>
        <v>46300000000</v>
      </c>
      <c r="D196" t="s">
        <v>1876</v>
      </c>
      <c r="E196">
        <f t="shared" si="10"/>
        <v>2910000000</v>
      </c>
      <c r="F196" t="s">
        <v>1448</v>
      </c>
      <c r="G196" s="4">
        <f t="shared" si="11"/>
        <v>19370000000</v>
      </c>
      <c r="H196" s="3" t="s">
        <v>1877</v>
      </c>
      <c r="I196">
        <v>16.98</v>
      </c>
      <c r="J196">
        <v>1.1000000000000001</v>
      </c>
      <c r="K196">
        <v>2.16</v>
      </c>
      <c r="L196" s="1">
        <v>2.7300000000000001E-2</v>
      </c>
      <c r="M196">
        <v>32500</v>
      </c>
      <c r="N196" t="s">
        <v>5</v>
      </c>
      <c r="O196" t="s">
        <v>5</v>
      </c>
      <c r="P196">
        <v>16.54</v>
      </c>
      <c r="Q196">
        <v>18.04</v>
      </c>
      <c r="R196">
        <v>2.5</v>
      </c>
      <c r="S196">
        <v>2.39</v>
      </c>
      <c r="T196">
        <v>4.66</v>
      </c>
      <c r="U196">
        <v>71.88</v>
      </c>
      <c r="V196">
        <v>39.28</v>
      </c>
      <c r="W196">
        <v>0.3</v>
      </c>
      <c r="X196">
        <v>0.6</v>
      </c>
      <c r="Y196">
        <v>1.1599999999999999</v>
      </c>
      <c r="Z196">
        <v>0.85</v>
      </c>
      <c r="AA196" s="1">
        <v>1.6299999999999999E-2</v>
      </c>
      <c r="AB196">
        <v>4.79</v>
      </c>
      <c r="AC196">
        <v>4.3899999999999997</v>
      </c>
      <c r="AD196">
        <v>1.05</v>
      </c>
      <c r="AE196" s="1">
        <v>0.16900000000000001</v>
      </c>
      <c r="AF196" s="1">
        <v>5.1799999999999999E-2</v>
      </c>
      <c r="AG196" s="1">
        <v>6.6100000000000006E-2</v>
      </c>
      <c r="AH196" s="1">
        <v>9.8000000000000004E-2</v>
      </c>
      <c r="AI196" s="1">
        <v>0.04</v>
      </c>
      <c r="AJ196" s="1">
        <v>3.9E-2</v>
      </c>
      <c r="AK196" s="1">
        <v>3.3000000000000002E-2</v>
      </c>
      <c r="AL196" t="s">
        <v>81</v>
      </c>
      <c r="AM196" s="1">
        <v>3.3999999999999998E-3</v>
      </c>
      <c r="AN196" s="1">
        <v>2E-3</v>
      </c>
      <c r="AO196" s="1">
        <v>0.1615</v>
      </c>
      <c r="AP196" s="1">
        <v>0.78100000000000003</v>
      </c>
      <c r="AQ196" s="1">
        <v>4.8999999999999998E-3</v>
      </c>
      <c r="AR196" s="1">
        <v>9.2999999999999999E-2</v>
      </c>
      <c r="AS196" s="1">
        <v>0.28299999999999997</v>
      </c>
      <c r="AT196" s="1">
        <v>0.13500000000000001</v>
      </c>
      <c r="AU196" s="1">
        <v>0.32700000000000001</v>
      </c>
      <c r="AV196" s="1">
        <v>0.19700000000000001</v>
      </c>
      <c r="AW196" s="1">
        <v>0.15</v>
      </c>
      <c r="AX196" s="1">
        <v>0.435</v>
      </c>
      <c r="AY196" s="1">
        <v>2.4500000000000001E-2</v>
      </c>
      <c r="AZ196" t="s">
        <v>1878</v>
      </c>
      <c r="BA196" t="s">
        <v>1879</v>
      </c>
      <c r="BB196" t="s">
        <v>1880</v>
      </c>
      <c r="BC196" t="s">
        <v>1881</v>
      </c>
      <c r="BD196" t="s">
        <v>4601</v>
      </c>
      <c r="BE196" s="1">
        <v>0.1012</v>
      </c>
      <c r="BF196" s="1">
        <v>0.28749999999999998</v>
      </c>
      <c r="BG196">
        <v>53.15</v>
      </c>
      <c r="BH196">
        <v>0.37</v>
      </c>
      <c r="BI196" t="s">
        <v>1882</v>
      </c>
      <c r="BJ196" s="2">
        <v>702013</v>
      </c>
      <c r="BK196" s="1">
        <v>5.7000000000000002E-3</v>
      </c>
      <c r="BL196" s="1">
        <v>4.0500000000000001E-2</v>
      </c>
      <c r="BM196" s="1">
        <v>7.0000000000000007E-2</v>
      </c>
      <c r="BN196" s="1">
        <v>4.0899999999999999E-2</v>
      </c>
      <c r="BO196" s="1">
        <v>0.24529999999999999</v>
      </c>
      <c r="BP196" s="1">
        <v>5.3100000000000001E-2</v>
      </c>
      <c r="BQ196">
        <v>0.24</v>
      </c>
      <c r="BR196">
        <v>1.34</v>
      </c>
      <c r="BS196" t="s">
        <v>1883</v>
      </c>
      <c r="BT196">
        <v>79.17</v>
      </c>
      <c r="BU196">
        <v>79.400000000000006</v>
      </c>
      <c r="BV196" s="1">
        <v>2.8999999999999998E-3</v>
      </c>
    </row>
    <row r="197" spans="1:74" x14ac:dyDescent="0.35">
      <c r="A197" t="s">
        <v>1884</v>
      </c>
      <c r="B197" t="s">
        <v>1</v>
      </c>
      <c r="C197" s="4">
        <f t="shared" si="9"/>
        <v>11450000000</v>
      </c>
      <c r="D197" t="s">
        <v>1885</v>
      </c>
      <c r="E197">
        <f t="shared" si="10"/>
        <v>739700000</v>
      </c>
      <c r="F197" t="s">
        <v>1886</v>
      </c>
      <c r="G197" s="4">
        <f t="shared" si="11"/>
        <v>5210000000</v>
      </c>
      <c r="H197" s="3" t="s">
        <v>1887</v>
      </c>
      <c r="I197">
        <v>50.48</v>
      </c>
      <c r="J197">
        <v>0.96</v>
      </c>
      <c r="K197">
        <v>0.9</v>
      </c>
      <c r="L197" s="1">
        <v>7.6E-3</v>
      </c>
      <c r="M197">
        <v>3543</v>
      </c>
      <c r="N197" t="s">
        <v>5</v>
      </c>
      <c r="O197" t="s">
        <v>5</v>
      </c>
      <c r="P197">
        <v>15.84</v>
      </c>
      <c r="Q197">
        <v>10.54</v>
      </c>
      <c r="R197">
        <v>1.06</v>
      </c>
      <c r="S197">
        <v>2.2000000000000002</v>
      </c>
      <c r="T197">
        <v>2.35</v>
      </c>
      <c r="U197">
        <v>123.62</v>
      </c>
      <c r="V197">
        <v>8.7100000000000009</v>
      </c>
      <c r="W197">
        <v>0</v>
      </c>
      <c r="X197">
        <v>0</v>
      </c>
      <c r="Y197">
        <v>0.42</v>
      </c>
      <c r="Z197">
        <v>0.33</v>
      </c>
      <c r="AA197" s="1">
        <v>2.9899999999999999E-2</v>
      </c>
      <c r="AB197">
        <v>7.48</v>
      </c>
      <c r="AC197">
        <v>11.23</v>
      </c>
      <c r="AD197">
        <v>2.48</v>
      </c>
      <c r="AE197" s="1">
        <v>3.5000000000000003E-2</v>
      </c>
      <c r="AF197" s="1">
        <v>8.4199999999999997E-2</v>
      </c>
      <c r="AG197" s="1">
        <v>0.1489</v>
      </c>
      <c r="AH197" s="1">
        <v>8.8999999999999996E-2</v>
      </c>
      <c r="AI197" s="1">
        <v>4.5999999999999999E-2</v>
      </c>
      <c r="AJ197" s="1">
        <v>0.02</v>
      </c>
      <c r="AK197" s="1">
        <v>0.221</v>
      </c>
      <c r="AL197" t="s">
        <v>178</v>
      </c>
      <c r="AM197" s="1">
        <v>2.5700000000000001E-2</v>
      </c>
      <c r="AN197" s="1">
        <v>1.6E-2</v>
      </c>
      <c r="AO197" s="1">
        <v>0.19120000000000001</v>
      </c>
      <c r="AP197" s="1">
        <v>0.84</v>
      </c>
      <c r="AQ197" s="1">
        <v>8.0000000000000004E-4</v>
      </c>
      <c r="AR197" s="1">
        <v>2.8000000000000001E-2</v>
      </c>
      <c r="AS197" s="1">
        <v>0.13800000000000001</v>
      </c>
      <c r="AT197" s="1">
        <v>0.11899999999999999</v>
      </c>
      <c r="AU197">
        <v>0</v>
      </c>
      <c r="AV197" s="1">
        <v>0.191</v>
      </c>
      <c r="AW197" s="1">
        <v>0.14199999999999999</v>
      </c>
      <c r="AX197" s="1">
        <v>0.108</v>
      </c>
      <c r="AY197" s="1">
        <v>8.1199999999999994E-2</v>
      </c>
      <c r="AZ197" t="s">
        <v>1888</v>
      </c>
      <c r="BA197" t="s">
        <v>1889</v>
      </c>
      <c r="BB197" t="s">
        <v>1890</v>
      </c>
      <c r="BC197" t="s">
        <v>1891</v>
      </c>
      <c r="BD197" t="s">
        <v>4602</v>
      </c>
      <c r="BE197" s="1">
        <v>5.1799999999999999E-2</v>
      </c>
      <c r="BF197" s="1">
        <v>0.33639999999999998</v>
      </c>
      <c r="BG197">
        <v>37.99</v>
      </c>
      <c r="BH197">
        <v>0.59</v>
      </c>
      <c r="BI197" t="s">
        <v>1892</v>
      </c>
      <c r="BJ197" s="2">
        <v>166561</v>
      </c>
      <c r="BK197" s="1">
        <v>2.8000000000000001E-2</v>
      </c>
      <c r="BL197" s="1">
        <v>3.5200000000000002E-2</v>
      </c>
      <c r="BM197" s="1">
        <v>1.49E-2</v>
      </c>
      <c r="BN197" s="1">
        <v>0.1767</v>
      </c>
      <c r="BO197" s="1">
        <v>0.24079999999999999</v>
      </c>
      <c r="BP197" s="1">
        <v>2.5899999999999999E-2</v>
      </c>
      <c r="BQ197">
        <v>0.8</v>
      </c>
      <c r="BR197">
        <v>2.14</v>
      </c>
      <c r="BS197" t="s">
        <v>1893</v>
      </c>
      <c r="BT197">
        <v>118.4</v>
      </c>
      <c r="BU197">
        <v>117.43</v>
      </c>
      <c r="BV197" s="1">
        <v>8.2000000000000007E-3</v>
      </c>
    </row>
    <row r="198" spans="1:74" x14ac:dyDescent="0.35">
      <c r="A198" t="s">
        <v>1894</v>
      </c>
      <c r="B198" t="s">
        <v>1</v>
      </c>
      <c r="C198" s="4">
        <f t="shared" si="9"/>
        <v>27690000000</v>
      </c>
      <c r="D198" t="s">
        <v>1895</v>
      </c>
      <c r="E198">
        <f t="shared" si="10"/>
        <v>1320000000</v>
      </c>
      <c r="F198" t="s">
        <v>3</v>
      </c>
      <c r="G198" s="4">
        <f t="shared" si="11"/>
        <v>14190000000</v>
      </c>
      <c r="H198" s="3" t="s">
        <v>1476</v>
      </c>
      <c r="I198">
        <v>14.24</v>
      </c>
      <c r="J198">
        <v>2.08</v>
      </c>
      <c r="K198">
        <v>1.1200000000000001</v>
      </c>
      <c r="L198" s="1">
        <v>3.2599999999999997E-2</v>
      </c>
      <c r="M198">
        <v>57500</v>
      </c>
      <c r="N198" t="s">
        <v>5</v>
      </c>
      <c r="O198" t="s">
        <v>5</v>
      </c>
      <c r="P198">
        <v>22.37</v>
      </c>
      <c r="Q198">
        <v>13.62</v>
      </c>
      <c r="R198">
        <v>2.2599999999999998</v>
      </c>
      <c r="S198">
        <v>1.95</v>
      </c>
      <c r="T198">
        <v>2.41</v>
      </c>
      <c r="U198">
        <v>16.57</v>
      </c>
      <c r="V198">
        <v>350.45</v>
      </c>
      <c r="W198">
        <v>0.9</v>
      </c>
      <c r="X198">
        <v>1.4</v>
      </c>
      <c r="Y198">
        <v>0.57999999999999996</v>
      </c>
      <c r="Z198">
        <v>0.56000000000000005</v>
      </c>
      <c r="AA198" s="1">
        <v>1.9900000000000001E-2</v>
      </c>
      <c r="AB198">
        <v>1.54</v>
      </c>
      <c r="AC198">
        <v>2.52</v>
      </c>
      <c r="AD198">
        <v>0.39</v>
      </c>
      <c r="AE198" s="1">
        <v>0.20100000000000001</v>
      </c>
      <c r="AF198" s="1">
        <v>0.21990000000000001</v>
      </c>
      <c r="AG198" s="1">
        <v>9.9000000000000005E-2</v>
      </c>
      <c r="AH198" s="1">
        <v>0.1</v>
      </c>
      <c r="AI198" s="1">
        <v>7.0000000000000007E-2</v>
      </c>
      <c r="AJ198" s="1">
        <v>7.2999999999999995E-2</v>
      </c>
      <c r="AK198" s="1">
        <v>1.0760000000000001</v>
      </c>
      <c r="AL198" t="s">
        <v>394</v>
      </c>
      <c r="AM198" s="1">
        <v>2.1000000000000001E-2</v>
      </c>
      <c r="AN198" s="1">
        <v>1E-3</v>
      </c>
      <c r="AO198" s="1">
        <v>0.1739</v>
      </c>
      <c r="AP198" s="1">
        <v>0.7</v>
      </c>
      <c r="AQ198" s="1">
        <v>2.1000000000000001E-2</v>
      </c>
      <c r="AR198" s="1">
        <v>4.4999999999999998E-2</v>
      </c>
      <c r="AS198" s="1">
        <v>0.111</v>
      </c>
      <c r="AT198" s="1">
        <v>5.3999999999999999E-2</v>
      </c>
      <c r="AU198" s="1">
        <v>0.318</v>
      </c>
      <c r="AV198" s="1">
        <v>0.10100000000000001</v>
      </c>
      <c r="AW198" s="1">
        <v>9.2999999999999999E-2</v>
      </c>
      <c r="AX198" s="1">
        <v>0.69199999999999995</v>
      </c>
      <c r="AY198" s="1">
        <v>1.46E-2</v>
      </c>
      <c r="AZ198" t="s">
        <v>1896</v>
      </c>
      <c r="BA198" t="s">
        <v>1897</v>
      </c>
      <c r="BB198" t="s">
        <v>1898</v>
      </c>
      <c r="BC198" t="s">
        <v>1899</v>
      </c>
      <c r="BD198" t="s">
        <v>4603</v>
      </c>
      <c r="BE198" s="1">
        <v>0.1167</v>
      </c>
      <c r="BF198" s="1">
        <v>0.17979999999999999</v>
      </c>
      <c r="BG198">
        <v>43.69</v>
      </c>
      <c r="BH198">
        <v>0.45</v>
      </c>
      <c r="BI198" t="s">
        <v>1900</v>
      </c>
      <c r="BJ198" s="2">
        <v>1009885</v>
      </c>
      <c r="BK198" s="1">
        <v>9.2999999999999992E-3</v>
      </c>
      <c r="BL198" s="1">
        <v>2.8400000000000002E-2</v>
      </c>
      <c r="BM198" s="1">
        <v>2.7300000000000001E-2</v>
      </c>
      <c r="BN198" s="1">
        <v>3.6400000000000002E-2</v>
      </c>
      <c r="BO198" s="1">
        <v>7.5200000000000003E-2</v>
      </c>
      <c r="BP198" s="1">
        <v>7.0400000000000004E-2</v>
      </c>
      <c r="BQ198">
        <v>1.07</v>
      </c>
      <c r="BR198">
        <v>0.75</v>
      </c>
      <c r="BS198" t="s">
        <v>1901</v>
      </c>
      <c r="BT198">
        <v>34.380000000000003</v>
      </c>
      <c r="BU198">
        <v>34.19</v>
      </c>
      <c r="BV198" s="1">
        <v>5.4999999999999997E-3</v>
      </c>
    </row>
    <row r="199" spans="1:74" x14ac:dyDescent="0.35">
      <c r="A199" t="s">
        <v>1902</v>
      </c>
      <c r="B199" t="s">
        <v>1</v>
      </c>
      <c r="C199" s="4">
        <f t="shared" si="9"/>
        <v>53450000000</v>
      </c>
      <c r="D199" t="s">
        <v>1903</v>
      </c>
      <c r="E199">
        <f t="shared" si="10"/>
        <v>8910000000</v>
      </c>
      <c r="F199" t="s">
        <v>1904</v>
      </c>
      <c r="G199" s="4">
        <f t="shared" si="11"/>
        <v>156740000000</v>
      </c>
      <c r="H199" s="3" t="s">
        <v>1905</v>
      </c>
      <c r="I199">
        <v>47.91</v>
      </c>
      <c r="J199">
        <v>23.29</v>
      </c>
      <c r="K199">
        <v>0.36</v>
      </c>
      <c r="L199" s="1">
        <v>9.1000000000000004E-3</v>
      </c>
      <c r="M199">
        <v>167000</v>
      </c>
      <c r="N199" t="s">
        <v>5</v>
      </c>
      <c r="O199" t="s">
        <v>5</v>
      </c>
      <c r="P199">
        <v>6.48</v>
      </c>
      <c r="Q199">
        <v>6.25</v>
      </c>
      <c r="R199">
        <v>0.41</v>
      </c>
      <c r="S199">
        <v>0.34</v>
      </c>
      <c r="T199">
        <v>0.83</v>
      </c>
      <c r="U199">
        <v>1.71</v>
      </c>
      <c r="V199">
        <v>8.34</v>
      </c>
      <c r="W199">
        <v>0.9</v>
      </c>
      <c r="X199">
        <v>1.1000000000000001</v>
      </c>
      <c r="Y199">
        <v>1.69</v>
      </c>
      <c r="Z199">
        <v>1.1200000000000001</v>
      </c>
      <c r="AA199" s="1">
        <v>5.6000000000000001E-2</v>
      </c>
      <c r="AB199">
        <v>6.13</v>
      </c>
      <c r="AC199">
        <v>6.36</v>
      </c>
      <c r="AD199">
        <v>1.65</v>
      </c>
      <c r="AE199" s="1">
        <v>8.5000000000000006E-2</v>
      </c>
      <c r="AF199" s="1">
        <v>1.6899999999999998E-2</v>
      </c>
      <c r="AG199" s="1">
        <v>0.157</v>
      </c>
      <c r="AH199" s="1">
        <v>3.3000000000000002E-2</v>
      </c>
      <c r="AI199" s="1">
        <v>1.4999999999999999E-2</v>
      </c>
      <c r="AJ199" s="1">
        <v>0.28399999999999997</v>
      </c>
      <c r="AK199" s="1">
        <v>0.20799999999999999</v>
      </c>
      <c r="AL199" t="s">
        <v>394</v>
      </c>
      <c r="AM199" s="1">
        <v>5.0000000000000001E-3</v>
      </c>
      <c r="AN199" s="1">
        <v>2E-3</v>
      </c>
      <c r="AO199" s="1">
        <v>1.24E-2</v>
      </c>
      <c r="AP199" s="1">
        <v>0.82799999999999996</v>
      </c>
      <c r="AQ199" s="1">
        <v>3.32E-2</v>
      </c>
      <c r="AR199" s="1">
        <v>3.5000000000000003E-2</v>
      </c>
      <c r="AS199" s="1">
        <v>0.13800000000000001</v>
      </c>
      <c r="AT199" s="1">
        <v>4.2999999999999997E-2</v>
      </c>
      <c r="AU199" s="1">
        <v>0.13400000000000001</v>
      </c>
      <c r="AV199" s="1">
        <v>6.2E-2</v>
      </c>
      <c r="AW199" s="1">
        <v>5.7000000000000002E-2</v>
      </c>
      <c r="AX199" s="1">
        <v>2.9000000000000001E-2</v>
      </c>
      <c r="AY199" s="1">
        <v>3.8899999999999997E-2</v>
      </c>
      <c r="AZ199" t="s">
        <v>1114</v>
      </c>
      <c r="BA199" t="s">
        <v>360</v>
      </c>
      <c r="BB199" t="s">
        <v>1906</v>
      </c>
      <c r="BC199" t="s">
        <v>1907</v>
      </c>
      <c r="BD199" t="s">
        <v>4604</v>
      </c>
      <c r="BE199" s="1">
        <v>0.17610000000000001</v>
      </c>
      <c r="BF199" s="1">
        <v>0.2697</v>
      </c>
      <c r="BG199">
        <v>42.63</v>
      </c>
      <c r="BH199">
        <v>0.67</v>
      </c>
      <c r="BI199" t="s">
        <v>1908</v>
      </c>
      <c r="BJ199" s="2">
        <v>5182326</v>
      </c>
      <c r="BK199" s="1">
        <v>2.58E-2</v>
      </c>
      <c r="BL199" s="1">
        <v>6.9800000000000001E-2</v>
      </c>
      <c r="BM199" s="1">
        <v>1.29E-2</v>
      </c>
      <c r="BN199" s="1">
        <v>3.9899999999999998E-2</v>
      </c>
      <c r="BO199" s="1">
        <v>4.2000000000000003E-2</v>
      </c>
      <c r="BP199" s="1">
        <v>0.14480000000000001</v>
      </c>
      <c r="BQ199">
        <v>1.37</v>
      </c>
      <c r="BR199">
        <v>1.2</v>
      </c>
      <c r="BS199" t="s">
        <v>1909</v>
      </c>
      <c r="BT199">
        <v>39.76</v>
      </c>
      <c r="BU199">
        <v>38.51</v>
      </c>
      <c r="BV199" s="1">
        <v>3.1399999999999997E-2</v>
      </c>
    </row>
    <row r="200" spans="1:74" x14ac:dyDescent="0.35">
      <c r="A200" t="s">
        <v>1910</v>
      </c>
      <c r="B200" t="s">
        <v>1</v>
      </c>
      <c r="C200" s="4">
        <f t="shared" si="9"/>
        <v>7240000000</v>
      </c>
      <c r="D200" t="s">
        <v>1911</v>
      </c>
      <c r="E200">
        <f t="shared" si="10"/>
        <v>350300000</v>
      </c>
      <c r="F200" t="s">
        <v>1912</v>
      </c>
      <c r="G200" s="4">
        <f t="shared" si="11"/>
        <v>4560000000</v>
      </c>
      <c r="H200" s="3" t="s">
        <v>1375</v>
      </c>
      <c r="I200">
        <v>36.39</v>
      </c>
      <c r="J200">
        <v>2.23</v>
      </c>
      <c r="K200">
        <v>0</v>
      </c>
      <c r="L200">
        <v>0</v>
      </c>
      <c r="M200">
        <v>9160</v>
      </c>
      <c r="N200" t="s">
        <v>5</v>
      </c>
      <c r="O200" t="s">
        <v>5</v>
      </c>
      <c r="P200">
        <v>22.43</v>
      </c>
      <c r="Q200">
        <v>15.03</v>
      </c>
      <c r="R200">
        <v>0</v>
      </c>
      <c r="S200">
        <v>1.59</v>
      </c>
      <c r="T200">
        <v>3.34</v>
      </c>
      <c r="U200">
        <v>54.57</v>
      </c>
      <c r="V200">
        <v>0</v>
      </c>
      <c r="W200">
        <v>0.8</v>
      </c>
      <c r="X200">
        <v>2.2000000000000002</v>
      </c>
      <c r="Y200">
        <v>0.63</v>
      </c>
      <c r="Z200">
        <v>0.61</v>
      </c>
      <c r="AA200" s="1">
        <v>2.9999999999999997E-4</v>
      </c>
      <c r="AB200">
        <v>5.41</v>
      </c>
      <c r="AC200">
        <v>8.08</v>
      </c>
      <c r="AD200">
        <v>0.51</v>
      </c>
      <c r="AE200" s="1">
        <v>0.34799999999999998</v>
      </c>
      <c r="AF200" s="1">
        <v>0.28899999999999998</v>
      </c>
      <c r="AG200" s="1">
        <v>1.44E-2</v>
      </c>
      <c r="AH200" s="1">
        <v>0.21299999999999999</v>
      </c>
      <c r="AI200" s="1">
        <v>0.221</v>
      </c>
      <c r="AJ200" s="1">
        <v>1.7000000000000001E-2</v>
      </c>
      <c r="AK200" s="1">
        <v>0.60199999999999998</v>
      </c>
      <c r="AL200" t="s">
        <v>104</v>
      </c>
      <c r="AM200" s="1">
        <v>6.1699999999999998E-2</v>
      </c>
      <c r="AN200" s="1">
        <v>1.2E-2</v>
      </c>
      <c r="AO200" s="1">
        <v>8.1199999999999994E-2</v>
      </c>
      <c r="AP200" s="1">
        <v>0.94</v>
      </c>
      <c r="AQ200" s="1">
        <v>1.0200000000000001E-2</v>
      </c>
      <c r="AR200" s="1">
        <v>6.7000000000000004E-2</v>
      </c>
      <c r="AS200" s="1">
        <v>0.151</v>
      </c>
      <c r="AT200" s="1">
        <v>0.126</v>
      </c>
      <c r="AU200" s="1">
        <v>0.33300000000000002</v>
      </c>
      <c r="AV200" s="1">
        <v>0.123</v>
      </c>
      <c r="AW200" s="1">
        <v>7.6999999999999999E-2</v>
      </c>
      <c r="AX200" s="1">
        <v>0</v>
      </c>
      <c r="AY200" s="1">
        <v>0.27839999999999998</v>
      </c>
      <c r="AZ200" t="s">
        <v>1913</v>
      </c>
      <c r="BA200" t="s">
        <v>1914</v>
      </c>
      <c r="BB200" t="s">
        <v>1915</v>
      </c>
      <c r="BC200" t="s">
        <v>1916</v>
      </c>
      <c r="BD200" t="s">
        <v>4605</v>
      </c>
      <c r="BE200" s="1">
        <v>0.62870000000000004</v>
      </c>
      <c r="BF200" s="1">
        <v>0.41399999999999998</v>
      </c>
      <c r="BG200">
        <v>52.09</v>
      </c>
      <c r="BH200">
        <v>0.28999999999999998</v>
      </c>
      <c r="BI200" t="s">
        <v>1370</v>
      </c>
      <c r="BJ200" s="2">
        <v>239479</v>
      </c>
      <c r="BK200" s="1">
        <v>2.0000000000000001E-4</v>
      </c>
      <c r="BL200" s="1">
        <v>5.1000000000000004E-3</v>
      </c>
      <c r="BM200" s="1">
        <v>0.29399999999999998</v>
      </c>
      <c r="BN200" s="1">
        <v>0.46929999999999999</v>
      </c>
      <c r="BO200" s="1">
        <v>0.60140000000000005</v>
      </c>
      <c r="BP200" s="1">
        <v>0.21210000000000001</v>
      </c>
      <c r="BQ200">
        <v>1.19</v>
      </c>
      <c r="BR200">
        <v>5.23</v>
      </c>
      <c r="BS200" t="s">
        <v>1917</v>
      </c>
      <c r="BT200">
        <v>121.45</v>
      </c>
      <c r="BU200">
        <v>122.01</v>
      </c>
      <c r="BV200" s="1">
        <v>4.5999999999999999E-3</v>
      </c>
    </row>
    <row r="201" spans="1:74" x14ac:dyDescent="0.35">
      <c r="A201" t="s">
        <v>1918</v>
      </c>
      <c r="B201" t="s">
        <v>89</v>
      </c>
      <c r="C201" s="4">
        <f t="shared" si="9"/>
        <v>1209640000000</v>
      </c>
      <c r="D201" t="s">
        <v>1919</v>
      </c>
      <c r="E201">
        <f t="shared" si="10"/>
        <v>0</v>
      </c>
      <c r="F201">
        <v>0</v>
      </c>
      <c r="G201" s="4">
        <f t="shared" si="11"/>
        <v>282840000000</v>
      </c>
      <c r="H201" s="3" t="s">
        <v>1920</v>
      </c>
      <c r="I201">
        <v>19.93</v>
      </c>
      <c r="J201">
        <v>0</v>
      </c>
      <c r="K201">
        <v>0</v>
      </c>
      <c r="L201">
        <v>0</v>
      </c>
      <c r="M201">
        <v>190234</v>
      </c>
      <c r="N201" t="s">
        <v>5</v>
      </c>
      <c r="O201" t="s">
        <v>5</v>
      </c>
      <c r="P201">
        <v>20.309999999999999</v>
      </c>
      <c r="Q201">
        <v>15.54</v>
      </c>
      <c r="R201">
        <v>1.31</v>
      </c>
      <c r="S201">
        <v>4.28</v>
      </c>
      <c r="T201">
        <v>4.75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s="1">
        <v>1.0800000000000001E-2</v>
      </c>
      <c r="AB201">
        <v>4.66</v>
      </c>
      <c r="AC201">
        <v>6.09</v>
      </c>
      <c r="AD201">
        <v>1.05</v>
      </c>
      <c r="AE201" s="1">
        <v>0.105</v>
      </c>
      <c r="AF201" s="1">
        <v>0.20799999999999999</v>
      </c>
      <c r="AG201" s="1">
        <v>0.15509999999999999</v>
      </c>
      <c r="AH201" s="1">
        <v>0.23350000000000001</v>
      </c>
      <c r="AI201">
        <v>0</v>
      </c>
      <c r="AJ201" s="1">
        <v>0.01</v>
      </c>
      <c r="AK201" s="1">
        <v>0.34</v>
      </c>
      <c r="AL201" t="s">
        <v>40</v>
      </c>
      <c r="AM201" s="1">
        <v>2.5000000000000001E-3</v>
      </c>
      <c r="AN201" s="1">
        <v>2.0000000000000001E-4</v>
      </c>
      <c r="AO201" s="1">
        <v>0.58940000000000003</v>
      </c>
      <c r="AP201" s="1">
        <v>0.63470000000000004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 s="1">
        <v>0</v>
      </c>
      <c r="AY201" s="1">
        <v>7.9600000000000004E-2</v>
      </c>
      <c r="AZ201" t="s">
        <v>1921</v>
      </c>
      <c r="BA201" t="s">
        <v>1922</v>
      </c>
      <c r="BB201" t="s">
        <v>1923</v>
      </c>
      <c r="BC201" t="s">
        <v>1924</v>
      </c>
      <c r="BD201" t="s">
        <v>4606</v>
      </c>
      <c r="BE201" s="1">
        <v>0.34310000000000002</v>
      </c>
      <c r="BF201" s="1">
        <v>0.1348</v>
      </c>
      <c r="BG201">
        <v>50.64</v>
      </c>
      <c r="BH201">
        <v>0.62</v>
      </c>
      <c r="BI201" t="s">
        <v>1925</v>
      </c>
      <c r="BJ201" s="2">
        <v>9771338</v>
      </c>
      <c r="BK201" s="1">
        <v>2.58E-2</v>
      </c>
      <c r="BL201" s="1">
        <v>0.1235</v>
      </c>
      <c r="BM201" s="1">
        <v>2.69E-2</v>
      </c>
      <c r="BN201" s="1">
        <v>0.1429</v>
      </c>
      <c r="BO201" s="1">
        <v>0.25600000000000001</v>
      </c>
      <c r="BP201" s="1">
        <v>6.7199999999999996E-2</v>
      </c>
      <c r="BQ201">
        <v>0</v>
      </c>
      <c r="BR201">
        <v>2.5499999999999998</v>
      </c>
      <c r="BS201" t="s">
        <v>1926</v>
      </c>
      <c r="BT201">
        <v>94.65</v>
      </c>
      <c r="BU201">
        <v>94.69</v>
      </c>
      <c r="BV201" s="1">
        <v>5.0000000000000001E-4</v>
      </c>
    </row>
    <row r="202" spans="1:74" x14ac:dyDescent="0.35">
      <c r="A202" t="s">
        <v>1927</v>
      </c>
      <c r="B202" t="s">
        <v>89</v>
      </c>
      <c r="C202" s="4">
        <f t="shared" si="9"/>
        <v>1187650000000</v>
      </c>
      <c r="D202" t="s">
        <v>1928</v>
      </c>
      <c r="E202">
        <f t="shared" si="10"/>
        <v>59970000000</v>
      </c>
      <c r="F202" t="s">
        <v>1929</v>
      </c>
      <c r="G202" s="4">
        <f t="shared" si="11"/>
        <v>282840000000</v>
      </c>
      <c r="H202" s="3" t="s">
        <v>1920</v>
      </c>
      <c r="I202">
        <v>19.86</v>
      </c>
      <c r="J202">
        <v>9.0299999999999994</v>
      </c>
      <c r="K202">
        <v>0</v>
      </c>
      <c r="L202">
        <v>0</v>
      </c>
      <c r="M202">
        <v>190234</v>
      </c>
      <c r="N202" t="s">
        <v>5</v>
      </c>
      <c r="O202" t="s">
        <v>5</v>
      </c>
      <c r="P202">
        <v>21.01</v>
      </c>
      <c r="Q202">
        <v>15.42</v>
      </c>
      <c r="R202">
        <v>1.35</v>
      </c>
      <c r="S202">
        <v>4.2</v>
      </c>
      <c r="T202">
        <v>4.75</v>
      </c>
      <c r="U202">
        <v>10.44</v>
      </c>
      <c r="V202">
        <v>19.79</v>
      </c>
      <c r="W202">
        <v>2.2999999999999998</v>
      </c>
      <c r="X202">
        <v>2.4</v>
      </c>
      <c r="Y202">
        <v>0.06</v>
      </c>
      <c r="Z202">
        <v>0.06</v>
      </c>
      <c r="AA202" s="1">
        <v>9.7999999999999997E-3</v>
      </c>
      <c r="AB202">
        <v>4.49</v>
      </c>
      <c r="AC202">
        <v>6.11</v>
      </c>
      <c r="AD202">
        <v>1.06</v>
      </c>
      <c r="AE202" s="1">
        <v>0.188</v>
      </c>
      <c r="AF202" s="1">
        <v>0.2021</v>
      </c>
      <c r="AG202" s="1">
        <v>0.15509999999999999</v>
      </c>
      <c r="AH202" s="1">
        <v>0.23300000000000001</v>
      </c>
      <c r="AI202" s="1">
        <v>0.20599999999999999</v>
      </c>
      <c r="AJ202" s="1">
        <v>0.01</v>
      </c>
      <c r="AK202" s="1">
        <v>0.315</v>
      </c>
      <c r="AL202" t="s">
        <v>40</v>
      </c>
      <c r="AM202" s="1">
        <v>5.0000000000000001E-3</v>
      </c>
      <c r="AN202" s="1">
        <v>2.8E-3</v>
      </c>
      <c r="AO202" s="1">
        <v>2.5999999999999999E-2</v>
      </c>
      <c r="AP202" s="1">
        <v>0.78600000000000003</v>
      </c>
      <c r="AQ202" s="1">
        <v>2.0999999999999999E-3</v>
      </c>
      <c r="AR202" s="1">
        <v>0.16700000000000001</v>
      </c>
      <c r="AS202" s="1">
        <v>0.23499999999999999</v>
      </c>
      <c r="AT202" s="1">
        <v>0.23400000000000001</v>
      </c>
      <c r="AU202" s="1">
        <v>0.55400000000000005</v>
      </c>
      <c r="AV202" s="1">
        <v>0.26500000000000001</v>
      </c>
      <c r="AW202" s="1">
        <v>0.21199999999999999</v>
      </c>
      <c r="AX202" s="1">
        <v>0</v>
      </c>
      <c r="AY202" s="1">
        <v>7.8399999999999997E-2</v>
      </c>
      <c r="AZ202" t="s">
        <v>1930</v>
      </c>
      <c r="BA202" t="s">
        <v>1931</v>
      </c>
      <c r="BB202" t="s">
        <v>1932</v>
      </c>
      <c r="BC202" t="s">
        <v>1933</v>
      </c>
      <c r="BD202" t="s">
        <v>4607</v>
      </c>
      <c r="BE202" s="1">
        <v>0.34420000000000001</v>
      </c>
      <c r="BF202" s="1">
        <v>0.13150000000000001</v>
      </c>
      <c r="BG202">
        <v>50.73</v>
      </c>
      <c r="BH202">
        <v>0.62</v>
      </c>
      <c r="BI202" t="s">
        <v>1934</v>
      </c>
      <c r="BJ202" s="2">
        <v>12105736</v>
      </c>
      <c r="BK202" s="1">
        <v>2.5000000000000001E-2</v>
      </c>
      <c r="BL202" s="1">
        <v>0.1239</v>
      </c>
      <c r="BM202" s="1">
        <v>2.76E-2</v>
      </c>
      <c r="BN202" s="1">
        <v>0.1384</v>
      </c>
      <c r="BO202" s="1">
        <v>0.2581</v>
      </c>
      <c r="BP202" s="1">
        <v>6.88E-2</v>
      </c>
      <c r="BQ202">
        <v>1.08</v>
      </c>
      <c r="BR202">
        <v>2.54</v>
      </c>
      <c r="BS202" t="s">
        <v>1935</v>
      </c>
      <c r="BT202">
        <v>94.25</v>
      </c>
      <c r="BU202">
        <v>94.3</v>
      </c>
      <c r="BV202" s="1">
        <v>5.0000000000000001E-4</v>
      </c>
    </row>
    <row r="203" spans="1:74" x14ac:dyDescent="0.35">
      <c r="A203" t="s">
        <v>1936</v>
      </c>
      <c r="B203" t="s">
        <v>1</v>
      </c>
      <c r="C203" s="4">
        <f t="shared" si="9"/>
        <v>23640000000</v>
      </c>
      <c r="D203" t="s">
        <v>1937</v>
      </c>
      <c r="E203">
        <f t="shared" si="10"/>
        <v>1180000000</v>
      </c>
      <c r="F203" t="s">
        <v>1938</v>
      </c>
      <c r="G203" s="4">
        <f t="shared" si="11"/>
        <v>22100000000</v>
      </c>
      <c r="H203" s="3" t="s">
        <v>1939</v>
      </c>
      <c r="I203">
        <v>26.87</v>
      </c>
      <c r="J203">
        <v>4.66</v>
      </c>
      <c r="K203">
        <v>3.8</v>
      </c>
      <c r="L203" s="1">
        <v>2.2499999999999999E-2</v>
      </c>
      <c r="M203">
        <v>58000</v>
      </c>
      <c r="N203" t="s">
        <v>5</v>
      </c>
      <c r="O203" t="s">
        <v>5</v>
      </c>
      <c r="P203">
        <v>20.3</v>
      </c>
      <c r="Q203">
        <v>17.690000000000001</v>
      </c>
      <c r="R203">
        <v>4.41</v>
      </c>
      <c r="S203">
        <v>1.07</v>
      </c>
      <c r="T203">
        <v>6.28</v>
      </c>
      <c r="U203">
        <v>36.17</v>
      </c>
      <c r="V203">
        <v>37.43</v>
      </c>
      <c r="W203">
        <v>0.6</v>
      </c>
      <c r="X203">
        <v>1.1000000000000001</v>
      </c>
      <c r="Y203">
        <v>0.88</v>
      </c>
      <c r="Z203">
        <v>0.81</v>
      </c>
      <c r="AA203" s="1">
        <v>3.9100000000000003E-2</v>
      </c>
      <c r="AB203">
        <v>8.31</v>
      </c>
      <c r="AC203">
        <v>9.5399999999999991</v>
      </c>
      <c r="AD203">
        <v>2.0299999999999998</v>
      </c>
      <c r="AE203" s="1">
        <v>0.33300000000000002</v>
      </c>
      <c r="AF203" s="1">
        <v>6.8900000000000003E-2</v>
      </c>
      <c r="AG203" s="1">
        <v>4.5999999999999999E-2</v>
      </c>
      <c r="AH203" s="1">
        <v>0.129</v>
      </c>
      <c r="AI203" s="1">
        <v>6.3E-2</v>
      </c>
      <c r="AJ203" s="1">
        <v>0.15</v>
      </c>
      <c r="AK203" s="1">
        <v>8.9999999999999993E-3</v>
      </c>
      <c r="AL203" t="s">
        <v>157</v>
      </c>
      <c r="AM203" s="1">
        <v>2.0799999999999999E-2</v>
      </c>
      <c r="AN203" s="1">
        <v>1E-3</v>
      </c>
      <c r="AO203" s="1">
        <v>0</v>
      </c>
      <c r="AP203" s="1">
        <v>0.82399999999999995</v>
      </c>
      <c r="AQ203" s="1">
        <v>1.0800000000000001E-2</v>
      </c>
      <c r="AR203" s="1">
        <v>7.1999999999999995E-2</v>
      </c>
      <c r="AS203" s="1">
        <v>0.32200000000000001</v>
      </c>
      <c r="AT203" s="1">
        <v>0.17199999999999999</v>
      </c>
      <c r="AU203" s="1">
        <v>0.35</v>
      </c>
      <c r="AV203" s="1">
        <v>7.2999999999999995E-2</v>
      </c>
      <c r="AW203" s="1">
        <v>5.3999999999999999E-2</v>
      </c>
      <c r="AX203" s="1">
        <v>0.42799999999999999</v>
      </c>
      <c r="AY203" s="1">
        <v>4.58E-2</v>
      </c>
      <c r="AZ203" t="s">
        <v>1940</v>
      </c>
      <c r="BA203" t="s">
        <v>1941</v>
      </c>
      <c r="BB203" t="s">
        <v>1942</v>
      </c>
      <c r="BC203" t="s">
        <v>1943</v>
      </c>
      <c r="BD203" t="s">
        <v>4608</v>
      </c>
      <c r="BE203" s="1">
        <v>0.1066</v>
      </c>
      <c r="BF203" s="1">
        <v>0.40939999999999999</v>
      </c>
      <c r="BG203">
        <v>40.450000000000003</v>
      </c>
      <c r="BH203">
        <v>0.56000000000000005</v>
      </c>
      <c r="BI203" t="s">
        <v>1944</v>
      </c>
      <c r="BJ203" s="2">
        <v>290998</v>
      </c>
      <c r="BK203" s="1">
        <v>1.8800000000000001E-2</v>
      </c>
      <c r="BL203" s="1">
        <v>7.4000000000000003E-3</v>
      </c>
      <c r="BM203" s="1">
        <v>8.1799999999999998E-2</v>
      </c>
      <c r="BN203" s="1">
        <v>3.56E-2</v>
      </c>
      <c r="BO203" s="1">
        <v>0.40050000000000002</v>
      </c>
      <c r="BP203" s="1">
        <v>3.3399999999999999E-2</v>
      </c>
      <c r="BQ203">
        <v>0.91</v>
      </c>
      <c r="BR203">
        <v>3.5</v>
      </c>
      <c r="BS203" t="s">
        <v>1945</v>
      </c>
      <c r="BT203">
        <v>168.72</v>
      </c>
      <c r="BU203">
        <v>167.72</v>
      </c>
      <c r="BV203" s="1">
        <v>5.8999999999999999E-3</v>
      </c>
    </row>
    <row r="204" spans="1:74" x14ac:dyDescent="0.35">
      <c r="A204" t="s">
        <v>1946</v>
      </c>
      <c r="B204" t="s">
        <v>1</v>
      </c>
      <c r="C204" s="4">
        <f t="shared" si="9"/>
        <v>28130000000</v>
      </c>
      <c r="D204" t="s">
        <v>1947</v>
      </c>
      <c r="E204">
        <f t="shared" si="10"/>
        <v>111500000</v>
      </c>
      <c r="F204" t="s">
        <v>1948</v>
      </c>
      <c r="G204" s="4">
        <f t="shared" si="11"/>
        <v>8980000000</v>
      </c>
      <c r="H204" s="3" t="s">
        <v>1949</v>
      </c>
      <c r="I204">
        <v>84</v>
      </c>
      <c r="J204">
        <v>7.73</v>
      </c>
      <c r="K204">
        <v>1</v>
      </c>
      <c r="L204" s="1">
        <v>9.1999999999999998E-3</v>
      </c>
      <c r="M204">
        <v>25000</v>
      </c>
      <c r="N204" t="s">
        <v>5</v>
      </c>
      <c r="O204" t="s">
        <v>5</v>
      </c>
      <c r="P204">
        <v>250.37</v>
      </c>
      <c r="Q204">
        <v>9.19</v>
      </c>
      <c r="R204">
        <v>16.559999999999999</v>
      </c>
      <c r="S204">
        <v>3.13</v>
      </c>
      <c r="T204">
        <v>1.3</v>
      </c>
      <c r="U204">
        <v>14.08</v>
      </c>
      <c r="V204">
        <v>20.77</v>
      </c>
      <c r="W204">
        <v>0.9</v>
      </c>
      <c r="X204">
        <v>0.9</v>
      </c>
      <c r="Y204">
        <v>0.64</v>
      </c>
      <c r="Z204">
        <v>0.55000000000000004</v>
      </c>
      <c r="AA204" s="1">
        <v>4.53E-2</v>
      </c>
      <c r="AB204">
        <v>0.43</v>
      </c>
      <c r="AC204">
        <v>11.85</v>
      </c>
      <c r="AD204">
        <v>2.2999999999999998</v>
      </c>
      <c r="AE204" s="1">
        <v>0.877</v>
      </c>
      <c r="AF204" s="1">
        <v>0.15060000000000001</v>
      </c>
      <c r="AG204" s="1">
        <v>0.1512</v>
      </c>
      <c r="AH204" s="1">
        <v>0.27300000000000002</v>
      </c>
      <c r="AI204" s="1">
        <v>0.17699999999999999</v>
      </c>
      <c r="AJ204" s="1">
        <v>2.7E-2</v>
      </c>
      <c r="AK204" s="1">
        <v>0.29199999999999998</v>
      </c>
      <c r="AL204" t="s">
        <v>1950</v>
      </c>
      <c r="AM204" s="1">
        <v>1.5599999999999999E-2</v>
      </c>
      <c r="AN204" s="1">
        <v>2E-3</v>
      </c>
      <c r="AO204" s="1">
        <v>4.4000000000000003E-3</v>
      </c>
      <c r="AP204" s="1">
        <v>0.90800000000000003</v>
      </c>
      <c r="AQ204" s="1">
        <v>6.1000000000000004E-3</v>
      </c>
      <c r="AR204" s="1">
        <v>3.0000000000000001E-3</v>
      </c>
      <c r="AS204" s="1">
        <v>5.0000000000000001E-3</v>
      </c>
      <c r="AT204" s="1">
        <v>1.2999999999999999E-2</v>
      </c>
      <c r="AU204" s="1">
        <v>0.57899999999999996</v>
      </c>
      <c r="AV204" s="1">
        <v>7.0999999999999994E-2</v>
      </c>
      <c r="AW204" s="1">
        <v>1.2E-2</v>
      </c>
      <c r="AX204" s="1">
        <v>2.2559999999999998</v>
      </c>
      <c r="AY204" s="1">
        <v>5.1799999999999999E-2</v>
      </c>
      <c r="AZ204" t="s">
        <v>1951</v>
      </c>
      <c r="BA204" t="s">
        <v>1952</v>
      </c>
      <c r="BB204" t="s">
        <v>1953</v>
      </c>
      <c r="BC204" t="s">
        <v>1954</v>
      </c>
      <c r="BD204" t="s">
        <v>4609</v>
      </c>
      <c r="BE204" s="1">
        <v>0.2621</v>
      </c>
      <c r="BF204" s="1">
        <v>0.17330000000000001</v>
      </c>
      <c r="BG204">
        <v>41.3</v>
      </c>
      <c r="BH204">
        <v>0.34</v>
      </c>
      <c r="BI204" t="s">
        <v>803</v>
      </c>
      <c r="BJ204" s="2">
        <v>311943</v>
      </c>
      <c r="BK204" s="1">
        <v>2.2200000000000001E-2</v>
      </c>
      <c r="BL204" s="1">
        <v>5.2600000000000001E-2</v>
      </c>
      <c r="BM204" s="1">
        <v>0.1087</v>
      </c>
      <c r="BN204" s="1">
        <v>0.1656</v>
      </c>
      <c r="BO204" s="1">
        <v>0.12130000000000001</v>
      </c>
      <c r="BP204" s="1">
        <v>0.09</v>
      </c>
      <c r="BQ204">
        <v>1.01</v>
      </c>
      <c r="BR204">
        <v>2.72</v>
      </c>
      <c r="BS204" t="s">
        <v>1955</v>
      </c>
      <c r="BT204">
        <v>108.91</v>
      </c>
      <c r="BU204">
        <v>108.26</v>
      </c>
      <c r="BV204" s="1">
        <v>6.0000000000000001E-3</v>
      </c>
    </row>
    <row r="205" spans="1:74" x14ac:dyDescent="0.35">
      <c r="A205" t="s">
        <v>1956</v>
      </c>
      <c r="B205" t="s">
        <v>1</v>
      </c>
      <c r="C205" s="4">
        <f t="shared" si="9"/>
        <v>18570000000</v>
      </c>
      <c r="D205" t="s">
        <v>1957</v>
      </c>
      <c r="E205">
        <f t="shared" si="10"/>
        <v>973600000</v>
      </c>
      <c r="F205" t="s">
        <v>1958</v>
      </c>
      <c r="G205" s="4">
        <f t="shared" si="11"/>
        <v>4860000000</v>
      </c>
      <c r="H205" s="3" t="s">
        <v>1959</v>
      </c>
      <c r="I205">
        <v>32.39</v>
      </c>
      <c r="J205">
        <v>7.67</v>
      </c>
      <c r="K205">
        <v>2.92</v>
      </c>
      <c r="L205" s="1">
        <v>2.98E-2</v>
      </c>
      <c r="M205">
        <v>19700</v>
      </c>
      <c r="N205" t="s">
        <v>5</v>
      </c>
      <c r="O205" t="s">
        <v>5</v>
      </c>
      <c r="P205">
        <v>19.45</v>
      </c>
      <c r="Q205">
        <v>17.07</v>
      </c>
      <c r="R205">
        <v>3.47</v>
      </c>
      <c r="S205">
        <v>3.82</v>
      </c>
      <c r="T205">
        <v>3.03</v>
      </c>
      <c r="U205">
        <v>12.79</v>
      </c>
      <c r="V205">
        <v>0</v>
      </c>
      <c r="W205">
        <v>2</v>
      </c>
      <c r="X205">
        <v>3.3</v>
      </c>
      <c r="Y205">
        <v>0</v>
      </c>
      <c r="Z205">
        <v>0</v>
      </c>
      <c r="AA205" s="1">
        <v>0.01</v>
      </c>
      <c r="AB205">
        <v>5.04</v>
      </c>
      <c r="AC205">
        <v>5.75</v>
      </c>
      <c r="AD205">
        <v>1.06</v>
      </c>
      <c r="AE205" s="1">
        <v>0.1</v>
      </c>
      <c r="AF205" s="1">
        <v>9.7199999999999995E-2</v>
      </c>
      <c r="AG205" s="1">
        <v>5.6000000000000001E-2</v>
      </c>
      <c r="AH205" s="1">
        <v>6.0999999999999999E-2</v>
      </c>
      <c r="AI205" s="1">
        <v>9.2999999999999999E-2</v>
      </c>
      <c r="AJ205" s="1">
        <v>6.0999999999999999E-2</v>
      </c>
      <c r="AK205" s="1">
        <v>3.2000000000000001E-2</v>
      </c>
      <c r="AL205" t="s">
        <v>270</v>
      </c>
      <c r="AM205" s="1">
        <v>1.3599999999999999E-2</v>
      </c>
      <c r="AN205" s="1">
        <v>1E-3</v>
      </c>
      <c r="AO205" s="1">
        <v>0.2248</v>
      </c>
      <c r="AP205" s="1">
        <v>0.55500000000000005</v>
      </c>
      <c r="AQ205" s="1">
        <v>8.8999999999999999E-3</v>
      </c>
      <c r="AR205" s="1">
        <v>0.126</v>
      </c>
      <c r="AS205" s="1">
        <v>0.161</v>
      </c>
      <c r="AT205" s="1">
        <v>0.151</v>
      </c>
      <c r="AU205" s="1">
        <v>0.57699999999999996</v>
      </c>
      <c r="AV205" s="1">
        <v>0.21099999999999999</v>
      </c>
      <c r="AW205" s="1">
        <v>0.2</v>
      </c>
      <c r="AX205" s="1">
        <v>0.998</v>
      </c>
      <c r="AY205" s="1">
        <v>4.7600000000000003E-2</v>
      </c>
      <c r="AZ205" t="s">
        <v>1960</v>
      </c>
      <c r="BA205" t="s">
        <v>1961</v>
      </c>
      <c r="BB205" t="s">
        <v>1962</v>
      </c>
      <c r="BC205" t="s">
        <v>1963</v>
      </c>
      <c r="BD205" t="s">
        <v>4610</v>
      </c>
      <c r="BE205" s="1">
        <v>0.1898</v>
      </c>
      <c r="BF205" s="1">
        <v>0.29149999999999998</v>
      </c>
      <c r="BG205">
        <v>52.5</v>
      </c>
      <c r="BH205">
        <v>0.69</v>
      </c>
      <c r="BI205" t="s">
        <v>1964</v>
      </c>
      <c r="BJ205" s="2">
        <v>352194</v>
      </c>
      <c r="BK205" s="1">
        <v>4.7000000000000002E-3</v>
      </c>
      <c r="BL205" s="1">
        <v>1.1999999999999999E-3</v>
      </c>
      <c r="BM205" s="1">
        <v>4.3700000000000003E-2</v>
      </c>
      <c r="BN205" s="1">
        <v>8.7099999999999997E-2</v>
      </c>
      <c r="BO205" s="1">
        <v>0.1032</v>
      </c>
      <c r="BP205" s="1">
        <v>6.8699999999999997E-2</v>
      </c>
      <c r="BQ205">
        <v>0.96</v>
      </c>
      <c r="BR205">
        <v>1.96</v>
      </c>
      <c r="BS205" t="s">
        <v>1965</v>
      </c>
      <c r="BT205">
        <v>98.13</v>
      </c>
      <c r="BU205">
        <v>98.63</v>
      </c>
      <c r="BV205" s="1">
        <v>5.1000000000000004E-3</v>
      </c>
    </row>
    <row r="206" spans="1:74" x14ac:dyDescent="0.35">
      <c r="A206" t="s">
        <v>1966</v>
      </c>
      <c r="B206" t="s">
        <v>512</v>
      </c>
      <c r="C206" s="4">
        <f t="shared" si="9"/>
        <v>114540000000</v>
      </c>
      <c r="D206" t="s">
        <v>1967</v>
      </c>
      <c r="E206">
        <f t="shared" si="10"/>
        <v>10760000000</v>
      </c>
      <c r="F206" t="s">
        <v>1968</v>
      </c>
      <c r="G206" s="4">
        <f t="shared" si="11"/>
        <v>68709999999.999992</v>
      </c>
      <c r="H206" s="3" t="s">
        <v>1969</v>
      </c>
      <c r="I206">
        <v>304.77</v>
      </c>
      <c r="J206">
        <v>737.45</v>
      </c>
      <c r="K206">
        <v>10</v>
      </c>
      <c r="L206" s="1">
        <v>2.86E-2</v>
      </c>
      <c r="M206">
        <v>48500</v>
      </c>
      <c r="N206" t="s">
        <v>5</v>
      </c>
      <c r="O206" t="s">
        <v>5</v>
      </c>
      <c r="P206">
        <v>11.62</v>
      </c>
      <c r="Q206">
        <v>8.67</v>
      </c>
      <c r="R206">
        <v>16.32</v>
      </c>
      <c r="S206">
        <v>1.67</v>
      </c>
      <c r="T206">
        <v>1.1499999999999999</v>
      </c>
      <c r="U206">
        <v>0.47</v>
      </c>
      <c r="V206">
        <v>64.53</v>
      </c>
      <c r="W206">
        <v>0</v>
      </c>
      <c r="X206">
        <v>0</v>
      </c>
      <c r="Y206">
        <v>7.98</v>
      </c>
      <c r="Z206">
        <v>2.39</v>
      </c>
      <c r="AA206" s="1">
        <v>3.15E-2</v>
      </c>
      <c r="AB206">
        <v>30.06</v>
      </c>
      <c r="AC206">
        <v>40.29</v>
      </c>
      <c r="AD206">
        <v>8.74</v>
      </c>
      <c r="AE206" s="1">
        <v>0.49399999999999999</v>
      </c>
      <c r="AF206" s="1">
        <v>0.17630000000000001</v>
      </c>
      <c r="AG206" s="1">
        <v>7.1000000000000004E-3</v>
      </c>
      <c r="AH206" s="1">
        <v>8.6999999999999994E-2</v>
      </c>
      <c r="AI206" s="1">
        <v>9.6000000000000002E-2</v>
      </c>
      <c r="AJ206" s="1">
        <v>0.51100000000000001</v>
      </c>
      <c r="AK206" s="1">
        <v>0.69199999999999995</v>
      </c>
      <c r="AL206" t="s">
        <v>904</v>
      </c>
      <c r="AM206" s="1">
        <v>1.9300000000000001E-2</v>
      </c>
      <c r="AN206" s="1">
        <v>3.0000000000000001E-3</v>
      </c>
      <c r="AO206" s="1">
        <v>3.0599999999999999E-2</v>
      </c>
      <c r="AP206" s="1">
        <v>0.71399999999999997</v>
      </c>
      <c r="AQ206" s="1">
        <v>2.2000000000000001E-3</v>
      </c>
      <c r="AR206" s="1">
        <v>7.0000000000000001E-3</v>
      </c>
      <c r="AS206" s="1">
        <v>0.10100000000000001</v>
      </c>
      <c r="AT206" s="1">
        <v>1.2E-2</v>
      </c>
      <c r="AU206" s="1">
        <v>0.61199999999999999</v>
      </c>
      <c r="AV206" s="1">
        <v>0.19600000000000001</v>
      </c>
      <c r="AW206" s="1">
        <v>0.157</v>
      </c>
      <c r="AX206" s="1">
        <v>0.29499999999999998</v>
      </c>
      <c r="AY206" s="1">
        <v>4.1599999999999998E-2</v>
      </c>
      <c r="AZ206" t="s">
        <v>1970</v>
      </c>
      <c r="BA206" t="s">
        <v>1971</v>
      </c>
      <c r="BB206" t="s">
        <v>1972</v>
      </c>
      <c r="BC206" t="s">
        <v>1973</v>
      </c>
      <c r="BD206" t="s">
        <v>4611</v>
      </c>
      <c r="BE206" s="1">
        <v>9.9500000000000005E-2</v>
      </c>
      <c r="BF206" s="1">
        <v>0.2626</v>
      </c>
      <c r="BG206">
        <v>43.01</v>
      </c>
      <c r="BH206">
        <v>0.78</v>
      </c>
      <c r="BI206" t="s">
        <v>1974</v>
      </c>
      <c r="BJ206" s="2">
        <v>1085303</v>
      </c>
      <c r="BK206" s="1">
        <v>4.8999999999999998E-3</v>
      </c>
      <c r="BL206" s="1">
        <v>6.3E-2</v>
      </c>
      <c r="BM206" s="1">
        <v>3.3300000000000003E-2</v>
      </c>
      <c r="BN206" s="1">
        <v>6.13E-2</v>
      </c>
      <c r="BO206" s="1">
        <v>9.1600000000000001E-2</v>
      </c>
      <c r="BP206" s="1">
        <v>2.1600000000000001E-2</v>
      </c>
      <c r="BQ206">
        <v>1.42</v>
      </c>
      <c r="BR206">
        <v>7.65</v>
      </c>
      <c r="BS206" t="s">
        <v>1975</v>
      </c>
      <c r="BT206">
        <v>349.29</v>
      </c>
      <c r="BU206">
        <v>350.81</v>
      </c>
      <c r="BV206" s="1">
        <v>4.4000000000000003E-3</v>
      </c>
    </row>
    <row r="207" spans="1:74" x14ac:dyDescent="0.35">
      <c r="A207" t="s">
        <v>1976</v>
      </c>
      <c r="B207" t="s">
        <v>1</v>
      </c>
      <c r="C207" s="4">
        <f t="shared" si="9"/>
        <v>34500000000</v>
      </c>
      <c r="D207" t="s">
        <v>1977</v>
      </c>
      <c r="E207">
        <f t="shared" si="10"/>
        <v>1550000000</v>
      </c>
      <c r="F207" t="s">
        <v>584</v>
      </c>
      <c r="G207" s="4">
        <f t="shared" si="11"/>
        <v>15230000000</v>
      </c>
      <c r="H207" s="3" t="s">
        <v>1978</v>
      </c>
      <c r="I207">
        <v>48.22</v>
      </c>
      <c r="J207">
        <v>6.6</v>
      </c>
      <c r="K207">
        <v>6.88</v>
      </c>
      <c r="L207" s="1">
        <v>9.7999999999999997E-3</v>
      </c>
      <c r="M207">
        <v>23000</v>
      </c>
      <c r="N207" t="s">
        <v>5</v>
      </c>
      <c r="O207" t="s">
        <v>5</v>
      </c>
      <c r="P207">
        <v>23.13</v>
      </c>
      <c r="Q207">
        <v>19.29</v>
      </c>
      <c r="R207">
        <v>0.83</v>
      </c>
      <c r="S207">
        <v>2.27</v>
      </c>
      <c r="T207">
        <v>14.53</v>
      </c>
      <c r="U207">
        <v>106.16</v>
      </c>
      <c r="V207">
        <v>48.8</v>
      </c>
      <c r="W207">
        <v>1.4</v>
      </c>
      <c r="X207">
        <v>2.5</v>
      </c>
      <c r="Y207">
        <v>0.95</v>
      </c>
      <c r="Z207">
        <v>0.94</v>
      </c>
      <c r="AA207" s="1">
        <v>3.95E-2</v>
      </c>
      <c r="AB207">
        <v>30.28</v>
      </c>
      <c r="AC207">
        <v>36.31</v>
      </c>
      <c r="AD207">
        <v>8.5</v>
      </c>
      <c r="AE207" s="1">
        <v>0.51500000000000001</v>
      </c>
      <c r="AF207" s="1">
        <v>9.1300000000000006E-2</v>
      </c>
      <c r="AG207" s="1">
        <v>0.27950000000000003</v>
      </c>
      <c r="AH207" s="1">
        <v>0.247</v>
      </c>
      <c r="AI207" s="1">
        <v>7.9000000000000001E-2</v>
      </c>
      <c r="AJ207" s="1">
        <v>0.13200000000000001</v>
      </c>
      <c r="AK207" s="1">
        <v>0.38400000000000001</v>
      </c>
      <c r="AL207" t="s">
        <v>312</v>
      </c>
      <c r="AM207" s="1">
        <v>0.13350000000000001</v>
      </c>
      <c r="AN207" s="1">
        <v>2E-3</v>
      </c>
      <c r="AO207" s="1">
        <v>0.40670000000000001</v>
      </c>
      <c r="AP207" s="1">
        <v>0.754</v>
      </c>
      <c r="AQ207" s="1">
        <v>9.1000000000000004E-3</v>
      </c>
      <c r="AR207" s="1">
        <v>0.215</v>
      </c>
      <c r="AS207" s="1">
        <v>0.68500000000000005</v>
      </c>
      <c r="AT207" s="1">
        <v>0.35299999999999998</v>
      </c>
      <c r="AU207" s="1">
        <v>0.38400000000000001</v>
      </c>
      <c r="AV207" s="1">
        <v>0.14499999999999999</v>
      </c>
      <c r="AW207" s="1">
        <v>0.10199999999999999</v>
      </c>
      <c r="AX207" s="1">
        <v>0.223</v>
      </c>
      <c r="AY207" s="1">
        <v>0.26600000000000001</v>
      </c>
      <c r="AZ207" t="s">
        <v>1979</v>
      </c>
      <c r="BA207" t="s">
        <v>1980</v>
      </c>
      <c r="BB207" t="s">
        <v>1981</v>
      </c>
      <c r="BC207" t="s">
        <v>1303</v>
      </c>
      <c r="BD207" t="s">
        <v>4612</v>
      </c>
      <c r="BE207" s="1">
        <v>1.3299999999999999E-2</v>
      </c>
      <c r="BF207" s="1">
        <v>0.5887</v>
      </c>
      <c r="BG207">
        <v>69.67</v>
      </c>
      <c r="BH207">
        <v>0.35</v>
      </c>
      <c r="BI207" t="s">
        <v>1982</v>
      </c>
      <c r="BJ207" s="2">
        <v>54379</v>
      </c>
      <c r="BK207" s="1">
        <v>2.23E-2</v>
      </c>
      <c r="BL207" s="1">
        <v>3.1699999999999999E-2</v>
      </c>
      <c r="BM207" s="1">
        <v>0.20580000000000001</v>
      </c>
      <c r="BN207" s="1">
        <v>0.21959999999999999</v>
      </c>
      <c r="BO207" s="1">
        <v>0.4279</v>
      </c>
      <c r="BP207" s="1">
        <v>0.25800000000000001</v>
      </c>
      <c r="BQ207">
        <v>1.2</v>
      </c>
      <c r="BR207">
        <v>13.71</v>
      </c>
      <c r="BS207" t="s">
        <v>1983</v>
      </c>
      <c r="BT207">
        <v>700.4</v>
      </c>
      <c r="BU207">
        <v>699.77</v>
      </c>
      <c r="BV207" s="1">
        <v>8.9999999999999998E-4</v>
      </c>
    </row>
    <row r="208" spans="1:74" x14ac:dyDescent="0.35">
      <c r="A208" t="s">
        <v>1984</v>
      </c>
      <c r="B208" t="s">
        <v>1</v>
      </c>
      <c r="C208" s="4">
        <f t="shared" si="9"/>
        <v>33159999999.999996</v>
      </c>
      <c r="D208" t="s">
        <v>1256</v>
      </c>
      <c r="E208">
        <f t="shared" si="10"/>
        <v>1570000000</v>
      </c>
      <c r="F208" t="s">
        <v>1985</v>
      </c>
      <c r="G208" s="4">
        <f t="shared" si="11"/>
        <v>20300000000</v>
      </c>
      <c r="H208" s="3" t="s">
        <v>1986</v>
      </c>
      <c r="I208">
        <v>8.7899999999999991</v>
      </c>
      <c r="J208">
        <v>2.63</v>
      </c>
      <c r="K208">
        <v>0.64</v>
      </c>
      <c r="L208" s="1">
        <v>1.72E-2</v>
      </c>
      <c r="M208">
        <v>45000</v>
      </c>
      <c r="N208" t="s">
        <v>5</v>
      </c>
      <c r="O208" t="s">
        <v>5</v>
      </c>
      <c r="P208">
        <v>21.49</v>
      </c>
      <c r="Q208">
        <v>10.19</v>
      </c>
      <c r="R208">
        <v>0.53</v>
      </c>
      <c r="S208">
        <v>1.63</v>
      </c>
      <c r="T208">
        <v>4.2300000000000004</v>
      </c>
      <c r="U208">
        <v>14.14</v>
      </c>
      <c r="V208">
        <v>41.66</v>
      </c>
      <c r="W208">
        <v>1.5</v>
      </c>
      <c r="X208">
        <v>2</v>
      </c>
      <c r="Y208">
        <v>0</v>
      </c>
      <c r="Z208">
        <v>1</v>
      </c>
      <c r="AA208" s="1">
        <v>4.0300000000000002E-2</v>
      </c>
      <c r="AB208">
        <v>1.73</v>
      </c>
      <c r="AC208">
        <v>3.65</v>
      </c>
      <c r="AD208">
        <v>0.67</v>
      </c>
      <c r="AE208" s="1">
        <v>0.06</v>
      </c>
      <c r="AF208" s="1">
        <v>0.19620000000000001</v>
      </c>
      <c r="AG208" s="1">
        <v>0.40450000000000003</v>
      </c>
      <c r="AH208" s="1">
        <v>0.35799999999999998</v>
      </c>
      <c r="AI208" s="1">
        <v>3.0000000000000001E-3</v>
      </c>
      <c r="AJ208" s="1">
        <v>0.30499999999999999</v>
      </c>
      <c r="AK208" s="1">
        <v>0.218</v>
      </c>
      <c r="AL208" t="s">
        <v>1309</v>
      </c>
      <c r="AM208" s="1">
        <v>7.3700000000000002E-2</v>
      </c>
      <c r="AN208" s="1">
        <v>3.0000000000000001E-3</v>
      </c>
      <c r="AO208" s="1">
        <v>4.0099999999999997E-2</v>
      </c>
      <c r="AP208" s="1">
        <v>0.84699999999999998</v>
      </c>
      <c r="AQ208" s="1">
        <v>8.9999999999999993E-3</v>
      </c>
      <c r="AR208" s="1">
        <v>7.0000000000000007E-2</v>
      </c>
      <c r="AS208" s="1">
        <v>0.21199999999999999</v>
      </c>
      <c r="AT208" s="1">
        <v>0.13400000000000001</v>
      </c>
      <c r="AU208" s="1">
        <v>0.16300000000000001</v>
      </c>
      <c r="AV208" s="1">
        <v>0.13100000000000001</v>
      </c>
      <c r="AW208" s="1">
        <v>7.6999999999999999E-2</v>
      </c>
      <c r="AX208" s="1">
        <v>0.27600000000000002</v>
      </c>
      <c r="AY208" s="1">
        <v>5.5899999999999998E-2</v>
      </c>
      <c r="AZ208" t="s">
        <v>1987</v>
      </c>
      <c r="BA208" t="s">
        <v>1988</v>
      </c>
      <c r="BB208" t="s">
        <v>1989</v>
      </c>
      <c r="BC208" t="s">
        <v>1990</v>
      </c>
      <c r="BD208" t="s">
        <v>4613</v>
      </c>
      <c r="BE208" s="1">
        <v>0.1769</v>
      </c>
      <c r="BF208" s="1">
        <v>0.55410000000000004</v>
      </c>
      <c r="BG208">
        <v>40.840000000000003</v>
      </c>
      <c r="BH208">
        <v>0.6</v>
      </c>
      <c r="BI208" t="s">
        <v>1991</v>
      </c>
      <c r="BJ208" s="2">
        <v>2713048</v>
      </c>
      <c r="BK208" s="1">
        <v>5.6800000000000003E-2</v>
      </c>
      <c r="BL208" s="1">
        <v>7.2300000000000003E-2</v>
      </c>
      <c r="BM208" s="1">
        <v>2.9999999999999997E-4</v>
      </c>
      <c r="BN208" s="1">
        <v>0.2626</v>
      </c>
      <c r="BO208" s="1">
        <v>1.4999999999999999E-2</v>
      </c>
      <c r="BP208" s="1">
        <v>7.9799999999999996E-2</v>
      </c>
      <c r="BQ208">
        <v>2.15</v>
      </c>
      <c r="BR208">
        <v>1.35</v>
      </c>
      <c r="BS208" t="s">
        <v>1992</v>
      </c>
      <c r="BT208">
        <v>37.159999999999997</v>
      </c>
      <c r="BU208">
        <v>36.21</v>
      </c>
      <c r="BV208" s="1">
        <v>2.5600000000000001E-2</v>
      </c>
    </row>
    <row r="209" spans="1:74" x14ac:dyDescent="0.35">
      <c r="A209" t="s">
        <v>1993</v>
      </c>
      <c r="B209" t="s">
        <v>1</v>
      </c>
      <c r="C209" s="4">
        <f t="shared" si="9"/>
        <v>7220000000</v>
      </c>
      <c r="D209" t="s">
        <v>1994</v>
      </c>
      <c r="E209">
        <f t="shared" si="10"/>
        <v>203500000</v>
      </c>
      <c r="F209" t="s">
        <v>1995</v>
      </c>
      <c r="G209" s="4">
        <f t="shared" si="11"/>
        <v>5860000000</v>
      </c>
      <c r="H209" s="3" t="s">
        <v>1627</v>
      </c>
      <c r="I209">
        <v>20.51</v>
      </c>
      <c r="J209">
        <v>3.64</v>
      </c>
      <c r="K209">
        <v>2.8</v>
      </c>
      <c r="L209" s="1">
        <v>5.3100000000000001E-2</v>
      </c>
      <c r="M209">
        <v>6490</v>
      </c>
      <c r="N209" t="s">
        <v>5</v>
      </c>
      <c r="O209" t="s">
        <v>5</v>
      </c>
      <c r="P209">
        <v>36.18</v>
      </c>
      <c r="Q209">
        <v>10.57</v>
      </c>
      <c r="R209">
        <v>4.3600000000000003</v>
      </c>
      <c r="S209">
        <v>1.23</v>
      </c>
      <c r="T209">
        <v>2.57</v>
      </c>
      <c r="U209">
        <v>14.48</v>
      </c>
      <c r="V209">
        <v>0</v>
      </c>
      <c r="W209">
        <v>1.1000000000000001</v>
      </c>
      <c r="X209">
        <v>1.4</v>
      </c>
      <c r="Y209">
        <v>1.4</v>
      </c>
      <c r="Z209">
        <v>1.31</v>
      </c>
      <c r="AA209" s="1">
        <v>6.5600000000000006E-2</v>
      </c>
      <c r="AB209">
        <v>1.46</v>
      </c>
      <c r="AC209">
        <v>4.99</v>
      </c>
      <c r="AD209">
        <v>0.15</v>
      </c>
      <c r="AE209" s="1">
        <v>0.56699999999999995</v>
      </c>
      <c r="AF209" s="1">
        <v>0.1328</v>
      </c>
      <c r="AG209" s="1">
        <v>8.3000000000000004E-2</v>
      </c>
      <c r="AH209" s="1">
        <v>0.23599999999999999</v>
      </c>
      <c r="AI209" s="1">
        <v>2.4E-2</v>
      </c>
      <c r="AJ209" s="1">
        <v>0.16600000000000001</v>
      </c>
      <c r="AK209" s="1">
        <v>2.5750000000000002</v>
      </c>
      <c r="AL209" t="s">
        <v>883</v>
      </c>
      <c r="AM209" s="1">
        <v>0.1207</v>
      </c>
      <c r="AN209" s="1">
        <v>2E-3</v>
      </c>
      <c r="AO209" s="1">
        <v>0</v>
      </c>
      <c r="AP209" s="1">
        <v>0.86</v>
      </c>
      <c r="AQ209" s="1">
        <v>6.3E-3</v>
      </c>
      <c r="AR209" s="1">
        <v>2.1000000000000001E-2</v>
      </c>
      <c r="AS209" s="1">
        <v>6.9000000000000006E-2</v>
      </c>
      <c r="AT209" s="1">
        <v>5.0999999999999997E-2</v>
      </c>
      <c r="AU209" s="1">
        <v>0.59199999999999997</v>
      </c>
      <c r="AV209" s="1">
        <v>7.0000000000000007E-2</v>
      </c>
      <c r="AW209" s="1">
        <v>3.5000000000000003E-2</v>
      </c>
      <c r="AX209" s="1">
        <v>1.9019999999999999</v>
      </c>
      <c r="AY209" s="1">
        <v>0.25030000000000002</v>
      </c>
      <c r="AZ209" t="s">
        <v>1996</v>
      </c>
      <c r="BA209" t="s">
        <v>1997</v>
      </c>
      <c r="BB209" t="s">
        <v>1998</v>
      </c>
      <c r="BC209" t="s">
        <v>1999</v>
      </c>
      <c r="BD209" t="s">
        <v>4614</v>
      </c>
      <c r="BE209" s="1">
        <v>0.4405</v>
      </c>
      <c r="BF209" s="1">
        <v>1.95E-2</v>
      </c>
      <c r="BG209">
        <v>34.200000000000003</v>
      </c>
      <c r="BH209">
        <v>0.88</v>
      </c>
      <c r="BI209" t="s">
        <v>418</v>
      </c>
      <c r="BJ209" s="2">
        <v>871881</v>
      </c>
      <c r="BK209" s="1">
        <v>4.2700000000000002E-2</v>
      </c>
      <c r="BL209" s="1">
        <v>0.12379999999999999</v>
      </c>
      <c r="BM209" s="1">
        <v>0.12959999999999999</v>
      </c>
      <c r="BN209" s="1">
        <v>0.33489999999999998</v>
      </c>
      <c r="BO209" s="1">
        <v>0.40150000000000002</v>
      </c>
      <c r="BP209" s="1">
        <v>0.13589999999999999</v>
      </c>
      <c r="BQ209">
        <v>0.72</v>
      </c>
      <c r="BR209">
        <v>1.68</v>
      </c>
      <c r="BS209" t="s">
        <v>2000</v>
      </c>
      <c r="BT209">
        <v>52.75</v>
      </c>
      <c r="BU209">
        <v>52.72</v>
      </c>
      <c r="BV209" s="1">
        <v>5.9999999999999995E-4</v>
      </c>
    </row>
    <row r="210" spans="1:74" x14ac:dyDescent="0.35">
      <c r="A210" t="s">
        <v>2001</v>
      </c>
      <c r="B210" t="s">
        <v>1</v>
      </c>
      <c r="C210" s="4">
        <f t="shared" si="9"/>
        <v>20490000000</v>
      </c>
      <c r="D210" t="s">
        <v>2002</v>
      </c>
      <c r="E210">
        <f t="shared" si="10"/>
        <v>2120000000</v>
      </c>
      <c r="F210" t="s">
        <v>2003</v>
      </c>
      <c r="G210" s="4">
        <f t="shared" si="11"/>
        <v>5970000000</v>
      </c>
      <c r="H210" s="3" t="s">
        <v>1921</v>
      </c>
      <c r="I210">
        <v>10.79</v>
      </c>
      <c r="J210">
        <v>6.7</v>
      </c>
      <c r="K210">
        <v>0.62</v>
      </c>
      <c r="L210" s="1">
        <v>4.2900000000000001E-2</v>
      </c>
      <c r="M210">
        <v>19920</v>
      </c>
      <c r="N210" t="s">
        <v>5</v>
      </c>
      <c r="O210" t="s">
        <v>5</v>
      </c>
      <c r="P210">
        <v>9.9600000000000009</v>
      </c>
      <c r="Q210">
        <v>9.32</v>
      </c>
      <c r="R210">
        <v>0</v>
      </c>
      <c r="S210">
        <v>3.43</v>
      </c>
      <c r="T210">
        <v>1.34</v>
      </c>
      <c r="U210">
        <v>2.16</v>
      </c>
      <c r="V210">
        <v>7.03</v>
      </c>
      <c r="W210">
        <v>0</v>
      </c>
      <c r="X210">
        <v>0</v>
      </c>
      <c r="Y210">
        <v>0.61</v>
      </c>
      <c r="Z210">
        <v>0.61</v>
      </c>
      <c r="AA210" s="1">
        <v>7.9899999999999999E-2</v>
      </c>
      <c r="AB210">
        <v>1.45</v>
      </c>
      <c r="AC210">
        <v>1.55</v>
      </c>
      <c r="AD210">
        <v>0.38</v>
      </c>
      <c r="AE210" s="1">
        <v>0.61899999999999999</v>
      </c>
      <c r="AF210" s="1">
        <v>2.5100000000000001E-2</v>
      </c>
      <c r="AG210" s="1">
        <v>2.1499999999999998E-2</v>
      </c>
      <c r="AH210" s="1">
        <v>0.108</v>
      </c>
      <c r="AI210" s="1">
        <v>0.11700000000000001</v>
      </c>
      <c r="AJ210" s="1">
        <v>0.56899999999999995</v>
      </c>
      <c r="AK210" s="1">
        <v>0.63900000000000001</v>
      </c>
      <c r="AL210" t="s">
        <v>2004</v>
      </c>
      <c r="AM210" s="1">
        <v>5.91E-2</v>
      </c>
      <c r="AN210" s="1">
        <v>6.0000000000000001E-3</v>
      </c>
      <c r="AO210" s="1">
        <v>2.6599999999999999E-2</v>
      </c>
      <c r="AP210" s="1">
        <v>0.83699999999999997</v>
      </c>
      <c r="AQ210" s="1">
        <v>1.7299999999999999E-2</v>
      </c>
      <c r="AR210" s="1">
        <v>1.2E-2</v>
      </c>
      <c r="AS210" s="1">
        <v>0.13600000000000001</v>
      </c>
      <c r="AT210" s="1">
        <v>0.17799999999999999</v>
      </c>
      <c r="AU210">
        <v>0</v>
      </c>
      <c r="AV210" s="1">
        <v>0.83499999999999996</v>
      </c>
      <c r="AW210" s="1">
        <v>0.35599999999999998</v>
      </c>
      <c r="AX210" s="1">
        <v>0.42099999999999999</v>
      </c>
      <c r="AY210" s="1">
        <v>3.0999999999999999E-3</v>
      </c>
      <c r="AZ210" t="s">
        <v>2005</v>
      </c>
      <c r="BA210" t="s">
        <v>721</v>
      </c>
      <c r="BB210" t="s">
        <v>2006</v>
      </c>
      <c r="BC210" t="s">
        <v>2007</v>
      </c>
      <c r="BD210" t="s">
        <v>4615</v>
      </c>
      <c r="BE210" s="1">
        <v>0.1134</v>
      </c>
      <c r="BF210" s="1">
        <v>0.1958</v>
      </c>
      <c r="BG210">
        <v>29.73</v>
      </c>
      <c r="BH210">
        <v>1.06</v>
      </c>
      <c r="BI210" t="s">
        <v>2008</v>
      </c>
      <c r="BJ210" s="2">
        <v>7737568</v>
      </c>
      <c r="BK210" s="1">
        <v>6.7799999999999999E-2</v>
      </c>
      <c r="BL210" s="1">
        <v>0.1037</v>
      </c>
      <c r="BM210" s="1">
        <v>4.9399999999999999E-2</v>
      </c>
      <c r="BN210" s="1">
        <v>2.9899999999999999E-2</v>
      </c>
      <c r="BO210" s="1">
        <v>1.66E-2</v>
      </c>
      <c r="BP210" s="1">
        <v>1.03E-2</v>
      </c>
      <c r="BQ210">
        <v>1.1299999999999999</v>
      </c>
      <c r="BR210">
        <v>0.34</v>
      </c>
      <c r="BS210" t="s">
        <v>2009</v>
      </c>
      <c r="BT210">
        <v>14.44</v>
      </c>
      <c r="BU210">
        <v>13.95</v>
      </c>
      <c r="BV210" s="1">
        <v>3.3599999999999998E-2</v>
      </c>
    </row>
    <row r="211" spans="1:74" x14ac:dyDescent="0.35">
      <c r="A211" t="s">
        <v>2010</v>
      </c>
      <c r="B211" t="s">
        <v>1</v>
      </c>
      <c r="C211" s="4">
        <f t="shared" si="9"/>
        <v>67900000000.000008</v>
      </c>
      <c r="D211" t="s">
        <v>2011</v>
      </c>
      <c r="E211">
        <f t="shared" si="10"/>
        <v>5640000000</v>
      </c>
      <c r="F211" t="s">
        <v>2012</v>
      </c>
      <c r="G211" s="4">
        <f t="shared" si="11"/>
        <v>60230000000</v>
      </c>
      <c r="H211" s="3" t="s">
        <v>2013</v>
      </c>
      <c r="I211">
        <v>9.86</v>
      </c>
      <c r="J211">
        <v>3.36</v>
      </c>
      <c r="K211">
        <v>2.4</v>
      </c>
      <c r="L211" s="1">
        <v>9.4999999999999998E-3</v>
      </c>
      <c r="M211">
        <v>207000</v>
      </c>
      <c r="N211" t="s">
        <v>5</v>
      </c>
      <c r="O211" t="s">
        <v>5</v>
      </c>
      <c r="P211">
        <v>13.07</v>
      </c>
      <c r="Q211">
        <v>12.98</v>
      </c>
      <c r="R211">
        <v>1.81</v>
      </c>
      <c r="S211">
        <v>1.1299999999999999</v>
      </c>
      <c r="T211">
        <v>0</v>
      </c>
      <c r="U211">
        <v>74.78</v>
      </c>
      <c r="V211">
        <v>19.54</v>
      </c>
      <c r="W211">
        <v>1.2</v>
      </c>
      <c r="X211">
        <v>1.4</v>
      </c>
      <c r="Y211">
        <v>0</v>
      </c>
      <c r="Z211">
        <v>0</v>
      </c>
      <c r="AA211" s="1">
        <v>7.4000000000000003E-3</v>
      </c>
      <c r="AB211">
        <v>19.239999999999998</v>
      </c>
      <c r="AC211">
        <v>19.37</v>
      </c>
      <c r="AD211">
        <v>4</v>
      </c>
      <c r="AE211" s="1">
        <v>9.5000000000000001E-2</v>
      </c>
      <c r="AF211" s="1">
        <v>0.1229</v>
      </c>
      <c r="AG211" s="1">
        <v>7.2400000000000006E-2</v>
      </c>
      <c r="AH211" s="1">
        <v>0.23100000000000001</v>
      </c>
      <c r="AI211" s="1">
        <v>6.7000000000000004E-2</v>
      </c>
      <c r="AJ211" s="1">
        <v>2.9000000000000001E-2</v>
      </c>
      <c r="AK211" s="1">
        <v>0.26700000000000002</v>
      </c>
      <c r="AL211" t="s">
        <v>516</v>
      </c>
      <c r="AM211" s="1">
        <v>9.4000000000000004E-3</v>
      </c>
      <c r="AN211" s="1">
        <v>1E-3</v>
      </c>
      <c r="AO211" s="1">
        <v>0.31469999999999998</v>
      </c>
      <c r="AP211" s="1">
        <v>0.66800000000000004</v>
      </c>
      <c r="AQ211" s="1">
        <v>2.4400000000000002E-2</v>
      </c>
      <c r="AR211" s="1">
        <v>0.109</v>
      </c>
      <c r="AS211" s="1">
        <v>1.905</v>
      </c>
      <c r="AT211" s="1">
        <v>0.20499999999999999</v>
      </c>
      <c r="AU211" s="1">
        <v>0.84399999999999997</v>
      </c>
      <c r="AV211" s="1">
        <v>0.14899999999999999</v>
      </c>
      <c r="AW211" s="1">
        <v>9.4E-2</v>
      </c>
      <c r="AX211" s="1">
        <v>0.115</v>
      </c>
      <c r="AY211" s="1">
        <v>0.16719999999999999</v>
      </c>
      <c r="AZ211" t="s">
        <v>2014</v>
      </c>
      <c r="BA211" t="s">
        <v>2015</v>
      </c>
      <c r="BB211" t="s">
        <v>2016</v>
      </c>
      <c r="BC211" t="s">
        <v>65</v>
      </c>
      <c r="BD211" t="s">
        <v>4616</v>
      </c>
      <c r="BE211" s="1">
        <v>8.6099999999999996E-2</v>
      </c>
      <c r="BF211" s="1">
        <v>0.5504</v>
      </c>
      <c r="BG211">
        <v>53.93</v>
      </c>
      <c r="BH211">
        <v>1.51</v>
      </c>
      <c r="BI211" t="s">
        <v>2017</v>
      </c>
      <c r="BJ211" s="2">
        <v>968202</v>
      </c>
      <c r="BK211" s="1">
        <v>4.6199999999999998E-2</v>
      </c>
      <c r="BL211" s="1">
        <v>8.9999999999999998E-4</v>
      </c>
      <c r="BM211" s="1">
        <v>7.7700000000000005E-2</v>
      </c>
      <c r="BN211" s="1">
        <v>0.2019</v>
      </c>
      <c r="BO211" s="1">
        <v>1.17E-2</v>
      </c>
      <c r="BP211" s="1">
        <v>6.2700000000000006E-2</v>
      </c>
      <c r="BQ211">
        <v>1.65</v>
      </c>
      <c r="BR211">
        <v>5.8</v>
      </c>
      <c r="BS211" t="s">
        <v>2018</v>
      </c>
      <c r="BT211">
        <v>251.43</v>
      </c>
      <c r="BU211">
        <v>255</v>
      </c>
      <c r="BV211" s="1">
        <v>1.4200000000000001E-2</v>
      </c>
    </row>
    <row r="212" spans="1:74" x14ac:dyDescent="0.35">
      <c r="A212" t="s">
        <v>2019</v>
      </c>
      <c r="B212" t="s">
        <v>512</v>
      </c>
      <c r="C212" s="4">
        <f t="shared" si="9"/>
        <v>291680000000</v>
      </c>
      <c r="D212" t="s">
        <v>2020</v>
      </c>
      <c r="E212">
        <f t="shared" si="10"/>
        <v>17110000000</v>
      </c>
      <c r="F212" t="s">
        <v>2021</v>
      </c>
      <c r="G212" s="4">
        <f t="shared" si="11"/>
        <v>157400000000</v>
      </c>
      <c r="H212" s="3" t="s">
        <v>2022</v>
      </c>
      <c r="I212">
        <v>1.27</v>
      </c>
      <c r="J212">
        <v>2.46</v>
      </c>
      <c r="K212">
        <v>8.36</v>
      </c>
      <c r="L212" s="1">
        <v>2.87E-2</v>
      </c>
      <c r="M212">
        <v>490600</v>
      </c>
      <c r="N212" t="s">
        <v>5</v>
      </c>
      <c r="O212" t="s">
        <v>5</v>
      </c>
      <c r="P212">
        <v>17.47</v>
      </c>
      <c r="Q212">
        <v>17.350000000000001</v>
      </c>
      <c r="R212">
        <v>7.86</v>
      </c>
      <c r="S212">
        <v>1.85</v>
      </c>
      <c r="T212">
        <v>229.52</v>
      </c>
      <c r="U212">
        <v>118.47</v>
      </c>
      <c r="V212">
        <v>84.15</v>
      </c>
      <c r="W212">
        <v>0.3</v>
      </c>
      <c r="X212">
        <v>1.4</v>
      </c>
      <c r="Y212">
        <v>33.1</v>
      </c>
      <c r="Z212">
        <v>32.159999999999997</v>
      </c>
      <c r="AA212" s="1">
        <v>3.9699999999999999E-2</v>
      </c>
      <c r="AB212">
        <v>16.68</v>
      </c>
      <c r="AC212">
        <v>16.8</v>
      </c>
      <c r="AD212">
        <v>3.86</v>
      </c>
      <c r="AE212" s="1">
        <v>0.30099999999999999</v>
      </c>
      <c r="AF212" s="1">
        <v>6.2100000000000002E-2</v>
      </c>
      <c r="AG212" s="1">
        <v>2.2200000000000001E-2</v>
      </c>
      <c r="AH212" s="1">
        <v>0.192</v>
      </c>
      <c r="AI212" s="1">
        <v>9.8000000000000004E-2</v>
      </c>
      <c r="AJ212" s="1">
        <v>5.6000000000000001E-2</v>
      </c>
      <c r="AK212" s="1">
        <v>8.2000000000000003E-2</v>
      </c>
      <c r="AL212" t="s">
        <v>1656</v>
      </c>
      <c r="AM212" s="1">
        <v>6.9699999999999998E-2</v>
      </c>
      <c r="AN212" s="1">
        <v>8.0000000000000004E-4</v>
      </c>
      <c r="AO212" s="1">
        <v>7.7799999999999994E-2</v>
      </c>
      <c r="AP212" s="1">
        <v>0.71699999999999997</v>
      </c>
      <c r="AQ212" s="1">
        <v>4.1999999999999997E-3</v>
      </c>
      <c r="AR212" s="1">
        <v>0.224</v>
      </c>
      <c r="AS212">
        <v>0</v>
      </c>
      <c r="AT212" s="1">
        <v>0.46200000000000002</v>
      </c>
      <c r="AU212" s="1">
        <v>0.33500000000000002</v>
      </c>
      <c r="AV212" s="1">
        <v>0.151</v>
      </c>
      <c r="AW212" s="1">
        <v>0.107</v>
      </c>
      <c r="AX212" s="1">
        <v>0.435</v>
      </c>
      <c r="AY212" s="1">
        <v>2.86E-2</v>
      </c>
      <c r="AZ212" t="s">
        <v>2023</v>
      </c>
      <c r="BA212" t="s">
        <v>2023</v>
      </c>
      <c r="BB212" t="s">
        <v>2024</v>
      </c>
      <c r="BC212" t="s">
        <v>2025</v>
      </c>
      <c r="BD212" t="s">
        <v>4617</v>
      </c>
      <c r="BE212" s="1">
        <v>0.15690000000000001</v>
      </c>
      <c r="BF212" s="1">
        <v>0.1069</v>
      </c>
      <c r="BG212">
        <v>37.74</v>
      </c>
      <c r="BH212">
        <v>0.6</v>
      </c>
      <c r="BI212" t="s">
        <v>1533</v>
      </c>
      <c r="BJ212" s="2">
        <v>1137360</v>
      </c>
      <c r="BK212" s="1">
        <v>8.0000000000000004E-4</v>
      </c>
      <c r="BL212" s="1">
        <v>9.9699999999999997E-2</v>
      </c>
      <c r="BM212" s="1">
        <v>7.7700000000000005E-2</v>
      </c>
      <c r="BN212" s="1">
        <v>1.5800000000000002E-2</v>
      </c>
      <c r="BO212" s="1">
        <v>7.5600000000000001E-2</v>
      </c>
      <c r="BP212" s="1">
        <v>7.3099999999999998E-2</v>
      </c>
      <c r="BQ212">
        <v>0.93</v>
      </c>
      <c r="BR212">
        <v>6.84</v>
      </c>
      <c r="BS212" t="s">
        <v>2026</v>
      </c>
      <c r="BT212">
        <v>291.49</v>
      </c>
      <c r="BU212">
        <v>292.77999999999997</v>
      </c>
      <c r="BV212" s="1">
        <v>4.4000000000000003E-3</v>
      </c>
    </row>
    <row r="213" spans="1:74" x14ac:dyDescent="0.35">
      <c r="A213" t="s">
        <v>2027</v>
      </c>
      <c r="B213" t="s">
        <v>1</v>
      </c>
      <c r="C213" s="4">
        <f t="shared" si="9"/>
        <v>41330000000</v>
      </c>
      <c r="D213" t="s">
        <v>2028</v>
      </c>
      <c r="E213">
        <f t="shared" si="10"/>
        <v>2100000000</v>
      </c>
      <c r="F213" t="s">
        <v>686</v>
      </c>
      <c r="G213" s="4">
        <f t="shared" si="11"/>
        <v>11320000000</v>
      </c>
      <c r="H213" s="3" t="s">
        <v>2029</v>
      </c>
      <c r="I213">
        <v>25.64</v>
      </c>
      <c r="J213">
        <v>8.17</v>
      </c>
      <c r="K213">
        <v>1.75</v>
      </c>
      <c r="L213" s="1">
        <v>1.29E-2</v>
      </c>
      <c r="M213">
        <v>1623</v>
      </c>
      <c r="N213" t="s">
        <v>5</v>
      </c>
      <c r="O213" t="s">
        <v>5</v>
      </c>
      <c r="P213">
        <v>20.07</v>
      </c>
      <c r="Q213">
        <v>13.3</v>
      </c>
      <c r="R213">
        <v>0.26</v>
      </c>
      <c r="S213">
        <v>3.65</v>
      </c>
      <c r="T213">
        <v>5.3</v>
      </c>
      <c r="U213">
        <v>16.63</v>
      </c>
      <c r="V213">
        <v>12.75</v>
      </c>
      <c r="W213">
        <v>1.6</v>
      </c>
      <c r="X213">
        <v>1.6</v>
      </c>
      <c r="Y213">
        <v>1.08</v>
      </c>
      <c r="Z213">
        <v>1.08</v>
      </c>
      <c r="AA213" s="1">
        <v>3.4200000000000001E-2</v>
      </c>
      <c r="AB213">
        <v>6.77</v>
      </c>
      <c r="AC213">
        <v>10.210000000000001</v>
      </c>
      <c r="AD213">
        <v>1.58</v>
      </c>
      <c r="AE213" s="1">
        <v>2.746</v>
      </c>
      <c r="AF213" s="1">
        <v>0.38490000000000002</v>
      </c>
      <c r="AG213" s="1">
        <v>0.78100000000000003</v>
      </c>
      <c r="AH213" s="1">
        <v>0.20300000000000001</v>
      </c>
      <c r="AI213" s="1">
        <v>0.157</v>
      </c>
      <c r="AJ213" s="1">
        <v>0.312</v>
      </c>
      <c r="AK213" s="1">
        <v>0.88600000000000001</v>
      </c>
      <c r="AL213" t="s">
        <v>71</v>
      </c>
      <c r="AM213" s="1">
        <v>5.9900000000000002E-2</v>
      </c>
      <c r="AN213" s="1">
        <v>1E-3</v>
      </c>
      <c r="AO213" s="1">
        <v>0.66510000000000002</v>
      </c>
      <c r="AP213" s="1">
        <v>0.88400000000000001</v>
      </c>
      <c r="AQ213" s="1">
        <v>8.9999999999999998E-4</v>
      </c>
      <c r="AR213" s="1">
        <v>9.9000000000000005E-2</v>
      </c>
      <c r="AS213" s="1">
        <v>0.29099999999999998</v>
      </c>
      <c r="AT213" s="1">
        <v>0.16500000000000001</v>
      </c>
      <c r="AU213" s="1">
        <v>0.68400000000000005</v>
      </c>
      <c r="AV213" s="1">
        <v>0.33500000000000002</v>
      </c>
      <c r="AW213" s="1">
        <v>0.185</v>
      </c>
      <c r="AX213" s="1">
        <v>0.221</v>
      </c>
      <c r="AY213" s="1">
        <v>6.0900000000000003E-2</v>
      </c>
      <c r="AZ213" t="s">
        <v>2030</v>
      </c>
      <c r="BA213" t="s">
        <v>1458</v>
      </c>
      <c r="BB213" t="s">
        <v>2031</v>
      </c>
      <c r="BC213" t="s">
        <v>1542</v>
      </c>
      <c r="BD213" t="s">
        <v>4618</v>
      </c>
      <c r="BE213" s="1">
        <v>0.15690000000000001</v>
      </c>
      <c r="BF213" s="1">
        <v>0.5071</v>
      </c>
      <c r="BG213">
        <v>41.31</v>
      </c>
      <c r="BH213">
        <v>0.5</v>
      </c>
      <c r="BI213" t="s">
        <v>1822</v>
      </c>
      <c r="BJ213" s="2">
        <v>427200</v>
      </c>
      <c r="BK213" s="1">
        <v>3.5000000000000003E-2</v>
      </c>
      <c r="BL213" s="1">
        <v>5.5399999999999998E-2</v>
      </c>
      <c r="BM213" s="1">
        <v>2E-3</v>
      </c>
      <c r="BN213" s="1">
        <v>0.14729999999999999</v>
      </c>
      <c r="BO213" s="1">
        <v>0.4007</v>
      </c>
      <c r="BP213" s="1">
        <v>4.5699999999999998E-2</v>
      </c>
      <c r="BQ213">
        <v>1.59</v>
      </c>
      <c r="BR213">
        <v>4.5599999999999996</v>
      </c>
      <c r="BS213" t="s">
        <v>2032</v>
      </c>
      <c r="BT213">
        <v>135.86000000000001</v>
      </c>
      <c r="BU213">
        <v>135.34</v>
      </c>
      <c r="BV213" s="1">
        <v>3.8E-3</v>
      </c>
    </row>
    <row r="214" spans="1:74" x14ac:dyDescent="0.35">
      <c r="A214" t="s">
        <v>2033</v>
      </c>
      <c r="B214" t="s">
        <v>1</v>
      </c>
      <c r="C214" s="4">
        <f t="shared" si="9"/>
        <v>23010000000</v>
      </c>
      <c r="D214" t="s">
        <v>1572</v>
      </c>
      <c r="E214">
        <f t="shared" si="10"/>
        <v>1790000000</v>
      </c>
      <c r="F214" t="s">
        <v>2034</v>
      </c>
      <c r="G214" s="4">
        <f t="shared" si="11"/>
        <v>22360000000</v>
      </c>
      <c r="H214" s="3" t="s">
        <v>2035</v>
      </c>
      <c r="I214">
        <v>41.91</v>
      </c>
      <c r="J214">
        <v>0.73</v>
      </c>
      <c r="K214">
        <v>1.7</v>
      </c>
      <c r="L214" s="1">
        <v>2.3099999999999999E-2</v>
      </c>
      <c r="M214">
        <v>18800</v>
      </c>
      <c r="N214" t="s">
        <v>5</v>
      </c>
      <c r="O214" t="s">
        <v>5</v>
      </c>
      <c r="P214">
        <v>13.51</v>
      </c>
      <c r="Q214">
        <v>7.64</v>
      </c>
      <c r="R214">
        <v>1.06</v>
      </c>
      <c r="S214">
        <v>1.03</v>
      </c>
      <c r="T214">
        <v>1.76</v>
      </c>
      <c r="U214">
        <v>100.49</v>
      </c>
      <c r="V214">
        <v>6.92</v>
      </c>
      <c r="W214">
        <v>0</v>
      </c>
      <c r="X214">
        <v>0</v>
      </c>
      <c r="Y214">
        <v>0</v>
      </c>
      <c r="Z214">
        <v>0.33</v>
      </c>
      <c r="AA214" s="1">
        <v>5.8299999999999998E-2</v>
      </c>
      <c r="AB214">
        <v>5.45</v>
      </c>
      <c r="AC214">
        <v>9.64</v>
      </c>
      <c r="AD214">
        <v>2.06</v>
      </c>
      <c r="AE214" s="1">
        <v>0.17799999999999999</v>
      </c>
      <c r="AF214" s="1">
        <v>0.13739999999999999</v>
      </c>
      <c r="AG214" s="1">
        <v>0.12720000000000001</v>
      </c>
      <c r="AH214" s="1">
        <v>0.26300000000000001</v>
      </c>
      <c r="AI214" s="1">
        <v>5.3999999999999999E-2</v>
      </c>
      <c r="AJ214" s="1">
        <v>3.4000000000000002E-2</v>
      </c>
      <c r="AK214" s="1">
        <v>0.13800000000000001</v>
      </c>
      <c r="AL214" t="s">
        <v>40</v>
      </c>
      <c r="AM214" s="1">
        <v>5.0700000000000002E-2</v>
      </c>
      <c r="AN214" s="1">
        <v>2E-3</v>
      </c>
      <c r="AO214" s="1">
        <v>0.42</v>
      </c>
      <c r="AP214" s="1">
        <v>0.93600000000000005</v>
      </c>
      <c r="AQ214" s="1">
        <v>1.61E-2</v>
      </c>
      <c r="AR214" s="1">
        <v>2.5000000000000001E-2</v>
      </c>
      <c r="AS214" s="1">
        <v>0.13</v>
      </c>
      <c r="AT214" s="1">
        <v>0.115</v>
      </c>
      <c r="AU214">
        <v>0</v>
      </c>
      <c r="AV214" s="1">
        <v>0.11</v>
      </c>
      <c r="AW214" s="1">
        <v>0.08</v>
      </c>
      <c r="AX214" s="1">
        <v>0.28599999999999998</v>
      </c>
      <c r="AY214" s="1">
        <v>3.44E-2</v>
      </c>
      <c r="AZ214" t="s">
        <v>2036</v>
      </c>
      <c r="BA214" t="s">
        <v>2037</v>
      </c>
      <c r="BB214" t="s">
        <v>2038</v>
      </c>
      <c r="BC214" t="s">
        <v>2039</v>
      </c>
      <c r="BD214" t="s">
        <v>4619</v>
      </c>
      <c r="BE214" s="1">
        <v>8.4599999999999995E-2</v>
      </c>
      <c r="BF214" s="1">
        <v>0.2087</v>
      </c>
      <c r="BG214">
        <v>30.84</v>
      </c>
      <c r="BH214">
        <v>0.56000000000000005</v>
      </c>
      <c r="BI214" t="s">
        <v>2040</v>
      </c>
      <c r="BJ214" s="2">
        <v>486066</v>
      </c>
      <c r="BK214" s="1">
        <v>5.9900000000000002E-2</v>
      </c>
      <c r="BL214" s="1">
        <v>4.6399999999999997E-2</v>
      </c>
      <c r="BM214" s="1">
        <v>3.09E-2</v>
      </c>
      <c r="BN214" s="1">
        <v>0.106</v>
      </c>
      <c r="BO214" s="1">
        <v>0.1032</v>
      </c>
      <c r="BP214" s="1">
        <v>4.1000000000000002E-2</v>
      </c>
      <c r="BQ214">
        <v>0.87</v>
      </c>
      <c r="BR214">
        <v>1.48</v>
      </c>
      <c r="BS214" t="s">
        <v>2041</v>
      </c>
      <c r="BT214">
        <v>73.66</v>
      </c>
      <c r="BU214">
        <v>72.72</v>
      </c>
      <c r="BV214" s="1">
        <v>1.2800000000000001E-2</v>
      </c>
    </row>
    <row r="215" spans="1:74" x14ac:dyDescent="0.35">
      <c r="A215" t="s">
        <v>2042</v>
      </c>
      <c r="B215" t="s">
        <v>1</v>
      </c>
      <c r="C215" s="4">
        <f t="shared" si="9"/>
        <v>8430000000</v>
      </c>
      <c r="D215" t="s">
        <v>2043</v>
      </c>
      <c r="E215">
        <f t="shared" si="10"/>
        <v>579000000</v>
      </c>
      <c r="F215" t="s">
        <v>2044</v>
      </c>
      <c r="G215" s="4">
        <f t="shared" si="11"/>
        <v>10680000000</v>
      </c>
      <c r="H215" s="3" t="s">
        <v>2045</v>
      </c>
      <c r="I215">
        <v>87.01</v>
      </c>
      <c r="J215">
        <v>11.77</v>
      </c>
      <c r="K215">
        <v>4.96</v>
      </c>
      <c r="L215" s="1">
        <v>2.3400000000000001E-2</v>
      </c>
      <c r="M215">
        <v>43000</v>
      </c>
      <c r="N215" t="s">
        <v>5</v>
      </c>
      <c r="O215" t="s">
        <v>5</v>
      </c>
      <c r="P215">
        <v>14.7</v>
      </c>
      <c r="Q215">
        <v>12.71</v>
      </c>
      <c r="R215">
        <v>1.33</v>
      </c>
      <c r="S215">
        <v>0.79</v>
      </c>
      <c r="T215">
        <v>2.44</v>
      </c>
      <c r="U215">
        <v>18.04</v>
      </c>
      <c r="V215">
        <v>29.06</v>
      </c>
      <c r="W215">
        <v>0.9</v>
      </c>
      <c r="X215">
        <v>0.9</v>
      </c>
      <c r="Y215">
        <v>0.83</v>
      </c>
      <c r="Z215">
        <v>0.72</v>
      </c>
      <c r="AA215" s="1">
        <v>2.5499999999999998E-2</v>
      </c>
      <c r="AB215">
        <v>14.45</v>
      </c>
      <c r="AC215">
        <v>16.71</v>
      </c>
      <c r="AD215">
        <v>2.89</v>
      </c>
      <c r="AE215" s="1">
        <v>7.0000000000000007E-2</v>
      </c>
      <c r="AF215" s="1">
        <v>0.17829999999999999</v>
      </c>
      <c r="AG215" s="1">
        <v>0.1105</v>
      </c>
      <c r="AH215" s="1">
        <v>6.7000000000000004E-2</v>
      </c>
      <c r="AI215" s="1">
        <v>7.4999999999999997E-2</v>
      </c>
      <c r="AJ215" s="1">
        <v>0.05</v>
      </c>
      <c r="AK215" s="1">
        <v>0.03</v>
      </c>
      <c r="AL215" t="s">
        <v>51</v>
      </c>
      <c r="AM215" s="1">
        <v>3.7499999999999999E-2</v>
      </c>
      <c r="AN215" s="1">
        <v>1E-3</v>
      </c>
      <c r="AO215" s="1">
        <v>0.17710000000000001</v>
      </c>
      <c r="AP215" s="1">
        <v>0.89200000000000002</v>
      </c>
      <c r="AQ215" s="1">
        <v>1.6500000000000001E-2</v>
      </c>
      <c r="AR215" s="1">
        <v>5.3999999999999999E-2</v>
      </c>
      <c r="AS215" s="1">
        <v>0.188</v>
      </c>
      <c r="AT215" s="1">
        <v>6.6000000000000003E-2</v>
      </c>
      <c r="AU215" s="1">
        <v>0.13500000000000001</v>
      </c>
      <c r="AV215" s="1">
        <v>5.2999999999999999E-2</v>
      </c>
      <c r="AW215" s="1">
        <v>5.3999999999999999E-2</v>
      </c>
      <c r="AX215" s="1">
        <v>0.33100000000000002</v>
      </c>
      <c r="AY215" s="1">
        <v>5.2900000000000003E-2</v>
      </c>
      <c r="AZ215" t="s">
        <v>2046</v>
      </c>
      <c r="BA215" t="s">
        <v>2047</v>
      </c>
      <c r="BB215" t="s">
        <v>2048</v>
      </c>
      <c r="BC215" t="s">
        <v>2049</v>
      </c>
      <c r="BD215" t="s">
        <v>4620</v>
      </c>
      <c r="BE215" s="1">
        <v>0.18060000000000001</v>
      </c>
      <c r="BF215" s="1">
        <v>0.12280000000000001</v>
      </c>
      <c r="BG215">
        <v>40.35</v>
      </c>
      <c r="BH215">
        <v>0.5</v>
      </c>
      <c r="BI215" t="s">
        <v>2050</v>
      </c>
      <c r="BJ215" s="2">
        <v>100948</v>
      </c>
      <c r="BK215" s="1">
        <v>2.0500000000000001E-2</v>
      </c>
      <c r="BL215" s="1">
        <v>5.4300000000000001E-2</v>
      </c>
      <c r="BM215" s="1">
        <v>9.6100000000000005E-2</v>
      </c>
      <c r="BN215" s="1">
        <v>8.4199999999999997E-2</v>
      </c>
      <c r="BO215" s="1">
        <v>1.7299999999999999E-2</v>
      </c>
      <c r="BP215" s="1">
        <v>7.6300000000000007E-2</v>
      </c>
      <c r="BQ215">
        <v>0.64</v>
      </c>
      <c r="BR215">
        <v>4.57</v>
      </c>
      <c r="BS215" t="s">
        <v>2051</v>
      </c>
      <c r="BT215">
        <v>212.35</v>
      </c>
      <c r="BU215">
        <v>213.07</v>
      </c>
      <c r="BV215" s="1">
        <v>3.3999999999999998E-3</v>
      </c>
    </row>
    <row r="216" spans="1:74" x14ac:dyDescent="0.35">
      <c r="A216" t="s">
        <v>2052</v>
      </c>
      <c r="B216" t="s">
        <v>1</v>
      </c>
      <c r="C216" s="4">
        <f t="shared" si="9"/>
        <v>38920000000</v>
      </c>
      <c r="D216" t="s">
        <v>2053</v>
      </c>
      <c r="E216">
        <f t="shared" si="10"/>
        <v>1250000000</v>
      </c>
      <c r="F216" t="s">
        <v>845</v>
      </c>
      <c r="G216" s="4">
        <f t="shared" si="11"/>
        <v>8770000000</v>
      </c>
      <c r="H216" s="3" t="s">
        <v>2054</v>
      </c>
      <c r="I216">
        <v>4.0999999999999996</v>
      </c>
      <c r="J216">
        <v>4.58</v>
      </c>
      <c r="K216">
        <v>0.6</v>
      </c>
      <c r="L216" s="1">
        <v>4.1000000000000003E-3</v>
      </c>
      <c r="M216">
        <v>159000</v>
      </c>
      <c r="N216" t="s">
        <v>5</v>
      </c>
      <c r="O216" t="s">
        <v>5</v>
      </c>
      <c r="P216">
        <v>32.49</v>
      </c>
      <c r="Q216">
        <v>22.28</v>
      </c>
      <c r="R216">
        <v>0.72</v>
      </c>
      <c r="S216">
        <v>4.4400000000000004</v>
      </c>
      <c r="T216">
        <v>0</v>
      </c>
      <c r="U216">
        <v>32.19</v>
      </c>
      <c r="V216">
        <v>24.95</v>
      </c>
      <c r="W216">
        <v>0.9</v>
      </c>
      <c r="X216">
        <v>0.9</v>
      </c>
      <c r="Y216">
        <v>0</v>
      </c>
      <c r="Z216">
        <v>0</v>
      </c>
      <c r="AA216" s="1">
        <v>1.11E-2</v>
      </c>
      <c r="AB216">
        <v>4.54</v>
      </c>
      <c r="AC216">
        <v>6.62</v>
      </c>
      <c r="AD216">
        <v>1.1499999999999999</v>
      </c>
      <c r="AE216" s="1">
        <v>2.105</v>
      </c>
      <c r="AF216" s="1">
        <v>0.1603</v>
      </c>
      <c r="AG216" s="1">
        <v>0.45029999999999998</v>
      </c>
      <c r="AH216" s="1">
        <v>0.251</v>
      </c>
      <c r="AI216" s="1">
        <v>1.4999999999999999E-2</v>
      </c>
      <c r="AJ216" s="1">
        <v>0.33100000000000002</v>
      </c>
      <c r="AK216" s="1">
        <v>1.3220000000000001</v>
      </c>
      <c r="AL216" t="s">
        <v>51</v>
      </c>
      <c r="AM216" s="1">
        <v>3.56E-2</v>
      </c>
      <c r="AN216" s="1">
        <v>2E-3</v>
      </c>
      <c r="AO216" s="1">
        <v>6.7799999999999999E-2</v>
      </c>
      <c r="AP216" s="1">
        <v>0.98599999999999999</v>
      </c>
      <c r="AQ216" s="1">
        <v>2.7900000000000001E-2</v>
      </c>
      <c r="AR216" s="1">
        <v>8.1000000000000003E-2</v>
      </c>
      <c r="AS216" s="1">
        <v>1.4330000000000001</v>
      </c>
      <c r="AT216" s="1">
        <v>0.21199999999999999</v>
      </c>
      <c r="AU216" s="1">
        <v>0.42099999999999999</v>
      </c>
      <c r="AV216" s="1">
        <v>0.23899999999999999</v>
      </c>
      <c r="AW216" s="1">
        <v>0.14299999999999999</v>
      </c>
      <c r="AX216" s="1">
        <v>0</v>
      </c>
      <c r="AY216" s="1">
        <v>0.1043</v>
      </c>
      <c r="AZ216" t="s">
        <v>2055</v>
      </c>
      <c r="BA216" t="s">
        <v>2056</v>
      </c>
      <c r="BB216" t="s">
        <v>2057</v>
      </c>
      <c r="BC216" t="s">
        <v>2058</v>
      </c>
      <c r="BD216" t="s">
        <v>4621</v>
      </c>
      <c r="BE216" s="1">
        <v>0.1338</v>
      </c>
      <c r="BF216" s="1">
        <v>0.34229999999999999</v>
      </c>
      <c r="BG216">
        <v>50.54</v>
      </c>
      <c r="BH216">
        <v>0.82</v>
      </c>
      <c r="BI216" t="s">
        <v>1370</v>
      </c>
      <c r="BJ216" s="2">
        <v>683717</v>
      </c>
      <c r="BK216" s="1">
        <v>4.5999999999999999E-3</v>
      </c>
      <c r="BL216" s="1">
        <v>1.7999999999999999E-2</v>
      </c>
      <c r="BM216" s="1">
        <v>5.7799999999999997E-2</v>
      </c>
      <c r="BN216" s="1">
        <v>0.10929999999999999</v>
      </c>
      <c r="BO216" s="1">
        <v>8.6599999999999996E-2</v>
      </c>
      <c r="BP216" s="1">
        <v>0.15160000000000001</v>
      </c>
      <c r="BQ216">
        <v>1.24</v>
      </c>
      <c r="BR216">
        <v>2.81</v>
      </c>
      <c r="BS216" t="s">
        <v>2059</v>
      </c>
      <c r="BT216">
        <v>147.44</v>
      </c>
      <c r="BU216">
        <v>145.52000000000001</v>
      </c>
      <c r="BV216" s="1">
        <v>1.2999999999999999E-2</v>
      </c>
    </row>
    <row r="217" spans="1:74" x14ac:dyDescent="0.35">
      <c r="A217" t="s">
        <v>2060</v>
      </c>
      <c r="B217" t="s">
        <v>1</v>
      </c>
      <c r="C217" s="4">
        <f t="shared" si="9"/>
        <v>19210000000</v>
      </c>
      <c r="D217" t="s">
        <v>2061</v>
      </c>
      <c r="E217">
        <f t="shared" si="10"/>
        <v>990200000</v>
      </c>
      <c r="F217" t="s">
        <v>2062</v>
      </c>
      <c r="G217" s="4">
        <f t="shared" si="11"/>
        <v>4470000000</v>
      </c>
      <c r="H217" s="3" t="s">
        <v>2063</v>
      </c>
      <c r="I217">
        <v>20.59</v>
      </c>
      <c r="J217">
        <v>9.9499999999999993</v>
      </c>
      <c r="K217">
        <v>0</v>
      </c>
      <c r="L217">
        <v>0</v>
      </c>
      <c r="M217">
        <v>6944</v>
      </c>
      <c r="N217" t="s">
        <v>5</v>
      </c>
      <c r="O217" t="s">
        <v>5</v>
      </c>
      <c r="P217">
        <v>19.96</v>
      </c>
      <c r="Q217">
        <v>19.3</v>
      </c>
      <c r="R217">
        <v>2</v>
      </c>
      <c r="S217">
        <v>4.3</v>
      </c>
      <c r="T217">
        <v>3.8</v>
      </c>
      <c r="U217">
        <v>7.87</v>
      </c>
      <c r="V217">
        <v>10.9</v>
      </c>
      <c r="W217">
        <v>3.5</v>
      </c>
      <c r="X217">
        <v>4.2</v>
      </c>
      <c r="Y217">
        <v>0.56000000000000005</v>
      </c>
      <c r="Z217">
        <v>0.55000000000000004</v>
      </c>
      <c r="AA217" s="1">
        <v>2.8799999999999999E-2</v>
      </c>
      <c r="AB217">
        <v>3.92</v>
      </c>
      <c r="AC217">
        <v>4.05</v>
      </c>
      <c r="AD217">
        <v>0.88</v>
      </c>
      <c r="AE217" s="1">
        <v>0.28799999999999998</v>
      </c>
      <c r="AF217" s="1">
        <v>8.0199999999999994E-2</v>
      </c>
      <c r="AG217" s="1">
        <v>0.1</v>
      </c>
      <c r="AH217" s="1">
        <v>0.14199999999999999</v>
      </c>
      <c r="AI217" s="1">
        <v>9.7000000000000003E-2</v>
      </c>
      <c r="AJ217" s="1">
        <v>0.27</v>
      </c>
      <c r="AK217" s="1">
        <v>0.61399999999999999</v>
      </c>
      <c r="AL217" t="s">
        <v>178</v>
      </c>
      <c r="AM217" s="1">
        <v>1.95E-2</v>
      </c>
      <c r="AN217" s="1">
        <v>1.0999999999999999E-2</v>
      </c>
      <c r="AO217" s="1">
        <v>8.2699999999999996E-2</v>
      </c>
      <c r="AP217" s="1">
        <v>0.99829999999999997</v>
      </c>
      <c r="AQ217" s="1">
        <v>9.35E-2</v>
      </c>
      <c r="AR217" s="1">
        <v>0.106</v>
      </c>
      <c r="AS217" s="1">
        <v>0.2</v>
      </c>
      <c r="AT217" s="1">
        <v>0.17499999999999999</v>
      </c>
      <c r="AU217" s="1">
        <v>0.59299999999999997</v>
      </c>
      <c r="AV217" s="1">
        <v>0.28199999999999997</v>
      </c>
      <c r="AW217" s="1">
        <v>0.222</v>
      </c>
      <c r="AX217" s="1">
        <v>0</v>
      </c>
      <c r="AY217" s="1">
        <v>8.14E-2</v>
      </c>
      <c r="AZ217" t="s">
        <v>2064</v>
      </c>
      <c r="BA217" t="s">
        <v>2065</v>
      </c>
      <c r="BB217" t="s">
        <v>2066</v>
      </c>
      <c r="BC217" t="s">
        <v>2067</v>
      </c>
      <c r="BD217" t="s">
        <v>4622</v>
      </c>
      <c r="BE217" s="1">
        <v>8.8499999999999995E-2</v>
      </c>
      <c r="BF217" s="1">
        <v>0.32119999999999999</v>
      </c>
      <c r="BG217">
        <v>41.59</v>
      </c>
      <c r="BH217">
        <v>0.44</v>
      </c>
      <c r="BI217" t="s">
        <v>1807</v>
      </c>
      <c r="BJ217" s="2">
        <v>377409</v>
      </c>
      <c r="BK217" s="1">
        <v>1.37E-2</v>
      </c>
      <c r="BL217" s="1">
        <v>8.3299999999999999E-2</v>
      </c>
      <c r="BM217" s="1">
        <v>6.4100000000000004E-2</v>
      </c>
      <c r="BN217" s="1">
        <v>0.1666</v>
      </c>
      <c r="BO217" s="1">
        <v>0.1331</v>
      </c>
      <c r="BP217" s="1">
        <v>5.57E-2</v>
      </c>
      <c r="BQ217">
        <v>1.01</v>
      </c>
      <c r="BR217">
        <v>1.34</v>
      </c>
      <c r="BS217" t="s">
        <v>2068</v>
      </c>
      <c r="BT217">
        <v>78.260000000000005</v>
      </c>
      <c r="BU217">
        <v>78.98</v>
      </c>
      <c r="BV217" s="1">
        <v>9.1999999999999998E-3</v>
      </c>
    </row>
    <row r="218" spans="1:74" x14ac:dyDescent="0.35">
      <c r="A218" t="s">
        <v>2069</v>
      </c>
      <c r="B218" t="s">
        <v>36</v>
      </c>
      <c r="C218" s="4">
        <f t="shared" si="9"/>
        <v>129100000000</v>
      </c>
      <c r="D218" t="s">
        <v>2070</v>
      </c>
      <c r="E218">
        <f t="shared" si="10"/>
        <v>4970000000</v>
      </c>
      <c r="F218" t="s">
        <v>2071</v>
      </c>
      <c r="G218" s="4">
        <f t="shared" si="11"/>
        <v>35470000000</v>
      </c>
      <c r="H218" s="3" t="s">
        <v>1219</v>
      </c>
      <c r="I218">
        <v>24.9</v>
      </c>
      <c r="J218">
        <v>15.32</v>
      </c>
      <c r="K218">
        <v>4.12</v>
      </c>
      <c r="L218" s="1">
        <v>2.1100000000000001E-2</v>
      </c>
      <c r="M218">
        <v>97000</v>
      </c>
      <c r="N218" t="s">
        <v>5</v>
      </c>
      <c r="O218" t="s">
        <v>5</v>
      </c>
      <c r="P218">
        <v>26.9</v>
      </c>
      <c r="Q218">
        <v>19.53</v>
      </c>
      <c r="R218">
        <v>3.4</v>
      </c>
      <c r="S218">
        <v>3.64</v>
      </c>
      <c r="T218">
        <v>7.85</v>
      </c>
      <c r="U218">
        <v>12.77</v>
      </c>
      <c r="V218">
        <v>72.16</v>
      </c>
      <c r="W218">
        <v>1</v>
      </c>
      <c r="X218">
        <v>1.3</v>
      </c>
      <c r="Y218">
        <v>1.17</v>
      </c>
      <c r="Z218">
        <v>0.91</v>
      </c>
      <c r="AA218" s="1">
        <v>9.7999999999999997E-3</v>
      </c>
      <c r="AB218">
        <v>7.27</v>
      </c>
      <c r="AC218">
        <v>10.01</v>
      </c>
      <c r="AD218">
        <v>1.92</v>
      </c>
      <c r="AE218" s="1">
        <v>8.1000000000000003E-2</v>
      </c>
      <c r="AF218" s="1">
        <v>0.10589999999999999</v>
      </c>
      <c r="AG218" s="1">
        <v>7.9000000000000001E-2</v>
      </c>
      <c r="AH218" s="1">
        <v>4.2000000000000003E-2</v>
      </c>
      <c r="AI218" s="1">
        <v>2.5999999999999999E-2</v>
      </c>
      <c r="AJ218" s="1">
        <v>6.0999999999999999E-2</v>
      </c>
      <c r="AK218" s="1">
        <v>0.26600000000000001</v>
      </c>
      <c r="AL218" t="s">
        <v>312</v>
      </c>
      <c r="AM218" s="1">
        <v>4.4200000000000003E-2</v>
      </c>
      <c r="AN218" s="1">
        <v>1E-3</v>
      </c>
      <c r="AO218" s="1">
        <v>7.7299999999999994E-2</v>
      </c>
      <c r="AP218" s="1">
        <v>0.75900000000000001</v>
      </c>
      <c r="AQ218" s="1">
        <v>8.9999999999999998E-4</v>
      </c>
      <c r="AR218" s="1">
        <v>0.08</v>
      </c>
      <c r="AS218" s="1">
        <v>0.28299999999999997</v>
      </c>
      <c r="AT218" s="1">
        <v>0.13700000000000001</v>
      </c>
      <c r="AU218" s="1">
        <v>0.32800000000000001</v>
      </c>
      <c r="AV218" s="1">
        <v>0.18</v>
      </c>
      <c r="AW218" s="1">
        <v>0.14000000000000001</v>
      </c>
      <c r="AX218" s="1">
        <v>0.54100000000000004</v>
      </c>
      <c r="AY218" s="1">
        <v>2.5000000000000001E-3</v>
      </c>
      <c r="AZ218" t="s">
        <v>2072</v>
      </c>
      <c r="BA218" t="s">
        <v>2073</v>
      </c>
      <c r="BB218" t="s">
        <v>2074</v>
      </c>
      <c r="BC218" t="s">
        <v>2075</v>
      </c>
      <c r="BD218" t="s">
        <v>4623</v>
      </c>
      <c r="BE218" s="1">
        <v>0.1162</v>
      </c>
      <c r="BF218" s="1">
        <v>0.17199999999999999</v>
      </c>
      <c r="BG218">
        <v>41.95</v>
      </c>
      <c r="BH218">
        <v>0.57999999999999996</v>
      </c>
      <c r="BI218" t="s">
        <v>1670</v>
      </c>
      <c r="BJ218" s="2">
        <v>924714</v>
      </c>
      <c r="BK218" s="1">
        <v>4.3E-3</v>
      </c>
      <c r="BL218" s="1">
        <v>4.9500000000000002E-2</v>
      </c>
      <c r="BM218" s="1">
        <v>8.4000000000000005E-2</v>
      </c>
      <c r="BN218" s="1">
        <v>3.2800000000000003E-2</v>
      </c>
      <c r="BO218" s="1">
        <v>6.5799999999999997E-2</v>
      </c>
      <c r="BP218" s="1">
        <v>8.8700000000000001E-2</v>
      </c>
      <c r="BQ218">
        <v>1.0900000000000001</v>
      </c>
      <c r="BR218">
        <v>3.56</v>
      </c>
      <c r="BS218" t="s">
        <v>2076</v>
      </c>
      <c r="BT218">
        <v>195.57</v>
      </c>
      <c r="BU218">
        <v>195.29</v>
      </c>
      <c r="BV218" s="1">
        <v>1.4E-3</v>
      </c>
    </row>
    <row r="219" spans="1:74" x14ac:dyDescent="0.35">
      <c r="A219" t="s">
        <v>2077</v>
      </c>
      <c r="B219" t="s">
        <v>1</v>
      </c>
      <c r="C219" s="4">
        <f t="shared" si="9"/>
        <v>19860000000</v>
      </c>
      <c r="D219" t="s">
        <v>2078</v>
      </c>
      <c r="E219">
        <f t="shared" si="10"/>
        <v>856000000</v>
      </c>
      <c r="F219" t="s">
        <v>2079</v>
      </c>
      <c r="G219" s="4">
        <f t="shared" si="11"/>
        <v>29340000000</v>
      </c>
      <c r="H219" s="3" t="s">
        <v>2080</v>
      </c>
      <c r="I219">
        <v>15.35</v>
      </c>
      <c r="J219">
        <v>3.16</v>
      </c>
      <c r="K219">
        <v>0.48</v>
      </c>
      <c r="L219" s="1">
        <v>3.1800000000000002E-2</v>
      </c>
      <c r="M219">
        <v>60200</v>
      </c>
      <c r="N219" t="s">
        <v>5</v>
      </c>
      <c r="O219" t="s">
        <v>5</v>
      </c>
      <c r="P219">
        <v>23.48</v>
      </c>
      <c r="Q219">
        <v>7.04</v>
      </c>
      <c r="R219">
        <v>3.91</v>
      </c>
      <c r="S219">
        <v>0.68</v>
      </c>
      <c r="T219">
        <v>0.98</v>
      </c>
      <c r="U219">
        <v>4.7699999999999996</v>
      </c>
      <c r="V219">
        <v>19.920000000000002</v>
      </c>
      <c r="W219">
        <v>0.7</v>
      </c>
      <c r="X219">
        <v>0.9</v>
      </c>
      <c r="Y219">
        <v>0.63</v>
      </c>
      <c r="Z219">
        <v>0.4</v>
      </c>
      <c r="AA219" s="1">
        <v>6.1100000000000002E-2</v>
      </c>
      <c r="AB219">
        <v>0.64</v>
      </c>
      <c r="AC219">
        <v>2.15</v>
      </c>
      <c r="AD219">
        <v>0.48</v>
      </c>
      <c r="AE219" s="1">
        <v>0.745</v>
      </c>
      <c r="AF219" s="1">
        <v>4.0800000000000003E-2</v>
      </c>
      <c r="AG219" s="1">
        <v>6.0100000000000001E-2</v>
      </c>
      <c r="AH219" s="1">
        <v>0.20300000000000001</v>
      </c>
      <c r="AI219" s="1">
        <v>3.0000000000000001E-3</v>
      </c>
      <c r="AJ219" s="1">
        <v>7.0000000000000007E-2</v>
      </c>
      <c r="AK219" s="1">
        <v>1.123</v>
      </c>
      <c r="AL219" t="s">
        <v>484</v>
      </c>
      <c r="AM219" s="1">
        <v>7.4300000000000005E-2</v>
      </c>
      <c r="AN219" s="1">
        <v>2E-3</v>
      </c>
      <c r="AO219" s="1">
        <v>0.1578</v>
      </c>
      <c r="AP219" s="1">
        <v>0.85399999999999998</v>
      </c>
      <c r="AQ219" s="1">
        <v>7.4000000000000003E-3</v>
      </c>
      <c r="AR219" s="1">
        <v>6.5000000000000002E-2</v>
      </c>
      <c r="AS219" s="1">
        <v>0.183</v>
      </c>
      <c r="AT219" s="1">
        <v>2.1999999999999999E-2</v>
      </c>
      <c r="AU219" s="1">
        <v>0.33500000000000002</v>
      </c>
      <c r="AV219" s="1">
        <v>0.129</v>
      </c>
      <c r="AW219" s="1">
        <v>0.127</v>
      </c>
      <c r="AX219" s="1">
        <v>0.16900000000000001</v>
      </c>
      <c r="AY219" s="1">
        <v>1.7600000000000001E-2</v>
      </c>
      <c r="AZ219" t="s">
        <v>2081</v>
      </c>
      <c r="BA219" t="s">
        <v>1163</v>
      </c>
      <c r="BB219" t="s">
        <v>2082</v>
      </c>
      <c r="BC219" t="s">
        <v>2083</v>
      </c>
      <c r="BD219" t="s">
        <v>4624</v>
      </c>
      <c r="BE219" s="1">
        <v>0.15659999999999999</v>
      </c>
      <c r="BF219" s="1">
        <v>0.25130000000000002</v>
      </c>
      <c r="BG219">
        <v>27.35</v>
      </c>
      <c r="BH219">
        <v>0.5</v>
      </c>
      <c r="BI219" t="s">
        <v>1622</v>
      </c>
      <c r="BJ219" s="2">
        <v>3499330</v>
      </c>
      <c r="BK219" s="1">
        <v>3.9399999999999998E-2</v>
      </c>
      <c r="BL219" s="1">
        <v>8.2600000000000007E-2</v>
      </c>
      <c r="BM219" s="1">
        <v>8.48E-2</v>
      </c>
      <c r="BN219" s="1">
        <v>0.12039999999999999</v>
      </c>
      <c r="BO219" s="1">
        <v>7.46E-2</v>
      </c>
      <c r="BP219" s="1">
        <v>6.7000000000000004E-2</v>
      </c>
      <c r="BQ219">
        <v>1.25</v>
      </c>
      <c r="BR219">
        <v>0.32</v>
      </c>
      <c r="BS219" t="s">
        <v>2084</v>
      </c>
      <c r="BT219">
        <v>15.1</v>
      </c>
      <c r="BU219">
        <v>14.89</v>
      </c>
      <c r="BV219" s="1">
        <v>1.3899999999999999E-2</v>
      </c>
    </row>
    <row r="220" spans="1:74" x14ac:dyDescent="0.35">
      <c r="A220" t="s">
        <v>2085</v>
      </c>
      <c r="B220" t="s">
        <v>1</v>
      </c>
      <c r="C220" s="4">
        <f t="shared" si="9"/>
        <v>27960000000</v>
      </c>
      <c r="D220" t="s">
        <v>2086</v>
      </c>
      <c r="E220">
        <f t="shared" si="10"/>
        <v>2600000000</v>
      </c>
      <c r="F220" t="s">
        <v>2087</v>
      </c>
      <c r="G220" s="4">
        <f t="shared" si="11"/>
        <v>59780000000</v>
      </c>
      <c r="H220" s="3" t="s">
        <v>2088</v>
      </c>
      <c r="I220">
        <v>3.77</v>
      </c>
      <c r="J220">
        <v>0</v>
      </c>
      <c r="K220">
        <v>1.05</v>
      </c>
      <c r="L220" s="1">
        <v>3.7100000000000001E-2</v>
      </c>
      <c r="M220">
        <v>58000</v>
      </c>
      <c r="N220" t="s">
        <v>5</v>
      </c>
      <c r="O220" t="s">
        <v>5</v>
      </c>
      <c r="P220">
        <v>11.26</v>
      </c>
      <c r="Q220">
        <v>7.84</v>
      </c>
      <c r="R220">
        <v>7.01</v>
      </c>
      <c r="S220">
        <v>0.47</v>
      </c>
      <c r="T220">
        <v>0</v>
      </c>
      <c r="U220">
        <v>0</v>
      </c>
      <c r="V220">
        <v>26.5</v>
      </c>
      <c r="W220">
        <v>0.4</v>
      </c>
      <c r="X220">
        <v>0.7</v>
      </c>
      <c r="Y220">
        <v>0</v>
      </c>
      <c r="Z220">
        <v>0</v>
      </c>
      <c r="AA220" s="1">
        <v>3.3500000000000002E-2</v>
      </c>
      <c r="AB220">
        <v>2.5099999999999998</v>
      </c>
      <c r="AC220">
        <v>3.6</v>
      </c>
      <c r="AD220">
        <v>0.75</v>
      </c>
      <c r="AE220" s="1">
        <v>0.42799999999999999</v>
      </c>
      <c r="AF220" s="1">
        <v>8.4599999999999995E-2</v>
      </c>
      <c r="AG220" s="1">
        <v>1.61E-2</v>
      </c>
      <c r="AH220" s="1">
        <v>0.155</v>
      </c>
      <c r="AI220" s="1">
        <v>3.9E-2</v>
      </c>
      <c r="AJ220" s="1">
        <v>0.188</v>
      </c>
      <c r="AK220" s="1">
        <v>0.50700000000000001</v>
      </c>
      <c r="AL220" t="s">
        <v>6</v>
      </c>
      <c r="AM220" s="1">
        <v>1.23E-2</v>
      </c>
      <c r="AN220" s="1">
        <v>1E-3</v>
      </c>
      <c r="AO220" s="1">
        <v>0.28810000000000002</v>
      </c>
      <c r="AP220" s="1">
        <v>0.83699999999999997</v>
      </c>
      <c r="AQ220" s="1">
        <v>5.45E-2</v>
      </c>
      <c r="AR220" s="1">
        <v>6.8000000000000005E-2</v>
      </c>
      <c r="AS220" s="1">
        <v>0.95899999999999996</v>
      </c>
      <c r="AT220" s="1">
        <v>0.42499999999999999</v>
      </c>
      <c r="AU220" s="1">
        <v>0.19700000000000001</v>
      </c>
      <c r="AV220" s="1">
        <v>6.8000000000000005E-2</v>
      </c>
      <c r="AW220" s="1">
        <v>4.3999999999999997E-2</v>
      </c>
      <c r="AX220" s="1">
        <v>0.39900000000000002</v>
      </c>
      <c r="AY220" s="1">
        <v>5.6399999999999999E-2</v>
      </c>
      <c r="AZ220" t="s">
        <v>2089</v>
      </c>
      <c r="BA220" t="s">
        <v>2090</v>
      </c>
      <c r="BB220" t="s">
        <v>2091</v>
      </c>
      <c r="BC220" t="s">
        <v>2092</v>
      </c>
      <c r="BD220" t="s">
        <v>4625</v>
      </c>
      <c r="BE220" s="1">
        <v>0.31540000000000001</v>
      </c>
      <c r="BF220" s="1">
        <v>0.1792</v>
      </c>
      <c r="BG220">
        <v>43.49</v>
      </c>
      <c r="BH220">
        <v>0.55000000000000004</v>
      </c>
      <c r="BI220" t="s">
        <v>2093</v>
      </c>
      <c r="BJ220" s="2">
        <v>1771152</v>
      </c>
      <c r="BK220" s="1">
        <v>1.46E-2</v>
      </c>
      <c r="BL220" s="1">
        <v>5.3699999999999998E-2</v>
      </c>
      <c r="BM220" s="1">
        <v>2.8E-3</v>
      </c>
      <c r="BN220" s="1">
        <v>3.3500000000000002E-2</v>
      </c>
      <c r="BO220" s="1">
        <v>0.20319999999999999</v>
      </c>
      <c r="BP220" s="1">
        <v>5.6599999999999998E-2</v>
      </c>
      <c r="BQ220">
        <v>1.02</v>
      </c>
      <c r="BR220">
        <v>0.7</v>
      </c>
      <c r="BS220" t="s">
        <v>2094</v>
      </c>
      <c r="BT220">
        <v>28.27</v>
      </c>
      <c r="BU220">
        <v>28.39</v>
      </c>
      <c r="BV220" s="1">
        <v>4.1999999999999997E-3</v>
      </c>
    </row>
    <row r="221" spans="1:74" x14ac:dyDescent="0.35">
      <c r="A221" t="s">
        <v>2095</v>
      </c>
      <c r="B221" t="s">
        <v>1</v>
      </c>
      <c r="C221" s="4">
        <f t="shared" si="9"/>
        <v>22630000000</v>
      </c>
      <c r="D221" t="s">
        <v>2096</v>
      </c>
      <c r="E221">
        <f t="shared" si="10"/>
        <v>978100000</v>
      </c>
      <c r="F221" t="s">
        <v>2097</v>
      </c>
      <c r="G221" s="4">
        <f t="shared" si="11"/>
        <v>12390000000</v>
      </c>
      <c r="H221" s="3" t="s">
        <v>2098</v>
      </c>
      <c r="I221">
        <v>13.94</v>
      </c>
      <c r="J221">
        <v>1.1000000000000001</v>
      </c>
      <c r="K221">
        <v>1.1000000000000001</v>
      </c>
      <c r="L221" s="1">
        <v>2.7300000000000001E-2</v>
      </c>
      <c r="M221">
        <v>20000</v>
      </c>
      <c r="N221" t="s">
        <v>5</v>
      </c>
      <c r="O221" t="s">
        <v>5</v>
      </c>
      <c r="P221">
        <v>22.63</v>
      </c>
      <c r="Q221">
        <v>20.86</v>
      </c>
      <c r="R221">
        <v>4.99</v>
      </c>
      <c r="S221">
        <v>1.83</v>
      </c>
      <c r="T221">
        <v>2.89</v>
      </c>
      <c r="U221">
        <v>36.64</v>
      </c>
      <c r="V221">
        <v>185.96</v>
      </c>
      <c r="W221">
        <v>1.1000000000000001</v>
      </c>
      <c r="X221">
        <v>2.2999999999999998</v>
      </c>
      <c r="Y221">
        <v>0.43</v>
      </c>
      <c r="Z221">
        <v>0.43</v>
      </c>
      <c r="AA221" s="1">
        <v>8.3699999999999997E-2</v>
      </c>
      <c r="AB221">
        <v>1.78</v>
      </c>
      <c r="AC221">
        <v>1.93</v>
      </c>
      <c r="AD221">
        <v>0.4</v>
      </c>
      <c r="AE221" s="1">
        <v>9.6000000000000002E-2</v>
      </c>
      <c r="AF221" s="1">
        <v>8.1299999999999997E-2</v>
      </c>
      <c r="AG221" s="1">
        <v>4.53E-2</v>
      </c>
      <c r="AH221" s="1">
        <v>0.03</v>
      </c>
      <c r="AI221" s="1">
        <v>6.3E-2</v>
      </c>
      <c r="AJ221" s="1">
        <v>2.4E-2</v>
      </c>
      <c r="AK221" s="1">
        <v>9.5000000000000001E-2</v>
      </c>
      <c r="AL221" t="s">
        <v>586</v>
      </c>
      <c r="AM221" s="1">
        <v>0.1032</v>
      </c>
      <c r="AN221" s="1">
        <v>2E-3</v>
      </c>
      <c r="AO221" s="1">
        <v>3.2599999999999997E-2</v>
      </c>
      <c r="AP221" s="1">
        <v>0.41399999999999998</v>
      </c>
      <c r="AQ221" s="1">
        <v>8.9999999999999998E-4</v>
      </c>
      <c r="AR221" s="1">
        <v>7.3999999999999996E-2</v>
      </c>
      <c r="AS221" s="1">
        <v>0.13100000000000001</v>
      </c>
      <c r="AT221" s="1">
        <v>9.6000000000000002E-2</v>
      </c>
      <c r="AU221" s="1">
        <v>0.17100000000000001</v>
      </c>
      <c r="AV221" s="1">
        <v>0.104</v>
      </c>
      <c r="AW221" s="1">
        <v>7.9000000000000001E-2</v>
      </c>
      <c r="AX221" s="1">
        <v>0.57999999999999996</v>
      </c>
      <c r="AY221" s="1">
        <v>0.1394</v>
      </c>
      <c r="AZ221" t="s">
        <v>2099</v>
      </c>
      <c r="BA221" t="s">
        <v>2100</v>
      </c>
      <c r="BB221" t="s">
        <v>2101</v>
      </c>
      <c r="BC221" t="s">
        <v>2102</v>
      </c>
      <c r="BD221" t="s">
        <v>4626</v>
      </c>
      <c r="BE221" s="1">
        <v>0.27029999999999998</v>
      </c>
      <c r="BF221" s="1">
        <v>9.2999999999999992E-3</v>
      </c>
      <c r="BG221">
        <v>20.440000000000001</v>
      </c>
      <c r="BH221">
        <v>0.73</v>
      </c>
      <c r="BI221" t="s">
        <v>803</v>
      </c>
      <c r="BJ221" s="2">
        <v>677132</v>
      </c>
      <c r="BK221" s="1">
        <v>3.8600000000000002E-2</v>
      </c>
      <c r="BL221" s="1">
        <v>0.1099</v>
      </c>
      <c r="BM221" s="1">
        <v>0.1414</v>
      </c>
      <c r="BN221" s="1">
        <v>0.14779999999999999</v>
      </c>
      <c r="BO221" s="1">
        <v>0.20019999999999999</v>
      </c>
      <c r="BP221" s="1">
        <v>0.1171</v>
      </c>
      <c r="BQ221">
        <v>0.18</v>
      </c>
      <c r="BR221">
        <v>0.8</v>
      </c>
      <c r="BS221" t="s">
        <v>2103</v>
      </c>
      <c r="BT221">
        <v>40.229999999999997</v>
      </c>
      <c r="BU221">
        <v>40.22</v>
      </c>
      <c r="BV221" s="1">
        <v>4.0000000000000002E-4</v>
      </c>
    </row>
    <row r="222" spans="1:74" x14ac:dyDescent="0.35">
      <c r="A222" t="s">
        <v>2104</v>
      </c>
      <c r="B222" t="s">
        <v>1</v>
      </c>
      <c r="C222" s="4">
        <f t="shared" si="9"/>
        <v>10080000000</v>
      </c>
      <c r="D222" t="s">
        <v>2105</v>
      </c>
      <c r="E222">
        <f t="shared" si="10"/>
        <v>538000000</v>
      </c>
      <c r="F222" t="s">
        <v>2106</v>
      </c>
      <c r="G222" s="4">
        <f t="shared" si="11"/>
        <v>12650000000</v>
      </c>
      <c r="H222" s="3" t="s">
        <v>834</v>
      </c>
      <c r="I222">
        <v>25.7</v>
      </c>
      <c r="J222">
        <v>0.9</v>
      </c>
      <c r="K222">
        <v>0</v>
      </c>
      <c r="L222">
        <v>0</v>
      </c>
      <c r="M222">
        <v>22000</v>
      </c>
      <c r="N222" t="s">
        <v>5</v>
      </c>
      <c r="O222" t="s">
        <v>5</v>
      </c>
      <c r="P222">
        <v>19.989999999999998</v>
      </c>
      <c r="Q222">
        <v>13.35</v>
      </c>
      <c r="R222">
        <v>2.35</v>
      </c>
      <c r="S222">
        <v>0.8</v>
      </c>
      <c r="T222">
        <v>3.03</v>
      </c>
      <c r="U222">
        <v>86.19</v>
      </c>
      <c r="V222">
        <v>19.93</v>
      </c>
      <c r="W222">
        <v>0.9</v>
      </c>
      <c r="X222">
        <v>1.8</v>
      </c>
      <c r="Y222">
        <v>0.33</v>
      </c>
      <c r="Z222">
        <v>0.3</v>
      </c>
      <c r="AA222" s="1">
        <v>5.2699999999999997E-2</v>
      </c>
      <c r="AB222">
        <v>3.89</v>
      </c>
      <c r="AC222">
        <v>5.83</v>
      </c>
      <c r="AD222">
        <v>1.23</v>
      </c>
      <c r="AE222" s="1">
        <v>0.123</v>
      </c>
      <c r="AF222" s="1">
        <v>9.1800000000000007E-2</v>
      </c>
      <c r="AG222" s="1">
        <v>8.5000000000000006E-2</v>
      </c>
      <c r="AH222" s="1">
        <v>7.1999999999999995E-2</v>
      </c>
      <c r="AI222" s="1">
        <v>7.2999999999999995E-2</v>
      </c>
      <c r="AJ222" s="1">
        <v>1.2E-2</v>
      </c>
      <c r="AK222" s="1">
        <v>0.66900000000000004</v>
      </c>
      <c r="AL222" t="s">
        <v>883</v>
      </c>
      <c r="AM222" s="1">
        <v>5.4899999999999997E-2</v>
      </c>
      <c r="AN222" s="1">
        <v>2E-3</v>
      </c>
      <c r="AO222" s="1">
        <v>0.27650000000000002</v>
      </c>
      <c r="AP222" s="1">
        <v>0.999</v>
      </c>
      <c r="AQ222" s="1">
        <v>5.1000000000000004E-3</v>
      </c>
      <c r="AR222" s="1">
        <v>6.3E-2</v>
      </c>
      <c r="AS222" s="1">
        <v>0.151</v>
      </c>
      <c r="AT222" s="1">
        <v>0.126</v>
      </c>
      <c r="AU222" s="1">
        <v>0.30299999999999999</v>
      </c>
      <c r="AV222" s="1">
        <v>5.8999999999999997E-2</v>
      </c>
      <c r="AW222" s="1">
        <v>4.2999999999999997E-2</v>
      </c>
      <c r="AX222" s="1">
        <v>0</v>
      </c>
      <c r="AY222" s="1">
        <v>4.4000000000000003E-3</v>
      </c>
      <c r="AZ222" t="s">
        <v>2107</v>
      </c>
      <c r="BA222" t="s">
        <v>2108</v>
      </c>
      <c r="BB222" t="s">
        <v>2109</v>
      </c>
      <c r="BC222" t="s">
        <v>1244</v>
      </c>
      <c r="BD222" t="s">
        <v>4627</v>
      </c>
      <c r="BE222" s="1">
        <v>0.16070000000000001</v>
      </c>
      <c r="BF222" s="1">
        <v>0.2014</v>
      </c>
      <c r="BG222">
        <v>34.630000000000003</v>
      </c>
      <c r="BH222">
        <v>0.35</v>
      </c>
      <c r="BI222" t="s">
        <v>2110</v>
      </c>
      <c r="BJ222" s="2">
        <v>164640</v>
      </c>
      <c r="BK222" s="1">
        <v>1.2999999999999999E-3</v>
      </c>
      <c r="BL222" s="1">
        <v>0.10730000000000001</v>
      </c>
      <c r="BM222" s="1">
        <v>3.5299999999999998E-2</v>
      </c>
      <c r="BN222" s="1">
        <v>7.5800000000000006E-2</v>
      </c>
      <c r="BO222" s="1">
        <v>7.6300000000000007E-2</v>
      </c>
      <c r="BP222" s="1">
        <v>2.5999999999999999E-2</v>
      </c>
      <c r="BQ222">
        <v>0.81</v>
      </c>
      <c r="BR222">
        <v>1.75</v>
      </c>
      <c r="BS222" t="s">
        <v>2111</v>
      </c>
      <c r="BT222">
        <v>77.81</v>
      </c>
      <c r="BU222">
        <v>77.790000000000006</v>
      </c>
      <c r="BV222" s="1">
        <v>2.9999999999999997E-4</v>
      </c>
    </row>
    <row r="223" spans="1:74" x14ac:dyDescent="0.35">
      <c r="A223" t="s">
        <v>2112</v>
      </c>
      <c r="B223" t="s">
        <v>1</v>
      </c>
      <c r="C223" s="4">
        <f t="shared" si="9"/>
        <v>12040000000</v>
      </c>
      <c r="D223" t="s">
        <v>758</v>
      </c>
      <c r="E223">
        <f t="shared" si="10"/>
        <v>633000000</v>
      </c>
      <c r="F223" t="s">
        <v>2113</v>
      </c>
      <c r="G223" s="4">
        <f t="shared" si="11"/>
        <v>4910000000</v>
      </c>
      <c r="H223" s="3" t="s">
        <v>2114</v>
      </c>
      <c r="I223">
        <v>9.39</v>
      </c>
      <c r="J223">
        <v>1.22</v>
      </c>
      <c r="K223">
        <v>0.48</v>
      </c>
      <c r="L223" s="1">
        <v>2.8299999999999999E-2</v>
      </c>
      <c r="M223">
        <v>165</v>
      </c>
      <c r="N223" t="s">
        <v>5</v>
      </c>
      <c r="O223" t="s">
        <v>5</v>
      </c>
      <c r="P223">
        <v>19.22</v>
      </c>
      <c r="Q223">
        <v>18.350000000000001</v>
      </c>
      <c r="R223">
        <v>0.68</v>
      </c>
      <c r="S223">
        <v>2.4500000000000002</v>
      </c>
      <c r="T223">
        <v>1.81</v>
      </c>
      <c r="U223">
        <v>13.89</v>
      </c>
      <c r="V223">
        <v>11.05</v>
      </c>
      <c r="W223">
        <v>0</v>
      </c>
      <c r="X223">
        <v>0</v>
      </c>
      <c r="Y223">
        <v>0.63</v>
      </c>
      <c r="Z223">
        <v>0.63</v>
      </c>
      <c r="AA223" s="1">
        <v>5.2600000000000001E-2</v>
      </c>
      <c r="AB223">
        <v>0.88</v>
      </c>
      <c r="AC223">
        <v>0.93</v>
      </c>
      <c r="AD223">
        <v>0.23</v>
      </c>
      <c r="AE223" s="1">
        <v>4.4999999999999998E-2</v>
      </c>
      <c r="AF223" s="1">
        <v>9.6000000000000002E-2</v>
      </c>
      <c r="AG223" s="1">
        <v>0.28399999999999997</v>
      </c>
      <c r="AH223" s="1">
        <v>2.7E-2</v>
      </c>
      <c r="AI223" s="1">
        <v>1.7999999999999999E-2</v>
      </c>
      <c r="AJ223" s="1">
        <v>0.26600000000000001</v>
      </c>
      <c r="AK223" s="1">
        <v>0.54100000000000004</v>
      </c>
      <c r="AL223" t="s">
        <v>146</v>
      </c>
      <c r="AM223" s="1">
        <v>4.8899999999999999E-2</v>
      </c>
      <c r="AN223" s="1">
        <v>1.23E-2</v>
      </c>
      <c r="AO223" s="1">
        <v>0</v>
      </c>
      <c r="AP223">
        <v>0</v>
      </c>
      <c r="AQ223" s="1">
        <v>5.1000000000000004E-3</v>
      </c>
      <c r="AR223" s="1">
        <v>5.1999999999999998E-2</v>
      </c>
      <c r="AS223" s="1">
        <v>9.4E-2</v>
      </c>
      <c r="AT223" s="1">
        <v>6.9000000000000006E-2</v>
      </c>
      <c r="AU223">
        <v>0</v>
      </c>
      <c r="AV223" s="1">
        <v>0.158</v>
      </c>
      <c r="AW223" s="1">
        <v>0.129</v>
      </c>
      <c r="AX223" s="1">
        <v>0.373</v>
      </c>
      <c r="AY223" s="1">
        <v>5.0900000000000001E-2</v>
      </c>
      <c r="AZ223" t="s">
        <v>2115</v>
      </c>
      <c r="BA223" t="s">
        <v>2116</v>
      </c>
      <c r="BB223" t="s">
        <v>2117</v>
      </c>
      <c r="BC223" t="s">
        <v>2118</v>
      </c>
      <c r="BD223" t="s">
        <v>4628</v>
      </c>
      <c r="BE223" s="1">
        <v>0.22570000000000001</v>
      </c>
      <c r="BF223" s="1">
        <v>0.1091</v>
      </c>
      <c r="BG223">
        <v>35.75</v>
      </c>
      <c r="BH223">
        <v>0.6</v>
      </c>
      <c r="BI223" t="s">
        <v>2119</v>
      </c>
      <c r="BJ223" s="2">
        <v>2235073</v>
      </c>
      <c r="BK223" s="1">
        <v>2.6200000000000001E-2</v>
      </c>
      <c r="BL223" s="1">
        <v>0.1162</v>
      </c>
      <c r="BM223" s="1">
        <v>3.8100000000000002E-2</v>
      </c>
      <c r="BN223" s="1">
        <v>5.0599999999999999E-2</v>
      </c>
      <c r="BO223" s="1">
        <v>3.9699999999999999E-2</v>
      </c>
      <c r="BP223" s="1">
        <v>3.0300000000000001E-2</v>
      </c>
      <c r="BQ223">
        <v>1.32</v>
      </c>
      <c r="BR223">
        <v>0.45</v>
      </c>
      <c r="BS223" t="s">
        <v>2120</v>
      </c>
      <c r="BT223">
        <v>16.97</v>
      </c>
      <c r="BU223">
        <v>16.54</v>
      </c>
      <c r="BV223" s="1">
        <v>2.5600000000000001E-2</v>
      </c>
    </row>
    <row r="224" spans="1:74" x14ac:dyDescent="0.35">
      <c r="A224" t="s">
        <v>2121</v>
      </c>
      <c r="B224" t="s">
        <v>1</v>
      </c>
      <c r="C224" s="4">
        <f t="shared" si="9"/>
        <v>48760000000</v>
      </c>
      <c r="D224" t="s">
        <v>2122</v>
      </c>
      <c r="E224">
        <f t="shared" si="10"/>
        <v>1640000000</v>
      </c>
      <c r="F224" t="s">
        <v>2123</v>
      </c>
      <c r="G224" s="4">
        <f t="shared" si="11"/>
        <v>10420000000</v>
      </c>
      <c r="H224" s="3" t="s">
        <v>2124</v>
      </c>
      <c r="I224">
        <v>16.07</v>
      </c>
      <c r="J224">
        <v>2.27</v>
      </c>
      <c r="K224">
        <v>4.1399999999999997</v>
      </c>
      <c r="L224" s="1">
        <v>1.7299999999999999E-2</v>
      </c>
      <c r="M224">
        <v>18075</v>
      </c>
      <c r="N224" t="s">
        <v>5</v>
      </c>
      <c r="O224" t="s">
        <v>5</v>
      </c>
      <c r="P224">
        <v>33.22</v>
      </c>
      <c r="Q224">
        <v>23.65</v>
      </c>
      <c r="R224">
        <v>3.45</v>
      </c>
      <c r="S224">
        <v>4.68</v>
      </c>
      <c r="T224">
        <v>14.87</v>
      </c>
      <c r="U224">
        <v>105.11</v>
      </c>
      <c r="V224">
        <v>47.19</v>
      </c>
      <c r="W224">
        <v>0.4</v>
      </c>
      <c r="X224">
        <v>0.8</v>
      </c>
      <c r="Y224">
        <v>1.45</v>
      </c>
      <c r="Z224">
        <v>1.01</v>
      </c>
      <c r="AA224" s="1">
        <v>6.6E-3</v>
      </c>
      <c r="AB224">
        <v>7.19</v>
      </c>
      <c r="AC224">
        <v>10.1</v>
      </c>
      <c r="AD224">
        <v>2.67</v>
      </c>
      <c r="AE224" s="1">
        <v>0.44600000000000001</v>
      </c>
      <c r="AF224" s="1">
        <v>7.4200000000000002E-2</v>
      </c>
      <c r="AG224" s="1">
        <v>9.6199999999999994E-2</v>
      </c>
      <c r="AH224" s="1">
        <v>0.17799999999999999</v>
      </c>
      <c r="AI224" s="1">
        <v>6.8000000000000005E-2</v>
      </c>
      <c r="AJ224" s="1">
        <v>0.14000000000000001</v>
      </c>
      <c r="AK224" s="1">
        <v>0.53500000000000003</v>
      </c>
      <c r="AL224" t="s">
        <v>312</v>
      </c>
      <c r="AM224" s="1">
        <v>3.8600000000000002E-2</v>
      </c>
      <c r="AN224" s="1">
        <v>4.0000000000000001E-3</v>
      </c>
      <c r="AO224" s="1">
        <v>0.57840000000000003</v>
      </c>
      <c r="AP224" s="1">
        <v>0.79100000000000004</v>
      </c>
      <c r="AQ224" s="1">
        <v>3.3999999999999998E-3</v>
      </c>
      <c r="AR224" s="1">
        <v>0.153</v>
      </c>
      <c r="AS224" s="1">
        <v>0.54</v>
      </c>
      <c r="AT224" s="1">
        <v>0.223</v>
      </c>
      <c r="AU224" s="1">
        <v>0.432</v>
      </c>
      <c r="AV224" s="1">
        <v>0.19900000000000001</v>
      </c>
      <c r="AW224" s="1">
        <v>0.158</v>
      </c>
      <c r="AX224" s="1">
        <v>0.48399999999999999</v>
      </c>
      <c r="AY224" s="1">
        <v>6.25E-2</v>
      </c>
      <c r="AZ224" t="s">
        <v>2125</v>
      </c>
      <c r="BA224" t="s">
        <v>2126</v>
      </c>
      <c r="BB224" t="s">
        <v>2127</v>
      </c>
      <c r="BC224" t="s">
        <v>2128</v>
      </c>
      <c r="BD224" t="s">
        <v>4629</v>
      </c>
      <c r="BE224" s="1">
        <v>1.7600000000000001E-2</v>
      </c>
      <c r="BF224" s="1">
        <v>0.19189999999999999</v>
      </c>
      <c r="BG224">
        <v>58.86</v>
      </c>
      <c r="BH224">
        <v>0.45</v>
      </c>
      <c r="BI224" t="s">
        <v>2129</v>
      </c>
      <c r="BJ224" s="2">
        <v>229302</v>
      </c>
      <c r="BK224" s="1">
        <v>7.0000000000000001E-3</v>
      </c>
      <c r="BL224" s="1">
        <v>1.2500000000000001E-2</v>
      </c>
      <c r="BM224" s="1">
        <v>3.2300000000000002E-2</v>
      </c>
      <c r="BN224" s="1">
        <v>5.1799999999999999E-2</v>
      </c>
      <c r="BO224" s="1">
        <v>0.17680000000000001</v>
      </c>
      <c r="BP224" s="1">
        <v>3.6700000000000003E-2</v>
      </c>
      <c r="BQ224">
        <v>0.31</v>
      </c>
      <c r="BR224">
        <v>3.52</v>
      </c>
      <c r="BS224" t="s">
        <v>2130</v>
      </c>
      <c r="BT224">
        <v>238.98</v>
      </c>
      <c r="BU224">
        <v>240.07</v>
      </c>
      <c r="BV224" s="1">
        <v>4.5999999999999999E-3</v>
      </c>
    </row>
    <row r="225" spans="1:74" x14ac:dyDescent="0.35">
      <c r="A225" t="s">
        <v>2131</v>
      </c>
      <c r="B225" t="s">
        <v>1</v>
      </c>
      <c r="C225" s="4">
        <f t="shared" si="9"/>
        <v>60610000000</v>
      </c>
      <c r="D225" t="s">
        <v>2132</v>
      </c>
      <c r="E225">
        <f t="shared" si="10"/>
        <v>2810000000</v>
      </c>
      <c r="F225" t="s">
        <v>2133</v>
      </c>
      <c r="G225" s="4">
        <f t="shared" si="11"/>
        <v>92870000000</v>
      </c>
      <c r="H225" s="3" t="s">
        <v>2134</v>
      </c>
      <c r="I225">
        <v>121.86</v>
      </c>
      <c r="J225">
        <v>40.86</v>
      </c>
      <c r="K225">
        <v>3.54</v>
      </c>
      <c r="L225" s="1">
        <v>7.1999999999999998E-3</v>
      </c>
      <c r="M225">
        <v>67100</v>
      </c>
      <c r="N225" t="s">
        <v>5</v>
      </c>
      <c r="O225" t="s">
        <v>5</v>
      </c>
      <c r="P225">
        <v>22.21</v>
      </c>
      <c r="Q225">
        <v>15.33</v>
      </c>
      <c r="R225">
        <v>1.58</v>
      </c>
      <c r="S225">
        <v>0.65</v>
      </c>
      <c r="T225">
        <v>4.0199999999999996</v>
      </c>
      <c r="U225">
        <v>11.98</v>
      </c>
      <c r="V225">
        <v>19.71</v>
      </c>
      <c r="W225">
        <v>0</v>
      </c>
      <c r="X225">
        <v>0</v>
      </c>
      <c r="Y225">
        <v>0.75</v>
      </c>
      <c r="Z225">
        <v>0.59</v>
      </c>
      <c r="AA225" s="1">
        <v>2.2200000000000001E-2</v>
      </c>
      <c r="AB225">
        <v>22.04</v>
      </c>
      <c r="AC225">
        <v>31.93</v>
      </c>
      <c r="AD225">
        <v>9.59</v>
      </c>
      <c r="AE225" s="1">
        <v>2.5999999999999999E-2</v>
      </c>
      <c r="AF225" s="1">
        <v>0.13519999999999999</v>
      </c>
      <c r="AG225" s="1">
        <v>0.14019999999999999</v>
      </c>
      <c r="AH225" s="1">
        <v>4.4999999999999998E-2</v>
      </c>
      <c r="AI225" s="1">
        <v>0.11600000000000001</v>
      </c>
      <c r="AJ225" s="1">
        <v>6.6000000000000003E-2</v>
      </c>
      <c r="AK225" s="1">
        <v>9.7000000000000003E-2</v>
      </c>
      <c r="AL225" t="s">
        <v>61</v>
      </c>
      <c r="AM225" s="1">
        <v>1.6799999999999999E-2</v>
      </c>
      <c r="AN225" s="1">
        <v>1E-3</v>
      </c>
      <c r="AO225" s="1">
        <v>0.47710000000000002</v>
      </c>
      <c r="AP225" s="1">
        <v>0.96099999999999997</v>
      </c>
      <c r="AQ225" s="1">
        <v>3.3E-3</v>
      </c>
      <c r="AR225" s="1">
        <v>0.06</v>
      </c>
      <c r="AS225" s="1">
        <v>0.18</v>
      </c>
      <c r="AT225" s="1">
        <v>0.122</v>
      </c>
      <c r="AU225">
        <v>0</v>
      </c>
      <c r="AV225" s="1">
        <v>4.2999999999999997E-2</v>
      </c>
      <c r="AW225" s="1">
        <v>0.03</v>
      </c>
      <c r="AX225" s="1">
        <v>0.14199999999999999</v>
      </c>
      <c r="AY225" s="1">
        <v>1.24E-2</v>
      </c>
      <c r="AZ225" t="s">
        <v>2135</v>
      </c>
      <c r="BA225" t="s">
        <v>2136</v>
      </c>
      <c r="BB225" t="s">
        <v>2137</v>
      </c>
      <c r="BC225" t="s">
        <v>2138</v>
      </c>
      <c r="BD225" t="s">
        <v>4630</v>
      </c>
      <c r="BE225" s="1">
        <v>0.14380000000000001</v>
      </c>
      <c r="BF225" s="1">
        <v>0.19059999999999999</v>
      </c>
      <c r="BG225">
        <v>42.5</v>
      </c>
      <c r="BH225">
        <v>0.52</v>
      </c>
      <c r="BI225" t="s">
        <v>203</v>
      </c>
      <c r="BJ225" s="2">
        <v>281313</v>
      </c>
      <c r="BK225" s="1">
        <v>1.3299999999999999E-2</v>
      </c>
      <c r="BL225" s="1">
        <v>1.7000000000000001E-2</v>
      </c>
      <c r="BM225" s="1">
        <v>0.1046</v>
      </c>
      <c r="BN225" s="1">
        <v>1.5599999999999999E-2</v>
      </c>
      <c r="BO225" s="1">
        <v>0.15190000000000001</v>
      </c>
      <c r="BP225" s="1">
        <v>4.4900000000000002E-2</v>
      </c>
      <c r="BQ225">
        <v>0.72</v>
      </c>
      <c r="BR225">
        <v>10.6</v>
      </c>
      <c r="BS225" t="s">
        <v>2139</v>
      </c>
      <c r="BT225">
        <v>489.31</v>
      </c>
      <c r="BU225">
        <v>489.17</v>
      </c>
      <c r="BV225" s="1">
        <v>2.9999999999999997E-4</v>
      </c>
    </row>
    <row r="226" spans="1:74" x14ac:dyDescent="0.35">
      <c r="A226" t="s">
        <v>2140</v>
      </c>
      <c r="B226" t="s">
        <v>1</v>
      </c>
      <c r="C226" s="4">
        <f t="shared" si="9"/>
        <v>17860000000</v>
      </c>
      <c r="D226" t="s">
        <v>2141</v>
      </c>
      <c r="E226">
        <f t="shared" si="10"/>
        <v>467000000</v>
      </c>
      <c r="F226" t="s">
        <v>94</v>
      </c>
      <c r="G226" s="4">
        <f t="shared" si="11"/>
        <v>5660000000</v>
      </c>
      <c r="H226" s="3" t="s">
        <v>2142</v>
      </c>
      <c r="I226">
        <v>8.59</v>
      </c>
      <c r="J226">
        <v>1.94</v>
      </c>
      <c r="K226">
        <v>0.16</v>
      </c>
      <c r="L226" s="1">
        <v>3.7000000000000002E-3</v>
      </c>
      <c r="M226">
        <v>21400</v>
      </c>
      <c r="N226" t="s">
        <v>5</v>
      </c>
      <c r="O226" t="s">
        <v>5</v>
      </c>
      <c r="P226">
        <v>39.47</v>
      </c>
      <c r="Q226">
        <v>21.65</v>
      </c>
      <c r="R226">
        <v>2.34</v>
      </c>
      <c r="S226">
        <v>3.15</v>
      </c>
      <c r="T226">
        <v>5.09</v>
      </c>
      <c r="U226">
        <v>22.58</v>
      </c>
      <c r="V226">
        <v>36.020000000000003</v>
      </c>
      <c r="W226">
        <v>1</v>
      </c>
      <c r="X226">
        <v>2.1</v>
      </c>
      <c r="Y226">
        <v>1.17</v>
      </c>
      <c r="Z226">
        <v>1.17</v>
      </c>
      <c r="AA226" s="1">
        <v>4.0000000000000002E-4</v>
      </c>
      <c r="AB226">
        <v>1.1100000000000001</v>
      </c>
      <c r="AC226">
        <v>2.02</v>
      </c>
      <c r="AD226">
        <v>0.38</v>
      </c>
      <c r="AE226" s="1">
        <v>0.88500000000000001</v>
      </c>
      <c r="AF226" s="1">
        <v>0.23769999999999999</v>
      </c>
      <c r="AG226" s="1">
        <v>0.16900000000000001</v>
      </c>
      <c r="AH226" s="1">
        <v>0.28100000000000003</v>
      </c>
      <c r="AI226" s="1">
        <v>0.153</v>
      </c>
      <c r="AJ226" s="1">
        <v>0.17699999999999999</v>
      </c>
      <c r="AK226" s="1">
        <v>0.47899999999999998</v>
      </c>
      <c r="AL226" t="s">
        <v>1477</v>
      </c>
      <c r="AM226" s="1">
        <v>3.7900000000000003E-2</v>
      </c>
      <c r="AN226" s="1">
        <v>6.7999999999999996E-3</v>
      </c>
      <c r="AO226" s="1">
        <v>2.18E-2</v>
      </c>
      <c r="AP226" s="1">
        <v>0.93600000000000005</v>
      </c>
      <c r="AQ226" s="1">
        <v>5.8999999999999999E-3</v>
      </c>
      <c r="AR226" s="1">
        <v>4.5999999999999999E-2</v>
      </c>
      <c r="AS226" s="1">
        <v>0.13800000000000001</v>
      </c>
      <c r="AT226" s="1">
        <v>9.2999999999999999E-2</v>
      </c>
      <c r="AU226" s="1">
        <v>0.27500000000000002</v>
      </c>
      <c r="AV226" s="1">
        <v>0.15</v>
      </c>
      <c r="AW226" s="1">
        <v>8.2000000000000003E-2</v>
      </c>
      <c r="AX226" s="1">
        <v>8.8999999999999996E-2</v>
      </c>
      <c r="AY226" s="1">
        <v>0.15759999999999999</v>
      </c>
      <c r="AZ226" t="s">
        <v>2143</v>
      </c>
      <c r="BA226" t="s">
        <v>2144</v>
      </c>
      <c r="BB226" t="s">
        <v>2145</v>
      </c>
      <c r="BC226" t="s">
        <v>2146</v>
      </c>
      <c r="BD226" t="s">
        <v>4631</v>
      </c>
      <c r="BE226" s="1">
        <v>4.3400000000000001E-2</v>
      </c>
      <c r="BF226" s="1">
        <v>0.4224</v>
      </c>
      <c r="BG226">
        <v>52.9</v>
      </c>
      <c r="BH226">
        <v>1.33</v>
      </c>
      <c r="BI226" t="s">
        <v>2128</v>
      </c>
      <c r="BJ226" s="2">
        <v>1832155</v>
      </c>
      <c r="BK226" s="1">
        <v>2.0899999999999998E-2</v>
      </c>
      <c r="BL226" s="1">
        <v>3.8800000000000001E-2</v>
      </c>
      <c r="BM226" s="1">
        <v>0.1208</v>
      </c>
      <c r="BN226" s="1">
        <v>0.20039999999999999</v>
      </c>
      <c r="BO226" s="1">
        <v>0.28889999999999999</v>
      </c>
      <c r="BP226" s="1">
        <v>7.6999999999999999E-2</v>
      </c>
      <c r="BQ226">
        <v>1.46</v>
      </c>
      <c r="BR226">
        <v>1.01</v>
      </c>
      <c r="BS226" t="s">
        <v>2147</v>
      </c>
      <c r="BT226">
        <v>43.73</v>
      </c>
      <c r="BU226">
        <v>42.44</v>
      </c>
      <c r="BV226" s="1">
        <v>2.9399999999999999E-2</v>
      </c>
    </row>
    <row r="227" spans="1:74" x14ac:dyDescent="0.35">
      <c r="A227" t="s">
        <v>2148</v>
      </c>
      <c r="B227" t="s">
        <v>512</v>
      </c>
      <c r="C227" s="4">
        <f t="shared" si="9"/>
        <v>115520000000</v>
      </c>
      <c r="D227" t="s">
        <v>2149</v>
      </c>
      <c r="E227">
        <f t="shared" si="10"/>
        <v>1850000000</v>
      </c>
      <c r="F227" t="s">
        <v>2150</v>
      </c>
      <c r="G227" s="4">
        <f t="shared" si="11"/>
        <v>60530000000</v>
      </c>
      <c r="H227" s="3" t="s">
        <v>2151</v>
      </c>
      <c r="I227">
        <v>24.22</v>
      </c>
      <c r="J227">
        <v>9.69</v>
      </c>
      <c r="K227">
        <v>6.6</v>
      </c>
      <c r="L227" s="1">
        <v>5.1499999999999997E-2</v>
      </c>
      <c r="M227">
        <v>311300</v>
      </c>
      <c r="N227" t="s">
        <v>5</v>
      </c>
      <c r="O227" t="s">
        <v>5</v>
      </c>
      <c r="P227">
        <v>67.430000000000007</v>
      </c>
      <c r="Q227">
        <v>12.66</v>
      </c>
      <c r="R227">
        <v>10.11</v>
      </c>
      <c r="S227">
        <v>1.91</v>
      </c>
      <c r="T227">
        <v>5.29</v>
      </c>
      <c r="U227">
        <v>13.22</v>
      </c>
      <c r="V227">
        <v>36.770000000000003</v>
      </c>
      <c r="W227">
        <v>0.9</v>
      </c>
      <c r="X227">
        <v>0.9</v>
      </c>
      <c r="Y227">
        <v>2.3199999999999998</v>
      </c>
      <c r="Z227">
        <v>2.1</v>
      </c>
      <c r="AA227" s="1">
        <v>3.1399999999999997E-2</v>
      </c>
      <c r="AB227">
        <v>1.9</v>
      </c>
      <c r="AC227">
        <v>10.119999999999999</v>
      </c>
      <c r="AD227">
        <v>1.27</v>
      </c>
      <c r="AE227" s="1">
        <v>0.60299999999999998</v>
      </c>
      <c r="AF227" s="1">
        <v>6.6100000000000006E-2</v>
      </c>
      <c r="AG227" s="1">
        <v>6.6699999999999995E-2</v>
      </c>
      <c r="AH227" s="1">
        <v>0.29899999999999999</v>
      </c>
      <c r="AI227" s="1">
        <v>5.1999999999999998E-2</v>
      </c>
      <c r="AJ227" s="1">
        <v>0</v>
      </c>
      <c r="AK227" s="1">
        <v>0.14699999999999999</v>
      </c>
      <c r="AL227" t="s">
        <v>333</v>
      </c>
      <c r="AM227" s="1">
        <v>6.6400000000000001E-2</v>
      </c>
      <c r="AN227" s="1">
        <v>1E-3</v>
      </c>
      <c r="AO227" s="1">
        <v>4.3400000000000001E-2</v>
      </c>
      <c r="AP227" s="1">
        <v>0.58499999999999996</v>
      </c>
      <c r="AQ227" s="1">
        <v>1.4500000000000001E-2</v>
      </c>
      <c r="AR227" s="1">
        <v>1.2999999999999999E-2</v>
      </c>
      <c r="AS227" s="1">
        <v>8.1000000000000003E-2</v>
      </c>
      <c r="AT227" s="1">
        <v>2.5000000000000001E-2</v>
      </c>
      <c r="AU227" s="1">
        <v>0.54</v>
      </c>
      <c r="AV227" s="1">
        <v>1.9E-2</v>
      </c>
      <c r="AW227" s="1">
        <v>2.7E-2</v>
      </c>
      <c r="AX227" s="1">
        <v>3.629</v>
      </c>
      <c r="AY227" s="1">
        <v>5.57E-2</v>
      </c>
      <c r="AZ227" t="s">
        <v>2152</v>
      </c>
      <c r="BA227" t="s">
        <v>2153</v>
      </c>
      <c r="BB227" t="s">
        <v>2154</v>
      </c>
      <c r="BC227" t="s">
        <v>2155</v>
      </c>
      <c r="BD227" t="s">
        <v>4632</v>
      </c>
      <c r="BE227" s="1">
        <v>0.1648</v>
      </c>
      <c r="BF227" s="1">
        <v>0.1074</v>
      </c>
      <c r="BG227">
        <v>30.6</v>
      </c>
      <c r="BH227">
        <v>0.56000000000000005</v>
      </c>
      <c r="BI227" t="s">
        <v>2156</v>
      </c>
      <c r="BJ227" s="2">
        <v>1300356</v>
      </c>
      <c r="BK227" s="1">
        <v>7.4999999999999997E-3</v>
      </c>
      <c r="BL227" s="1">
        <v>5.8000000000000003E-2</v>
      </c>
      <c r="BM227" s="1">
        <v>0.13250000000000001</v>
      </c>
      <c r="BN227" s="1">
        <v>2E-3</v>
      </c>
      <c r="BO227" s="1">
        <v>1.8100000000000002E-2</v>
      </c>
      <c r="BP227" s="1">
        <v>9.1800000000000007E-2</v>
      </c>
      <c r="BQ227">
        <v>0.85</v>
      </c>
      <c r="BR227">
        <v>1.84</v>
      </c>
      <c r="BS227" t="s">
        <v>2157</v>
      </c>
      <c r="BT227">
        <v>128.05000000000001</v>
      </c>
      <c r="BU227">
        <v>127.96</v>
      </c>
      <c r="BV227" s="1">
        <v>6.9999999999999999E-4</v>
      </c>
    </row>
    <row r="228" spans="1:74" x14ac:dyDescent="0.35">
      <c r="A228" t="s">
        <v>2158</v>
      </c>
      <c r="B228" t="s">
        <v>1</v>
      </c>
      <c r="C228" s="4">
        <f t="shared" si="9"/>
        <v>57470000000</v>
      </c>
      <c r="D228" t="s">
        <v>2159</v>
      </c>
      <c r="E228">
        <f t="shared" si="10"/>
        <v>1450000000</v>
      </c>
      <c r="F228" t="s">
        <v>2160</v>
      </c>
      <c r="G228" s="4">
        <f t="shared" si="11"/>
        <v>9640000000</v>
      </c>
      <c r="H228" s="3" t="s">
        <v>1693</v>
      </c>
      <c r="I228">
        <v>40.619999999999997</v>
      </c>
      <c r="J228">
        <v>3.21</v>
      </c>
      <c r="K228">
        <v>1.68</v>
      </c>
      <c r="L228" s="1">
        <v>1.6400000000000001E-2</v>
      </c>
      <c r="M228">
        <v>8911</v>
      </c>
      <c r="N228" t="s">
        <v>5</v>
      </c>
      <c r="O228" t="s">
        <v>5</v>
      </c>
      <c r="P228">
        <v>39.909999999999997</v>
      </c>
      <c r="Q228">
        <v>17.21</v>
      </c>
      <c r="R228">
        <v>6.81</v>
      </c>
      <c r="S228">
        <v>5.96</v>
      </c>
      <c r="T228">
        <v>2.5299999999999998</v>
      </c>
      <c r="U228">
        <v>31.95</v>
      </c>
      <c r="V228">
        <v>23.21</v>
      </c>
      <c r="W228">
        <v>1.1000000000000001</v>
      </c>
      <c r="X228">
        <v>1.1000000000000001</v>
      </c>
      <c r="Y228">
        <v>0.8</v>
      </c>
      <c r="Z228">
        <v>0.8</v>
      </c>
      <c r="AA228" s="1">
        <v>3.0800000000000001E-2</v>
      </c>
      <c r="AB228">
        <v>2.57</v>
      </c>
      <c r="AC228">
        <v>5.96</v>
      </c>
      <c r="AD228">
        <v>1.34</v>
      </c>
      <c r="AE228" s="1">
        <v>0.64100000000000001</v>
      </c>
      <c r="AF228" s="1">
        <v>9.7600000000000006E-2</v>
      </c>
      <c r="AG228" s="1">
        <v>5.8599999999999999E-2</v>
      </c>
      <c r="AH228" s="1">
        <v>2.8000000000000001E-2</v>
      </c>
      <c r="AI228" s="1">
        <v>0.105</v>
      </c>
      <c r="AJ228" s="1">
        <v>2.1000000000000001E-2</v>
      </c>
      <c r="AK228" s="1">
        <v>0.72</v>
      </c>
      <c r="AL228" t="s">
        <v>312</v>
      </c>
      <c r="AM228" s="1">
        <v>3.8600000000000002E-2</v>
      </c>
      <c r="AN228" s="1">
        <v>2E-3</v>
      </c>
      <c r="AO228" s="1">
        <v>0.1794</v>
      </c>
      <c r="AP228" s="1">
        <v>0.91200000000000003</v>
      </c>
      <c r="AQ228" s="1">
        <v>1.0699999999999999E-2</v>
      </c>
      <c r="AR228" s="1">
        <v>7.0000000000000001E-3</v>
      </c>
      <c r="AS228" s="1">
        <v>6.4000000000000001E-2</v>
      </c>
      <c r="AT228" s="1">
        <v>8.1000000000000003E-2</v>
      </c>
      <c r="AU228" s="1">
        <v>0.75700000000000001</v>
      </c>
      <c r="AV228" s="1">
        <v>0.377</v>
      </c>
      <c r="AW228" s="1">
        <v>0.15</v>
      </c>
      <c r="AX228" s="1">
        <v>0.58799999999999997</v>
      </c>
      <c r="AY228" s="1">
        <v>6.4999999999999997E-3</v>
      </c>
      <c r="AZ228" t="s">
        <v>2161</v>
      </c>
      <c r="BA228" t="s">
        <v>2162</v>
      </c>
      <c r="BB228" t="s">
        <v>2163</v>
      </c>
      <c r="BC228" t="s">
        <v>2058</v>
      </c>
      <c r="BD228" t="s">
        <v>4633</v>
      </c>
      <c r="BE228" s="1">
        <v>0.25979999999999998</v>
      </c>
      <c r="BF228" s="1">
        <v>0.14799999999999999</v>
      </c>
      <c r="BG228">
        <v>37.42</v>
      </c>
      <c r="BH228">
        <v>0.73</v>
      </c>
      <c r="BI228" t="s">
        <v>2164</v>
      </c>
      <c r="BJ228" s="2">
        <v>921465</v>
      </c>
      <c r="BK228" s="1">
        <v>9.7000000000000003E-3</v>
      </c>
      <c r="BL228" s="1">
        <v>6.9900000000000004E-2</v>
      </c>
      <c r="BM228" s="1">
        <v>3.8100000000000002E-2</v>
      </c>
      <c r="BN228" s="1">
        <v>5.7999999999999996E-3</v>
      </c>
      <c r="BO228" s="1">
        <v>0.1842</v>
      </c>
      <c r="BP228" s="1">
        <v>8.6E-3</v>
      </c>
      <c r="BQ228">
        <v>0.93</v>
      </c>
      <c r="BR228">
        <v>1.99</v>
      </c>
      <c r="BS228" t="s">
        <v>2165</v>
      </c>
      <c r="BT228">
        <v>102.61</v>
      </c>
      <c r="BU228">
        <v>101.71</v>
      </c>
      <c r="BV228" s="1">
        <v>8.8000000000000005E-3</v>
      </c>
    </row>
    <row r="229" spans="1:74" x14ac:dyDescent="0.35">
      <c r="A229" t="s">
        <v>2166</v>
      </c>
      <c r="B229" t="s">
        <v>89</v>
      </c>
      <c r="C229" s="4">
        <f t="shared" si="9"/>
        <v>39010000000</v>
      </c>
      <c r="D229" t="s">
        <v>2167</v>
      </c>
      <c r="E229">
        <f t="shared" si="10"/>
        <v>679100000</v>
      </c>
      <c r="F229" t="s">
        <v>2168</v>
      </c>
      <c r="G229" s="4">
        <f t="shared" si="11"/>
        <v>3370000000</v>
      </c>
      <c r="H229" s="3" t="s">
        <v>2169</v>
      </c>
      <c r="I229">
        <v>7.34</v>
      </c>
      <c r="J229">
        <v>1.39</v>
      </c>
      <c r="K229">
        <v>0</v>
      </c>
      <c r="L229">
        <v>0</v>
      </c>
      <c r="M229">
        <v>10780</v>
      </c>
      <c r="N229" t="s">
        <v>5</v>
      </c>
      <c r="O229" t="s">
        <v>5</v>
      </c>
      <c r="P229">
        <v>60.07</v>
      </c>
      <c r="Q229">
        <v>44.02</v>
      </c>
      <c r="R229">
        <v>3.34</v>
      </c>
      <c r="S229">
        <v>11.58</v>
      </c>
      <c r="T229">
        <v>65.7</v>
      </c>
      <c r="U229">
        <v>346.73</v>
      </c>
      <c r="V229">
        <v>98.95</v>
      </c>
      <c r="W229">
        <v>0.6</v>
      </c>
      <c r="X229">
        <v>0.9</v>
      </c>
      <c r="Y229">
        <v>2.2200000000000002</v>
      </c>
      <c r="Z229">
        <v>1.1399999999999999</v>
      </c>
      <c r="AA229" s="1">
        <v>9.7999999999999997E-3</v>
      </c>
      <c r="AB229">
        <v>8.0299999999999994</v>
      </c>
      <c r="AC229">
        <v>10.95</v>
      </c>
      <c r="AD229">
        <v>2.46</v>
      </c>
      <c r="AE229" s="1">
        <v>6.7000000000000004E-2</v>
      </c>
      <c r="AF229" s="1">
        <v>0.1416</v>
      </c>
      <c r="AG229" s="1">
        <v>0.18</v>
      </c>
      <c r="AH229" s="1">
        <v>0.19600000000000001</v>
      </c>
      <c r="AI229" s="1">
        <v>0.113</v>
      </c>
      <c r="AJ229" s="1">
        <v>3.4000000000000002E-2</v>
      </c>
      <c r="AK229" s="1">
        <v>8.6999999999999994E-2</v>
      </c>
      <c r="AL229" t="s">
        <v>1017</v>
      </c>
      <c r="AM229" s="1">
        <v>1.9900000000000001E-2</v>
      </c>
      <c r="AN229" s="1">
        <v>3.0000000000000001E-3</v>
      </c>
      <c r="AO229" s="1">
        <v>0.17249999999999999</v>
      </c>
      <c r="AP229" s="1">
        <v>0.91800000000000004</v>
      </c>
      <c r="AQ229" s="1">
        <v>2.3999999999999998E-3</v>
      </c>
      <c r="AR229" s="1">
        <v>0.25700000000000001</v>
      </c>
      <c r="AS229" s="1">
        <v>1.2450000000000001</v>
      </c>
      <c r="AT229" s="1">
        <v>0.36699999999999999</v>
      </c>
      <c r="AU229" s="1">
        <v>0.59499999999999997</v>
      </c>
      <c r="AV229" s="1">
        <v>0.26700000000000002</v>
      </c>
      <c r="AW229" s="1">
        <v>0.20200000000000001</v>
      </c>
      <c r="AX229" s="1">
        <v>0</v>
      </c>
      <c r="AY229" s="1">
        <v>0.2082</v>
      </c>
      <c r="AZ229" t="s">
        <v>2170</v>
      </c>
      <c r="BA229" t="s">
        <v>2171</v>
      </c>
      <c r="BB229" t="s">
        <v>2172</v>
      </c>
      <c r="BC229" t="s">
        <v>2173</v>
      </c>
      <c r="BD229" t="s">
        <v>4634</v>
      </c>
      <c r="BE229" s="1">
        <v>0.14330000000000001</v>
      </c>
      <c r="BF229" s="1">
        <v>0.51549999999999996</v>
      </c>
      <c r="BG229">
        <v>50.37</v>
      </c>
      <c r="BH229">
        <v>0.44</v>
      </c>
      <c r="BI229" t="s">
        <v>2174</v>
      </c>
      <c r="BJ229" s="2">
        <v>113026</v>
      </c>
      <c r="BK229" s="1">
        <v>9.1999999999999998E-3</v>
      </c>
      <c r="BL229" s="1">
        <v>5.3499999999999999E-2</v>
      </c>
      <c r="BM229" s="1">
        <v>0.15679999999999999</v>
      </c>
      <c r="BN229" s="1">
        <v>0.3548</v>
      </c>
      <c r="BO229" s="1">
        <v>5.3699999999999998E-2</v>
      </c>
      <c r="BP229" s="1">
        <v>0.1779</v>
      </c>
      <c r="BQ229">
        <v>1.19</v>
      </c>
      <c r="BR229">
        <v>13.14</v>
      </c>
      <c r="BS229" t="s">
        <v>2175</v>
      </c>
      <c r="BT229">
        <v>482.22</v>
      </c>
      <c r="BU229">
        <v>480.52</v>
      </c>
      <c r="BV229" s="1">
        <v>3.5000000000000001E-3</v>
      </c>
    </row>
    <row r="230" spans="1:74" x14ac:dyDescent="0.35">
      <c r="A230" t="s">
        <v>2176</v>
      </c>
      <c r="B230" t="s">
        <v>1</v>
      </c>
      <c r="C230" s="4">
        <f t="shared" si="9"/>
        <v>16590000000</v>
      </c>
      <c r="D230" t="s">
        <v>2177</v>
      </c>
      <c r="E230">
        <f t="shared" si="10"/>
        <v>586900000</v>
      </c>
      <c r="F230" t="s">
        <v>2178</v>
      </c>
      <c r="G230" s="4">
        <f t="shared" si="11"/>
        <v>3180000000</v>
      </c>
      <c r="H230" s="3" t="s">
        <v>2179</v>
      </c>
      <c r="I230">
        <v>40.31</v>
      </c>
      <c r="J230">
        <v>5.79</v>
      </c>
      <c r="K230">
        <v>2.4</v>
      </c>
      <c r="L230" s="1">
        <v>1.0699999999999999E-2</v>
      </c>
      <c r="M230">
        <v>8868</v>
      </c>
      <c r="N230" t="s">
        <v>5</v>
      </c>
      <c r="O230" t="s">
        <v>5</v>
      </c>
      <c r="P230">
        <v>28.93</v>
      </c>
      <c r="Q230">
        <v>24.36</v>
      </c>
      <c r="R230">
        <v>2.41</v>
      </c>
      <c r="S230">
        <v>5.21</v>
      </c>
      <c r="T230">
        <v>5.54</v>
      </c>
      <c r="U230">
        <v>38.57</v>
      </c>
      <c r="V230">
        <v>53.18</v>
      </c>
      <c r="W230">
        <v>1.7</v>
      </c>
      <c r="X230">
        <v>2.6</v>
      </c>
      <c r="Y230">
        <v>0</v>
      </c>
      <c r="Z230">
        <v>0.48</v>
      </c>
      <c r="AA230" s="1">
        <v>4.3E-3</v>
      </c>
      <c r="AB230">
        <v>7.72</v>
      </c>
      <c r="AC230">
        <v>9.17</v>
      </c>
      <c r="AD230">
        <v>2.02</v>
      </c>
      <c r="AE230" s="1">
        <v>0.313</v>
      </c>
      <c r="AF230" s="1">
        <v>5.33E-2</v>
      </c>
      <c r="AG230" s="1">
        <v>0.12</v>
      </c>
      <c r="AH230" s="1">
        <v>0.121</v>
      </c>
      <c r="AI230" s="1">
        <v>6.8000000000000005E-2</v>
      </c>
      <c r="AJ230" s="1">
        <v>0.13400000000000001</v>
      </c>
      <c r="AK230" s="1">
        <v>0.104</v>
      </c>
      <c r="AL230" t="s">
        <v>61</v>
      </c>
      <c r="AM230" s="1">
        <v>1.9800000000000002E-2</v>
      </c>
      <c r="AN230" s="1">
        <v>1E-3</v>
      </c>
      <c r="AO230" s="1">
        <v>0.2361</v>
      </c>
      <c r="AP230">
        <v>0</v>
      </c>
      <c r="AQ230" s="1">
        <v>1.7600000000000001E-2</v>
      </c>
      <c r="AR230" s="1">
        <v>0.11600000000000001</v>
      </c>
      <c r="AS230" s="1">
        <v>0.20399999999999999</v>
      </c>
      <c r="AT230" s="1">
        <v>0.13800000000000001</v>
      </c>
      <c r="AU230" s="1">
        <v>0.44800000000000001</v>
      </c>
      <c r="AV230" s="1">
        <v>0.247</v>
      </c>
      <c r="AW230" s="1">
        <v>0.184</v>
      </c>
      <c r="AX230" s="1">
        <v>0.30199999999999999</v>
      </c>
      <c r="AY230" s="1">
        <v>5.6300000000000003E-2</v>
      </c>
      <c r="AZ230" t="s">
        <v>2180</v>
      </c>
      <c r="BA230" t="s">
        <v>2181</v>
      </c>
      <c r="BB230" t="s">
        <v>2182</v>
      </c>
      <c r="BC230" t="s">
        <v>2183</v>
      </c>
      <c r="BD230" t="s">
        <v>4635</v>
      </c>
      <c r="BE230" s="1">
        <v>8.7900000000000006E-2</v>
      </c>
      <c r="BF230" s="1">
        <v>0.30430000000000001</v>
      </c>
      <c r="BG230">
        <v>46.29</v>
      </c>
      <c r="BH230">
        <v>0.41</v>
      </c>
      <c r="BI230" t="s">
        <v>2184</v>
      </c>
      <c r="BJ230" s="2">
        <v>84196</v>
      </c>
      <c r="BK230" s="1">
        <v>6.9999999999999999E-4</v>
      </c>
      <c r="BL230" s="1">
        <v>1.1999999999999999E-3</v>
      </c>
      <c r="BM230" s="1">
        <v>3.9300000000000002E-2</v>
      </c>
      <c r="BN230" s="1">
        <v>8.3699999999999997E-2</v>
      </c>
      <c r="BO230" s="1">
        <v>0.2253</v>
      </c>
      <c r="BP230" s="1">
        <v>1.6400000000000001E-2</v>
      </c>
      <c r="BQ230">
        <v>1</v>
      </c>
      <c r="BR230">
        <v>4.13</v>
      </c>
      <c r="BS230" t="s">
        <v>2185</v>
      </c>
      <c r="BT230">
        <v>223.44</v>
      </c>
      <c r="BU230">
        <v>224.59</v>
      </c>
      <c r="BV230" s="1">
        <v>5.1000000000000004E-3</v>
      </c>
    </row>
    <row r="231" spans="1:74" x14ac:dyDescent="0.35">
      <c r="A231" t="s">
        <v>2186</v>
      </c>
      <c r="B231" t="s">
        <v>1</v>
      </c>
      <c r="C231" s="4">
        <f t="shared" si="9"/>
        <v>22260000000</v>
      </c>
      <c r="D231" t="s">
        <v>2187</v>
      </c>
      <c r="E231">
        <f t="shared" si="10"/>
        <v>1868000000</v>
      </c>
      <c r="F231" t="s">
        <v>4636</v>
      </c>
      <c r="G231" s="4">
        <f t="shared" si="11"/>
        <v>12440000000</v>
      </c>
      <c r="H231" s="3" t="s">
        <v>2188</v>
      </c>
      <c r="I231">
        <v>69.349999999999994</v>
      </c>
      <c r="J231">
        <v>1.91</v>
      </c>
      <c r="K231">
        <v>3.24</v>
      </c>
      <c r="L231" s="1">
        <v>3.6799999999999999E-2</v>
      </c>
      <c r="M231">
        <v>24600</v>
      </c>
      <c r="N231" t="s">
        <v>5</v>
      </c>
      <c r="O231" t="s">
        <v>5</v>
      </c>
      <c r="P231">
        <v>0</v>
      </c>
      <c r="Q231">
        <v>15.97</v>
      </c>
      <c r="R231">
        <v>0</v>
      </c>
      <c r="S231">
        <v>1.79</v>
      </c>
      <c r="T231">
        <v>1.27</v>
      </c>
      <c r="U231">
        <v>46.09</v>
      </c>
      <c r="V231">
        <v>0</v>
      </c>
      <c r="W231">
        <v>1.1000000000000001</v>
      </c>
      <c r="X231">
        <v>2</v>
      </c>
      <c r="Y231">
        <v>0.62</v>
      </c>
      <c r="Z231">
        <v>0.59</v>
      </c>
      <c r="AA231" s="1">
        <v>7.85E-2</v>
      </c>
      <c r="AB231">
        <v>7.33</v>
      </c>
      <c r="AC231">
        <v>5.51</v>
      </c>
      <c r="AD231">
        <v>0.91</v>
      </c>
      <c r="AE231" s="1">
        <v>7.6420000000000003</v>
      </c>
      <c r="AF231" s="1">
        <v>0.1082</v>
      </c>
      <c r="AG231" s="1">
        <v>4.0099999999999997E-2</v>
      </c>
      <c r="AH231" s="1">
        <v>0.27300000000000002</v>
      </c>
      <c r="AI231" s="1">
        <v>0.29599999999999999</v>
      </c>
      <c r="AJ231" s="1">
        <v>6.2E-2</v>
      </c>
      <c r="AK231" s="1">
        <v>1.2809999999999999</v>
      </c>
      <c r="AL231" t="s">
        <v>474</v>
      </c>
      <c r="AM231" s="1">
        <v>0.16550000000000001</v>
      </c>
      <c r="AN231" s="1">
        <v>2.3E-3</v>
      </c>
      <c r="AO231" s="1">
        <v>0</v>
      </c>
      <c r="AP231" s="1">
        <v>0.93300000000000005</v>
      </c>
      <c r="AQ231" s="1">
        <v>7.7000000000000002E-3</v>
      </c>
      <c r="AR231" s="1">
        <v>0.05</v>
      </c>
      <c r="AS231" s="1">
        <v>9.9000000000000005E-2</v>
      </c>
      <c r="AT231" s="1">
        <v>5.5E-2</v>
      </c>
      <c r="AU231" s="1">
        <v>0.33400000000000002</v>
      </c>
      <c r="AV231" s="1">
        <v>0.107</v>
      </c>
      <c r="AW231" s="1">
        <v>0.15</v>
      </c>
      <c r="AX231">
        <v>0</v>
      </c>
      <c r="AY231" s="1">
        <v>0.19639999999999999</v>
      </c>
      <c r="AZ231" t="s">
        <v>1730</v>
      </c>
      <c r="BA231" t="s">
        <v>2189</v>
      </c>
      <c r="BB231" t="s">
        <v>2190</v>
      </c>
      <c r="BC231" t="s">
        <v>2191</v>
      </c>
      <c r="BD231" t="s">
        <v>4637</v>
      </c>
      <c r="BE231" s="1">
        <v>0.35470000000000002</v>
      </c>
      <c r="BF231" s="1">
        <v>4.9099999999999998E-2</v>
      </c>
      <c r="BG231">
        <v>28.03</v>
      </c>
      <c r="BH231">
        <v>0.55000000000000004</v>
      </c>
      <c r="BI231" t="s">
        <v>1118</v>
      </c>
      <c r="BJ231" s="2">
        <v>595299</v>
      </c>
      <c r="BK231" s="1">
        <v>6.2399999999999997E-2</v>
      </c>
      <c r="BL231" s="1">
        <v>0.22789999999999999</v>
      </c>
      <c r="BM231" s="1">
        <v>0.16889999999999999</v>
      </c>
      <c r="BN231" s="1">
        <v>0.2296</v>
      </c>
      <c r="BO231" s="1">
        <v>0.27139999999999997</v>
      </c>
      <c r="BP231" s="1">
        <v>0.1681</v>
      </c>
      <c r="BQ231">
        <v>1.1000000000000001</v>
      </c>
      <c r="BR231">
        <v>2.76</v>
      </c>
      <c r="BS231" t="s">
        <v>2192</v>
      </c>
      <c r="BT231">
        <v>87.99</v>
      </c>
      <c r="BU231">
        <v>87.22</v>
      </c>
      <c r="BV231" s="1">
        <v>8.8000000000000005E-3</v>
      </c>
    </row>
    <row r="232" spans="1:74" x14ac:dyDescent="0.35">
      <c r="A232" t="s">
        <v>2193</v>
      </c>
      <c r="B232" t="s">
        <v>89</v>
      </c>
      <c r="C232" s="4">
        <f t="shared" si="9"/>
        <v>30690000000</v>
      </c>
      <c r="D232" t="s">
        <v>2194</v>
      </c>
      <c r="E232">
        <f t="shared" si="10"/>
        <v>4404000000</v>
      </c>
      <c r="F232" t="s">
        <v>4638</v>
      </c>
      <c r="G232" s="4">
        <f t="shared" si="11"/>
        <v>4580000000</v>
      </c>
      <c r="H232" s="3" t="s">
        <v>2195</v>
      </c>
      <c r="I232">
        <v>42.03</v>
      </c>
      <c r="J232">
        <v>13.81</v>
      </c>
      <c r="K232">
        <v>0</v>
      </c>
      <c r="L232">
        <v>0</v>
      </c>
      <c r="M232">
        <v>11500</v>
      </c>
      <c r="N232" t="s">
        <v>5</v>
      </c>
      <c r="O232" t="s">
        <v>5</v>
      </c>
      <c r="P232">
        <v>0</v>
      </c>
      <c r="Q232">
        <v>68.930000000000007</v>
      </c>
      <c r="R232">
        <v>0</v>
      </c>
      <c r="S232">
        <v>6.7</v>
      </c>
      <c r="T232">
        <v>4.95</v>
      </c>
      <c r="U232">
        <v>15.06</v>
      </c>
      <c r="V232">
        <v>289.5</v>
      </c>
      <c r="W232">
        <v>1.1000000000000001</v>
      </c>
      <c r="X232">
        <v>1.3</v>
      </c>
      <c r="Y232">
        <v>0.41</v>
      </c>
      <c r="Z232">
        <v>0.23</v>
      </c>
      <c r="AA232" s="1">
        <v>4.8999999999999998E-3</v>
      </c>
      <c r="AB232">
        <v>28.06</v>
      </c>
      <c r="AC232">
        <v>3.02</v>
      </c>
      <c r="AD232">
        <v>0.05</v>
      </c>
      <c r="AE232" s="1">
        <v>6.5590000000000002</v>
      </c>
      <c r="AF232" s="1">
        <v>1.1618999999999999</v>
      </c>
      <c r="AG232">
        <v>0</v>
      </c>
      <c r="AH232" s="1">
        <v>0.46500000000000002</v>
      </c>
      <c r="AI232" s="1">
        <v>0.107</v>
      </c>
      <c r="AJ232" s="1">
        <v>9.7000000000000003E-2</v>
      </c>
      <c r="AK232" s="1">
        <v>2.2410000000000001</v>
      </c>
      <c r="AL232" t="s">
        <v>199</v>
      </c>
      <c r="AM232" s="1">
        <v>5.3E-3</v>
      </c>
      <c r="AN232" s="1">
        <v>1E-3</v>
      </c>
      <c r="AO232" s="1">
        <v>8.8599999999999998E-2</v>
      </c>
      <c r="AP232" s="1">
        <v>0.91100000000000003</v>
      </c>
      <c r="AQ232" s="1">
        <v>2.9399999999999999E-2</v>
      </c>
      <c r="AR232" s="1">
        <v>0.32500000000000001</v>
      </c>
      <c r="AS232" s="1">
        <v>0.50800000000000001</v>
      </c>
      <c r="AT232" s="1">
        <v>0.45500000000000002</v>
      </c>
      <c r="AU232" s="1">
        <v>0.64800000000000002</v>
      </c>
      <c r="AV232" s="1">
        <v>0.91200000000000003</v>
      </c>
      <c r="AW232" s="1">
        <v>0.96099999999999997</v>
      </c>
      <c r="AX232">
        <v>0</v>
      </c>
      <c r="AY232" s="1">
        <v>9.5999999999999992E-3</v>
      </c>
      <c r="AZ232" t="s">
        <v>2196</v>
      </c>
      <c r="BA232" t="s">
        <v>2197</v>
      </c>
      <c r="BB232" t="s">
        <v>2198</v>
      </c>
      <c r="BC232" t="s">
        <v>1542</v>
      </c>
      <c r="BD232" t="s">
        <v>4639</v>
      </c>
      <c r="BE232" s="1">
        <v>0.44290000000000002</v>
      </c>
      <c r="BF232" s="1">
        <v>0.192</v>
      </c>
      <c r="BG232">
        <v>49.65</v>
      </c>
      <c r="BH232">
        <v>0.4</v>
      </c>
      <c r="BI232" t="s">
        <v>1070</v>
      </c>
      <c r="BJ232" s="2">
        <v>268487</v>
      </c>
      <c r="BK232" s="1">
        <v>1.1999999999999999E-3</v>
      </c>
      <c r="BL232" s="1">
        <v>4.1599999999999998E-2</v>
      </c>
      <c r="BM232" s="1">
        <v>3.8E-3</v>
      </c>
      <c r="BN232" s="1">
        <v>4.8999999999999998E-3</v>
      </c>
      <c r="BO232" s="1">
        <v>0.34050000000000002</v>
      </c>
      <c r="BP232" s="1">
        <v>2.2599999999999999E-2</v>
      </c>
      <c r="BQ232">
        <v>1.1599999999999999</v>
      </c>
      <c r="BR232">
        <v>8.34</v>
      </c>
      <c r="BS232" t="s">
        <v>2199</v>
      </c>
      <c r="BT232">
        <v>208.03</v>
      </c>
      <c r="BU232">
        <v>206.76</v>
      </c>
      <c r="BV232" s="1">
        <v>6.1000000000000004E-3</v>
      </c>
    </row>
    <row r="233" spans="1:74" x14ac:dyDescent="0.35">
      <c r="A233" t="s">
        <v>2200</v>
      </c>
      <c r="B233" t="s">
        <v>1</v>
      </c>
      <c r="C233" s="4">
        <f t="shared" si="9"/>
        <v>16399999999.999998</v>
      </c>
      <c r="D233" t="s">
        <v>2201</v>
      </c>
      <c r="E233">
        <f t="shared" si="10"/>
        <v>340700000</v>
      </c>
      <c r="F233" t="s">
        <v>2202</v>
      </c>
      <c r="G233" s="4">
        <f t="shared" si="11"/>
        <v>3390000000</v>
      </c>
      <c r="H233" s="3" t="s">
        <v>1852</v>
      </c>
      <c r="I233">
        <v>19.63</v>
      </c>
      <c r="J233">
        <v>14.57</v>
      </c>
      <c r="K233">
        <v>0</v>
      </c>
      <c r="L233">
        <v>0</v>
      </c>
      <c r="M233">
        <v>2324</v>
      </c>
      <c r="N233" t="s">
        <v>5</v>
      </c>
      <c r="O233" t="s">
        <v>5</v>
      </c>
      <c r="P233">
        <v>48.48</v>
      </c>
      <c r="Q233">
        <v>14.84</v>
      </c>
      <c r="R233">
        <v>2.85</v>
      </c>
      <c r="S233">
        <v>4.83</v>
      </c>
      <c r="T233">
        <v>3.76</v>
      </c>
      <c r="U233">
        <v>5.0599999999999996</v>
      </c>
      <c r="V233">
        <v>18.38</v>
      </c>
      <c r="W233">
        <v>3.5</v>
      </c>
      <c r="X233">
        <v>3.5</v>
      </c>
      <c r="Y233">
        <v>0.01</v>
      </c>
      <c r="Z233">
        <v>0.01</v>
      </c>
      <c r="AA233" s="1">
        <v>5.5199999999999999E-2</v>
      </c>
      <c r="AB233">
        <v>1.52</v>
      </c>
      <c r="AC233">
        <v>4.97</v>
      </c>
      <c r="AD233">
        <v>0.71</v>
      </c>
      <c r="AE233" s="1">
        <v>0.64400000000000002</v>
      </c>
      <c r="AF233" s="1">
        <v>0.30409999999999998</v>
      </c>
      <c r="AG233" s="1">
        <v>0.17</v>
      </c>
      <c r="AH233" s="1">
        <v>0.245</v>
      </c>
      <c r="AI233" s="1">
        <v>0.17199999999999999</v>
      </c>
      <c r="AJ233" s="1">
        <v>7.3999999999999996E-2</v>
      </c>
      <c r="AK233" s="1">
        <v>0.95</v>
      </c>
      <c r="AL233" t="s">
        <v>778</v>
      </c>
      <c r="AM233" s="1">
        <v>8.4099999999999994E-2</v>
      </c>
      <c r="AN233" s="1">
        <v>4.0000000000000001E-3</v>
      </c>
      <c r="AO233" s="1">
        <v>0.11650000000000001</v>
      </c>
      <c r="AP233" s="1">
        <v>0.98499999999999999</v>
      </c>
      <c r="AQ233" s="1">
        <v>6.0000000000000001E-3</v>
      </c>
      <c r="AR233" s="1">
        <v>6.3E-2</v>
      </c>
      <c r="AS233" s="1">
        <v>8.2000000000000003E-2</v>
      </c>
      <c r="AT233" s="1">
        <v>8.8999999999999996E-2</v>
      </c>
      <c r="AU233" s="1">
        <v>0.94499999999999995</v>
      </c>
      <c r="AV233" s="1">
        <v>0.17100000000000001</v>
      </c>
      <c r="AW233" s="1">
        <v>0.1</v>
      </c>
      <c r="AX233" s="1">
        <v>0</v>
      </c>
      <c r="AY233" s="1">
        <v>3.3399999999999999E-2</v>
      </c>
      <c r="AZ233" t="s">
        <v>2203</v>
      </c>
      <c r="BA233" t="s">
        <v>2204</v>
      </c>
      <c r="BB233" t="s">
        <v>2205</v>
      </c>
      <c r="BC233" t="s">
        <v>2206</v>
      </c>
      <c r="BD233" t="s">
        <v>4640</v>
      </c>
      <c r="BE233" s="1">
        <v>0.14649999999999999</v>
      </c>
      <c r="BF233" s="1">
        <v>0.13189999999999999</v>
      </c>
      <c r="BG233">
        <v>27.66</v>
      </c>
      <c r="BH233">
        <v>0.25</v>
      </c>
      <c r="BI233" t="s">
        <v>1822</v>
      </c>
      <c r="BJ233" s="2">
        <v>214096</v>
      </c>
      <c r="BK233" s="1">
        <v>4.7300000000000002E-2</v>
      </c>
      <c r="BL233" s="1">
        <v>9.0300000000000005E-2</v>
      </c>
      <c r="BM233" s="1">
        <v>0.1077</v>
      </c>
      <c r="BN233" s="1">
        <v>3.1399999999999997E-2</v>
      </c>
      <c r="BO233" s="1">
        <v>3.5099999999999999E-2</v>
      </c>
      <c r="BP233" s="1">
        <v>8.3000000000000004E-2</v>
      </c>
      <c r="BQ233">
        <v>0.74</v>
      </c>
      <c r="BR233">
        <v>1.39</v>
      </c>
      <c r="BS233" t="s">
        <v>2207</v>
      </c>
      <c r="BT233">
        <v>73.790000000000006</v>
      </c>
      <c r="BU233">
        <v>73.650000000000006</v>
      </c>
      <c r="BV233" s="1">
        <v>1.9E-3</v>
      </c>
    </row>
    <row r="234" spans="1:74" x14ac:dyDescent="0.35">
      <c r="A234" t="s">
        <v>2208</v>
      </c>
      <c r="B234" t="s">
        <v>36</v>
      </c>
      <c r="C234" s="4">
        <f t="shared" si="9"/>
        <v>106670000000</v>
      </c>
      <c r="D234" t="s">
        <v>2209</v>
      </c>
      <c r="E234">
        <f t="shared" si="10"/>
        <v>8010000000</v>
      </c>
      <c r="F234" t="s">
        <v>2210</v>
      </c>
      <c r="G234" s="4">
        <f t="shared" si="11"/>
        <v>63050000000</v>
      </c>
      <c r="H234" s="3" t="s">
        <v>2211</v>
      </c>
      <c r="I234">
        <v>24.62</v>
      </c>
      <c r="J234">
        <v>6.9</v>
      </c>
      <c r="K234">
        <v>0.5</v>
      </c>
      <c r="L234" s="1">
        <v>1.9199999999999998E-2</v>
      </c>
      <c r="M234">
        <v>131900</v>
      </c>
      <c r="N234" t="s">
        <v>5</v>
      </c>
      <c r="O234" t="s">
        <v>5</v>
      </c>
      <c r="P234">
        <v>13.32</v>
      </c>
      <c r="Q234">
        <v>13.85</v>
      </c>
      <c r="R234">
        <v>0</v>
      </c>
      <c r="S234">
        <v>1.69</v>
      </c>
      <c r="T234">
        <v>1.06</v>
      </c>
      <c r="U234">
        <v>3.76</v>
      </c>
      <c r="V234">
        <v>11.56</v>
      </c>
      <c r="W234">
        <v>1.2</v>
      </c>
      <c r="X234">
        <v>1.6</v>
      </c>
      <c r="Y234">
        <v>0.41</v>
      </c>
      <c r="Z234">
        <v>0.37</v>
      </c>
      <c r="AA234" s="1">
        <v>3.8999999999999998E-3</v>
      </c>
      <c r="AB234">
        <v>1.95</v>
      </c>
      <c r="AC234">
        <v>1.88</v>
      </c>
      <c r="AD234">
        <v>0.15</v>
      </c>
      <c r="AE234" s="1">
        <v>0.6</v>
      </c>
      <c r="AF234" s="1">
        <v>2.5263</v>
      </c>
      <c r="AG234">
        <v>0</v>
      </c>
      <c r="AH234" s="1">
        <v>8.8999999999999996E-2</v>
      </c>
      <c r="AI234" s="1">
        <v>1E-3</v>
      </c>
      <c r="AJ234" s="1">
        <v>0.316</v>
      </c>
      <c r="AK234" s="1">
        <v>1.143</v>
      </c>
      <c r="AL234" t="s">
        <v>210</v>
      </c>
      <c r="AM234" s="1">
        <v>3.7900000000000003E-2</v>
      </c>
      <c r="AN234" s="1">
        <v>6.9999999999999999E-4</v>
      </c>
      <c r="AO234" s="1">
        <v>5.04E-2</v>
      </c>
      <c r="AP234" s="1">
        <v>0.625</v>
      </c>
      <c r="AQ234" s="1">
        <v>1.8499999999999999E-2</v>
      </c>
      <c r="AR234" s="1">
        <v>4.5999999999999999E-2</v>
      </c>
      <c r="AS234" s="1">
        <v>7.9000000000000001E-2</v>
      </c>
      <c r="AT234" s="1">
        <v>2.5000000000000001E-2</v>
      </c>
      <c r="AU234" s="1">
        <v>0.42599999999999999</v>
      </c>
      <c r="AV234" s="1">
        <v>5.2999999999999999E-2</v>
      </c>
      <c r="AW234" s="1">
        <v>0.127</v>
      </c>
      <c r="AX234" s="1">
        <v>0.74299999999999999</v>
      </c>
      <c r="AY234" s="1">
        <v>0.1535</v>
      </c>
      <c r="AZ234" t="s">
        <v>2212</v>
      </c>
      <c r="BA234" t="s">
        <v>615</v>
      </c>
      <c r="BB234" t="s">
        <v>2213</v>
      </c>
      <c r="BC234" t="s">
        <v>2214</v>
      </c>
      <c r="BD234" t="s">
        <v>4641</v>
      </c>
      <c r="BE234" s="1">
        <v>0.49030000000000001</v>
      </c>
      <c r="BF234" s="1">
        <v>8.8300000000000003E-2</v>
      </c>
      <c r="BG234">
        <v>49.22</v>
      </c>
      <c r="BH234">
        <v>1.1399999999999999</v>
      </c>
      <c r="BI234" t="s">
        <v>2215</v>
      </c>
      <c r="BJ234" s="2">
        <v>25140296</v>
      </c>
      <c r="BK234" s="1">
        <v>2.1499999999999998E-2</v>
      </c>
      <c r="BL234" s="1">
        <v>7.8799999999999995E-2</v>
      </c>
      <c r="BM234" s="1">
        <v>6.4299999999999996E-2</v>
      </c>
      <c r="BN234" s="1">
        <v>0.1268</v>
      </c>
      <c r="BO234" s="1">
        <v>0.43659999999999999</v>
      </c>
      <c r="BP234" s="1">
        <v>1.26E-2</v>
      </c>
      <c r="BQ234">
        <v>0.83</v>
      </c>
      <c r="BR234">
        <v>0.87</v>
      </c>
      <c r="BS234" t="s">
        <v>2216</v>
      </c>
      <c r="BT234">
        <v>25.98</v>
      </c>
      <c r="BU234">
        <v>26.76</v>
      </c>
      <c r="BV234" s="1">
        <v>3.0099999999999998E-2</v>
      </c>
    </row>
    <row r="235" spans="1:74" x14ac:dyDescent="0.35">
      <c r="A235" t="s">
        <v>2217</v>
      </c>
      <c r="B235" t="s">
        <v>89</v>
      </c>
      <c r="C235" s="4">
        <f t="shared" si="9"/>
        <v>114560000000</v>
      </c>
      <c r="D235" t="s">
        <v>2218</v>
      </c>
      <c r="E235">
        <f t="shared" si="10"/>
        <v>1950000000</v>
      </c>
      <c r="F235" t="s">
        <v>2219</v>
      </c>
      <c r="G235" s="4">
        <f t="shared" si="11"/>
        <v>13680000000</v>
      </c>
      <c r="H235" s="3" t="s">
        <v>2220</v>
      </c>
      <c r="I235">
        <v>56.38</v>
      </c>
      <c r="J235">
        <v>7.53</v>
      </c>
      <c r="K235">
        <v>3.12</v>
      </c>
      <c r="L235" s="1">
        <v>7.4999999999999997E-3</v>
      </c>
      <c r="M235">
        <v>17300</v>
      </c>
      <c r="N235" t="s">
        <v>5</v>
      </c>
      <c r="O235" t="s">
        <v>5</v>
      </c>
      <c r="P235">
        <v>61.18</v>
      </c>
      <c r="Q235">
        <v>26.77</v>
      </c>
      <c r="R235">
        <v>4.1100000000000003</v>
      </c>
      <c r="S235">
        <v>8.3699999999999992</v>
      </c>
      <c r="T235">
        <v>7.39</v>
      </c>
      <c r="U235">
        <v>55.32</v>
      </c>
      <c r="V235">
        <v>35.21</v>
      </c>
      <c r="W235">
        <v>1.2</v>
      </c>
      <c r="X235">
        <v>1.2</v>
      </c>
      <c r="Y235">
        <v>0.45</v>
      </c>
      <c r="Z235">
        <v>0.42</v>
      </c>
      <c r="AA235" s="1">
        <v>1.3299999999999999E-2</v>
      </c>
      <c r="AB235">
        <v>6.81</v>
      </c>
      <c r="AC235">
        <v>15.57</v>
      </c>
      <c r="AD235">
        <v>8.4499999999999993</v>
      </c>
      <c r="AE235" s="1">
        <v>3.6999999999999998E-2</v>
      </c>
      <c r="AF235" s="1">
        <v>0.12859999999999999</v>
      </c>
      <c r="AG235" s="1">
        <v>0.14879999999999999</v>
      </c>
      <c r="AH235" s="1">
        <v>0.14000000000000001</v>
      </c>
      <c r="AI235" s="1">
        <v>0.19600000000000001</v>
      </c>
      <c r="AJ235" s="1">
        <v>0.13800000000000001</v>
      </c>
      <c r="AK235" s="1">
        <v>0.71</v>
      </c>
      <c r="AL235" t="s">
        <v>135</v>
      </c>
      <c r="AM235" s="1">
        <v>2.9000000000000001E-2</v>
      </c>
      <c r="AN235" s="1">
        <v>2E-3</v>
      </c>
      <c r="AO235" s="1">
        <v>5.7599999999999998E-2</v>
      </c>
      <c r="AP235" s="1">
        <v>0.87</v>
      </c>
      <c r="AQ235" s="1">
        <v>3.8999999999999998E-3</v>
      </c>
      <c r="AR235" s="1">
        <v>7.0000000000000007E-2</v>
      </c>
      <c r="AS235" s="1">
        <v>0.11899999999999999</v>
      </c>
      <c r="AT235" s="1">
        <v>0.09</v>
      </c>
      <c r="AU235" s="1">
        <v>0.79</v>
      </c>
      <c r="AV235" s="1">
        <v>0.19500000000000001</v>
      </c>
      <c r="AW235" s="1">
        <v>0.14199999999999999</v>
      </c>
      <c r="AX235" s="1">
        <v>0.40799999999999997</v>
      </c>
      <c r="AY235" s="1">
        <v>1.78E-2</v>
      </c>
      <c r="AZ235" t="s">
        <v>2221</v>
      </c>
      <c r="BA235" t="s">
        <v>2222</v>
      </c>
      <c r="BB235" t="s">
        <v>2223</v>
      </c>
      <c r="BC235" t="s">
        <v>2224</v>
      </c>
      <c r="BD235" t="s">
        <v>4642</v>
      </c>
      <c r="BE235" s="1">
        <v>0.17849999999999999</v>
      </c>
      <c r="BF235" s="1">
        <v>0.22900000000000001</v>
      </c>
      <c r="BG235">
        <v>53.84</v>
      </c>
      <c r="BH235">
        <v>0.85</v>
      </c>
      <c r="BI235" t="s">
        <v>2225</v>
      </c>
      <c r="BJ235" s="2">
        <v>671013</v>
      </c>
      <c r="BK235" s="1">
        <v>4.1700000000000001E-2</v>
      </c>
      <c r="BL235" s="1">
        <v>2.4799999999999999E-2</v>
      </c>
      <c r="BM235" s="1">
        <v>7.0000000000000007E-2</v>
      </c>
      <c r="BN235" s="1">
        <v>4.19E-2</v>
      </c>
      <c r="BO235" s="1">
        <v>5.6899999999999999E-2</v>
      </c>
      <c r="BP235" s="1">
        <v>7.1599999999999997E-2</v>
      </c>
      <c r="BQ235">
        <v>1.17</v>
      </c>
      <c r="BR235">
        <v>12.34</v>
      </c>
      <c r="BS235" t="s">
        <v>2226</v>
      </c>
      <c r="BT235">
        <v>416.67</v>
      </c>
      <c r="BU235">
        <v>417.07</v>
      </c>
      <c r="BV235" s="1">
        <v>1E-3</v>
      </c>
    </row>
    <row r="236" spans="1:74" x14ac:dyDescent="0.35">
      <c r="A236" t="s">
        <v>2227</v>
      </c>
      <c r="B236" t="s">
        <v>1</v>
      </c>
      <c r="C236" s="4">
        <f t="shared" si="9"/>
        <v>12800000000</v>
      </c>
      <c r="D236" t="s">
        <v>2228</v>
      </c>
      <c r="E236">
        <f t="shared" si="10"/>
        <v>1740000000</v>
      </c>
      <c r="F236" t="s">
        <v>72</v>
      </c>
      <c r="G236" s="4">
        <f t="shared" si="11"/>
        <v>21160000000</v>
      </c>
      <c r="H236" s="3" t="s">
        <v>664</v>
      </c>
      <c r="I236">
        <v>24.03</v>
      </c>
      <c r="J236">
        <v>2.31</v>
      </c>
      <c r="K236">
        <v>1.85</v>
      </c>
      <c r="L236" s="1">
        <v>5.0200000000000002E-2</v>
      </c>
      <c r="M236">
        <v>39000</v>
      </c>
      <c r="N236" t="s">
        <v>5</v>
      </c>
      <c r="O236" t="s">
        <v>5</v>
      </c>
      <c r="P236">
        <v>7.77</v>
      </c>
      <c r="Q236">
        <v>12.25</v>
      </c>
      <c r="R236">
        <v>0.4</v>
      </c>
      <c r="S236">
        <v>0.61</v>
      </c>
      <c r="T236">
        <v>1.53</v>
      </c>
      <c r="U236">
        <v>15.93</v>
      </c>
      <c r="V236">
        <v>22.46</v>
      </c>
      <c r="W236">
        <v>1</v>
      </c>
      <c r="X236">
        <v>1.4</v>
      </c>
      <c r="Y236">
        <v>0.66</v>
      </c>
      <c r="Z236">
        <v>0.56999999999999995</v>
      </c>
      <c r="AA236" s="1">
        <v>2.5499999999999998E-2</v>
      </c>
      <c r="AB236">
        <v>4.74</v>
      </c>
      <c r="AC236">
        <v>3</v>
      </c>
      <c r="AD236">
        <v>0.46</v>
      </c>
      <c r="AE236" s="1">
        <v>1.2949999999999999</v>
      </c>
      <c r="AF236" s="1">
        <v>6.3E-2</v>
      </c>
      <c r="AG236" s="1">
        <v>0.192</v>
      </c>
      <c r="AH236" s="1">
        <v>0.17399999999999999</v>
      </c>
      <c r="AI236" s="1">
        <v>5.0000000000000001E-3</v>
      </c>
      <c r="AJ236" s="1">
        <v>8.9999999999999993E-3</v>
      </c>
      <c r="AK236" s="1">
        <v>0.55100000000000005</v>
      </c>
      <c r="AL236" t="s">
        <v>394</v>
      </c>
      <c r="AM236" s="1">
        <v>2.4899999999999999E-2</v>
      </c>
      <c r="AN236" s="1">
        <v>3.8E-3</v>
      </c>
      <c r="AO236" s="1">
        <v>1.24E-2</v>
      </c>
      <c r="AP236" s="1">
        <v>0.88100000000000001</v>
      </c>
      <c r="AQ236" s="1">
        <v>3.5299999999999998E-2</v>
      </c>
      <c r="AR236" s="1">
        <v>6.0999999999999999E-2</v>
      </c>
      <c r="AS236" s="1">
        <v>0.16800000000000001</v>
      </c>
      <c r="AT236" s="1">
        <v>0.13</v>
      </c>
      <c r="AU236" s="1">
        <v>0.28399999999999997</v>
      </c>
      <c r="AV236" s="1">
        <v>7.4999999999999997E-2</v>
      </c>
      <c r="AW236" s="1">
        <v>7.0999999999999994E-2</v>
      </c>
      <c r="AX236" s="1">
        <v>0.45</v>
      </c>
      <c r="AY236" s="1">
        <v>5.7200000000000001E-2</v>
      </c>
      <c r="AZ236" t="s">
        <v>2229</v>
      </c>
      <c r="BA236" t="s">
        <v>2230</v>
      </c>
      <c r="BB236" t="s">
        <v>2231</v>
      </c>
      <c r="BC236" t="s">
        <v>2232</v>
      </c>
      <c r="BD236" t="s">
        <v>4643</v>
      </c>
      <c r="BE236" s="1">
        <v>0.27150000000000002</v>
      </c>
      <c r="BF236" s="1">
        <v>0.19239999999999999</v>
      </c>
      <c r="BG236">
        <v>44.01</v>
      </c>
      <c r="BH236">
        <v>0.44</v>
      </c>
      <c r="BI236" t="s">
        <v>119</v>
      </c>
      <c r="BJ236" s="2">
        <v>729640</v>
      </c>
      <c r="BK236" s="1">
        <v>2.47E-2</v>
      </c>
      <c r="BL236" s="1">
        <v>9.1499999999999998E-2</v>
      </c>
      <c r="BM236" s="1">
        <v>4.7999999999999996E-3</v>
      </c>
      <c r="BN236" s="1">
        <v>0.1087</v>
      </c>
      <c r="BO236" s="1">
        <v>0.1205</v>
      </c>
      <c r="BP236" s="1">
        <v>5.67E-2</v>
      </c>
      <c r="BQ236">
        <v>1.05</v>
      </c>
      <c r="BR236">
        <v>0.9</v>
      </c>
      <c r="BS236" t="s">
        <v>2233</v>
      </c>
      <c r="BT236">
        <v>36.82</v>
      </c>
      <c r="BU236">
        <v>36.6</v>
      </c>
      <c r="BV236" s="1">
        <v>6.1000000000000004E-3</v>
      </c>
    </row>
    <row r="237" spans="1:74" x14ac:dyDescent="0.35">
      <c r="A237" t="s">
        <v>2234</v>
      </c>
      <c r="B237" t="s">
        <v>1</v>
      </c>
      <c r="C237" s="4">
        <f t="shared" si="9"/>
        <v>13440000000</v>
      </c>
      <c r="D237" t="s">
        <v>2235</v>
      </c>
      <c r="E237">
        <f t="shared" si="10"/>
        <v>938000000</v>
      </c>
      <c r="F237" t="s">
        <v>2236</v>
      </c>
      <c r="G237" s="4">
        <f t="shared" si="11"/>
        <v>10930000000</v>
      </c>
      <c r="H237" s="3" t="s">
        <v>2237</v>
      </c>
      <c r="I237">
        <v>9.4</v>
      </c>
      <c r="J237">
        <v>6.62</v>
      </c>
      <c r="K237">
        <v>1.24</v>
      </c>
      <c r="L237" s="1">
        <v>3.5499999999999997E-2</v>
      </c>
      <c r="M237">
        <v>58400</v>
      </c>
      <c r="N237" t="s">
        <v>5</v>
      </c>
      <c r="O237" t="s">
        <v>5</v>
      </c>
      <c r="P237">
        <v>14.71</v>
      </c>
      <c r="Q237">
        <v>11.51</v>
      </c>
      <c r="R237">
        <v>1.99</v>
      </c>
      <c r="S237">
        <v>1.23</v>
      </c>
      <c r="T237">
        <v>3.72</v>
      </c>
      <c r="U237">
        <v>5.28</v>
      </c>
      <c r="V237">
        <v>0</v>
      </c>
      <c r="W237">
        <v>1</v>
      </c>
      <c r="X237">
        <v>1</v>
      </c>
      <c r="Y237">
        <v>0.8</v>
      </c>
      <c r="Z237">
        <v>0.79</v>
      </c>
      <c r="AA237" s="1">
        <v>5.2600000000000001E-2</v>
      </c>
      <c r="AB237">
        <v>2.38</v>
      </c>
      <c r="AC237">
        <v>3.04</v>
      </c>
      <c r="AD237">
        <v>0.34</v>
      </c>
      <c r="AE237" s="1">
        <v>7.0000000000000001E-3</v>
      </c>
      <c r="AF237" s="1">
        <v>5.6000000000000001E-2</v>
      </c>
      <c r="AG237" s="1">
        <v>7.3999999999999996E-2</v>
      </c>
      <c r="AH237" s="1">
        <v>0.112</v>
      </c>
      <c r="AI237" s="1">
        <v>3.7999999999999999E-2</v>
      </c>
      <c r="AJ237" s="1">
        <v>1.7999999999999999E-2</v>
      </c>
      <c r="AK237" s="1">
        <v>0.155</v>
      </c>
      <c r="AL237" t="s">
        <v>51</v>
      </c>
      <c r="AM237" s="1">
        <v>4.24E-2</v>
      </c>
      <c r="AN237" s="1">
        <v>5.1000000000000004E-3</v>
      </c>
      <c r="AO237" s="1">
        <v>7.7600000000000002E-2</v>
      </c>
      <c r="AP237">
        <v>0</v>
      </c>
      <c r="AQ237" s="1">
        <v>1.18E-2</v>
      </c>
      <c r="AR237" s="1">
        <v>5.2999999999999999E-2</v>
      </c>
      <c r="AS237" s="1">
        <v>0.26800000000000002</v>
      </c>
      <c r="AT237" s="1">
        <v>0.16</v>
      </c>
      <c r="AU237" s="1">
        <v>0.16900000000000001</v>
      </c>
      <c r="AV237" s="1">
        <v>0.125</v>
      </c>
      <c r="AW237" s="1">
        <v>8.5999999999999993E-2</v>
      </c>
      <c r="AX237" s="1">
        <v>0.48399999999999999</v>
      </c>
      <c r="AY237" s="1">
        <v>0.10929999999999999</v>
      </c>
      <c r="AZ237" t="s">
        <v>2238</v>
      </c>
      <c r="BA237" t="s">
        <v>2239</v>
      </c>
      <c r="BB237" t="s">
        <v>2240</v>
      </c>
      <c r="BC237" t="s">
        <v>2241</v>
      </c>
      <c r="BD237" t="s">
        <v>4644</v>
      </c>
      <c r="BE237" s="1">
        <v>0.12559999999999999</v>
      </c>
      <c r="BF237" s="1">
        <v>0.3745</v>
      </c>
      <c r="BG237">
        <v>30.87</v>
      </c>
      <c r="BH237">
        <v>0.59</v>
      </c>
      <c r="BI237" t="s">
        <v>2242</v>
      </c>
      <c r="BJ237" s="2">
        <v>949515</v>
      </c>
      <c r="BK237" s="1">
        <v>3.0700000000000002E-2</v>
      </c>
      <c r="BL237" s="1">
        <v>0.11310000000000001</v>
      </c>
      <c r="BM237" s="1">
        <v>5.74E-2</v>
      </c>
      <c r="BN237" s="1">
        <v>0.24479999999999999</v>
      </c>
      <c r="BO237" s="1">
        <v>6.1899999999999997E-2</v>
      </c>
      <c r="BP237" s="1">
        <v>3.7400000000000003E-2</v>
      </c>
      <c r="BQ237">
        <v>1.1200000000000001</v>
      </c>
      <c r="BR237">
        <v>0.69</v>
      </c>
      <c r="BS237" t="s">
        <v>2243</v>
      </c>
      <c r="BT237">
        <v>34.950000000000003</v>
      </c>
      <c r="BU237">
        <v>34.56</v>
      </c>
      <c r="BV237" s="1">
        <v>1.1299999999999999E-2</v>
      </c>
    </row>
    <row r="238" spans="1:74" x14ac:dyDescent="0.35">
      <c r="A238" t="s">
        <v>2244</v>
      </c>
      <c r="B238">
        <v>0</v>
      </c>
      <c r="C238" s="4">
        <f t="shared" si="9"/>
        <v>5830000000</v>
      </c>
      <c r="D238" t="s">
        <v>694</v>
      </c>
      <c r="E238">
        <f t="shared" si="10"/>
        <v>109900000</v>
      </c>
      <c r="F238" t="s">
        <v>2245</v>
      </c>
      <c r="G238" s="4">
        <f t="shared" si="11"/>
        <v>1430000000</v>
      </c>
      <c r="H238" s="3" t="s">
        <v>721</v>
      </c>
      <c r="I238">
        <v>48.98</v>
      </c>
      <c r="J238">
        <v>24.75</v>
      </c>
      <c r="K238">
        <v>0</v>
      </c>
      <c r="L238">
        <v>0</v>
      </c>
      <c r="M238">
        <v>6230</v>
      </c>
      <c r="N238" t="s">
        <v>5</v>
      </c>
      <c r="O238" t="s">
        <v>5</v>
      </c>
      <c r="P238">
        <v>61.99</v>
      </c>
      <c r="Q238">
        <v>21.41</v>
      </c>
      <c r="R238">
        <v>13.48</v>
      </c>
      <c r="S238">
        <v>4.08</v>
      </c>
      <c r="T238">
        <v>2.5</v>
      </c>
      <c r="U238">
        <v>4.95</v>
      </c>
      <c r="V238">
        <v>56.89</v>
      </c>
      <c r="W238">
        <v>5.4</v>
      </c>
      <c r="X238">
        <v>7.2</v>
      </c>
      <c r="Y238">
        <v>0.01</v>
      </c>
      <c r="Z238">
        <v>0</v>
      </c>
      <c r="AA238" s="1">
        <v>2.5000000000000001E-3</v>
      </c>
      <c r="AB238">
        <v>1.98</v>
      </c>
      <c r="AC238">
        <v>5.72</v>
      </c>
      <c r="AD238">
        <v>1.1399999999999999</v>
      </c>
      <c r="AE238" s="1">
        <v>0.58199999999999996</v>
      </c>
      <c r="AF238" s="1">
        <v>0.19320000000000001</v>
      </c>
      <c r="AG238" s="1">
        <v>4.5999999999999999E-2</v>
      </c>
      <c r="AH238" s="1">
        <v>0.215</v>
      </c>
      <c r="AI238" s="1">
        <v>3.0000000000000001E-3</v>
      </c>
      <c r="AJ238" s="1">
        <v>8.5000000000000006E-2</v>
      </c>
      <c r="AK238" s="1">
        <v>2.57</v>
      </c>
      <c r="AL238" t="s">
        <v>1477</v>
      </c>
      <c r="AM238" s="1">
        <v>8.8900000000000007E-2</v>
      </c>
      <c r="AN238" s="1">
        <v>0.157</v>
      </c>
      <c r="AO238" s="1">
        <v>3.2000000000000002E-3</v>
      </c>
      <c r="AP238" s="1">
        <v>0.65800000000000003</v>
      </c>
      <c r="AQ238" s="1">
        <v>2.9100000000000001E-2</v>
      </c>
      <c r="AR238" s="1">
        <v>3.6999999999999998E-2</v>
      </c>
      <c r="AS238" s="1">
        <v>4.2999999999999997E-2</v>
      </c>
      <c r="AT238" s="1">
        <v>0.04</v>
      </c>
      <c r="AU238" s="1">
        <v>0.38900000000000001</v>
      </c>
      <c r="AV238" s="1">
        <v>0.11899999999999999</v>
      </c>
      <c r="AW238" s="1">
        <v>7.6999999999999999E-2</v>
      </c>
      <c r="AX238" s="1">
        <v>0</v>
      </c>
      <c r="AY238" s="1">
        <v>0.251</v>
      </c>
      <c r="AZ238" t="s">
        <v>2246</v>
      </c>
      <c r="BA238" t="s">
        <v>2247</v>
      </c>
      <c r="BB238" t="s">
        <v>2248</v>
      </c>
      <c r="BC238" t="s">
        <v>2249</v>
      </c>
      <c r="BD238" t="s">
        <v>4645</v>
      </c>
      <c r="BE238" s="1">
        <v>8.8900000000000007E-2</v>
      </c>
      <c r="BF238" s="1">
        <v>0.53769999999999996</v>
      </c>
      <c r="BG238">
        <v>55.16</v>
      </c>
      <c r="BH238">
        <v>0.25</v>
      </c>
      <c r="BI238" t="s">
        <v>2250</v>
      </c>
      <c r="BJ238" s="2">
        <v>37971</v>
      </c>
      <c r="BK238" s="1">
        <v>3.2899999999999999E-2</v>
      </c>
      <c r="BL238" s="1">
        <v>7.7700000000000005E-2</v>
      </c>
      <c r="BM238" s="1">
        <v>0.37440000000000001</v>
      </c>
      <c r="BN238" s="1">
        <v>0.37430000000000002</v>
      </c>
      <c r="BO238" s="1">
        <v>9.5200000000000007E-2</v>
      </c>
      <c r="BP238" s="1">
        <v>0.29730000000000001</v>
      </c>
      <c r="BQ238">
        <v>1.22</v>
      </c>
      <c r="BR238">
        <v>3.47</v>
      </c>
      <c r="BS238" t="s">
        <v>2251</v>
      </c>
      <c r="BT238">
        <v>122.56</v>
      </c>
      <c r="BU238">
        <v>122.82</v>
      </c>
      <c r="BV238" s="1">
        <v>2.0999999999999999E-3</v>
      </c>
    </row>
    <row r="239" spans="1:74" x14ac:dyDescent="0.35">
      <c r="A239" t="s">
        <v>2252</v>
      </c>
      <c r="B239" t="s">
        <v>1</v>
      </c>
      <c r="C239" s="4">
        <f t="shared" si="9"/>
        <v>38500000000</v>
      </c>
      <c r="D239" t="s">
        <v>2253</v>
      </c>
      <c r="E239">
        <f t="shared" si="10"/>
        <v>1090000000</v>
      </c>
      <c r="F239" t="s">
        <v>1475</v>
      </c>
      <c r="G239" s="4">
        <f t="shared" si="11"/>
        <v>14410000000</v>
      </c>
      <c r="H239" s="3" t="s">
        <v>2254</v>
      </c>
      <c r="I239">
        <v>28.67</v>
      </c>
      <c r="J239">
        <v>7.48</v>
      </c>
      <c r="K239">
        <v>0</v>
      </c>
      <c r="L239">
        <v>0</v>
      </c>
      <c r="M239">
        <v>85000</v>
      </c>
      <c r="N239" t="s">
        <v>5</v>
      </c>
      <c r="O239" t="s">
        <v>5</v>
      </c>
      <c r="P239">
        <v>37.01</v>
      </c>
      <c r="Q239">
        <v>17.54</v>
      </c>
      <c r="R239">
        <v>3.19</v>
      </c>
      <c r="S239">
        <v>2.67</v>
      </c>
      <c r="T239">
        <v>7.38</v>
      </c>
      <c r="U239">
        <v>28.29</v>
      </c>
      <c r="V239">
        <v>22.79</v>
      </c>
      <c r="W239">
        <v>0.9</v>
      </c>
      <c r="X239">
        <v>0.9</v>
      </c>
      <c r="Y239">
        <v>2.3199999999999998</v>
      </c>
      <c r="Z239">
        <v>2.29</v>
      </c>
      <c r="AA239" s="1">
        <v>3.4099999999999998E-2</v>
      </c>
      <c r="AB239">
        <v>5.72</v>
      </c>
      <c r="AC239">
        <v>12.06</v>
      </c>
      <c r="AD239">
        <v>2.41</v>
      </c>
      <c r="AE239" s="1">
        <v>2.4620000000000002</v>
      </c>
      <c r="AF239" s="1">
        <v>0.156</v>
      </c>
      <c r="AG239" s="1">
        <v>0.11609999999999999</v>
      </c>
      <c r="AH239" s="1">
        <v>0.59899999999999998</v>
      </c>
      <c r="AI239" s="1">
        <v>0.153</v>
      </c>
      <c r="AJ239" s="1">
        <v>0.05</v>
      </c>
      <c r="AK239" s="1">
        <v>0.11799999999999999</v>
      </c>
      <c r="AL239" t="s">
        <v>1950</v>
      </c>
      <c r="AM239" s="1">
        <v>3.7100000000000001E-2</v>
      </c>
      <c r="AN239" s="1">
        <v>8.8000000000000005E-3</v>
      </c>
      <c r="AO239" s="1">
        <v>3.3999999999999998E-3</v>
      </c>
      <c r="AP239" s="1">
        <v>0.91100000000000003</v>
      </c>
      <c r="AQ239" s="1">
        <v>4.1000000000000003E-3</v>
      </c>
      <c r="AR239" s="1">
        <v>4.7E-2</v>
      </c>
      <c r="AS239" s="1">
        <v>0.20499999999999999</v>
      </c>
      <c r="AT239" s="1">
        <v>6.6000000000000003E-2</v>
      </c>
      <c r="AU239" s="1">
        <v>0.34899999999999998</v>
      </c>
      <c r="AV239" s="1">
        <v>0.11899999999999999</v>
      </c>
      <c r="AW239" s="1">
        <v>0.08</v>
      </c>
      <c r="AX239" s="1">
        <v>0</v>
      </c>
      <c r="AY239" s="1">
        <v>8.8000000000000005E-3</v>
      </c>
      <c r="AZ239" t="s">
        <v>2255</v>
      </c>
      <c r="BA239" t="s">
        <v>2256</v>
      </c>
      <c r="BB239" t="s">
        <v>2257</v>
      </c>
      <c r="BC239" t="s">
        <v>2173</v>
      </c>
      <c r="BD239" t="s">
        <v>4646</v>
      </c>
      <c r="BE239" s="1">
        <v>0.1714</v>
      </c>
      <c r="BF239" s="1">
        <v>0.27439999999999998</v>
      </c>
      <c r="BG239">
        <v>41.99</v>
      </c>
      <c r="BH239">
        <v>0.56000000000000005</v>
      </c>
      <c r="BI239" t="s">
        <v>2258</v>
      </c>
      <c r="BJ239" s="2">
        <v>240737</v>
      </c>
      <c r="BK239" s="1">
        <v>2.1299999999999999E-2</v>
      </c>
      <c r="BL239" s="1">
        <v>0.1043</v>
      </c>
      <c r="BM239" s="1">
        <v>6.4999999999999997E-3</v>
      </c>
      <c r="BN239" s="1">
        <v>1.8100000000000002E-2</v>
      </c>
      <c r="BO239" s="1">
        <v>3.2000000000000002E-3</v>
      </c>
      <c r="BP239" s="1">
        <v>3.1E-2</v>
      </c>
      <c r="BQ239">
        <v>1.41</v>
      </c>
      <c r="BR239">
        <v>5.41</v>
      </c>
      <c r="BS239" t="s">
        <v>2259</v>
      </c>
      <c r="BT239">
        <v>211.6</v>
      </c>
      <c r="BU239">
        <v>211.24</v>
      </c>
      <c r="BV239" s="1">
        <v>1.6999999999999999E-3</v>
      </c>
    </row>
    <row r="240" spans="1:74" x14ac:dyDescent="0.35">
      <c r="A240" t="s">
        <v>2260</v>
      </c>
      <c r="B240" t="s">
        <v>1</v>
      </c>
      <c r="C240" s="4">
        <f t="shared" si="9"/>
        <v>23600000000</v>
      </c>
      <c r="D240" t="s">
        <v>300</v>
      </c>
      <c r="E240">
        <f t="shared" si="10"/>
        <v>589500000</v>
      </c>
      <c r="F240" t="s">
        <v>2261</v>
      </c>
      <c r="G240" s="4">
        <f t="shared" si="11"/>
        <v>5920000000</v>
      </c>
      <c r="H240" s="3" t="s">
        <v>2262</v>
      </c>
      <c r="I240">
        <v>22.71</v>
      </c>
      <c r="J240">
        <v>4.0599999999999996</v>
      </c>
      <c r="K240">
        <v>0.08</v>
      </c>
      <c r="L240" s="1">
        <v>1.2999999999999999E-3</v>
      </c>
      <c r="M240">
        <v>17000</v>
      </c>
      <c r="N240" t="s">
        <v>5</v>
      </c>
      <c r="O240" t="s">
        <v>5</v>
      </c>
      <c r="P240">
        <v>41.35</v>
      </c>
      <c r="Q240">
        <v>21.1</v>
      </c>
      <c r="R240">
        <v>3.63</v>
      </c>
      <c r="S240">
        <v>3.99</v>
      </c>
      <c r="T240">
        <v>2.62</v>
      </c>
      <c r="U240">
        <v>14.63</v>
      </c>
      <c r="V240">
        <v>32.18</v>
      </c>
      <c r="W240">
        <v>1.8</v>
      </c>
      <c r="X240">
        <v>2.4</v>
      </c>
      <c r="Y240">
        <v>0.3</v>
      </c>
      <c r="Z240">
        <v>0.3</v>
      </c>
      <c r="AA240" s="1">
        <v>1.4800000000000001E-2</v>
      </c>
      <c r="AB240">
        <v>1.44</v>
      </c>
      <c r="AC240">
        <v>2.82</v>
      </c>
      <c r="AD240">
        <v>0.52</v>
      </c>
      <c r="AE240" s="1">
        <v>0.16200000000000001</v>
      </c>
      <c r="AF240" s="1">
        <v>0.10680000000000001</v>
      </c>
      <c r="AG240" s="1">
        <v>0.114</v>
      </c>
      <c r="AH240" s="1">
        <v>0.57799999999999996</v>
      </c>
      <c r="AI240" s="1">
        <v>0.2</v>
      </c>
      <c r="AJ240" s="1">
        <v>0.14399999999999999</v>
      </c>
      <c r="AK240" s="1">
        <v>0.253</v>
      </c>
      <c r="AL240" t="s">
        <v>1656</v>
      </c>
      <c r="AM240" s="1">
        <v>4.4600000000000001E-2</v>
      </c>
      <c r="AN240" s="1">
        <v>1E-3</v>
      </c>
      <c r="AO240" s="1">
        <v>0.32500000000000001</v>
      </c>
      <c r="AP240" s="1">
        <v>0.99009999999999998</v>
      </c>
      <c r="AQ240" s="1">
        <v>8.6900000000000005E-2</v>
      </c>
      <c r="AR240" s="1">
        <v>4.1000000000000002E-2</v>
      </c>
      <c r="AS240" s="1">
        <v>6.8000000000000005E-2</v>
      </c>
      <c r="AT240" s="1">
        <v>5.6000000000000001E-2</v>
      </c>
      <c r="AU240" s="1">
        <v>0.39300000000000002</v>
      </c>
      <c r="AV240" s="1">
        <v>0.13800000000000001</v>
      </c>
      <c r="AW240" s="1">
        <v>0.10199999999999999</v>
      </c>
      <c r="AX240" s="1">
        <v>5.3999999999999999E-2</v>
      </c>
      <c r="AY240" s="1">
        <v>0.1701</v>
      </c>
      <c r="AZ240" t="s">
        <v>2263</v>
      </c>
      <c r="BA240" t="s">
        <v>2264</v>
      </c>
      <c r="BB240" t="s">
        <v>2265</v>
      </c>
      <c r="BC240" t="s">
        <v>2266</v>
      </c>
      <c r="BD240" t="s">
        <v>4647</v>
      </c>
      <c r="BE240" s="1">
        <v>2.6200000000000001E-2</v>
      </c>
      <c r="BF240" s="1">
        <v>0.49690000000000001</v>
      </c>
      <c r="BG240">
        <v>57.53</v>
      </c>
      <c r="BH240">
        <v>2.02</v>
      </c>
      <c r="BI240" t="s">
        <v>367</v>
      </c>
      <c r="BJ240" s="2">
        <v>2316761</v>
      </c>
      <c r="BK240" s="1">
        <v>8.8999999999999999E-3</v>
      </c>
      <c r="BL240" s="1">
        <v>2.63E-2</v>
      </c>
      <c r="BM240" s="1">
        <v>0.1152</v>
      </c>
      <c r="BN240" s="1">
        <v>0.20680000000000001</v>
      </c>
      <c r="BO240" s="1">
        <v>0.28010000000000002</v>
      </c>
      <c r="BP240" s="1">
        <v>0.1255</v>
      </c>
      <c r="BQ240">
        <v>1.43</v>
      </c>
      <c r="BR240">
        <v>1.22</v>
      </c>
      <c r="BS240" t="s">
        <v>2267</v>
      </c>
      <c r="BT240">
        <v>59.46</v>
      </c>
      <c r="BU240">
        <v>58.81</v>
      </c>
      <c r="BV240" s="1">
        <v>1.0999999999999999E-2</v>
      </c>
    </row>
    <row r="241" spans="1:74" x14ac:dyDescent="0.35">
      <c r="A241" t="s">
        <v>2268</v>
      </c>
      <c r="B241" t="s">
        <v>1</v>
      </c>
      <c r="C241" s="4">
        <f t="shared" si="9"/>
        <v>15130000000</v>
      </c>
      <c r="D241" t="s">
        <v>2269</v>
      </c>
      <c r="E241">
        <f t="shared" si="10"/>
        <v>557000000</v>
      </c>
      <c r="F241" t="s">
        <v>2270</v>
      </c>
      <c r="G241" s="4">
        <f t="shared" si="11"/>
        <v>5100000000</v>
      </c>
      <c r="H241" s="3" t="s">
        <v>2271</v>
      </c>
      <c r="I241">
        <v>2.19</v>
      </c>
      <c r="J241">
        <v>0.5</v>
      </c>
      <c r="K241">
        <v>2.4700000000000002</v>
      </c>
      <c r="L241" s="1">
        <v>4.5999999999999999E-2</v>
      </c>
      <c r="M241">
        <v>27600</v>
      </c>
      <c r="N241" t="s">
        <v>5</v>
      </c>
      <c r="O241" t="s">
        <v>5</v>
      </c>
      <c r="P241">
        <v>28.26</v>
      </c>
      <c r="Q241">
        <v>29.42</v>
      </c>
      <c r="R241">
        <v>1.71</v>
      </c>
      <c r="S241">
        <v>2.97</v>
      </c>
      <c r="T241">
        <v>24.58</v>
      </c>
      <c r="U241">
        <v>106.73</v>
      </c>
      <c r="V241">
        <v>0</v>
      </c>
      <c r="W241">
        <v>0.8</v>
      </c>
      <c r="X241">
        <v>0.8</v>
      </c>
      <c r="Y241">
        <v>16.600000000000001</v>
      </c>
      <c r="Z241">
        <v>16.46</v>
      </c>
      <c r="AA241" s="1">
        <v>1.6400000000000001E-2</v>
      </c>
      <c r="AB241">
        <v>1.91</v>
      </c>
      <c r="AC241">
        <v>1.83</v>
      </c>
      <c r="AD241">
        <v>0.35</v>
      </c>
      <c r="AE241" s="1">
        <v>0.23100000000000001</v>
      </c>
      <c r="AF241" s="1">
        <v>0.13239999999999999</v>
      </c>
      <c r="AG241" s="1">
        <v>0.16500000000000001</v>
      </c>
      <c r="AH241" s="1">
        <v>0.24199999999999999</v>
      </c>
      <c r="AI241" s="1">
        <v>5.8000000000000003E-2</v>
      </c>
      <c r="AJ241" s="1">
        <v>0.10299999999999999</v>
      </c>
      <c r="AK241" s="1">
        <v>0.97899999999999998</v>
      </c>
      <c r="AL241" t="s">
        <v>157</v>
      </c>
      <c r="AM241" s="1">
        <v>2.58E-2</v>
      </c>
      <c r="AN241" s="1">
        <v>1E-3</v>
      </c>
      <c r="AO241" s="1">
        <v>0.47620000000000001</v>
      </c>
      <c r="AP241" s="1">
        <v>0.80200000000000005</v>
      </c>
      <c r="AQ241" s="1">
        <v>1.2E-2</v>
      </c>
      <c r="AR241" s="1">
        <v>3.5000000000000003E-2</v>
      </c>
      <c r="AS241" s="1">
        <v>0.86699999999999999</v>
      </c>
      <c r="AT241" s="1">
        <v>8.6999999999999994E-2</v>
      </c>
      <c r="AU241" s="1">
        <v>0.68400000000000005</v>
      </c>
      <c r="AV241" s="1">
        <v>0.20599999999999999</v>
      </c>
      <c r="AW241" s="1">
        <v>0.109</v>
      </c>
      <c r="AX241" s="1">
        <v>1.292</v>
      </c>
      <c r="AY241" s="1">
        <v>5.6599999999999998E-2</v>
      </c>
      <c r="AZ241" t="s">
        <v>2272</v>
      </c>
      <c r="BA241" t="s">
        <v>2273</v>
      </c>
      <c r="BB241" t="s">
        <v>2274</v>
      </c>
      <c r="BC241" t="s">
        <v>2275</v>
      </c>
      <c r="BD241" t="s">
        <v>4648</v>
      </c>
      <c r="BE241" s="1">
        <v>8.0299999999999996E-2</v>
      </c>
      <c r="BF241" s="1">
        <v>0.24399999999999999</v>
      </c>
      <c r="BG241">
        <v>54.22</v>
      </c>
      <c r="BH241">
        <v>0.3</v>
      </c>
      <c r="BI241" t="s">
        <v>1615</v>
      </c>
      <c r="BJ241" s="2">
        <v>234904</v>
      </c>
      <c r="BK241" s="1">
        <v>2.1000000000000001E-2</v>
      </c>
      <c r="BL241" s="1">
        <v>1.41E-2</v>
      </c>
      <c r="BM241" s="1">
        <v>1.41E-2</v>
      </c>
      <c r="BN241" s="1">
        <v>2.18E-2</v>
      </c>
      <c r="BO241" s="1">
        <v>6.2300000000000001E-2</v>
      </c>
      <c r="BP241" s="1">
        <v>8.1299999999999997E-2</v>
      </c>
      <c r="BQ241">
        <v>0.94</v>
      </c>
      <c r="BR241">
        <v>1.1200000000000001</v>
      </c>
      <c r="BS241" t="s">
        <v>2276</v>
      </c>
      <c r="BT241">
        <v>53.84</v>
      </c>
      <c r="BU241">
        <v>53.9</v>
      </c>
      <c r="BV241" s="1">
        <v>1.1000000000000001E-3</v>
      </c>
    </row>
    <row r="242" spans="1:74" x14ac:dyDescent="0.35">
      <c r="A242" t="s">
        <v>2277</v>
      </c>
      <c r="B242" t="s">
        <v>89</v>
      </c>
      <c r="C242" s="4">
        <f t="shared" si="9"/>
        <v>78910000000</v>
      </c>
      <c r="D242" t="s">
        <v>2278</v>
      </c>
      <c r="E242">
        <f t="shared" si="10"/>
        <v>1320000000</v>
      </c>
      <c r="F242" t="s">
        <v>3</v>
      </c>
      <c r="G242" s="4">
        <f t="shared" si="11"/>
        <v>6220000000</v>
      </c>
      <c r="H242" s="3" t="s">
        <v>248</v>
      </c>
      <c r="I242">
        <v>31.44</v>
      </c>
      <c r="J242">
        <v>12.46</v>
      </c>
      <c r="K242">
        <v>0</v>
      </c>
      <c r="L242">
        <v>0</v>
      </c>
      <c r="M242">
        <v>12120</v>
      </c>
      <c r="N242" t="s">
        <v>5</v>
      </c>
      <c r="O242" t="s">
        <v>5</v>
      </c>
      <c r="P242">
        <v>63.28</v>
      </c>
      <c r="Q242">
        <v>37.049999999999997</v>
      </c>
      <c r="R242">
        <v>4.37</v>
      </c>
      <c r="S242">
        <v>12.68</v>
      </c>
      <c r="T242">
        <v>7.35</v>
      </c>
      <c r="U242">
        <v>18.55</v>
      </c>
      <c r="V242">
        <v>82.34</v>
      </c>
      <c r="W242">
        <v>3.8</v>
      </c>
      <c r="X242">
        <v>4.4000000000000004</v>
      </c>
      <c r="Y242">
        <v>0</v>
      </c>
      <c r="Z242">
        <v>0</v>
      </c>
      <c r="AA242" s="1">
        <v>1.2699999999999999E-2</v>
      </c>
      <c r="AB242">
        <v>3.65</v>
      </c>
      <c r="AC242">
        <v>6.24</v>
      </c>
      <c r="AD242">
        <v>1.2</v>
      </c>
      <c r="AE242" s="1">
        <v>0.216</v>
      </c>
      <c r="AF242" s="1">
        <v>0.17280000000000001</v>
      </c>
      <c r="AG242" s="1">
        <v>0.1449</v>
      </c>
      <c r="AH242" s="1">
        <v>5.1999999999999998E-2</v>
      </c>
      <c r="AI242" s="1">
        <v>0.14699999999999999</v>
      </c>
      <c r="AJ242" s="1">
        <v>6.7000000000000004E-2</v>
      </c>
      <c r="AK242" s="1">
        <v>0.12</v>
      </c>
      <c r="AL242" t="s">
        <v>1056</v>
      </c>
      <c r="AM242" s="1">
        <v>6.4299999999999996E-2</v>
      </c>
      <c r="AN242" s="1">
        <v>5.1000000000000004E-3</v>
      </c>
      <c r="AO242" s="1">
        <v>8.4199999999999997E-2</v>
      </c>
      <c r="AP242" s="1">
        <v>0.86599999999999999</v>
      </c>
      <c r="AQ242" s="1">
        <v>4.5999999999999999E-3</v>
      </c>
      <c r="AR242" s="1">
        <v>9.9000000000000005E-2</v>
      </c>
      <c r="AS242" s="1">
        <v>0.113</v>
      </c>
      <c r="AT242" s="1">
        <v>0.11899999999999999</v>
      </c>
      <c r="AU242" s="1">
        <v>0.67400000000000004</v>
      </c>
      <c r="AV242" s="1">
        <v>0.253</v>
      </c>
      <c r="AW242" s="1">
        <v>0.21299999999999999</v>
      </c>
      <c r="AX242" s="1">
        <v>0</v>
      </c>
      <c r="AY242" s="1">
        <v>1.21E-2</v>
      </c>
      <c r="AZ242" t="s">
        <v>2279</v>
      </c>
      <c r="BA242" t="s">
        <v>2280</v>
      </c>
      <c r="BB242" t="s">
        <v>2281</v>
      </c>
      <c r="BC242" t="s">
        <v>2282</v>
      </c>
      <c r="BD242" t="s">
        <v>4649</v>
      </c>
      <c r="BE242" s="1">
        <v>0.2442</v>
      </c>
      <c r="BF242" s="1">
        <v>0.29680000000000001</v>
      </c>
      <c r="BG242">
        <v>43.07</v>
      </c>
      <c r="BH242">
        <v>0.5</v>
      </c>
      <c r="BI242" t="s">
        <v>2283</v>
      </c>
      <c r="BJ242" s="2">
        <v>463965</v>
      </c>
      <c r="BK242" s="1">
        <v>2.01E-2</v>
      </c>
      <c r="BL242" s="1">
        <v>7.7299999999999994E-2</v>
      </c>
      <c r="BM242" s="1">
        <v>0.1232</v>
      </c>
      <c r="BN242" s="1">
        <v>0.1074</v>
      </c>
      <c r="BO242" s="1">
        <v>0.13300000000000001</v>
      </c>
      <c r="BP242" s="1">
        <v>0.12</v>
      </c>
      <c r="BQ242">
        <v>1.29</v>
      </c>
      <c r="BR242">
        <v>5.21</v>
      </c>
      <c r="BS242" t="s">
        <v>2284</v>
      </c>
      <c r="BT242">
        <v>231.09</v>
      </c>
      <c r="BU242">
        <v>233.51</v>
      </c>
      <c r="BV242" s="1">
        <v>1.0500000000000001E-2</v>
      </c>
    </row>
    <row r="243" spans="1:74" x14ac:dyDescent="0.35">
      <c r="A243" t="s">
        <v>2285</v>
      </c>
      <c r="B243" t="s">
        <v>1</v>
      </c>
      <c r="C243" s="4">
        <f t="shared" si="9"/>
        <v>26390000000</v>
      </c>
      <c r="D243" t="s">
        <v>2286</v>
      </c>
      <c r="E243">
        <f t="shared" si="10"/>
        <v>807800000</v>
      </c>
      <c r="F243" t="s">
        <v>2287</v>
      </c>
      <c r="G243" s="4">
        <f t="shared" si="11"/>
        <v>5480000000</v>
      </c>
      <c r="H243" s="3" t="s">
        <v>2288</v>
      </c>
      <c r="I243">
        <v>2.88</v>
      </c>
      <c r="J243">
        <v>8.9499999999999993</v>
      </c>
      <c r="K243">
        <v>0</v>
      </c>
      <c r="L243">
        <v>0</v>
      </c>
      <c r="M243">
        <v>19500</v>
      </c>
      <c r="N243" t="s">
        <v>5</v>
      </c>
      <c r="O243" t="s">
        <v>5</v>
      </c>
      <c r="P243">
        <v>33.89</v>
      </c>
      <c r="Q243">
        <v>30.93</v>
      </c>
      <c r="R243">
        <v>8.58</v>
      </c>
      <c r="S243">
        <v>4.82</v>
      </c>
      <c r="T243">
        <v>117.47</v>
      </c>
      <c r="U243">
        <v>37.81</v>
      </c>
      <c r="V243">
        <v>26.57</v>
      </c>
      <c r="W243">
        <v>0.8</v>
      </c>
      <c r="X243">
        <v>0.8</v>
      </c>
      <c r="Y243">
        <v>10.81</v>
      </c>
      <c r="Z243">
        <v>10.77</v>
      </c>
      <c r="AA243" s="1">
        <v>1.1999999999999999E-3</v>
      </c>
      <c r="AB243">
        <v>9.98</v>
      </c>
      <c r="AC243">
        <v>10.94</v>
      </c>
      <c r="AD243">
        <v>2.0099999999999998</v>
      </c>
      <c r="AE243" s="1">
        <v>8.2000000000000003E-2</v>
      </c>
      <c r="AF243" s="1">
        <v>0.1595</v>
      </c>
      <c r="AG243" s="1">
        <v>3.95E-2</v>
      </c>
      <c r="AH243" s="1">
        <v>0.78</v>
      </c>
      <c r="AI243" s="1">
        <v>0.106</v>
      </c>
      <c r="AJ243" s="1">
        <v>0.152</v>
      </c>
      <c r="AK243" s="1">
        <v>0.28499999999999998</v>
      </c>
      <c r="AL243" t="s">
        <v>778</v>
      </c>
      <c r="AM243" s="1">
        <v>5.0000000000000001E-3</v>
      </c>
      <c r="AN243" s="1">
        <v>2.7E-2</v>
      </c>
      <c r="AO243" s="1">
        <v>3.73E-2</v>
      </c>
      <c r="AP243" s="1">
        <v>0.94699999999999995</v>
      </c>
      <c r="AQ243" s="1">
        <v>2.5999999999999999E-3</v>
      </c>
      <c r="AR243" s="1">
        <v>0.11799999999999999</v>
      </c>
      <c r="AS243">
        <v>0</v>
      </c>
      <c r="AT243" s="1">
        <v>0.32700000000000001</v>
      </c>
      <c r="AU243" s="1">
        <v>0.69099999999999995</v>
      </c>
      <c r="AV243" s="1">
        <v>0.20100000000000001</v>
      </c>
      <c r="AW243" s="1">
        <v>0.14799999999999999</v>
      </c>
      <c r="AX243" s="1">
        <v>0</v>
      </c>
      <c r="AY243" s="1">
        <v>0.12039999999999999</v>
      </c>
      <c r="AZ243" t="s">
        <v>2289</v>
      </c>
      <c r="BA243" t="s">
        <v>2290</v>
      </c>
      <c r="BB243" t="s">
        <v>2291</v>
      </c>
      <c r="BC243" t="s">
        <v>1271</v>
      </c>
      <c r="BD243" t="s">
        <v>4650</v>
      </c>
      <c r="BE243" s="1">
        <v>5.57E-2</v>
      </c>
      <c r="BF243" s="1">
        <v>0.52810000000000001</v>
      </c>
      <c r="BG243">
        <v>51.36</v>
      </c>
      <c r="BH243">
        <v>0.49</v>
      </c>
      <c r="BI243" t="s">
        <v>2292</v>
      </c>
      <c r="BJ243" s="2">
        <v>107108</v>
      </c>
      <c r="BK243" s="1">
        <v>2.7099999999999999E-2</v>
      </c>
      <c r="BL243" s="1">
        <v>4.1300000000000003E-2</v>
      </c>
      <c r="BM243" s="1">
        <v>2.7300000000000001E-2</v>
      </c>
      <c r="BN243" s="1">
        <v>0.1401</v>
      </c>
      <c r="BO243" s="1">
        <v>0.251</v>
      </c>
      <c r="BP243" s="1">
        <v>6.4999999999999997E-3</v>
      </c>
      <c r="BQ243">
        <v>1.29</v>
      </c>
      <c r="BR243">
        <v>7.54</v>
      </c>
      <c r="BS243" t="s">
        <v>2293</v>
      </c>
      <c r="BT243">
        <v>338.32</v>
      </c>
      <c r="BU243">
        <v>338.31</v>
      </c>
      <c r="BV243" s="1">
        <v>0</v>
      </c>
    </row>
    <row r="244" spans="1:74" x14ac:dyDescent="0.35">
      <c r="A244" t="s">
        <v>2294</v>
      </c>
      <c r="B244" t="s">
        <v>1</v>
      </c>
      <c r="C244" s="4">
        <f t="shared" si="9"/>
        <v>71440000000</v>
      </c>
      <c r="D244" t="s">
        <v>2295</v>
      </c>
      <c r="E244">
        <f t="shared" si="10"/>
        <v>3030000000</v>
      </c>
      <c r="F244" t="s">
        <v>2296</v>
      </c>
      <c r="G244" s="4">
        <f t="shared" si="11"/>
        <v>15930000000</v>
      </c>
      <c r="H244" s="3" t="s">
        <v>2297</v>
      </c>
      <c r="I244">
        <v>10.07</v>
      </c>
      <c r="J244">
        <v>2.35</v>
      </c>
      <c r="K244">
        <v>5.24</v>
      </c>
      <c r="L244" s="1">
        <v>2.2100000000000002E-2</v>
      </c>
      <c r="M244">
        <v>46000</v>
      </c>
      <c r="N244" t="s">
        <v>5</v>
      </c>
      <c r="O244" t="s">
        <v>5</v>
      </c>
      <c r="P244">
        <v>24.27</v>
      </c>
      <c r="Q244">
        <v>23</v>
      </c>
      <c r="R244">
        <v>5.51</v>
      </c>
      <c r="S244">
        <v>4.4800000000000004</v>
      </c>
      <c r="T244">
        <v>23.55</v>
      </c>
      <c r="U244">
        <v>100.9</v>
      </c>
      <c r="V244">
        <v>181.31</v>
      </c>
      <c r="W244">
        <v>0.9</v>
      </c>
      <c r="X244">
        <v>1.4</v>
      </c>
      <c r="Y244">
        <v>2.5099999999999998</v>
      </c>
      <c r="Z244">
        <v>2</v>
      </c>
      <c r="AA244" s="1">
        <v>5.7000000000000002E-3</v>
      </c>
      <c r="AB244">
        <v>9.77</v>
      </c>
      <c r="AC244">
        <v>10.31</v>
      </c>
      <c r="AD244">
        <v>2.2200000000000002</v>
      </c>
      <c r="AE244" s="1">
        <v>0.14699999999999999</v>
      </c>
      <c r="AF244" s="1">
        <v>7.5399999999999995E-2</v>
      </c>
      <c r="AG244" s="1">
        <v>4.41E-2</v>
      </c>
      <c r="AH244" s="1">
        <v>7.5999999999999998E-2</v>
      </c>
      <c r="AI244" s="1">
        <v>2.1999999999999999E-2</v>
      </c>
      <c r="AJ244" s="1">
        <v>7.9000000000000001E-2</v>
      </c>
      <c r="AK244" s="1">
        <v>0.52300000000000002</v>
      </c>
      <c r="AL244" t="s">
        <v>312</v>
      </c>
      <c r="AM244" s="1">
        <v>2.29E-2</v>
      </c>
      <c r="AN244" s="1">
        <v>1E-3</v>
      </c>
      <c r="AO244" s="1">
        <v>0.5343</v>
      </c>
      <c r="AP244" s="1">
        <v>0.82599999999999996</v>
      </c>
      <c r="AQ244" s="1">
        <v>4.1999999999999997E-3</v>
      </c>
      <c r="AR244" s="1">
        <v>0.19400000000000001</v>
      </c>
      <c r="AS244" s="1">
        <v>0.92900000000000005</v>
      </c>
      <c r="AT244" s="1">
        <v>0.29199999999999998</v>
      </c>
      <c r="AU244" s="1">
        <v>0.40799999999999997</v>
      </c>
      <c r="AV244" s="1">
        <v>0.23799999999999999</v>
      </c>
      <c r="AW244" s="1">
        <v>0.19</v>
      </c>
      <c r="AX244" s="1">
        <v>0.50700000000000001</v>
      </c>
      <c r="AY244" s="1">
        <v>0.13059999999999999</v>
      </c>
      <c r="AZ244" t="s">
        <v>2298</v>
      </c>
      <c r="BA244" t="s">
        <v>2299</v>
      </c>
      <c r="BB244" t="s">
        <v>2300</v>
      </c>
      <c r="BC244" t="s">
        <v>1244</v>
      </c>
      <c r="BD244" t="s">
        <v>4651</v>
      </c>
      <c r="BE244" s="1">
        <v>6.3E-2</v>
      </c>
      <c r="BF244" s="1">
        <v>0.36830000000000002</v>
      </c>
      <c r="BG244">
        <v>54.24</v>
      </c>
      <c r="BH244">
        <v>0.4</v>
      </c>
      <c r="BI244" t="s">
        <v>2301</v>
      </c>
      <c r="BJ244" s="2">
        <v>202094</v>
      </c>
      <c r="BK244" s="1">
        <v>6.1999999999999998E-3</v>
      </c>
      <c r="BL244" s="1">
        <v>7.7000000000000002E-3</v>
      </c>
      <c r="BM244" s="1">
        <v>7.1400000000000005E-2</v>
      </c>
      <c r="BN244" s="1">
        <v>0.17080000000000001</v>
      </c>
      <c r="BO244" s="1">
        <v>0.1666</v>
      </c>
      <c r="BP244" s="1">
        <v>7.7700000000000005E-2</v>
      </c>
      <c r="BQ244">
        <v>1.1200000000000001</v>
      </c>
      <c r="BR244">
        <v>3.99</v>
      </c>
      <c r="BS244" t="s">
        <v>2302</v>
      </c>
      <c r="BT244">
        <v>237.13</v>
      </c>
      <c r="BU244">
        <v>237.42</v>
      </c>
      <c r="BV244" s="1">
        <v>1.1999999999999999E-3</v>
      </c>
    </row>
    <row r="245" spans="1:74" x14ac:dyDescent="0.35">
      <c r="A245" t="s">
        <v>2303</v>
      </c>
      <c r="B245" t="s">
        <v>1</v>
      </c>
      <c r="C245" s="4">
        <f t="shared" si="9"/>
        <v>7730000000</v>
      </c>
      <c r="D245" t="s">
        <v>2304</v>
      </c>
      <c r="E245">
        <f t="shared" si="10"/>
        <v>683900000</v>
      </c>
      <c r="F245" t="s">
        <v>2305</v>
      </c>
      <c r="G245" s="4">
        <f t="shared" si="11"/>
        <v>6050000000</v>
      </c>
      <c r="H245" s="3" t="s">
        <v>1085</v>
      </c>
      <c r="I245">
        <v>24.52</v>
      </c>
      <c r="J245">
        <v>2.77</v>
      </c>
      <c r="K245">
        <v>0.75</v>
      </c>
      <c r="L245" s="1">
        <v>4.3299999999999998E-2</v>
      </c>
      <c r="M245">
        <v>8611</v>
      </c>
      <c r="N245" t="s">
        <v>5</v>
      </c>
      <c r="O245" t="s">
        <v>5</v>
      </c>
      <c r="P245">
        <v>11.65</v>
      </c>
      <c r="Q245">
        <v>8.98</v>
      </c>
      <c r="R245">
        <v>0</v>
      </c>
      <c r="S245">
        <v>1.28</v>
      </c>
      <c r="T245">
        <v>0.71</v>
      </c>
      <c r="U245">
        <v>6.26</v>
      </c>
      <c r="V245">
        <v>44.05</v>
      </c>
      <c r="W245">
        <v>0</v>
      </c>
      <c r="X245">
        <v>0</v>
      </c>
      <c r="Y245">
        <v>0.72</v>
      </c>
      <c r="Z245">
        <v>0.72</v>
      </c>
      <c r="AA245" s="1">
        <v>3.6200000000000003E-2</v>
      </c>
      <c r="AB245">
        <v>1.49</v>
      </c>
      <c r="AC245">
        <v>1.93</v>
      </c>
      <c r="AD245">
        <v>0.34</v>
      </c>
      <c r="AE245" s="1">
        <v>0.503</v>
      </c>
      <c r="AF245" s="1">
        <v>0.16750000000000001</v>
      </c>
      <c r="AG245" s="1">
        <v>9.9000000000000008E-3</v>
      </c>
      <c r="AH245" s="1">
        <v>9.2999999999999999E-2</v>
      </c>
      <c r="AI245" s="1">
        <v>3.2000000000000001E-2</v>
      </c>
      <c r="AJ245" s="1">
        <v>0.18099999999999999</v>
      </c>
      <c r="AK245" s="1">
        <v>0.55300000000000005</v>
      </c>
      <c r="AL245" t="s">
        <v>1309</v>
      </c>
      <c r="AM245" s="1">
        <v>6.1499999999999999E-2</v>
      </c>
      <c r="AN245" s="1">
        <v>1E-3</v>
      </c>
      <c r="AO245" s="1">
        <v>0.95950000000000002</v>
      </c>
      <c r="AP245" s="1">
        <v>0.92200000000000004</v>
      </c>
      <c r="AQ245" s="1">
        <v>5.4100000000000002E-2</v>
      </c>
      <c r="AR245" s="1">
        <v>2.3E-2</v>
      </c>
      <c r="AS245" s="1">
        <v>6.0999999999999999E-2</v>
      </c>
      <c r="AT245" s="1">
        <v>5.1999999999999998E-2</v>
      </c>
      <c r="AU245" s="1">
        <v>0.68799999999999994</v>
      </c>
      <c r="AV245" s="1">
        <v>0.218</v>
      </c>
      <c r="AW245" s="1">
        <v>0.113</v>
      </c>
      <c r="AX245" s="1">
        <v>0.49</v>
      </c>
      <c r="AY245" s="1">
        <v>2.3999999999999998E-3</v>
      </c>
      <c r="AZ245" t="s">
        <v>2306</v>
      </c>
      <c r="BA245" t="s">
        <v>2307</v>
      </c>
      <c r="BB245" t="s">
        <v>2308</v>
      </c>
      <c r="BC245" t="s">
        <v>2309</v>
      </c>
      <c r="BD245" t="s">
        <v>4652</v>
      </c>
      <c r="BE245" s="1">
        <v>0.26960000000000001</v>
      </c>
      <c r="BF245" s="1">
        <v>0.31859999999999999</v>
      </c>
      <c r="BG245">
        <v>41.21</v>
      </c>
      <c r="BH245">
        <v>0.86</v>
      </c>
      <c r="BI245" t="s">
        <v>128</v>
      </c>
      <c r="BJ245" s="2">
        <v>2143780</v>
      </c>
      <c r="BK245" s="1">
        <v>8.3000000000000001E-3</v>
      </c>
      <c r="BL245" s="1">
        <v>0.1124</v>
      </c>
      <c r="BM245" s="1">
        <v>5.9700000000000003E-2</v>
      </c>
      <c r="BN245" s="1">
        <v>5.04E-2</v>
      </c>
      <c r="BO245" s="1">
        <v>0.1014</v>
      </c>
      <c r="BP245" s="1">
        <v>3.2500000000000001E-2</v>
      </c>
      <c r="BQ245">
        <v>1.36</v>
      </c>
      <c r="BR245">
        <v>0.54</v>
      </c>
      <c r="BS245" t="s">
        <v>2310</v>
      </c>
      <c r="BT245">
        <v>17.34</v>
      </c>
      <c r="BU245">
        <v>17.41</v>
      </c>
      <c r="BV245" s="1">
        <v>3.7000000000000002E-3</v>
      </c>
    </row>
    <row r="246" spans="1:74" x14ac:dyDescent="0.35">
      <c r="A246" t="s">
        <v>2311</v>
      </c>
      <c r="B246" t="s">
        <v>1</v>
      </c>
      <c r="C246" s="4">
        <f t="shared" si="9"/>
        <v>15060000000</v>
      </c>
      <c r="D246" t="s">
        <v>2312</v>
      </c>
      <c r="E246">
        <f t="shared" si="10"/>
        <v>646200000</v>
      </c>
      <c r="F246" t="s">
        <v>2313</v>
      </c>
      <c r="G246" s="4">
        <f t="shared" si="11"/>
        <v>15340000000</v>
      </c>
      <c r="H246" s="3" t="s">
        <v>2314</v>
      </c>
      <c r="I246">
        <v>47.43</v>
      </c>
      <c r="J246">
        <v>0</v>
      </c>
      <c r="K246">
        <v>1.04</v>
      </c>
      <c r="L246" s="1">
        <v>8.6E-3</v>
      </c>
      <c r="M246">
        <v>60000</v>
      </c>
      <c r="N246" t="s">
        <v>5</v>
      </c>
      <c r="O246" t="s">
        <v>5</v>
      </c>
      <c r="P246">
        <v>24.11</v>
      </c>
      <c r="Q246">
        <v>14.76</v>
      </c>
      <c r="R246">
        <v>2.2599999999999998</v>
      </c>
      <c r="S246">
        <v>0.98</v>
      </c>
      <c r="T246">
        <v>2.5499999999999998</v>
      </c>
      <c r="U246">
        <v>0</v>
      </c>
      <c r="V246">
        <v>88.61</v>
      </c>
      <c r="W246">
        <v>1.5</v>
      </c>
      <c r="X246">
        <v>1.5</v>
      </c>
      <c r="Y246">
        <v>0.56000000000000005</v>
      </c>
      <c r="Z246">
        <v>0.55000000000000004</v>
      </c>
      <c r="AA246" s="1">
        <v>8.6E-3</v>
      </c>
      <c r="AB246">
        <v>5.0199999999999996</v>
      </c>
      <c r="AC246">
        <v>8.1999999999999993</v>
      </c>
      <c r="AD246">
        <v>1.76</v>
      </c>
      <c r="AE246" s="1">
        <v>0.59399999999999997</v>
      </c>
      <c r="AF246" s="1">
        <v>0.1132</v>
      </c>
      <c r="AG246" s="1">
        <v>0.1069</v>
      </c>
      <c r="AH246" s="1">
        <v>0.28799999999999998</v>
      </c>
      <c r="AI246" s="1">
        <v>0.187</v>
      </c>
      <c r="AJ246" s="1">
        <v>8.2000000000000003E-2</v>
      </c>
      <c r="AK246" s="1">
        <v>4.0730000000000004</v>
      </c>
      <c r="AL246" t="s">
        <v>778</v>
      </c>
      <c r="AM246" s="1">
        <v>1.83E-2</v>
      </c>
      <c r="AN246" s="1">
        <v>1.0999999999999999E-2</v>
      </c>
      <c r="AO246" s="1">
        <v>8.3400000000000002E-2</v>
      </c>
      <c r="AP246" s="1">
        <v>0.88300000000000001</v>
      </c>
      <c r="AQ246" s="1">
        <v>1.1999999999999999E-3</v>
      </c>
      <c r="AR246" s="1">
        <v>3.1E-2</v>
      </c>
      <c r="AS246" s="1">
        <v>7.6999999999999999E-2</v>
      </c>
      <c r="AT246" s="1">
        <v>0.08</v>
      </c>
      <c r="AU246" s="1">
        <v>0.218</v>
      </c>
      <c r="AV246" s="1">
        <v>5.6000000000000001E-2</v>
      </c>
      <c r="AW246" s="1">
        <v>0.03</v>
      </c>
      <c r="AX246" s="1">
        <v>0.246</v>
      </c>
      <c r="AY246" s="1">
        <v>2.53E-2</v>
      </c>
      <c r="AZ246" t="s">
        <v>2315</v>
      </c>
      <c r="BA246" t="s">
        <v>2316</v>
      </c>
      <c r="BB246" t="s">
        <v>2317</v>
      </c>
      <c r="BC246" t="s">
        <v>621</v>
      </c>
      <c r="BD246" t="s">
        <v>4653</v>
      </c>
      <c r="BE246" s="1">
        <v>0.2</v>
      </c>
      <c r="BF246" s="1">
        <v>0.12620000000000001</v>
      </c>
      <c r="BG246">
        <v>45.12</v>
      </c>
      <c r="BH246">
        <v>0.43</v>
      </c>
      <c r="BI246" t="s">
        <v>2318</v>
      </c>
      <c r="BJ246" s="2">
        <v>137238</v>
      </c>
      <c r="BK246" s="1">
        <v>7.1999999999999998E-3</v>
      </c>
      <c r="BL246" s="1">
        <v>1.8800000000000001E-2</v>
      </c>
      <c r="BM246" s="1">
        <v>1.34E-2</v>
      </c>
      <c r="BN246" s="1">
        <v>2.4299999999999999E-2</v>
      </c>
      <c r="BO246" s="1">
        <v>1.09E-2</v>
      </c>
      <c r="BP246" s="1">
        <v>1.6000000000000001E-3</v>
      </c>
      <c r="BQ246">
        <v>0.85</v>
      </c>
      <c r="BR246">
        <v>2.1800000000000002</v>
      </c>
      <c r="BS246" t="s">
        <v>2319</v>
      </c>
      <c r="BT246">
        <v>121.08</v>
      </c>
      <c r="BU246">
        <v>120.26</v>
      </c>
      <c r="BV246" s="1">
        <v>6.7999999999999996E-3</v>
      </c>
    </row>
    <row r="247" spans="1:74" x14ac:dyDescent="0.35">
      <c r="A247" t="s">
        <v>2320</v>
      </c>
      <c r="B247" t="s">
        <v>1</v>
      </c>
      <c r="C247" s="4">
        <f t="shared" si="9"/>
        <v>18970000000</v>
      </c>
      <c r="D247" t="s">
        <v>2321</v>
      </c>
      <c r="E247">
        <f t="shared" si="10"/>
        <v>969400000</v>
      </c>
      <c r="F247" t="s">
        <v>2322</v>
      </c>
      <c r="G247" s="4">
        <f t="shared" si="11"/>
        <v>14810000000</v>
      </c>
      <c r="H247" s="3" t="s">
        <v>2323</v>
      </c>
      <c r="I247">
        <v>35.369999999999997</v>
      </c>
      <c r="J247">
        <v>0.5</v>
      </c>
      <c r="K247">
        <v>1.68</v>
      </c>
      <c r="L247" s="1">
        <v>9.1999999999999998E-3</v>
      </c>
      <c r="M247">
        <v>37151</v>
      </c>
      <c r="N247" t="s">
        <v>5</v>
      </c>
      <c r="O247" t="s">
        <v>5</v>
      </c>
      <c r="P247">
        <v>19.940000000000001</v>
      </c>
      <c r="Q247">
        <v>18</v>
      </c>
      <c r="R247">
        <v>1.44</v>
      </c>
      <c r="S247">
        <v>1.28</v>
      </c>
      <c r="T247">
        <v>5.19</v>
      </c>
      <c r="U247">
        <v>365.52</v>
      </c>
      <c r="V247">
        <v>273.35000000000002</v>
      </c>
      <c r="W247">
        <v>1.4</v>
      </c>
      <c r="X247">
        <v>1.4</v>
      </c>
      <c r="Y247">
        <v>0.34</v>
      </c>
      <c r="Z247">
        <v>0.34</v>
      </c>
      <c r="AA247" s="1">
        <v>1.7299999999999999E-2</v>
      </c>
      <c r="AB247">
        <v>9.2100000000000009</v>
      </c>
      <c r="AC247">
        <v>10.199999999999999</v>
      </c>
      <c r="AD247">
        <v>2.09</v>
      </c>
      <c r="AE247" s="1">
        <v>0.28999999999999998</v>
      </c>
      <c r="AF247" s="1">
        <v>9.6500000000000002E-2</v>
      </c>
      <c r="AG247" s="1">
        <v>0.13830000000000001</v>
      </c>
      <c r="AH247" s="1">
        <v>5.0000000000000001E-3</v>
      </c>
      <c r="AI247" s="1">
        <v>0.156</v>
      </c>
      <c r="AJ247" s="1">
        <v>4.3999999999999997E-2</v>
      </c>
      <c r="AK247" s="1">
        <v>0.156</v>
      </c>
      <c r="AL247" t="s">
        <v>2324</v>
      </c>
      <c r="AM247" s="1">
        <v>7.4999999999999997E-3</v>
      </c>
      <c r="AN247" s="1">
        <v>3.0000000000000001E-3</v>
      </c>
      <c r="AO247" s="1">
        <v>4.1099999999999998E-2</v>
      </c>
      <c r="AP247" s="1">
        <v>0.77500000000000002</v>
      </c>
      <c r="AQ247" s="1">
        <v>3.4200000000000001E-2</v>
      </c>
      <c r="AR247" s="1">
        <v>0.13100000000000001</v>
      </c>
      <c r="AS247" s="1">
        <v>0.28199999999999997</v>
      </c>
      <c r="AT247" s="1">
        <v>0.20699999999999999</v>
      </c>
      <c r="AU247" s="1">
        <v>0.17599999999999999</v>
      </c>
      <c r="AV247" s="1">
        <v>0.09</v>
      </c>
      <c r="AW247" s="1">
        <v>6.5000000000000002E-2</v>
      </c>
      <c r="AX247" s="1">
        <v>0.17199999999999999</v>
      </c>
      <c r="AY247" s="1">
        <v>4.48E-2</v>
      </c>
      <c r="AZ247" t="s">
        <v>2325</v>
      </c>
      <c r="BA247" t="s">
        <v>2326</v>
      </c>
      <c r="BB247" t="s">
        <v>2327</v>
      </c>
      <c r="BC247" t="s">
        <v>2328</v>
      </c>
      <c r="BD247" t="s">
        <v>4654</v>
      </c>
      <c r="BE247" s="1">
        <v>0.15790000000000001</v>
      </c>
      <c r="BF247" s="1">
        <v>0.19370000000000001</v>
      </c>
      <c r="BG247">
        <v>46.33</v>
      </c>
      <c r="BH247">
        <v>0.55000000000000004</v>
      </c>
      <c r="BI247" t="s">
        <v>2329</v>
      </c>
      <c r="BJ247" s="2">
        <v>201391</v>
      </c>
      <c r="BK247" s="1">
        <v>1.14E-2</v>
      </c>
      <c r="BL247" s="1">
        <v>8.09E-2</v>
      </c>
      <c r="BM247" s="1">
        <v>3.4000000000000002E-2</v>
      </c>
      <c r="BN247" s="1">
        <v>7.8200000000000006E-2</v>
      </c>
      <c r="BO247" s="1">
        <v>5.2400000000000002E-2</v>
      </c>
      <c r="BP247" s="1">
        <v>5.3699999999999998E-2</v>
      </c>
      <c r="BQ247">
        <v>1.1399999999999999</v>
      </c>
      <c r="BR247">
        <v>4.41</v>
      </c>
      <c r="BS247" t="s">
        <v>2330</v>
      </c>
      <c r="BT247">
        <v>183.59</v>
      </c>
      <c r="BU247">
        <v>183.73</v>
      </c>
      <c r="BV247" s="1">
        <v>8.0000000000000004E-4</v>
      </c>
    </row>
    <row r="248" spans="1:74" x14ac:dyDescent="0.35">
      <c r="A248" t="s">
        <v>2331</v>
      </c>
      <c r="B248" t="s">
        <v>1</v>
      </c>
      <c r="C248" s="4">
        <f t="shared" si="9"/>
        <v>43640000000</v>
      </c>
      <c r="D248" t="s">
        <v>2332</v>
      </c>
      <c r="E248">
        <f t="shared" si="10"/>
        <v>1270000000</v>
      </c>
      <c r="F248" t="s">
        <v>2333</v>
      </c>
      <c r="G248" s="4">
        <f t="shared" si="11"/>
        <v>25500000000</v>
      </c>
      <c r="H248" s="3" t="s">
        <v>2334</v>
      </c>
      <c r="I248">
        <v>23.36</v>
      </c>
      <c r="J248">
        <v>2.25</v>
      </c>
      <c r="K248">
        <v>1.4</v>
      </c>
      <c r="L248" s="1">
        <v>2.1499999999999998E-2</v>
      </c>
      <c r="M248">
        <v>102000</v>
      </c>
      <c r="N248" t="s">
        <v>5</v>
      </c>
      <c r="O248" t="s">
        <v>5</v>
      </c>
      <c r="P248">
        <v>35.43</v>
      </c>
      <c r="Q248">
        <v>16.21</v>
      </c>
      <c r="R248">
        <v>2.2200000000000002</v>
      </c>
      <c r="S248">
        <v>1.71</v>
      </c>
      <c r="T248">
        <v>2.78</v>
      </c>
      <c r="U248">
        <v>28.92</v>
      </c>
      <c r="V248">
        <v>0</v>
      </c>
      <c r="W248">
        <v>0.8</v>
      </c>
      <c r="X248">
        <v>1</v>
      </c>
      <c r="Y248">
        <v>0.61</v>
      </c>
      <c r="Z248">
        <v>0.49</v>
      </c>
      <c r="AA248" s="1">
        <v>5.7000000000000002E-3</v>
      </c>
      <c r="AB248">
        <v>1.83</v>
      </c>
      <c r="AC248">
        <v>4.01</v>
      </c>
      <c r="AD248">
        <v>0.73</v>
      </c>
      <c r="AE248" s="1">
        <v>4.3999999999999997E-2</v>
      </c>
      <c r="AF248" s="1">
        <v>0.14069999999999999</v>
      </c>
      <c r="AG248" s="1">
        <v>0.1595</v>
      </c>
      <c r="AH248" s="1">
        <v>0.252</v>
      </c>
      <c r="AI248" s="1">
        <v>2.1000000000000001E-2</v>
      </c>
      <c r="AJ248" s="1">
        <v>3.5000000000000003E-2</v>
      </c>
      <c r="AK248" s="1">
        <v>0.68200000000000005</v>
      </c>
      <c r="AL248" t="s">
        <v>61</v>
      </c>
      <c r="AM248" s="1">
        <v>1.47E-2</v>
      </c>
      <c r="AN248" s="1">
        <v>2E-3</v>
      </c>
      <c r="AO248" s="1">
        <v>0.1167</v>
      </c>
      <c r="AP248" s="1">
        <v>0.97799999999999998</v>
      </c>
      <c r="AQ248" s="1">
        <v>8.9999999999999998E-4</v>
      </c>
      <c r="AR248" s="1">
        <v>0.03</v>
      </c>
      <c r="AS248" s="1">
        <v>7.8E-2</v>
      </c>
      <c r="AT248" s="1">
        <v>7.6999999999999999E-2</v>
      </c>
      <c r="AU248" s="1">
        <v>0.33500000000000002</v>
      </c>
      <c r="AV248" s="1">
        <v>6.3E-2</v>
      </c>
      <c r="AW248" s="1">
        <v>0.05</v>
      </c>
      <c r="AX248" s="1">
        <v>0.76100000000000001</v>
      </c>
      <c r="AY248" s="1">
        <v>0.1095</v>
      </c>
      <c r="AZ248" t="s">
        <v>2335</v>
      </c>
      <c r="BA248" t="s">
        <v>2336</v>
      </c>
      <c r="BB248" t="s">
        <v>2337</v>
      </c>
      <c r="BC248" t="s">
        <v>2338</v>
      </c>
      <c r="BD248" t="s">
        <v>4655</v>
      </c>
      <c r="BE248" s="1">
        <v>7.2599999999999998E-2</v>
      </c>
      <c r="BF248" s="1">
        <v>0.41810000000000003</v>
      </c>
      <c r="BG248">
        <v>49.25</v>
      </c>
      <c r="BH248">
        <v>0.39</v>
      </c>
      <c r="BI248" t="s">
        <v>2339</v>
      </c>
      <c r="BJ248" s="2">
        <v>699476</v>
      </c>
      <c r="BK248" s="1">
        <v>1.35E-2</v>
      </c>
      <c r="BL248" s="1">
        <v>5.0000000000000001E-4</v>
      </c>
      <c r="BM248" s="1">
        <v>2.3400000000000001E-2</v>
      </c>
      <c r="BN248" s="1">
        <v>0.1333</v>
      </c>
      <c r="BO248" s="1">
        <v>7.2800000000000004E-2</v>
      </c>
      <c r="BP248" s="1">
        <v>8.6E-3</v>
      </c>
      <c r="BQ248">
        <v>1.25</v>
      </c>
      <c r="BR248">
        <v>1.28</v>
      </c>
      <c r="BS248" t="s">
        <v>2340</v>
      </c>
      <c r="BT248">
        <v>65.02</v>
      </c>
      <c r="BU248">
        <v>64.55</v>
      </c>
      <c r="BV248" s="1">
        <v>7.1999999999999998E-3</v>
      </c>
    </row>
    <row r="249" spans="1:74" x14ac:dyDescent="0.35">
      <c r="A249" t="s">
        <v>2341</v>
      </c>
      <c r="B249" t="s">
        <v>1</v>
      </c>
      <c r="C249" s="4">
        <f t="shared" si="9"/>
        <v>11980000000</v>
      </c>
      <c r="D249" t="s">
        <v>2342</v>
      </c>
      <c r="E249">
        <f t="shared" si="10"/>
        <v>352500000</v>
      </c>
      <c r="F249" t="s">
        <v>2343</v>
      </c>
      <c r="G249" s="4">
        <f t="shared" si="11"/>
        <v>2000000000</v>
      </c>
      <c r="H249" s="3" t="s">
        <v>2344</v>
      </c>
      <c r="I249">
        <v>20.71</v>
      </c>
      <c r="J249">
        <v>0.35</v>
      </c>
      <c r="K249">
        <v>2.08</v>
      </c>
      <c r="L249" s="1">
        <v>1.2699999999999999E-2</v>
      </c>
      <c r="M249">
        <v>6847</v>
      </c>
      <c r="N249" t="s">
        <v>5</v>
      </c>
      <c r="O249" t="s">
        <v>5</v>
      </c>
      <c r="P249">
        <v>34.07</v>
      </c>
      <c r="Q249">
        <v>30.82</v>
      </c>
      <c r="R249">
        <v>3.79</v>
      </c>
      <c r="S249">
        <v>6</v>
      </c>
      <c r="T249">
        <v>7.93</v>
      </c>
      <c r="U249">
        <v>464.16</v>
      </c>
      <c r="V249">
        <v>36.79</v>
      </c>
      <c r="W249">
        <v>1.2</v>
      </c>
      <c r="X249">
        <v>1.2</v>
      </c>
      <c r="Y249">
        <v>0.18</v>
      </c>
      <c r="Z249">
        <v>0.18</v>
      </c>
      <c r="AA249" s="1">
        <v>9.2999999999999992E-3</v>
      </c>
      <c r="AB249">
        <v>4.82</v>
      </c>
      <c r="AC249">
        <v>5.33</v>
      </c>
      <c r="AD249">
        <v>1.1000000000000001</v>
      </c>
      <c r="AE249" s="1">
        <v>0.2</v>
      </c>
      <c r="AF249" s="1">
        <v>0.1072</v>
      </c>
      <c r="AG249" s="1">
        <v>0.09</v>
      </c>
      <c r="AH249" s="1">
        <v>0.11</v>
      </c>
      <c r="AI249" s="1">
        <v>7.0000000000000007E-2</v>
      </c>
      <c r="AJ249" s="1">
        <v>2.3E-2</v>
      </c>
      <c r="AK249" s="1">
        <v>0.14899999999999999</v>
      </c>
      <c r="AL249" t="s">
        <v>199</v>
      </c>
      <c r="AM249" s="1">
        <v>5.3100000000000001E-2</v>
      </c>
      <c r="AN249" s="1">
        <v>5.0000000000000001E-3</v>
      </c>
      <c r="AO249" s="1">
        <v>4.2000000000000003E-2</v>
      </c>
      <c r="AP249" s="1">
        <v>0.94099999999999995</v>
      </c>
      <c r="AQ249" s="1">
        <v>5.8999999999999999E-3</v>
      </c>
      <c r="AR249" s="1">
        <v>0.14299999999999999</v>
      </c>
      <c r="AS249" s="1">
        <v>0.248</v>
      </c>
      <c r="AT249" s="1">
        <v>0.24399999999999999</v>
      </c>
      <c r="AU249" s="1">
        <v>0.41299999999999998</v>
      </c>
      <c r="AV249" s="1">
        <v>0.23200000000000001</v>
      </c>
      <c r="AW249" s="1">
        <v>0.17699999999999999</v>
      </c>
      <c r="AX249" s="1">
        <v>0.40500000000000003</v>
      </c>
      <c r="AY249" s="1">
        <v>0.11169999999999999</v>
      </c>
      <c r="AZ249" t="s">
        <v>2345</v>
      </c>
      <c r="BA249" t="s">
        <v>2346</v>
      </c>
      <c r="BB249" t="s">
        <v>2347</v>
      </c>
      <c r="BC249" t="s">
        <v>2348</v>
      </c>
      <c r="BD249" t="s">
        <v>4656</v>
      </c>
      <c r="BE249" s="1">
        <v>0.2253</v>
      </c>
      <c r="BF249" s="1">
        <v>1.6400000000000001E-2</v>
      </c>
      <c r="BG249">
        <v>40.72</v>
      </c>
      <c r="BH249">
        <v>0.38</v>
      </c>
      <c r="BI249" t="s">
        <v>2349</v>
      </c>
      <c r="BJ249" s="2">
        <v>94093</v>
      </c>
      <c r="BK249" s="1">
        <v>6.8999999999999999E-3</v>
      </c>
      <c r="BL249" s="1">
        <v>9.2299999999999993E-2</v>
      </c>
      <c r="BM249" s="1">
        <v>0.1023</v>
      </c>
      <c r="BN249" s="1">
        <v>0.16300000000000001</v>
      </c>
      <c r="BO249" s="1">
        <v>7.0999999999999994E-2</v>
      </c>
      <c r="BP249" s="1">
        <v>6.1800000000000001E-2</v>
      </c>
      <c r="BQ249">
        <v>0.65</v>
      </c>
      <c r="BR249">
        <v>3.07</v>
      </c>
      <c r="BS249" t="s">
        <v>2350</v>
      </c>
      <c r="BT249">
        <v>164.27</v>
      </c>
      <c r="BU249">
        <v>164.71</v>
      </c>
      <c r="BV249" s="1">
        <v>2.7000000000000001E-3</v>
      </c>
    </row>
    <row r="250" spans="1:74" x14ac:dyDescent="0.35">
      <c r="A250" t="s">
        <v>2351</v>
      </c>
      <c r="B250" t="s">
        <v>512</v>
      </c>
      <c r="C250" s="4">
        <f t="shared" si="9"/>
        <v>394290000000</v>
      </c>
      <c r="D250" t="s">
        <v>2352</v>
      </c>
      <c r="E250">
        <f t="shared" si="10"/>
        <v>17940000000</v>
      </c>
      <c r="F250" t="s">
        <v>2353</v>
      </c>
      <c r="G250" s="4">
        <f t="shared" si="11"/>
        <v>94940000000</v>
      </c>
      <c r="H250" s="3" t="s">
        <v>2354</v>
      </c>
      <c r="I250">
        <v>29.38</v>
      </c>
      <c r="J250">
        <v>9.1199999999999992</v>
      </c>
      <c r="K250">
        <v>4.5199999999999996</v>
      </c>
      <c r="L250" s="1">
        <v>2.9600000000000001E-2</v>
      </c>
      <c r="M250">
        <v>152700</v>
      </c>
      <c r="N250" t="s">
        <v>5</v>
      </c>
      <c r="O250" t="s">
        <v>5</v>
      </c>
      <c r="P250">
        <v>22.7</v>
      </c>
      <c r="Q250">
        <v>14.04</v>
      </c>
      <c r="R250">
        <v>5.76</v>
      </c>
      <c r="S250">
        <v>4.1500000000000004</v>
      </c>
      <c r="T250">
        <v>5.21</v>
      </c>
      <c r="U250">
        <v>16.760000000000002</v>
      </c>
      <c r="V250">
        <v>71.650000000000006</v>
      </c>
      <c r="W250">
        <v>0.8</v>
      </c>
      <c r="X250">
        <v>1</v>
      </c>
      <c r="Y250">
        <v>0.52</v>
      </c>
      <c r="Z250">
        <v>0.35</v>
      </c>
      <c r="AA250" s="1">
        <v>3.15E-2</v>
      </c>
      <c r="AB250">
        <v>6.74</v>
      </c>
      <c r="AC250">
        <v>10.89</v>
      </c>
      <c r="AD250">
        <v>2.52</v>
      </c>
      <c r="AE250" s="1">
        <v>0.13700000000000001</v>
      </c>
      <c r="AF250" s="1">
        <v>3.6200000000000003E-2</v>
      </c>
      <c r="AG250" s="1">
        <v>3.9399999999999998E-2</v>
      </c>
      <c r="AH250" s="1">
        <v>5.2999999999999999E-2</v>
      </c>
      <c r="AI250" s="1">
        <v>4.3999999999999997E-2</v>
      </c>
      <c r="AJ250" s="1">
        <v>4.3999999999999997E-2</v>
      </c>
      <c r="AK250" s="1">
        <v>0.251</v>
      </c>
      <c r="AL250" t="s">
        <v>1309</v>
      </c>
      <c r="AM250" s="1">
        <v>8.0699999999999994E-2</v>
      </c>
      <c r="AN250" s="1">
        <v>1E-3</v>
      </c>
      <c r="AO250" s="1">
        <v>0.13739999999999999</v>
      </c>
      <c r="AP250" s="1">
        <v>0.70799999999999996</v>
      </c>
      <c r="AQ250" s="1">
        <v>3.7000000000000002E-3</v>
      </c>
      <c r="AR250" s="1">
        <v>0.1</v>
      </c>
      <c r="AS250" s="1">
        <v>0.23699999999999999</v>
      </c>
      <c r="AT250" s="1">
        <v>0.154</v>
      </c>
      <c r="AU250" s="1">
        <v>0.67400000000000004</v>
      </c>
      <c r="AV250" s="1">
        <v>0.22900000000000001</v>
      </c>
      <c r="AW250" s="1">
        <v>0.189</v>
      </c>
      <c r="AX250" s="1">
        <v>0.65100000000000002</v>
      </c>
      <c r="AY250" s="1">
        <v>0.1042</v>
      </c>
      <c r="AZ250" t="s">
        <v>2355</v>
      </c>
      <c r="BA250" t="s">
        <v>2087</v>
      </c>
      <c r="BB250" t="s">
        <v>2356</v>
      </c>
      <c r="BC250" t="s">
        <v>2357</v>
      </c>
      <c r="BD250" t="s">
        <v>4657</v>
      </c>
      <c r="BE250" s="1">
        <v>0.18290000000000001</v>
      </c>
      <c r="BF250" s="1">
        <v>8.6999999999999994E-3</v>
      </c>
      <c r="BG250">
        <v>29.52</v>
      </c>
      <c r="BH250">
        <v>0.72</v>
      </c>
      <c r="BI250" t="s">
        <v>2358</v>
      </c>
      <c r="BJ250" s="2">
        <v>2891033</v>
      </c>
      <c r="BK250" s="1">
        <v>5.9999999999999995E-4</v>
      </c>
      <c r="BL250" s="1">
        <v>6.6400000000000001E-2</v>
      </c>
      <c r="BM250" s="1">
        <v>0.1338</v>
      </c>
      <c r="BN250" s="1">
        <v>7.0199999999999999E-2</v>
      </c>
      <c r="BO250" s="1">
        <v>9.5899999999999999E-2</v>
      </c>
      <c r="BP250" s="1">
        <v>0.13650000000000001</v>
      </c>
      <c r="BQ250">
        <v>0.53</v>
      </c>
      <c r="BR250">
        <v>2.25</v>
      </c>
      <c r="BS250" t="s">
        <v>2359</v>
      </c>
      <c r="BT250">
        <v>152.96</v>
      </c>
      <c r="BU250">
        <v>152.55000000000001</v>
      </c>
      <c r="BV250" s="1">
        <v>2.7000000000000001E-3</v>
      </c>
    </row>
    <row r="251" spans="1:74" x14ac:dyDescent="0.35">
      <c r="A251" t="s">
        <v>2360</v>
      </c>
      <c r="B251" t="s">
        <v>1</v>
      </c>
      <c r="C251" s="4">
        <f t="shared" si="9"/>
        <v>10160000000</v>
      </c>
      <c r="D251" t="s">
        <v>2361</v>
      </c>
      <c r="E251">
        <f t="shared" si="10"/>
        <v>471000000</v>
      </c>
      <c r="F251" t="s">
        <v>2362</v>
      </c>
      <c r="G251" s="4">
        <f t="shared" si="11"/>
        <v>5300000000</v>
      </c>
      <c r="H251" s="3" t="s">
        <v>2363</v>
      </c>
      <c r="I251">
        <v>13.85</v>
      </c>
      <c r="J251">
        <v>3.36</v>
      </c>
      <c r="K251">
        <v>0.88</v>
      </c>
      <c r="L251" s="1">
        <v>2.81E-2</v>
      </c>
      <c r="M251">
        <v>10901</v>
      </c>
      <c r="N251" t="s">
        <v>5</v>
      </c>
      <c r="O251" t="s">
        <v>5</v>
      </c>
      <c r="P251">
        <v>21.89</v>
      </c>
      <c r="Q251">
        <v>12.26</v>
      </c>
      <c r="R251">
        <v>1.37</v>
      </c>
      <c r="S251">
        <v>1.92</v>
      </c>
      <c r="T251">
        <v>2.2599999999999998</v>
      </c>
      <c r="U251">
        <v>9.31</v>
      </c>
      <c r="V251">
        <v>0</v>
      </c>
      <c r="W251">
        <v>1.4</v>
      </c>
      <c r="X251">
        <v>1.7</v>
      </c>
      <c r="Y251">
        <v>0.36</v>
      </c>
      <c r="Z251">
        <v>0.36</v>
      </c>
      <c r="AA251" s="1">
        <v>1.04E-2</v>
      </c>
      <c r="AB251">
        <v>1.43</v>
      </c>
      <c r="AC251">
        <v>2.5499999999999998</v>
      </c>
      <c r="AD251">
        <v>0.43</v>
      </c>
      <c r="AE251" s="1">
        <v>0.876</v>
      </c>
      <c r="AF251" s="1">
        <v>0.1178</v>
      </c>
      <c r="AG251" s="1">
        <v>0.1595</v>
      </c>
      <c r="AH251" s="1">
        <v>1.6E-2</v>
      </c>
      <c r="AI251" s="1">
        <v>1.0999999999999999E-2</v>
      </c>
      <c r="AJ251" s="1">
        <v>0.115</v>
      </c>
      <c r="AK251" s="1">
        <v>0.36599999999999999</v>
      </c>
      <c r="AL251" t="s">
        <v>301</v>
      </c>
      <c r="AM251" s="1">
        <v>1.4E-3</v>
      </c>
      <c r="AN251" s="1">
        <v>1.3299999999999999E-2</v>
      </c>
      <c r="AO251" s="1">
        <v>6.1199999999999997E-2</v>
      </c>
      <c r="AP251" s="1">
        <v>0.93400000000000005</v>
      </c>
      <c r="AQ251" s="1">
        <v>6.8999999999999999E-3</v>
      </c>
      <c r="AR251" s="1">
        <v>5.1999999999999998E-2</v>
      </c>
      <c r="AS251" s="1">
        <v>0.109</v>
      </c>
      <c r="AT251" s="1">
        <v>8.3000000000000004E-2</v>
      </c>
      <c r="AU251" s="1">
        <v>0.55800000000000005</v>
      </c>
      <c r="AV251" s="1">
        <v>0.107</v>
      </c>
      <c r="AW251" s="1">
        <v>8.8999999999999996E-2</v>
      </c>
      <c r="AX251" s="1">
        <v>0.57499999999999996</v>
      </c>
      <c r="AY251" s="1">
        <v>5.7200000000000001E-2</v>
      </c>
      <c r="AZ251" t="s">
        <v>2364</v>
      </c>
      <c r="BA251" t="s">
        <v>2365</v>
      </c>
      <c r="BB251" t="s">
        <v>2366</v>
      </c>
      <c r="BC251" t="s">
        <v>2367</v>
      </c>
      <c r="BD251" t="s">
        <v>4658</v>
      </c>
      <c r="BE251" s="1">
        <v>0.17499999999999999</v>
      </c>
      <c r="BF251" s="1">
        <v>0.24959999999999999</v>
      </c>
      <c r="BG251">
        <v>53.67</v>
      </c>
      <c r="BH251">
        <v>0.37</v>
      </c>
      <c r="BI251" t="s">
        <v>1882</v>
      </c>
      <c r="BJ251" s="2">
        <v>686204</v>
      </c>
      <c r="BK251" s="1">
        <v>2.3900000000000001E-2</v>
      </c>
      <c r="BL251" s="1">
        <v>7.7999999999999996E-3</v>
      </c>
      <c r="BM251" s="1">
        <v>2.1299999999999999E-2</v>
      </c>
      <c r="BN251" s="1">
        <v>0.1162</v>
      </c>
      <c r="BO251" s="1">
        <v>4.2999999999999997E-2</v>
      </c>
      <c r="BP251" s="1">
        <v>1.55E-2</v>
      </c>
      <c r="BQ251">
        <v>0.94</v>
      </c>
      <c r="BR251">
        <v>0.56999999999999995</v>
      </c>
      <c r="BS251" t="s">
        <v>2368</v>
      </c>
      <c r="BT251">
        <v>31.3</v>
      </c>
      <c r="BU251">
        <v>31.47</v>
      </c>
      <c r="BV251" s="1">
        <v>5.3E-3</v>
      </c>
    </row>
    <row r="252" spans="1:74" x14ac:dyDescent="0.35">
      <c r="A252" t="s">
        <v>2369</v>
      </c>
      <c r="B252" t="s">
        <v>512</v>
      </c>
      <c r="C252" s="4">
        <f t="shared" si="9"/>
        <v>398280000000</v>
      </c>
      <c r="D252" t="s">
        <v>2370</v>
      </c>
      <c r="E252">
        <f t="shared" si="10"/>
        <v>35890000000</v>
      </c>
      <c r="F252" t="s">
        <v>2371</v>
      </c>
      <c r="G252" s="4">
        <f t="shared" si="11"/>
        <v>92810000000</v>
      </c>
      <c r="H252" s="3" t="s">
        <v>2372</v>
      </c>
      <c r="I252">
        <v>89.42</v>
      </c>
      <c r="J252">
        <v>492.79</v>
      </c>
      <c r="K252">
        <v>4</v>
      </c>
      <c r="L252" s="1">
        <v>2.9000000000000001E-2</v>
      </c>
      <c r="M252">
        <v>293723</v>
      </c>
      <c r="N252" t="s">
        <v>5</v>
      </c>
      <c r="O252" t="s">
        <v>5</v>
      </c>
      <c r="P252">
        <v>11.4</v>
      </c>
      <c r="Q252">
        <v>10.199999999999999</v>
      </c>
      <c r="R252">
        <v>0</v>
      </c>
      <c r="S252">
        <v>4.29</v>
      </c>
      <c r="T252">
        <v>1.54</v>
      </c>
      <c r="U252">
        <v>0.28000000000000003</v>
      </c>
      <c r="V252">
        <v>4.1900000000000004</v>
      </c>
      <c r="W252">
        <v>0</v>
      </c>
      <c r="X252">
        <v>0</v>
      </c>
      <c r="Y252">
        <v>1.07</v>
      </c>
      <c r="Z252">
        <v>1.07</v>
      </c>
      <c r="AA252" s="1">
        <v>6.8599999999999994E-2</v>
      </c>
      <c r="AB252">
        <v>12.09</v>
      </c>
      <c r="AC252">
        <v>13.51</v>
      </c>
      <c r="AD252">
        <v>3.43</v>
      </c>
      <c r="AE252" s="1">
        <v>0.21299999999999999</v>
      </c>
      <c r="AF252" s="1">
        <v>5.0500000000000003E-2</v>
      </c>
      <c r="AG252" s="1">
        <v>9.9000000000000008E-3</v>
      </c>
      <c r="AH252" s="1">
        <v>0.121</v>
      </c>
      <c r="AI252" s="1">
        <v>7.6999999999999999E-2</v>
      </c>
      <c r="AJ252" s="1">
        <v>1.2010000000000001</v>
      </c>
      <c r="AK252" s="1">
        <v>7.2999999999999995E-2</v>
      </c>
      <c r="AL252" t="s">
        <v>546</v>
      </c>
      <c r="AM252" s="1">
        <v>5.3900000000000003E-2</v>
      </c>
      <c r="AN252" s="1">
        <v>1E-3</v>
      </c>
      <c r="AO252" s="1">
        <v>4.0899999999999999E-2</v>
      </c>
      <c r="AP252" s="1">
        <v>0.70799999999999996</v>
      </c>
      <c r="AQ252" s="1">
        <v>1.1000000000000001E-3</v>
      </c>
      <c r="AR252" s="1">
        <v>8.9999999999999993E-3</v>
      </c>
      <c r="AS252" s="1">
        <v>0.14000000000000001</v>
      </c>
      <c r="AT252" s="1">
        <v>6.5000000000000002E-2</v>
      </c>
      <c r="AU252">
        <v>0</v>
      </c>
      <c r="AV252" s="1">
        <v>0.65</v>
      </c>
      <c r="AW252" s="1">
        <v>0.38700000000000001</v>
      </c>
      <c r="AX252" s="1">
        <v>0.33</v>
      </c>
      <c r="AY252" s="1">
        <v>5.2400000000000002E-2</v>
      </c>
      <c r="AZ252" t="s">
        <v>2373</v>
      </c>
      <c r="BA252" t="s">
        <v>1448</v>
      </c>
      <c r="BB252" t="s">
        <v>2374</v>
      </c>
      <c r="BC252" t="s">
        <v>2375</v>
      </c>
      <c r="BD252" t="s">
        <v>4659</v>
      </c>
      <c r="BE252" s="1">
        <v>8.7400000000000005E-2</v>
      </c>
      <c r="BF252" s="1">
        <v>0.30059999999999998</v>
      </c>
      <c r="BG252">
        <v>32.340000000000003</v>
      </c>
      <c r="BH252">
        <v>1.96</v>
      </c>
      <c r="BI252" t="s">
        <v>2376</v>
      </c>
      <c r="BJ252" s="2">
        <v>9882953</v>
      </c>
      <c r="BK252" s="1">
        <v>6.6299999999999998E-2</v>
      </c>
      <c r="BL252" s="1">
        <v>8.3000000000000004E-2</v>
      </c>
      <c r="BM252" s="1">
        <v>1E-3</v>
      </c>
      <c r="BN252" s="1">
        <v>0.13650000000000001</v>
      </c>
      <c r="BO252" s="1">
        <v>2.6700000000000002E-2</v>
      </c>
      <c r="BP252" s="1">
        <v>1.77E-2</v>
      </c>
      <c r="BQ252">
        <v>1.1000000000000001</v>
      </c>
      <c r="BR252">
        <v>2.82</v>
      </c>
      <c r="BS252" t="s">
        <v>2377</v>
      </c>
      <c r="BT252">
        <v>137.80000000000001</v>
      </c>
      <c r="BU252">
        <v>131.72</v>
      </c>
      <c r="BV252" s="1">
        <v>4.41E-2</v>
      </c>
    </row>
    <row r="253" spans="1:74" x14ac:dyDescent="0.35">
      <c r="A253" t="s">
        <v>2378</v>
      </c>
      <c r="B253" t="s">
        <v>1</v>
      </c>
      <c r="C253" s="4">
        <f t="shared" si="9"/>
        <v>22220000000</v>
      </c>
      <c r="D253" t="s">
        <v>2379</v>
      </c>
      <c r="E253">
        <f t="shared" si="10"/>
        <v>960000000</v>
      </c>
      <c r="F253" t="s">
        <v>2380</v>
      </c>
      <c r="G253" s="4">
        <f t="shared" si="11"/>
        <v>15310000000</v>
      </c>
      <c r="H253" s="3" t="s">
        <v>2381</v>
      </c>
      <c r="I253">
        <v>11.37</v>
      </c>
      <c r="J253">
        <v>0.87</v>
      </c>
      <c r="K253">
        <v>2.36</v>
      </c>
      <c r="L253" s="1">
        <v>3.6499999999999998E-2</v>
      </c>
      <c r="M253">
        <v>30000</v>
      </c>
      <c r="N253" t="s">
        <v>5</v>
      </c>
      <c r="O253" t="s">
        <v>5</v>
      </c>
      <c r="P253">
        <v>23.06</v>
      </c>
      <c r="Q253">
        <v>15.17</v>
      </c>
      <c r="R253">
        <v>12.7</v>
      </c>
      <c r="S253">
        <v>1.45</v>
      </c>
      <c r="T253">
        <v>5.69</v>
      </c>
      <c r="U253">
        <v>74.31</v>
      </c>
      <c r="V253">
        <v>60.71</v>
      </c>
      <c r="W253">
        <v>0.4</v>
      </c>
      <c r="X253">
        <v>0.7</v>
      </c>
      <c r="Y253">
        <v>1.67</v>
      </c>
      <c r="Z253">
        <v>1.35</v>
      </c>
      <c r="AA253" s="1">
        <v>2.6800000000000001E-2</v>
      </c>
      <c r="AB253">
        <v>2.81</v>
      </c>
      <c r="AC253">
        <v>4.2699999999999996</v>
      </c>
      <c r="AD253">
        <v>0.99</v>
      </c>
      <c r="AE253" s="1">
        <v>0.35599999999999998</v>
      </c>
      <c r="AF253" s="1">
        <v>5.5199999999999999E-2</v>
      </c>
      <c r="AG253" s="1">
        <v>1.8200000000000001E-2</v>
      </c>
      <c r="AH253" s="1">
        <v>0.05</v>
      </c>
      <c r="AI253" s="1">
        <v>3.5999999999999997E-2</v>
      </c>
      <c r="AJ253" s="1">
        <v>0.121</v>
      </c>
      <c r="AK253" s="1">
        <v>1.226</v>
      </c>
      <c r="AL253" t="s">
        <v>51</v>
      </c>
      <c r="AM253" s="1">
        <v>4.9299999999999997E-2</v>
      </c>
      <c r="AN253" s="1">
        <v>0.16500000000000001</v>
      </c>
      <c r="AO253" s="1">
        <v>2.3099999999999999E-2</v>
      </c>
      <c r="AP253" s="1">
        <v>0.85599999999999998</v>
      </c>
      <c r="AQ253" s="1">
        <v>0.01</v>
      </c>
      <c r="AR253" s="1">
        <v>5.0999999999999997E-2</v>
      </c>
      <c r="AS253" s="1">
        <v>0.23799999999999999</v>
      </c>
      <c r="AT253" s="1">
        <v>0.13200000000000001</v>
      </c>
      <c r="AU253" s="1">
        <v>0.30099999999999999</v>
      </c>
      <c r="AV253" s="1">
        <v>0.107</v>
      </c>
      <c r="AW253" s="1">
        <v>6.3E-2</v>
      </c>
      <c r="AX253" s="1">
        <v>0.82699999999999996</v>
      </c>
      <c r="AY253" s="1">
        <v>8.6099999999999996E-2</v>
      </c>
      <c r="AZ253" t="s">
        <v>2382</v>
      </c>
      <c r="BA253" t="s">
        <v>2383</v>
      </c>
      <c r="BB253" t="s">
        <v>2384</v>
      </c>
      <c r="BC253" t="s">
        <v>2385</v>
      </c>
      <c r="BD253" t="s">
        <v>4660</v>
      </c>
      <c r="BE253" s="1">
        <v>0.15690000000000001</v>
      </c>
      <c r="BF253" s="1">
        <v>9.2700000000000005E-2</v>
      </c>
      <c r="BG253">
        <v>36.47</v>
      </c>
      <c r="BH253">
        <v>0.53</v>
      </c>
      <c r="BI253" t="s">
        <v>2386</v>
      </c>
      <c r="BJ253" s="2">
        <v>578229</v>
      </c>
      <c r="BK253" s="1">
        <v>8.5000000000000006E-3</v>
      </c>
      <c r="BL253" s="1">
        <v>4.3200000000000002E-2</v>
      </c>
      <c r="BM253" s="1">
        <v>0.1096</v>
      </c>
      <c r="BN253" s="1">
        <v>0.1108</v>
      </c>
      <c r="BO253" s="1">
        <v>3.8800000000000001E-2</v>
      </c>
      <c r="BP253" s="1">
        <v>8.6699999999999999E-2</v>
      </c>
      <c r="BQ253">
        <v>0.43</v>
      </c>
      <c r="BR253">
        <v>1.05</v>
      </c>
      <c r="BS253" t="s">
        <v>2387</v>
      </c>
      <c r="BT253">
        <v>64.72</v>
      </c>
      <c r="BU253">
        <v>65.06</v>
      </c>
      <c r="BV253" s="1">
        <v>5.3E-3</v>
      </c>
    </row>
    <row r="254" spans="1:74" x14ac:dyDescent="0.35">
      <c r="A254" t="s">
        <v>2388</v>
      </c>
      <c r="B254" t="s">
        <v>1</v>
      </c>
      <c r="C254" s="4">
        <f t="shared" si="9"/>
        <v>15790000000</v>
      </c>
      <c r="D254" t="s">
        <v>2389</v>
      </c>
      <c r="E254">
        <f t="shared" si="10"/>
        <v>1790000000</v>
      </c>
      <c r="F254" t="s">
        <v>2034</v>
      </c>
      <c r="G254" s="4">
        <f t="shared" si="11"/>
        <v>5410000000</v>
      </c>
      <c r="H254" s="3" t="s">
        <v>2390</v>
      </c>
      <c r="I254">
        <v>12.17</v>
      </c>
      <c r="J254">
        <v>3.32</v>
      </c>
      <c r="K254">
        <v>0.82</v>
      </c>
      <c r="L254" s="1">
        <v>4.7399999999999998E-2</v>
      </c>
      <c r="M254">
        <v>18891</v>
      </c>
      <c r="N254" t="s">
        <v>5</v>
      </c>
      <c r="O254" t="s">
        <v>5</v>
      </c>
      <c r="P254">
        <v>9.01</v>
      </c>
      <c r="Q254">
        <v>7.63</v>
      </c>
      <c r="R254">
        <v>1.5</v>
      </c>
      <c r="S254">
        <v>2.92</v>
      </c>
      <c r="T254">
        <v>1.42</v>
      </c>
      <c r="U254">
        <v>5.22</v>
      </c>
      <c r="V254">
        <v>4.34</v>
      </c>
      <c r="W254">
        <v>0</v>
      </c>
      <c r="X254">
        <v>0</v>
      </c>
      <c r="Y254">
        <v>1.76</v>
      </c>
      <c r="Z254">
        <v>1.76</v>
      </c>
      <c r="AA254" s="1">
        <v>0.1143</v>
      </c>
      <c r="AB254">
        <v>1.92</v>
      </c>
      <c r="AC254">
        <v>2.27</v>
      </c>
      <c r="AD254">
        <v>0.48</v>
      </c>
      <c r="AE254" s="1">
        <v>0.26600000000000001</v>
      </c>
      <c r="AF254" s="1">
        <v>0.1177</v>
      </c>
      <c r="AG254" s="1">
        <v>0.06</v>
      </c>
      <c r="AH254" s="1">
        <v>8.8999999999999996E-2</v>
      </c>
      <c r="AI254" s="1">
        <v>4.2999999999999997E-2</v>
      </c>
      <c r="AJ254" s="1">
        <v>0.53700000000000003</v>
      </c>
      <c r="AK254" s="1">
        <v>0.40699999999999997</v>
      </c>
      <c r="AL254" t="s">
        <v>978</v>
      </c>
      <c r="AM254" s="1">
        <v>0.10440000000000001</v>
      </c>
      <c r="AN254" s="1">
        <v>1E-3</v>
      </c>
      <c r="AO254" s="1">
        <v>1.14E-2</v>
      </c>
      <c r="AP254" s="1">
        <v>0.85699999999999998</v>
      </c>
      <c r="AQ254" s="1">
        <v>1.8E-3</v>
      </c>
      <c r="AR254" s="1">
        <v>0.01</v>
      </c>
      <c r="AS254" s="1">
        <v>0.151</v>
      </c>
      <c r="AT254" s="1">
        <v>0.11899999999999999</v>
      </c>
      <c r="AU254">
        <v>0</v>
      </c>
      <c r="AV254" s="1">
        <v>0.74399999999999999</v>
      </c>
      <c r="AW254" s="1">
        <v>0.33200000000000002</v>
      </c>
      <c r="AX254" s="1">
        <v>0.40400000000000003</v>
      </c>
      <c r="AY254" s="1">
        <v>8.48E-2</v>
      </c>
      <c r="AZ254" t="s">
        <v>2391</v>
      </c>
      <c r="BA254" t="s">
        <v>2392</v>
      </c>
      <c r="BB254" t="s">
        <v>2393</v>
      </c>
      <c r="BC254" t="s">
        <v>2394</v>
      </c>
      <c r="BD254" t="s">
        <v>4661</v>
      </c>
      <c r="BE254" s="1">
        <v>0.33250000000000002</v>
      </c>
      <c r="BF254" s="1">
        <v>8.1299999999999997E-2</v>
      </c>
      <c r="BG254">
        <v>28.83</v>
      </c>
      <c r="BH254">
        <v>1.94</v>
      </c>
      <c r="BI254" t="s">
        <v>2395</v>
      </c>
      <c r="BJ254" s="2">
        <v>11536757</v>
      </c>
      <c r="BK254" s="1">
        <v>0.08</v>
      </c>
      <c r="BL254" s="1">
        <v>0.17610000000000001</v>
      </c>
      <c r="BM254" s="1">
        <v>3.8800000000000001E-2</v>
      </c>
      <c r="BN254" s="1">
        <v>7.1800000000000003E-2</v>
      </c>
      <c r="BO254" s="1">
        <v>0.2636</v>
      </c>
      <c r="BP254" s="1">
        <v>5.3100000000000001E-2</v>
      </c>
      <c r="BQ254">
        <v>1.3</v>
      </c>
      <c r="BR254">
        <v>0.54</v>
      </c>
      <c r="BS254" t="s">
        <v>2396</v>
      </c>
      <c r="BT254">
        <v>17.309999999999999</v>
      </c>
      <c r="BU254">
        <v>16.5</v>
      </c>
      <c r="BV254" s="1">
        <v>4.7100000000000003E-2</v>
      </c>
    </row>
    <row r="255" spans="1:74" x14ac:dyDescent="0.35">
      <c r="A255" t="s">
        <v>2397</v>
      </c>
      <c r="B255" t="s">
        <v>1</v>
      </c>
      <c r="C255" s="4">
        <f t="shared" si="9"/>
        <v>27830000000</v>
      </c>
      <c r="D255" t="s">
        <v>2398</v>
      </c>
      <c r="E255">
        <f t="shared" si="10"/>
        <v>1160000000</v>
      </c>
      <c r="F255" t="s">
        <v>310</v>
      </c>
      <c r="G255" s="4">
        <f t="shared" si="11"/>
        <v>5550000000</v>
      </c>
      <c r="H255" s="3" t="s">
        <v>2399</v>
      </c>
      <c r="I255">
        <v>23.51</v>
      </c>
      <c r="J255">
        <v>11.62</v>
      </c>
      <c r="K255">
        <v>0</v>
      </c>
      <c r="L255">
        <v>0</v>
      </c>
      <c r="M255">
        <v>15000</v>
      </c>
      <c r="N255" t="s">
        <v>5</v>
      </c>
      <c r="O255" t="s">
        <v>5</v>
      </c>
      <c r="P255">
        <v>24.88</v>
      </c>
      <c r="Q255">
        <v>18.62</v>
      </c>
      <c r="R255">
        <v>3.03</v>
      </c>
      <c r="S255">
        <v>5.01</v>
      </c>
      <c r="T255">
        <v>6.74</v>
      </c>
      <c r="U255">
        <v>13.63</v>
      </c>
      <c r="V255">
        <v>30.45</v>
      </c>
      <c r="W255">
        <v>2.4</v>
      </c>
      <c r="X255">
        <v>3</v>
      </c>
      <c r="Y255">
        <v>0.43</v>
      </c>
      <c r="Z255">
        <v>0.43</v>
      </c>
      <c r="AA255" s="1">
        <v>6.6699999999999995E-2</v>
      </c>
      <c r="AB255">
        <v>6.37</v>
      </c>
      <c r="AC255">
        <v>8.5</v>
      </c>
      <c r="AD255">
        <v>1.95</v>
      </c>
      <c r="AE255" s="1">
        <v>0.29199999999999998</v>
      </c>
      <c r="AF255" s="1">
        <v>6.4899999999999999E-2</v>
      </c>
      <c r="AG255" s="1">
        <v>8.2100000000000006E-2</v>
      </c>
      <c r="AH255" s="1">
        <v>0.61599999999999999</v>
      </c>
      <c r="AI255" s="1">
        <v>0.112</v>
      </c>
      <c r="AJ255" s="1">
        <v>0.115</v>
      </c>
      <c r="AK255" s="1">
        <v>8.8999999999999996E-2</v>
      </c>
      <c r="AL255" t="s">
        <v>1229</v>
      </c>
      <c r="AM255" s="1">
        <v>8.7999999999999995E-2</v>
      </c>
      <c r="AN255" s="1">
        <v>6.0000000000000001E-3</v>
      </c>
      <c r="AO255" s="1">
        <v>7.9500000000000001E-2</v>
      </c>
      <c r="AP255" s="1">
        <v>0.877</v>
      </c>
      <c r="AQ255" s="1">
        <v>3.1399999999999997E-2</v>
      </c>
      <c r="AR255" s="1">
        <v>0.14099999999999999</v>
      </c>
      <c r="AS255" s="1">
        <v>0.28299999999999997</v>
      </c>
      <c r="AT255" s="1">
        <v>0.19700000000000001</v>
      </c>
      <c r="AU255" s="1">
        <v>0.63600000000000001</v>
      </c>
      <c r="AV255" s="1">
        <v>0.23499999999999999</v>
      </c>
      <c r="AW255" s="1">
        <v>0.19900000000000001</v>
      </c>
      <c r="AX255" s="1">
        <v>0</v>
      </c>
      <c r="AY255" s="1">
        <v>2.9700000000000001E-2</v>
      </c>
      <c r="AZ255" t="s">
        <v>2400</v>
      </c>
      <c r="BA255" t="s">
        <v>2400</v>
      </c>
      <c r="BB255" t="s">
        <v>2401</v>
      </c>
      <c r="BC255" t="s">
        <v>2402</v>
      </c>
      <c r="BD255" t="s">
        <v>4662</v>
      </c>
      <c r="BE255" s="1">
        <v>0.1605</v>
      </c>
      <c r="BF255" s="1">
        <v>0.2432</v>
      </c>
      <c r="BG255">
        <v>34.94</v>
      </c>
      <c r="BH255">
        <v>0.5</v>
      </c>
      <c r="BI255" t="s">
        <v>419</v>
      </c>
      <c r="BJ255" s="2">
        <v>294075</v>
      </c>
      <c r="BK255" s="1">
        <v>7.6E-3</v>
      </c>
      <c r="BL255" s="1">
        <v>0.1308</v>
      </c>
      <c r="BM255" s="1">
        <v>0.10059999999999999</v>
      </c>
      <c r="BN255" s="1">
        <v>6.2700000000000006E-2</v>
      </c>
      <c r="BO255" s="1">
        <v>8.72E-2</v>
      </c>
      <c r="BP255" s="1">
        <v>7.0300000000000001E-2</v>
      </c>
      <c r="BQ255">
        <v>1.0900000000000001</v>
      </c>
      <c r="BR255">
        <v>4.2</v>
      </c>
      <c r="BS255" t="s">
        <v>2403</v>
      </c>
      <c r="BT255">
        <v>158.38</v>
      </c>
      <c r="BU255">
        <v>159.04</v>
      </c>
      <c r="BV255" s="1">
        <v>4.1999999999999997E-3</v>
      </c>
    </row>
    <row r="256" spans="1:74" x14ac:dyDescent="0.35">
      <c r="A256" t="s">
        <v>2404</v>
      </c>
      <c r="B256" t="s">
        <v>89</v>
      </c>
      <c r="C256" s="4">
        <f t="shared" si="9"/>
        <v>46490000000</v>
      </c>
      <c r="D256" t="s">
        <v>2405</v>
      </c>
      <c r="E256">
        <f t="shared" si="10"/>
        <v>2360000000</v>
      </c>
      <c r="F256" t="s">
        <v>644</v>
      </c>
      <c r="G256" s="4">
        <f t="shared" si="11"/>
        <v>26480000000</v>
      </c>
      <c r="H256" s="3" t="s">
        <v>2406</v>
      </c>
      <c r="I256">
        <v>39.700000000000003</v>
      </c>
      <c r="J256">
        <v>0.86</v>
      </c>
      <c r="K256">
        <v>1.6</v>
      </c>
      <c r="L256" s="1">
        <v>4.1799999999999997E-2</v>
      </c>
      <c r="M256">
        <v>37000</v>
      </c>
      <c r="N256" t="s">
        <v>5</v>
      </c>
      <c r="O256" t="s">
        <v>5</v>
      </c>
      <c r="P256">
        <v>20.02</v>
      </c>
      <c r="Q256">
        <v>13.35</v>
      </c>
      <c r="R256">
        <v>8.92</v>
      </c>
      <c r="S256">
        <v>1.76</v>
      </c>
      <c r="T256">
        <v>0.97</v>
      </c>
      <c r="U256">
        <v>44.7</v>
      </c>
      <c r="V256">
        <v>0</v>
      </c>
      <c r="W256">
        <v>0.5</v>
      </c>
      <c r="X256">
        <v>0.9</v>
      </c>
      <c r="Y256">
        <v>0.41</v>
      </c>
      <c r="Z256">
        <v>0.4</v>
      </c>
      <c r="AA256" s="1">
        <v>3.5200000000000002E-2</v>
      </c>
      <c r="AB256">
        <v>1.91</v>
      </c>
      <c r="AC256">
        <v>2.87</v>
      </c>
      <c r="AD256">
        <v>0.6</v>
      </c>
      <c r="AE256" s="1">
        <v>2.044</v>
      </c>
      <c r="AF256" s="1">
        <v>5.3600000000000002E-2</v>
      </c>
      <c r="AG256" s="1">
        <v>2.24E-2</v>
      </c>
      <c r="AH256" s="1">
        <v>9.8000000000000004E-2</v>
      </c>
      <c r="AI256" s="1">
        <v>3.0000000000000001E-3</v>
      </c>
      <c r="AJ256" s="1">
        <v>0.1</v>
      </c>
      <c r="AK256" s="1">
        <v>2.7930000000000001</v>
      </c>
      <c r="AL256" t="s">
        <v>104</v>
      </c>
      <c r="AM256" s="1">
        <v>5.5300000000000002E-2</v>
      </c>
      <c r="AN256" s="1">
        <v>4.0000000000000001E-3</v>
      </c>
      <c r="AO256" s="1">
        <v>5.4199999999999998E-2</v>
      </c>
      <c r="AP256" s="1">
        <v>0.78300000000000003</v>
      </c>
      <c r="AQ256" s="1">
        <v>2.87E-2</v>
      </c>
      <c r="AR256" s="1">
        <v>2.5999999999999999E-2</v>
      </c>
      <c r="AS256" s="1">
        <v>4.8000000000000001E-2</v>
      </c>
      <c r="AT256" s="1">
        <v>4.4999999999999998E-2</v>
      </c>
      <c r="AU256" s="1">
        <v>0.311</v>
      </c>
      <c r="AV256" s="1">
        <v>0.13800000000000001</v>
      </c>
      <c r="AW256" s="1">
        <v>8.8999999999999996E-2</v>
      </c>
      <c r="AX256" s="1">
        <v>0.83</v>
      </c>
      <c r="AY256" s="1">
        <v>3.8E-3</v>
      </c>
      <c r="AZ256" t="s">
        <v>1870</v>
      </c>
      <c r="BA256" t="s">
        <v>2407</v>
      </c>
      <c r="BB256" t="s">
        <v>2408</v>
      </c>
      <c r="BC256" t="s">
        <v>2409</v>
      </c>
      <c r="BD256" t="s">
        <v>4663</v>
      </c>
      <c r="BE256" s="1">
        <v>0.1537</v>
      </c>
      <c r="BF256" s="1">
        <v>0.1603</v>
      </c>
      <c r="BG256">
        <v>34.43</v>
      </c>
      <c r="BH256">
        <v>0.47</v>
      </c>
      <c r="BI256" t="s">
        <v>2410</v>
      </c>
      <c r="BJ256" s="2">
        <v>1636049</v>
      </c>
      <c r="BK256" s="1">
        <v>1.77E-2</v>
      </c>
      <c r="BL256" s="1">
        <v>3.9600000000000003E-2</v>
      </c>
      <c r="BM256" s="1">
        <v>3.6700000000000003E-2</v>
      </c>
      <c r="BN256" s="1">
        <v>1.7600000000000001E-2</v>
      </c>
      <c r="BO256" s="1">
        <v>1.77E-2</v>
      </c>
      <c r="BP256" s="1">
        <v>6.7199999999999996E-2</v>
      </c>
      <c r="BQ256">
        <v>0.69</v>
      </c>
      <c r="BR256">
        <v>0.68</v>
      </c>
      <c r="BS256" t="s">
        <v>2411</v>
      </c>
      <c r="BT256">
        <v>38.32</v>
      </c>
      <c r="BU256">
        <v>37.97</v>
      </c>
      <c r="BV256" s="1">
        <v>8.9999999999999993E-3</v>
      </c>
    </row>
    <row r="257" spans="1:74" x14ac:dyDescent="0.35">
      <c r="A257" t="s">
        <v>2412</v>
      </c>
      <c r="B257" t="s">
        <v>1</v>
      </c>
      <c r="C257" s="4">
        <f t="shared" si="9"/>
        <v>12250000000</v>
      </c>
      <c r="D257" t="s">
        <v>2413</v>
      </c>
      <c r="E257">
        <f t="shared" si="10"/>
        <v>98600000</v>
      </c>
      <c r="F257" t="s">
        <v>2414</v>
      </c>
      <c r="G257" s="4">
        <f t="shared" si="11"/>
        <v>1730000000</v>
      </c>
      <c r="H257" s="3" t="s">
        <v>59</v>
      </c>
      <c r="I257">
        <v>15.45</v>
      </c>
      <c r="J257">
        <v>0.24</v>
      </c>
      <c r="K257">
        <v>0.92</v>
      </c>
      <c r="L257" s="1">
        <v>4.5999999999999999E-2</v>
      </c>
      <c r="M257">
        <v>639</v>
      </c>
      <c r="N257" t="s">
        <v>5</v>
      </c>
      <c r="O257" t="s">
        <v>5</v>
      </c>
      <c r="P257">
        <v>125.79</v>
      </c>
      <c r="Q257">
        <v>28.33</v>
      </c>
      <c r="R257">
        <v>0</v>
      </c>
      <c r="S257">
        <v>7.09</v>
      </c>
      <c r="T257">
        <v>1.29</v>
      </c>
      <c r="U257">
        <v>81.75</v>
      </c>
      <c r="V257">
        <v>82.8</v>
      </c>
      <c r="W257">
        <v>0</v>
      </c>
      <c r="X257">
        <v>0</v>
      </c>
      <c r="Y257">
        <v>0.75</v>
      </c>
      <c r="Z257">
        <v>0.75</v>
      </c>
      <c r="AA257" s="1">
        <v>4.5199999999999997E-2</v>
      </c>
      <c r="AB257">
        <v>0.16</v>
      </c>
      <c r="AC257">
        <v>0.71</v>
      </c>
      <c r="AD257">
        <v>0.2</v>
      </c>
      <c r="AE257" s="1">
        <v>0.9</v>
      </c>
      <c r="AF257" s="1">
        <v>2.92E-2</v>
      </c>
      <c r="AG257">
        <v>0</v>
      </c>
      <c r="AH257" s="1">
        <v>0.28899999999999998</v>
      </c>
      <c r="AI257" s="1">
        <v>7.4999999999999997E-2</v>
      </c>
      <c r="AJ257" s="1">
        <v>3.5999999999999997E-2</v>
      </c>
      <c r="AK257" s="1">
        <v>1.734</v>
      </c>
      <c r="AL257" t="s">
        <v>51</v>
      </c>
      <c r="AM257" s="1">
        <v>6.7400000000000002E-2</v>
      </c>
      <c r="AN257" s="1">
        <v>2.1999999999999999E-2</v>
      </c>
      <c r="AO257" s="1">
        <v>6.9999999999999999E-4</v>
      </c>
      <c r="AP257" s="1">
        <v>0.96</v>
      </c>
      <c r="AQ257" s="1">
        <v>1.6199999999999999E-2</v>
      </c>
      <c r="AR257" s="1">
        <v>5.0000000000000001E-3</v>
      </c>
      <c r="AS257" s="1">
        <v>0.01</v>
      </c>
      <c r="AT257" s="1">
        <v>2.9000000000000001E-2</v>
      </c>
      <c r="AU257" s="1">
        <v>0.69299999999999995</v>
      </c>
      <c r="AV257" s="1">
        <v>0.314</v>
      </c>
      <c r="AW257" s="1">
        <v>5.7000000000000002E-2</v>
      </c>
      <c r="AX257" s="1">
        <v>4.867</v>
      </c>
      <c r="AY257" s="1">
        <v>5.8099999999999999E-2</v>
      </c>
      <c r="AZ257" t="s">
        <v>2415</v>
      </c>
      <c r="BA257" t="s">
        <v>2416</v>
      </c>
      <c r="BB257" t="s">
        <v>2417</v>
      </c>
      <c r="BC257" t="s">
        <v>2418</v>
      </c>
      <c r="BD257" t="s">
        <v>4664</v>
      </c>
      <c r="BE257" s="1">
        <v>0.25030000000000002</v>
      </c>
      <c r="BF257" s="1">
        <v>0.1245</v>
      </c>
      <c r="BG257">
        <v>35.08</v>
      </c>
      <c r="BH257">
        <v>0.44</v>
      </c>
      <c r="BI257" t="s">
        <v>2419</v>
      </c>
      <c r="BJ257" s="2">
        <v>1011241</v>
      </c>
      <c r="BK257" s="1">
        <v>2.6200000000000001E-2</v>
      </c>
      <c r="BL257" s="1">
        <v>0.10929999999999999</v>
      </c>
      <c r="BM257" s="1">
        <v>9.8500000000000004E-2</v>
      </c>
      <c r="BN257" s="1">
        <v>8.4400000000000003E-2</v>
      </c>
      <c r="BO257" s="1">
        <v>0.159</v>
      </c>
      <c r="BP257" s="1">
        <v>5.9700000000000003E-2</v>
      </c>
      <c r="BQ257">
        <v>1.46</v>
      </c>
      <c r="BR257">
        <v>0.47</v>
      </c>
      <c r="BS257" t="s">
        <v>2420</v>
      </c>
      <c r="BT257">
        <v>20</v>
      </c>
      <c r="BU257">
        <v>19.920000000000002</v>
      </c>
      <c r="BV257" s="1">
        <v>4.1999999999999997E-3</v>
      </c>
    </row>
    <row r="258" spans="1:74" x14ac:dyDescent="0.35">
      <c r="A258" t="s">
        <v>2421</v>
      </c>
      <c r="B258" t="s">
        <v>89</v>
      </c>
      <c r="C258" s="4">
        <f t="shared" si="9"/>
        <v>53200000000</v>
      </c>
      <c r="D258" t="s">
        <v>2422</v>
      </c>
      <c r="E258">
        <f t="shared" si="10"/>
        <v>3540000000</v>
      </c>
      <c r="F258" t="s">
        <v>2423</v>
      </c>
      <c r="G258" s="4">
        <f t="shared" si="11"/>
        <v>10480000000</v>
      </c>
      <c r="H258" s="3" t="s">
        <v>2424</v>
      </c>
      <c r="I258">
        <v>18.420000000000002</v>
      </c>
      <c r="J258">
        <v>20.88</v>
      </c>
      <c r="K258">
        <v>5.2</v>
      </c>
      <c r="L258" s="1">
        <v>1.34E-2</v>
      </c>
      <c r="M258">
        <v>14000</v>
      </c>
      <c r="N258" t="s">
        <v>5</v>
      </c>
      <c r="O258" t="s">
        <v>5</v>
      </c>
      <c r="P258">
        <v>15.93</v>
      </c>
      <c r="Q258">
        <v>20.21</v>
      </c>
      <c r="R258">
        <v>3.81</v>
      </c>
      <c r="S258">
        <v>5.07</v>
      </c>
      <c r="T258">
        <v>21.03</v>
      </c>
      <c r="U258">
        <v>18.559999999999999</v>
      </c>
      <c r="V258">
        <v>23.15</v>
      </c>
      <c r="W258">
        <v>1.6</v>
      </c>
      <c r="X258">
        <v>2.2999999999999998</v>
      </c>
      <c r="Y258">
        <v>0</v>
      </c>
      <c r="Z258">
        <v>2.35</v>
      </c>
      <c r="AA258" s="1">
        <v>1.1999999999999999E-3</v>
      </c>
      <c r="AB258">
        <v>24.32</v>
      </c>
      <c r="AC258">
        <v>19.170000000000002</v>
      </c>
      <c r="AD258">
        <v>5.32</v>
      </c>
      <c r="AE258" s="1">
        <v>0.63900000000000001</v>
      </c>
      <c r="AF258" s="1">
        <v>0.21210000000000001</v>
      </c>
      <c r="AG258" s="1">
        <v>4.1799999999999997E-2</v>
      </c>
      <c r="AH258" s="1">
        <v>0.30099999999999999</v>
      </c>
      <c r="AI258" s="1">
        <v>0.215</v>
      </c>
      <c r="AJ258" s="1">
        <v>0.26800000000000002</v>
      </c>
      <c r="AK258" s="1">
        <v>0.46400000000000002</v>
      </c>
      <c r="AL258" t="s">
        <v>210</v>
      </c>
      <c r="AM258" s="1">
        <v>2.0500000000000001E-2</v>
      </c>
      <c r="AN258" s="1">
        <v>3.0000000000000001E-3</v>
      </c>
      <c r="AO258" s="1">
        <v>3.85E-2</v>
      </c>
      <c r="AP258" s="1">
        <v>0.91600000000000004</v>
      </c>
      <c r="AQ258" s="1">
        <v>4.6100000000000002E-2</v>
      </c>
      <c r="AR258" s="1">
        <v>0.27500000000000002</v>
      </c>
      <c r="AS258" s="1">
        <v>1.39</v>
      </c>
      <c r="AT258" s="1">
        <v>0.433</v>
      </c>
      <c r="AU258" s="1">
        <v>0.624</v>
      </c>
      <c r="AV258" s="1">
        <v>0.39700000000000002</v>
      </c>
      <c r="AW258" s="1">
        <v>0.33800000000000002</v>
      </c>
      <c r="AX258" s="1">
        <v>0.192</v>
      </c>
      <c r="AY258" s="1">
        <v>8.5199999999999998E-2</v>
      </c>
      <c r="AZ258" t="s">
        <v>2425</v>
      </c>
      <c r="BA258" t="s">
        <v>2426</v>
      </c>
      <c r="BB258" t="s">
        <v>2427</v>
      </c>
      <c r="BC258" t="s">
        <v>1510</v>
      </c>
      <c r="BD258" t="s">
        <v>4665</v>
      </c>
      <c r="BE258" s="1">
        <v>9.5699999999999993E-2</v>
      </c>
      <c r="BF258" s="1">
        <v>0.55210000000000004</v>
      </c>
      <c r="BG258">
        <v>49.41</v>
      </c>
      <c r="BH258">
        <v>0.46</v>
      </c>
      <c r="BI258" t="s">
        <v>2428</v>
      </c>
      <c r="BJ258" s="2">
        <v>289944</v>
      </c>
      <c r="BK258" s="1">
        <v>2.6499999999999999E-2</v>
      </c>
      <c r="BL258" s="1">
        <v>6.83E-2</v>
      </c>
      <c r="BM258" s="1">
        <v>1.3299999999999999E-2</v>
      </c>
      <c r="BN258" s="1">
        <v>0.14960000000000001</v>
      </c>
      <c r="BO258" s="1">
        <v>0.20669999999999999</v>
      </c>
      <c r="BP258" s="1">
        <v>0.03</v>
      </c>
      <c r="BQ258">
        <v>1.38</v>
      </c>
      <c r="BR258">
        <v>11.37</v>
      </c>
      <c r="BS258" t="s">
        <v>2429</v>
      </c>
      <c r="BT258">
        <v>387.41</v>
      </c>
      <c r="BU258">
        <v>388.35</v>
      </c>
      <c r="BV258" s="1">
        <v>2.3999999999999998E-3</v>
      </c>
    </row>
    <row r="259" spans="1:74" x14ac:dyDescent="0.35">
      <c r="A259" t="s">
        <v>2430</v>
      </c>
      <c r="B259" t="s">
        <v>1</v>
      </c>
      <c r="C259" s="4">
        <f t="shared" ref="C259:C322" si="12">IF(RIGHT(D259,1)="B", VALUE(LEFT(D259,LEN(D259)-1))*1000000000,
 IF(RIGHT(D259,1)="M", VALUE(LEFT(D259,LEN(D259)-1))*1000000,
 IF(RIGHT(D259,1)="K", VALUE(LEFT(D259,LEN(D259)-1))*1000,
 VALUE(D259))))</f>
        <v>41840000000</v>
      </c>
      <c r="D259" t="s">
        <v>2431</v>
      </c>
      <c r="E259">
        <f t="shared" ref="E259:E322" si="13">IF(RIGHT(F259,1)="B", VALUE(LEFT(F259,LEN(F259)-1))*1000000000,
 IF(RIGHT(F259,1)="M", VALUE(LEFT(F259,LEN(F259)-1))*1000000,
 IF(RIGHT(F259,1)="K", VALUE(LEFT(F259,LEN(F259)-1))*1000,
 VALUE(F259))))</f>
        <v>1930000000</v>
      </c>
      <c r="F259" t="s">
        <v>750</v>
      </c>
      <c r="G259" s="4">
        <f t="shared" ref="G259:G322" si="14">IF(RIGHT(H259,1)="B", VALUE(LEFT(H259,LEN(H259)-1))*1000000000,
 IF(RIGHT(H259,1)="M", VALUE(LEFT(H259,LEN(H259)-1))*1000000,
 IF(RIGHT(H259,1)="K", VALUE(LEFT(H259,LEN(H259)-1))*1000,
 VALUE(H259))))</f>
        <v>20180000000</v>
      </c>
      <c r="H259" s="3" t="s">
        <v>2432</v>
      </c>
      <c r="I259">
        <v>1.62</v>
      </c>
      <c r="J259">
        <v>1.26</v>
      </c>
      <c r="K259">
        <v>4.72</v>
      </c>
      <c r="L259" s="1">
        <v>3.8100000000000002E-2</v>
      </c>
      <c r="M259">
        <v>44000</v>
      </c>
      <c r="N259" t="s">
        <v>5</v>
      </c>
      <c r="O259" t="s">
        <v>5</v>
      </c>
      <c r="P259">
        <v>21.65</v>
      </c>
      <c r="Q259">
        <v>18.239999999999998</v>
      </c>
      <c r="R259">
        <v>2.29</v>
      </c>
      <c r="S259">
        <v>2.0699999999999998</v>
      </c>
      <c r="T259">
        <v>76.42</v>
      </c>
      <c r="U259">
        <v>97.98</v>
      </c>
      <c r="V259">
        <v>139.91999999999999</v>
      </c>
      <c r="W259">
        <v>0.5</v>
      </c>
      <c r="X259">
        <v>0.8</v>
      </c>
      <c r="Y259">
        <v>15.87</v>
      </c>
      <c r="Z259">
        <v>14.33</v>
      </c>
      <c r="AA259" s="1">
        <v>2.87E-2</v>
      </c>
      <c r="AB259">
        <v>5.72</v>
      </c>
      <c r="AC259">
        <v>6.79</v>
      </c>
      <c r="AD259">
        <v>1.29</v>
      </c>
      <c r="AE259" s="1">
        <v>6.8000000000000005E-2</v>
      </c>
      <c r="AF259" s="1">
        <v>0.14419999999999999</v>
      </c>
      <c r="AG259" s="1">
        <v>9.4700000000000006E-2</v>
      </c>
      <c r="AH259" s="1">
        <v>1.6E-2</v>
      </c>
      <c r="AI259" s="1">
        <v>1.9E-2</v>
      </c>
      <c r="AJ259" s="1">
        <v>0</v>
      </c>
      <c r="AK259" s="1">
        <v>0.42699999999999999</v>
      </c>
      <c r="AL259" t="s">
        <v>71</v>
      </c>
      <c r="AM259" s="1">
        <v>0.06</v>
      </c>
      <c r="AN259" s="1">
        <v>2.3999999999999998E-3</v>
      </c>
      <c r="AO259" s="1">
        <v>0</v>
      </c>
      <c r="AP259" s="1">
        <v>0.77400000000000002</v>
      </c>
      <c r="AQ259" s="1">
        <v>1.12E-2</v>
      </c>
      <c r="AR259" s="1">
        <v>0.107</v>
      </c>
      <c r="AS259" s="1">
        <v>3.39</v>
      </c>
      <c r="AT259" s="1">
        <v>0.23699999999999999</v>
      </c>
      <c r="AU259" s="1">
        <v>0.308</v>
      </c>
      <c r="AV259" s="1">
        <v>0.13300000000000001</v>
      </c>
      <c r="AW259" s="1">
        <v>9.6000000000000002E-2</v>
      </c>
      <c r="AX259" s="1">
        <v>0.80600000000000005</v>
      </c>
      <c r="AY259" s="1">
        <v>4.4900000000000002E-2</v>
      </c>
      <c r="AZ259" t="s">
        <v>2433</v>
      </c>
      <c r="BA259" t="s">
        <v>2434</v>
      </c>
      <c r="BB259" t="s">
        <v>2435</v>
      </c>
      <c r="BC259" t="s">
        <v>2436</v>
      </c>
      <c r="BD259" t="s">
        <v>4666</v>
      </c>
      <c r="BE259" s="1">
        <v>0.14610000000000001</v>
      </c>
      <c r="BF259" s="1">
        <v>0.13500000000000001</v>
      </c>
      <c r="BG259">
        <v>33.22</v>
      </c>
      <c r="BH259">
        <v>0.34</v>
      </c>
      <c r="BI259" t="s">
        <v>2437</v>
      </c>
      <c r="BJ259" s="2">
        <v>290261</v>
      </c>
      <c r="BK259" s="1">
        <v>2.5700000000000001E-2</v>
      </c>
      <c r="BL259" s="1">
        <v>5.2600000000000001E-2</v>
      </c>
      <c r="BM259" s="1">
        <v>9.2600000000000002E-2</v>
      </c>
      <c r="BN259" s="1">
        <v>3.1600000000000003E-2</v>
      </c>
      <c r="BO259" s="1">
        <v>1.8E-3</v>
      </c>
      <c r="BP259" s="1">
        <v>9.0899999999999995E-2</v>
      </c>
      <c r="BQ259">
        <v>0.41</v>
      </c>
      <c r="BR259">
        <v>1.89</v>
      </c>
      <c r="BS259" t="s">
        <v>2438</v>
      </c>
      <c r="BT259">
        <v>123.8</v>
      </c>
      <c r="BU259">
        <v>123.42</v>
      </c>
      <c r="BV259" s="1">
        <v>3.0999999999999999E-3</v>
      </c>
    </row>
    <row r="260" spans="1:74" x14ac:dyDescent="0.35">
      <c r="A260" t="s">
        <v>2439</v>
      </c>
      <c r="B260" t="s">
        <v>1</v>
      </c>
      <c r="C260" s="4">
        <f t="shared" si="12"/>
        <v>38520000000</v>
      </c>
      <c r="D260" t="s">
        <v>2440</v>
      </c>
      <c r="E260">
        <f t="shared" si="13"/>
        <v>2530000000</v>
      </c>
      <c r="F260" t="s">
        <v>1766</v>
      </c>
      <c r="G260" s="4">
        <f t="shared" si="14"/>
        <v>19200000000</v>
      </c>
      <c r="H260" s="3" t="s">
        <v>2441</v>
      </c>
      <c r="I260">
        <v>13.69</v>
      </c>
      <c r="J260">
        <v>0.34</v>
      </c>
      <c r="K260">
        <v>1.1100000000000001</v>
      </c>
      <c r="L260" s="1">
        <v>6.4100000000000004E-2</v>
      </c>
      <c r="M260">
        <v>10525</v>
      </c>
      <c r="N260" t="s">
        <v>5</v>
      </c>
      <c r="O260" t="s">
        <v>5</v>
      </c>
      <c r="P260">
        <v>15.44</v>
      </c>
      <c r="Q260">
        <v>14.74</v>
      </c>
      <c r="R260">
        <v>0</v>
      </c>
      <c r="S260">
        <v>2.0099999999999998</v>
      </c>
      <c r="T260">
        <v>1.27</v>
      </c>
      <c r="U260">
        <v>51.7</v>
      </c>
      <c r="V260">
        <v>45.74</v>
      </c>
      <c r="W260">
        <v>0.5</v>
      </c>
      <c r="X260">
        <v>0.5</v>
      </c>
      <c r="Y260">
        <v>1.03</v>
      </c>
      <c r="Z260">
        <v>0.92</v>
      </c>
      <c r="AA260" s="1">
        <v>1.6500000000000001E-2</v>
      </c>
      <c r="AB260">
        <v>1.1200000000000001</v>
      </c>
      <c r="AC260">
        <v>1.18</v>
      </c>
      <c r="AD260">
        <v>0.3</v>
      </c>
      <c r="AE260" s="1">
        <v>0.437</v>
      </c>
      <c r="AF260" s="1">
        <v>6.0499999999999998E-2</v>
      </c>
      <c r="AG260" s="1">
        <v>6.4000000000000001E-2</v>
      </c>
      <c r="AH260" s="1">
        <v>0.32400000000000001</v>
      </c>
      <c r="AI260" s="1">
        <v>7.0000000000000007E-2</v>
      </c>
      <c r="AJ260" s="1">
        <v>3.5000000000000003E-2</v>
      </c>
      <c r="AK260" s="1">
        <v>6.3E-2</v>
      </c>
      <c r="AL260" t="s">
        <v>1277</v>
      </c>
      <c r="AM260" s="1">
        <v>4.0500000000000001E-2</v>
      </c>
      <c r="AN260" s="1">
        <v>1E-3</v>
      </c>
      <c r="AO260" s="1">
        <v>9.1999999999999998E-3</v>
      </c>
      <c r="AP260" s="1">
        <v>0.63</v>
      </c>
      <c r="AQ260" s="1">
        <v>8.0000000000000004E-4</v>
      </c>
      <c r="AR260" s="1">
        <v>3.5999999999999997E-2</v>
      </c>
      <c r="AS260" s="1">
        <v>8.3000000000000004E-2</v>
      </c>
      <c r="AT260" s="1">
        <v>5.3999999999999999E-2</v>
      </c>
      <c r="AU260" s="1">
        <v>0.38</v>
      </c>
      <c r="AV260" s="1">
        <v>0.21199999999999999</v>
      </c>
      <c r="AW260" s="1">
        <v>0.13200000000000001</v>
      </c>
      <c r="AX260" s="1">
        <v>0.98199999999999998</v>
      </c>
      <c r="AY260" s="1">
        <v>3.3300000000000003E-2</v>
      </c>
      <c r="AZ260" t="s">
        <v>2442</v>
      </c>
      <c r="BA260" t="s">
        <v>902</v>
      </c>
      <c r="BB260" t="s">
        <v>2443</v>
      </c>
      <c r="BC260" t="s">
        <v>2444</v>
      </c>
      <c r="BD260" t="s">
        <v>4667</v>
      </c>
      <c r="BE260" s="1">
        <v>0.1384</v>
      </c>
      <c r="BF260" s="1">
        <v>0.1033</v>
      </c>
      <c r="BG260">
        <v>41.94</v>
      </c>
      <c r="BH260">
        <v>0.45</v>
      </c>
      <c r="BI260" t="s">
        <v>2445</v>
      </c>
      <c r="BJ260" s="2">
        <v>2927456</v>
      </c>
      <c r="BK260" s="1">
        <v>3.0999999999999999E-3</v>
      </c>
      <c r="BL260" s="1">
        <v>4.7899999999999998E-2</v>
      </c>
      <c r="BM260" s="1">
        <v>3.8399999999999997E-2</v>
      </c>
      <c r="BN260" s="1">
        <v>2.4899999999999999E-2</v>
      </c>
      <c r="BO260" s="1">
        <v>6.7799999999999999E-2</v>
      </c>
      <c r="BP260" s="1">
        <v>3.73E-2</v>
      </c>
      <c r="BQ260">
        <v>0.92</v>
      </c>
      <c r="BR260">
        <v>0.31</v>
      </c>
      <c r="BS260" t="s">
        <v>2446</v>
      </c>
      <c r="BT260">
        <v>17.32</v>
      </c>
      <c r="BU260">
        <v>17.41</v>
      </c>
      <c r="BV260" s="1">
        <v>4.8999999999999998E-3</v>
      </c>
    </row>
    <row r="261" spans="1:74" x14ac:dyDescent="0.35">
      <c r="A261" t="s">
        <v>2447</v>
      </c>
      <c r="B261" t="s">
        <v>1</v>
      </c>
      <c r="C261" s="4">
        <f t="shared" si="12"/>
        <v>10740000000</v>
      </c>
      <c r="D261" t="s">
        <v>2448</v>
      </c>
      <c r="E261">
        <f t="shared" si="13"/>
        <v>575600000</v>
      </c>
      <c r="F261" t="s">
        <v>2449</v>
      </c>
      <c r="G261" s="4">
        <f t="shared" si="14"/>
        <v>31650000000</v>
      </c>
      <c r="H261" s="3" t="s">
        <v>2450</v>
      </c>
      <c r="I261">
        <v>34.729999999999997</v>
      </c>
      <c r="J261">
        <v>4.5199999999999996</v>
      </c>
      <c r="K261">
        <v>0</v>
      </c>
      <c r="L261">
        <v>0</v>
      </c>
      <c r="M261">
        <v>32647</v>
      </c>
      <c r="N261" t="s">
        <v>5</v>
      </c>
      <c r="O261" t="s">
        <v>5</v>
      </c>
      <c r="P261">
        <v>19.809999999999999</v>
      </c>
      <c r="Q261">
        <v>23.31</v>
      </c>
      <c r="R261">
        <v>1.2</v>
      </c>
      <c r="S261">
        <v>0.34</v>
      </c>
      <c r="T261">
        <v>2.0299999999999998</v>
      </c>
      <c r="U261">
        <v>15.6</v>
      </c>
      <c r="V261">
        <v>13.53</v>
      </c>
      <c r="W261">
        <v>0.8</v>
      </c>
      <c r="X261">
        <v>2.6</v>
      </c>
      <c r="Y261">
        <v>3.35</v>
      </c>
      <c r="Z261">
        <v>3.24</v>
      </c>
      <c r="AA261" s="1">
        <v>3.04E-2</v>
      </c>
      <c r="AB261">
        <v>3.56</v>
      </c>
      <c r="AC261">
        <v>3.02</v>
      </c>
      <c r="AD261">
        <v>1</v>
      </c>
      <c r="AE261" s="1">
        <v>0.54100000000000004</v>
      </c>
      <c r="AF261" s="1">
        <v>5.7299999999999997E-2</v>
      </c>
      <c r="AG261" s="1">
        <v>0.16500000000000001</v>
      </c>
      <c r="AH261" s="1">
        <v>0.16400000000000001</v>
      </c>
      <c r="AI261" s="1">
        <v>0.15</v>
      </c>
      <c r="AJ261" s="1">
        <v>0.23699999999999999</v>
      </c>
      <c r="AK261" s="1">
        <v>0.85499999999999998</v>
      </c>
      <c r="AL261" t="s">
        <v>2451</v>
      </c>
      <c r="AM261" s="1">
        <v>4.5999999999999999E-3</v>
      </c>
      <c r="AN261" s="1">
        <v>2E-3</v>
      </c>
      <c r="AO261" s="1">
        <v>2.7699999999999999E-2</v>
      </c>
      <c r="AP261">
        <v>0</v>
      </c>
      <c r="AQ261" s="1">
        <v>1.54E-2</v>
      </c>
      <c r="AR261" s="1">
        <v>2.1999999999999999E-2</v>
      </c>
      <c r="AS261" s="1">
        <v>0.107</v>
      </c>
      <c r="AT261" s="1">
        <v>4.8000000000000001E-2</v>
      </c>
      <c r="AU261" s="1">
        <v>9.1999999999999998E-2</v>
      </c>
      <c r="AV261" s="1">
        <v>2.4E-2</v>
      </c>
      <c r="AW261" s="1">
        <v>1.7999999999999999E-2</v>
      </c>
      <c r="AX261" s="1">
        <v>0</v>
      </c>
      <c r="AY261" s="1">
        <v>0.1188</v>
      </c>
      <c r="AZ261" t="s">
        <v>2452</v>
      </c>
      <c r="BA261" t="s">
        <v>2453</v>
      </c>
      <c r="BB261" t="s">
        <v>2454</v>
      </c>
      <c r="BC261" t="s">
        <v>2455</v>
      </c>
      <c r="BD261" t="s">
        <v>4668</v>
      </c>
      <c r="BE261" s="1">
        <v>0.35010000000000002</v>
      </c>
      <c r="BF261" s="1">
        <v>0.32529999999999998</v>
      </c>
      <c r="BG261">
        <v>47.17</v>
      </c>
      <c r="BH261">
        <v>0.4</v>
      </c>
      <c r="BI261" t="s">
        <v>366</v>
      </c>
      <c r="BJ261" s="2">
        <v>572578</v>
      </c>
      <c r="BK261" s="1">
        <v>1.7500000000000002E-2</v>
      </c>
      <c r="BL261" s="1">
        <v>9.3399999999999997E-2</v>
      </c>
      <c r="BM261" s="1">
        <v>5.28E-2</v>
      </c>
      <c r="BN261" s="1">
        <v>0.22</v>
      </c>
      <c r="BO261" s="1">
        <v>0.30919999999999997</v>
      </c>
      <c r="BP261" s="1">
        <v>0.13400000000000001</v>
      </c>
      <c r="BQ261">
        <v>1.44</v>
      </c>
      <c r="BR261">
        <v>2.58</v>
      </c>
      <c r="BS261" t="s">
        <v>2456</v>
      </c>
      <c r="BT261">
        <v>70.48</v>
      </c>
      <c r="BU261">
        <v>69.05</v>
      </c>
      <c r="BV261" s="1">
        <v>2.0299999999999999E-2</v>
      </c>
    </row>
    <row r="262" spans="1:74" x14ac:dyDescent="0.35">
      <c r="A262" t="s">
        <v>2457</v>
      </c>
      <c r="B262" t="s">
        <v>512</v>
      </c>
      <c r="C262" s="4">
        <f t="shared" si="12"/>
        <v>261000000000</v>
      </c>
      <c r="D262" t="s">
        <v>2458</v>
      </c>
      <c r="E262">
        <f t="shared" si="13"/>
        <v>9540000000</v>
      </c>
      <c r="F262" t="s">
        <v>2459</v>
      </c>
      <c r="G262" s="4">
        <f t="shared" si="14"/>
        <v>43000000000</v>
      </c>
      <c r="H262" s="3" t="s">
        <v>2460</v>
      </c>
      <c r="I262">
        <v>5.57</v>
      </c>
      <c r="J262">
        <v>2.68</v>
      </c>
      <c r="K262">
        <v>1.84</v>
      </c>
      <c r="L262" s="1">
        <v>3.0599999999999999E-2</v>
      </c>
      <c r="M262">
        <v>82500</v>
      </c>
      <c r="N262" t="s">
        <v>5</v>
      </c>
      <c r="O262" t="s">
        <v>5</v>
      </c>
      <c r="P262">
        <v>27.38</v>
      </c>
      <c r="Q262">
        <v>21.42</v>
      </c>
      <c r="R262">
        <v>4.51</v>
      </c>
      <c r="S262">
        <v>6.07</v>
      </c>
      <c r="T262">
        <v>10.78</v>
      </c>
      <c r="U262">
        <v>22.44</v>
      </c>
      <c r="V262">
        <v>136.08000000000001</v>
      </c>
      <c r="W262">
        <v>0.9</v>
      </c>
      <c r="X262">
        <v>1.1000000000000001</v>
      </c>
      <c r="Y262">
        <v>1.62</v>
      </c>
      <c r="Z262">
        <v>1.51</v>
      </c>
      <c r="AA262" s="1">
        <v>6.6E-3</v>
      </c>
      <c r="AB262">
        <v>2.19</v>
      </c>
      <c r="AC262">
        <v>2.8</v>
      </c>
      <c r="AD262">
        <v>0.65</v>
      </c>
      <c r="AE262" s="1">
        <v>2.5999999999999999E-2</v>
      </c>
      <c r="AF262" s="1">
        <v>7.9299999999999995E-2</v>
      </c>
      <c r="AG262" s="1">
        <v>6.0699999999999997E-2</v>
      </c>
      <c r="AH262" s="1">
        <v>0.14299999999999999</v>
      </c>
      <c r="AI262" s="1">
        <v>3.5000000000000003E-2</v>
      </c>
      <c r="AJ262" s="1">
        <v>7.0000000000000007E-2</v>
      </c>
      <c r="AK262" s="1">
        <v>0.158</v>
      </c>
      <c r="AL262" t="s">
        <v>1477</v>
      </c>
      <c r="AM262" s="1">
        <v>1.15E-2</v>
      </c>
      <c r="AN262" s="1">
        <v>6.7000000000000002E-3</v>
      </c>
      <c r="AO262" s="1">
        <v>1.2E-2</v>
      </c>
      <c r="AP262" s="1">
        <v>0.71499999999999997</v>
      </c>
      <c r="AQ262" s="1">
        <v>3.8999999999999998E-3</v>
      </c>
      <c r="AR262" s="1">
        <v>0.10199999999999999</v>
      </c>
      <c r="AS262" s="1">
        <v>0.40300000000000002</v>
      </c>
      <c r="AT262" s="1">
        <v>0.13500000000000001</v>
      </c>
      <c r="AU262" s="1">
        <v>0.58099999999999996</v>
      </c>
      <c r="AV262" s="1">
        <v>0.248</v>
      </c>
      <c r="AW262" s="1">
        <v>0.222</v>
      </c>
      <c r="AX262" s="1">
        <v>0.78900000000000003</v>
      </c>
      <c r="AY262" s="1">
        <v>1.7500000000000002E-2</v>
      </c>
      <c r="AZ262" t="s">
        <v>2461</v>
      </c>
      <c r="BA262" t="s">
        <v>1275</v>
      </c>
      <c r="BB262" t="s">
        <v>2462</v>
      </c>
      <c r="BC262" t="s">
        <v>2463</v>
      </c>
      <c r="BD262" t="s">
        <v>4669</v>
      </c>
      <c r="BE262" s="1">
        <v>0.1046</v>
      </c>
      <c r="BF262" s="1">
        <v>0.1139</v>
      </c>
      <c r="BG262">
        <v>50.7</v>
      </c>
      <c r="BH262">
        <v>0.64</v>
      </c>
      <c r="BI262" t="s">
        <v>2464</v>
      </c>
      <c r="BJ262" s="2">
        <v>4387648</v>
      </c>
      <c r="BK262" s="1">
        <v>7.4999999999999997E-3</v>
      </c>
      <c r="BL262" s="1">
        <v>1.6999999999999999E-3</v>
      </c>
      <c r="BM262" s="1">
        <v>5.1499999999999997E-2</v>
      </c>
      <c r="BN262" s="1">
        <v>3.4299999999999997E-2</v>
      </c>
      <c r="BO262" s="1">
        <v>2.5700000000000001E-2</v>
      </c>
      <c r="BP262" s="1">
        <v>5.4100000000000002E-2</v>
      </c>
      <c r="BQ262">
        <v>0.54</v>
      </c>
      <c r="BR262">
        <v>0.83</v>
      </c>
      <c r="BS262" t="s">
        <v>2465</v>
      </c>
      <c r="BT262">
        <v>60.04</v>
      </c>
      <c r="BU262">
        <v>60.17</v>
      </c>
      <c r="BV262" s="1">
        <v>2.2000000000000001E-3</v>
      </c>
    </row>
    <row r="263" spans="1:74" x14ac:dyDescent="0.35">
      <c r="A263" t="s">
        <v>2466</v>
      </c>
      <c r="B263" t="s">
        <v>1</v>
      </c>
      <c r="C263" s="4">
        <f t="shared" si="12"/>
        <v>33780000000</v>
      </c>
      <c r="D263" t="s">
        <v>2467</v>
      </c>
      <c r="E263">
        <f t="shared" si="13"/>
        <v>2230000000</v>
      </c>
      <c r="F263" t="s">
        <v>2468</v>
      </c>
      <c r="G263" s="4">
        <f t="shared" si="14"/>
        <v>148260000000</v>
      </c>
      <c r="H263" s="3" t="s">
        <v>2469</v>
      </c>
      <c r="I263">
        <v>13.9</v>
      </c>
      <c r="J263">
        <v>1.29</v>
      </c>
      <c r="K263">
        <v>1.04</v>
      </c>
      <c r="L263" s="1">
        <v>2.1899999999999999E-2</v>
      </c>
      <c r="M263">
        <v>420000</v>
      </c>
      <c r="N263" t="s">
        <v>5</v>
      </c>
      <c r="O263" t="s">
        <v>5</v>
      </c>
      <c r="P263">
        <v>15.5</v>
      </c>
      <c r="Q263">
        <v>10.64</v>
      </c>
      <c r="R263">
        <v>1.33</v>
      </c>
      <c r="S263">
        <v>0.23</v>
      </c>
      <c r="T263">
        <v>3.41</v>
      </c>
      <c r="U263">
        <v>36.880000000000003</v>
      </c>
      <c r="V263">
        <v>15.73</v>
      </c>
      <c r="W263">
        <v>0.3</v>
      </c>
      <c r="X263">
        <v>0.8</v>
      </c>
      <c r="Y263">
        <v>1.33</v>
      </c>
      <c r="Z263">
        <v>1.25</v>
      </c>
      <c r="AA263" s="1">
        <v>6.4199999999999993E-2</v>
      </c>
      <c r="AB263">
        <v>3.06</v>
      </c>
      <c r="AC263">
        <v>4.46</v>
      </c>
      <c r="AD263">
        <v>1.44</v>
      </c>
      <c r="AE263" s="1">
        <v>0.33600000000000002</v>
      </c>
      <c r="AF263" s="1">
        <v>1.3599999999999999E-2</v>
      </c>
      <c r="AG263" s="1">
        <v>0.11650000000000001</v>
      </c>
      <c r="AH263" s="1">
        <v>1.2E-2</v>
      </c>
      <c r="AI263" s="1">
        <v>3.5999999999999997E-2</v>
      </c>
      <c r="AJ263" s="1">
        <v>7.2999999999999995E-2</v>
      </c>
      <c r="AK263" s="1">
        <v>0.14199999999999999</v>
      </c>
      <c r="AL263" t="s">
        <v>586</v>
      </c>
      <c r="AM263" s="1">
        <v>5.9200000000000003E-2</v>
      </c>
      <c r="AN263" s="1">
        <v>7.0000000000000001E-3</v>
      </c>
      <c r="AO263" s="1">
        <v>2.24E-2</v>
      </c>
      <c r="AP263" s="1">
        <v>0.81299999999999994</v>
      </c>
      <c r="AQ263" s="1">
        <v>1E-4</v>
      </c>
      <c r="AR263" s="1">
        <v>4.9000000000000002E-2</v>
      </c>
      <c r="AS263" s="1">
        <v>0.251</v>
      </c>
      <c r="AT263" s="1">
        <v>0.13600000000000001</v>
      </c>
      <c r="AU263" s="1">
        <v>0.214</v>
      </c>
      <c r="AV263" s="1">
        <v>2.9000000000000001E-2</v>
      </c>
      <c r="AW263" s="1">
        <v>1.6E-2</v>
      </c>
      <c r="AX263" s="1">
        <v>0.252</v>
      </c>
      <c r="AY263" s="1">
        <v>1.5699999999999999E-2</v>
      </c>
      <c r="AZ263" t="s">
        <v>2470</v>
      </c>
      <c r="BA263" t="s">
        <v>2471</v>
      </c>
      <c r="BB263" t="s">
        <v>2472</v>
      </c>
      <c r="BC263" t="s">
        <v>2473</v>
      </c>
      <c r="BD263" t="s">
        <v>4670</v>
      </c>
      <c r="BE263" s="1">
        <v>0.24299999999999999</v>
      </c>
      <c r="BF263" s="1">
        <v>0.1366</v>
      </c>
      <c r="BG263">
        <v>68.66</v>
      </c>
      <c r="BH263">
        <v>0.86</v>
      </c>
      <c r="BI263" t="s">
        <v>2266</v>
      </c>
      <c r="BJ263" s="2">
        <v>2219681</v>
      </c>
      <c r="BK263" s="1">
        <v>3.9300000000000002E-2</v>
      </c>
      <c r="BL263" s="1">
        <v>6.8699999999999997E-2</v>
      </c>
      <c r="BM263" s="1">
        <v>2.58E-2</v>
      </c>
      <c r="BN263" s="1">
        <v>4.6100000000000002E-2</v>
      </c>
      <c r="BO263" s="1">
        <v>0.1469</v>
      </c>
      <c r="BP263" s="1">
        <v>6.6100000000000006E-2</v>
      </c>
      <c r="BQ263">
        <v>0.44</v>
      </c>
      <c r="BR263">
        <v>0.94</v>
      </c>
      <c r="BS263" t="s">
        <v>2474</v>
      </c>
      <c r="BT263">
        <v>47.45</v>
      </c>
      <c r="BU263">
        <v>47.53</v>
      </c>
      <c r="BV263" s="1">
        <v>1.6000000000000001E-3</v>
      </c>
    </row>
    <row r="264" spans="1:74" x14ac:dyDescent="0.35">
      <c r="A264" t="s">
        <v>2475</v>
      </c>
      <c r="B264" t="s">
        <v>1</v>
      </c>
      <c r="C264" s="4">
        <f t="shared" si="12"/>
        <v>13760000000</v>
      </c>
      <c r="D264" t="s">
        <v>634</v>
      </c>
      <c r="E264">
        <f t="shared" si="13"/>
        <v>1010000000</v>
      </c>
      <c r="F264" t="s">
        <v>666</v>
      </c>
      <c r="G264" s="4">
        <f t="shared" si="14"/>
        <v>14100000000</v>
      </c>
      <c r="H264" s="3" t="s">
        <v>2476</v>
      </c>
      <c r="I264">
        <v>61.44</v>
      </c>
      <c r="J264">
        <v>2.2799999999999998</v>
      </c>
      <c r="K264">
        <v>0.25</v>
      </c>
      <c r="L264" s="1">
        <v>4.1999999999999997E-3</v>
      </c>
      <c r="M264">
        <v>12050</v>
      </c>
      <c r="N264" t="s">
        <v>5</v>
      </c>
      <c r="O264" t="s">
        <v>5</v>
      </c>
      <c r="P264">
        <v>14.14</v>
      </c>
      <c r="Q264">
        <v>0</v>
      </c>
      <c r="R264">
        <v>1.01</v>
      </c>
      <c r="S264">
        <v>0.98</v>
      </c>
      <c r="T264">
        <v>0.96</v>
      </c>
      <c r="U264">
        <v>25.86</v>
      </c>
      <c r="V264">
        <v>5.31</v>
      </c>
      <c r="W264">
        <v>0</v>
      </c>
      <c r="X264">
        <v>0</v>
      </c>
      <c r="Y264">
        <v>0.62</v>
      </c>
      <c r="Z264">
        <v>0.56000000000000005</v>
      </c>
      <c r="AA264" s="1">
        <v>3.9699999999999999E-2</v>
      </c>
      <c r="AB264">
        <v>4.16</v>
      </c>
      <c r="AC264">
        <v>0</v>
      </c>
      <c r="AD264">
        <v>0</v>
      </c>
      <c r="AE264" s="1">
        <v>0.314</v>
      </c>
      <c r="AF264">
        <v>0</v>
      </c>
      <c r="AG264" s="1">
        <v>0.14030000000000001</v>
      </c>
      <c r="AH264" s="1">
        <v>7.5999999999999998E-2</v>
      </c>
      <c r="AI264" s="1">
        <v>5.0000000000000001E-3</v>
      </c>
      <c r="AJ264" s="1">
        <v>4.0000000000000001E-3</v>
      </c>
      <c r="AK264" s="1">
        <v>0.126</v>
      </c>
      <c r="AL264" t="s">
        <v>1017</v>
      </c>
      <c r="AM264" s="1">
        <v>2.4799999999999999E-2</v>
      </c>
      <c r="AN264" s="1">
        <v>4.0000000000000001E-3</v>
      </c>
      <c r="AO264" s="1">
        <v>4.3299999999999998E-2</v>
      </c>
      <c r="AP264" s="1">
        <v>0.61299999999999999</v>
      </c>
      <c r="AQ264" s="1">
        <v>3.2800000000000003E-2</v>
      </c>
      <c r="AR264" s="1">
        <v>1.2999999999999999E-2</v>
      </c>
      <c r="AS264" s="1">
        <v>6.7000000000000004E-2</v>
      </c>
      <c r="AT264" s="1">
        <v>6.2E-2</v>
      </c>
      <c r="AU264">
        <v>0</v>
      </c>
      <c r="AV264" s="1">
        <v>0.123</v>
      </c>
      <c r="AW264" s="1">
        <v>7.1999999999999995E-2</v>
      </c>
      <c r="AX264" s="1">
        <v>0.06</v>
      </c>
      <c r="AY264" s="1">
        <v>1.8599999999999998E-2</v>
      </c>
      <c r="AZ264" t="s">
        <v>2477</v>
      </c>
      <c r="BA264" t="s">
        <v>2478</v>
      </c>
      <c r="BB264" t="s">
        <v>2479</v>
      </c>
      <c r="BC264" t="s">
        <v>140</v>
      </c>
      <c r="BD264" t="s">
        <v>4671</v>
      </c>
      <c r="BE264" s="1">
        <v>0.13739999999999999</v>
      </c>
      <c r="BF264" s="1">
        <v>0.19189999999999999</v>
      </c>
      <c r="BG264">
        <v>36.049999999999997</v>
      </c>
      <c r="BH264">
        <v>0.55000000000000004</v>
      </c>
      <c r="BI264" t="s">
        <v>2480</v>
      </c>
      <c r="BJ264" s="2">
        <v>239982</v>
      </c>
      <c r="BK264" s="1">
        <v>4.2500000000000003E-2</v>
      </c>
      <c r="BL264" s="1">
        <v>6.25E-2</v>
      </c>
      <c r="BM264" s="1">
        <v>2.9899999999999999E-2</v>
      </c>
      <c r="BN264" s="1">
        <v>4.6199999999999998E-2</v>
      </c>
      <c r="BO264" s="1">
        <v>2.0500000000000001E-2</v>
      </c>
      <c r="BP264" s="1">
        <v>8.6E-3</v>
      </c>
      <c r="BQ264">
        <v>0.83</v>
      </c>
      <c r="BR264">
        <v>0.97</v>
      </c>
      <c r="BS264" t="s">
        <v>2481</v>
      </c>
      <c r="BT264">
        <v>58.85</v>
      </c>
      <c r="BU264">
        <v>58.83</v>
      </c>
      <c r="BV264" s="1">
        <v>2.9999999999999997E-4</v>
      </c>
    </row>
    <row r="265" spans="1:74" x14ac:dyDescent="0.35">
      <c r="A265" t="s">
        <v>2482</v>
      </c>
      <c r="B265" t="s">
        <v>1</v>
      </c>
      <c r="C265" s="4">
        <f t="shared" si="12"/>
        <v>12830000000</v>
      </c>
      <c r="D265" t="s">
        <v>2483</v>
      </c>
      <c r="E265">
        <f t="shared" si="13"/>
        <v>685000000</v>
      </c>
      <c r="F265" t="s">
        <v>2484</v>
      </c>
      <c r="G265" s="4">
        <f t="shared" si="14"/>
        <v>14400000000</v>
      </c>
      <c r="H265" s="3" t="s">
        <v>2485</v>
      </c>
      <c r="I265">
        <v>31.38</v>
      </c>
      <c r="J265">
        <v>3.78</v>
      </c>
      <c r="K265">
        <v>1.44</v>
      </c>
      <c r="L265" s="1">
        <v>1.5299999999999999E-2</v>
      </c>
      <c r="M265">
        <v>45000</v>
      </c>
      <c r="N265" t="s">
        <v>5</v>
      </c>
      <c r="O265" t="s">
        <v>5</v>
      </c>
      <c r="P265">
        <v>19.02</v>
      </c>
      <c r="Q265">
        <v>12.64</v>
      </c>
      <c r="R265">
        <v>2.9</v>
      </c>
      <c r="S265">
        <v>0.89</v>
      </c>
      <c r="T265">
        <v>3</v>
      </c>
      <c r="U265">
        <v>24.87</v>
      </c>
      <c r="V265">
        <v>19.510000000000002</v>
      </c>
      <c r="W265">
        <v>0.9</v>
      </c>
      <c r="X265">
        <v>0.9</v>
      </c>
      <c r="Y265">
        <v>1.1399999999999999</v>
      </c>
      <c r="Z265">
        <v>0.91</v>
      </c>
      <c r="AA265" s="1">
        <v>4.5199999999999997E-2</v>
      </c>
      <c r="AB265">
        <v>4.95</v>
      </c>
      <c r="AC265">
        <v>7.44</v>
      </c>
      <c r="AD265">
        <v>1.59</v>
      </c>
      <c r="AE265" s="1">
        <v>5.7000000000000002E-2</v>
      </c>
      <c r="AF265" s="1">
        <v>0.1106</v>
      </c>
      <c r="AG265" s="1">
        <v>6.5500000000000003E-2</v>
      </c>
      <c r="AH265" s="1">
        <v>0.249</v>
      </c>
      <c r="AI265" s="1">
        <v>7.1999999999999995E-2</v>
      </c>
      <c r="AJ265" s="1">
        <v>5.8999999999999997E-2</v>
      </c>
      <c r="AK265" s="1">
        <v>5.3999999999999999E-2</v>
      </c>
      <c r="AL265" t="s">
        <v>1477</v>
      </c>
      <c r="AM265" s="1">
        <v>5.5100000000000003E-2</v>
      </c>
      <c r="AN265" s="1">
        <v>5.0000000000000001E-3</v>
      </c>
      <c r="AO265" s="1">
        <v>0.11899999999999999</v>
      </c>
      <c r="AP265" s="1">
        <v>0.78600000000000003</v>
      </c>
      <c r="AQ265" s="1">
        <v>1.7299999999999999E-2</v>
      </c>
      <c r="AR265" s="1">
        <v>5.2999999999999999E-2</v>
      </c>
      <c r="AS265" s="1">
        <v>0.16800000000000001</v>
      </c>
      <c r="AT265" s="1">
        <v>9.7000000000000003E-2</v>
      </c>
      <c r="AU265" s="1">
        <v>0.14499999999999999</v>
      </c>
      <c r="AV265" s="1">
        <v>7.5999999999999998E-2</v>
      </c>
      <c r="AW265" s="1">
        <v>4.8000000000000001E-2</v>
      </c>
      <c r="AX265" s="1">
        <v>0.28899999999999998</v>
      </c>
      <c r="AY265" s="1">
        <v>6.1100000000000002E-2</v>
      </c>
      <c r="AZ265" t="s">
        <v>2486</v>
      </c>
      <c r="BA265" t="s">
        <v>2487</v>
      </c>
      <c r="BB265" t="s">
        <v>2488</v>
      </c>
      <c r="BC265" t="s">
        <v>1822</v>
      </c>
      <c r="BD265" t="s">
        <v>4672</v>
      </c>
      <c r="BE265" s="1">
        <v>0.156</v>
      </c>
      <c r="BF265" s="1">
        <v>7.4999999999999997E-2</v>
      </c>
      <c r="BG265">
        <v>33.85</v>
      </c>
      <c r="BH265">
        <v>0.38</v>
      </c>
      <c r="BI265" t="s">
        <v>2489</v>
      </c>
      <c r="BJ265" s="2">
        <v>175747</v>
      </c>
      <c r="BK265" s="1">
        <v>3.27E-2</v>
      </c>
      <c r="BL265" s="1">
        <v>5.2699999999999997E-2</v>
      </c>
      <c r="BM265" s="1">
        <v>0.14349999999999999</v>
      </c>
      <c r="BN265" s="1">
        <v>1.29E-2</v>
      </c>
      <c r="BO265" s="1">
        <v>8.2400000000000001E-2</v>
      </c>
      <c r="BP265" s="1">
        <v>0.1085</v>
      </c>
      <c r="BQ265">
        <v>0.78</v>
      </c>
      <c r="BR265">
        <v>1.94</v>
      </c>
      <c r="BS265" t="s">
        <v>2490</v>
      </c>
      <c r="BT265">
        <v>94.06</v>
      </c>
      <c r="BU265">
        <v>93.78</v>
      </c>
      <c r="BV265" s="1">
        <v>3.0000000000000001E-3</v>
      </c>
    </row>
    <row r="266" spans="1:74" x14ac:dyDescent="0.35">
      <c r="A266" t="s">
        <v>2491</v>
      </c>
      <c r="B266" t="s">
        <v>1</v>
      </c>
      <c r="C266" s="4">
        <f t="shared" si="12"/>
        <v>27540000000</v>
      </c>
      <c r="D266" t="s">
        <v>2492</v>
      </c>
      <c r="E266">
        <f t="shared" si="13"/>
        <v>4560000000</v>
      </c>
      <c r="F266" t="s">
        <v>1375</v>
      </c>
      <c r="G266" s="4">
        <f t="shared" si="14"/>
        <v>33670000000</v>
      </c>
      <c r="H266" s="3" t="s">
        <v>2493</v>
      </c>
      <c r="I266">
        <v>83.87</v>
      </c>
      <c r="J266">
        <v>17.190000000000001</v>
      </c>
      <c r="K266">
        <v>1.5</v>
      </c>
      <c r="L266" s="1">
        <v>1.5100000000000001E-2</v>
      </c>
      <c r="M266">
        <v>12012</v>
      </c>
      <c r="N266" t="s">
        <v>5</v>
      </c>
      <c r="O266" t="s">
        <v>5</v>
      </c>
      <c r="P266">
        <v>6.26</v>
      </c>
      <c r="Q266">
        <v>9.77</v>
      </c>
      <c r="R266">
        <v>0.26</v>
      </c>
      <c r="S266">
        <v>0.82</v>
      </c>
      <c r="T266">
        <v>1.18</v>
      </c>
      <c r="U266">
        <v>5.76</v>
      </c>
      <c r="V266">
        <v>9.94</v>
      </c>
      <c r="W266">
        <v>0</v>
      </c>
      <c r="X266">
        <v>0</v>
      </c>
      <c r="Y266">
        <v>0.26</v>
      </c>
      <c r="Z266">
        <v>0.17</v>
      </c>
      <c r="AA266" s="1">
        <v>1.7100000000000001E-2</v>
      </c>
      <c r="AB266">
        <v>15.82</v>
      </c>
      <c r="AC266">
        <v>10.14</v>
      </c>
      <c r="AD266">
        <v>2.16</v>
      </c>
      <c r="AE266" s="1">
        <v>0.10299999999999999</v>
      </c>
      <c r="AF266" s="1">
        <v>0.1066</v>
      </c>
      <c r="AG266" s="1">
        <v>0.23699999999999999</v>
      </c>
      <c r="AH266" s="1">
        <v>0.36</v>
      </c>
      <c r="AI266" s="1">
        <v>0.216</v>
      </c>
      <c r="AJ266" s="1">
        <v>0.20599999999999999</v>
      </c>
      <c r="AK266" s="1">
        <v>0.16500000000000001</v>
      </c>
      <c r="AL266" t="s">
        <v>2494</v>
      </c>
      <c r="AM266" s="1">
        <v>2.53E-2</v>
      </c>
      <c r="AN266" s="1">
        <v>1.7000000000000001E-2</v>
      </c>
      <c r="AO266" s="1">
        <v>0</v>
      </c>
      <c r="AP266" s="1">
        <v>0.98199999999999998</v>
      </c>
      <c r="AQ266" s="1">
        <v>2.2499999999999999E-2</v>
      </c>
      <c r="AR266" s="1">
        <v>0.13</v>
      </c>
      <c r="AS266" s="1">
        <v>0.20399999999999999</v>
      </c>
      <c r="AT266" s="1">
        <v>0.153</v>
      </c>
      <c r="AU266" s="1">
        <v>0.223</v>
      </c>
      <c r="AV266" s="1">
        <v>0.17899999999999999</v>
      </c>
      <c r="AW266" s="1">
        <v>0.13500000000000001</v>
      </c>
      <c r="AX266" s="1">
        <v>8.6999999999999994E-2</v>
      </c>
      <c r="AY266" s="1">
        <v>0.18779999999999999</v>
      </c>
      <c r="AZ266" t="s">
        <v>2495</v>
      </c>
      <c r="BA266" t="s">
        <v>2496</v>
      </c>
      <c r="BB266" t="s">
        <v>2497</v>
      </c>
      <c r="BC266" t="s">
        <v>2498</v>
      </c>
      <c r="BD266" t="s">
        <v>4673</v>
      </c>
      <c r="BE266" s="1">
        <v>8.0299999999999996E-2</v>
      </c>
      <c r="BF266" s="1">
        <v>0.60699999999999998</v>
      </c>
      <c r="BG266">
        <v>56.44</v>
      </c>
      <c r="BH266">
        <v>1.2</v>
      </c>
      <c r="BI266" t="s">
        <v>2282</v>
      </c>
      <c r="BJ266" s="2">
        <v>1384113</v>
      </c>
      <c r="BK266" s="1">
        <v>4.6199999999999998E-2</v>
      </c>
      <c r="BL266" s="1">
        <v>2.92E-2</v>
      </c>
      <c r="BM266" s="1">
        <v>0.17</v>
      </c>
      <c r="BN266" s="1">
        <v>0.29010000000000002</v>
      </c>
      <c r="BO266" s="1">
        <v>0.2</v>
      </c>
      <c r="BP266" s="1">
        <v>0.1105</v>
      </c>
      <c r="BQ266">
        <v>1.43</v>
      </c>
      <c r="BR266">
        <v>2.39</v>
      </c>
      <c r="BS266" t="s">
        <v>2499</v>
      </c>
      <c r="BT266">
        <v>99.08</v>
      </c>
      <c r="BU266">
        <v>100.5</v>
      </c>
      <c r="BV266" s="1">
        <v>1.43E-2</v>
      </c>
    </row>
    <row r="267" spans="1:74" x14ac:dyDescent="0.35">
      <c r="A267" t="s">
        <v>2500</v>
      </c>
      <c r="B267" t="s">
        <v>1</v>
      </c>
      <c r="C267" s="4">
        <f t="shared" si="12"/>
        <v>20360000000</v>
      </c>
      <c r="D267" t="s">
        <v>2501</v>
      </c>
      <c r="E267">
        <f t="shared" si="13"/>
        <v>1280000000</v>
      </c>
      <c r="F267" t="s">
        <v>1163</v>
      </c>
      <c r="G267" s="4">
        <f t="shared" si="14"/>
        <v>14880000000</v>
      </c>
      <c r="H267" s="3" t="s">
        <v>2502</v>
      </c>
      <c r="I267">
        <v>113.83</v>
      </c>
      <c r="J267">
        <v>4.8600000000000003</v>
      </c>
      <c r="K267">
        <v>2.88</v>
      </c>
      <c r="L267" s="1">
        <v>1.2500000000000001E-2</v>
      </c>
      <c r="M267">
        <v>80000</v>
      </c>
      <c r="N267" t="s">
        <v>5</v>
      </c>
      <c r="O267" t="s">
        <v>5</v>
      </c>
      <c r="P267">
        <v>16.61</v>
      </c>
      <c r="Q267">
        <v>12.17</v>
      </c>
      <c r="R267">
        <v>0</v>
      </c>
      <c r="S267">
        <v>1.37</v>
      </c>
      <c r="T267">
        <v>2.02</v>
      </c>
      <c r="U267">
        <v>47.35</v>
      </c>
      <c r="V267">
        <v>15.13</v>
      </c>
      <c r="W267">
        <v>1.3</v>
      </c>
      <c r="X267">
        <v>1.5</v>
      </c>
      <c r="Y267">
        <v>0.54</v>
      </c>
      <c r="Z267">
        <v>0.51</v>
      </c>
      <c r="AA267" s="1">
        <v>6.2300000000000001E-2</v>
      </c>
      <c r="AB267">
        <v>13.84</v>
      </c>
      <c r="AC267">
        <v>18.899999999999999</v>
      </c>
      <c r="AD267">
        <v>4.03</v>
      </c>
      <c r="AE267" s="1">
        <v>0.42699999999999999</v>
      </c>
      <c r="AF267" s="1">
        <v>9.8799999999999999E-2</v>
      </c>
      <c r="AG267" s="1">
        <v>0.13850000000000001</v>
      </c>
      <c r="AH267" s="1">
        <v>0.154</v>
      </c>
      <c r="AI267" s="1">
        <v>7.5999999999999998E-2</v>
      </c>
      <c r="AJ267" s="1">
        <v>9.4E-2</v>
      </c>
      <c r="AK267" s="1">
        <v>0.85099999999999998</v>
      </c>
      <c r="AL267" t="s">
        <v>883</v>
      </c>
      <c r="AM267" s="1">
        <v>7.1599999999999997E-2</v>
      </c>
      <c r="AN267" s="1">
        <v>1E-3</v>
      </c>
      <c r="AO267" s="1">
        <v>0.28620000000000001</v>
      </c>
      <c r="AP267" s="1">
        <v>0.94399999999999995</v>
      </c>
      <c r="AQ267" s="1">
        <v>2.6700000000000002E-2</v>
      </c>
      <c r="AR267" s="1">
        <v>6.3E-2</v>
      </c>
      <c r="AS267" s="1">
        <v>0.124</v>
      </c>
      <c r="AT267" s="1">
        <v>9.5000000000000001E-2</v>
      </c>
      <c r="AU267" s="1">
        <v>0.29499999999999998</v>
      </c>
      <c r="AV267" s="1">
        <v>0.11899999999999999</v>
      </c>
      <c r="AW267" s="1">
        <v>8.5999999999999993E-2</v>
      </c>
      <c r="AX267" s="1">
        <v>0</v>
      </c>
      <c r="AY267" s="1">
        <v>3.7400000000000003E-2</v>
      </c>
      <c r="AZ267" t="s">
        <v>2503</v>
      </c>
      <c r="BA267" t="s">
        <v>2504</v>
      </c>
      <c r="BB267" t="s">
        <v>2505</v>
      </c>
      <c r="BC267" t="s">
        <v>316</v>
      </c>
      <c r="BD267" t="s">
        <v>4674</v>
      </c>
      <c r="BE267" s="1">
        <v>0.18970000000000001</v>
      </c>
      <c r="BF267" s="1">
        <v>0.13750000000000001</v>
      </c>
      <c r="BG267">
        <v>30.94</v>
      </c>
      <c r="BH267">
        <v>0.54</v>
      </c>
      <c r="BI267" t="s">
        <v>2506</v>
      </c>
      <c r="BJ267" s="2">
        <v>178132</v>
      </c>
      <c r="BK267" s="1">
        <v>4.8399999999999999E-2</v>
      </c>
      <c r="BL267" s="1">
        <v>7.8299999999999995E-2</v>
      </c>
      <c r="BM267" s="1">
        <v>2.6800000000000001E-2</v>
      </c>
      <c r="BN267" s="1">
        <v>1.7500000000000002E-2</v>
      </c>
      <c r="BO267" s="1">
        <v>0.123</v>
      </c>
      <c r="BP267" s="1">
        <v>3.2300000000000002E-2</v>
      </c>
      <c r="BQ267">
        <v>1.05</v>
      </c>
      <c r="BR267">
        <v>5.14</v>
      </c>
      <c r="BS267" t="s">
        <v>2507</v>
      </c>
      <c r="BT267">
        <v>229.96</v>
      </c>
      <c r="BU267">
        <v>227.87</v>
      </c>
      <c r="BV267" s="1">
        <v>9.1000000000000004E-3</v>
      </c>
    </row>
    <row r="268" spans="1:74" x14ac:dyDescent="0.35">
      <c r="A268" t="s">
        <v>2508</v>
      </c>
      <c r="B268" t="s">
        <v>1</v>
      </c>
      <c r="C268" s="4">
        <f t="shared" si="12"/>
        <v>39160000000</v>
      </c>
      <c r="D268" t="s">
        <v>2509</v>
      </c>
      <c r="E268">
        <f t="shared" si="13"/>
        <v>1060000000</v>
      </c>
      <c r="F268" t="s">
        <v>290</v>
      </c>
      <c r="G268" s="4">
        <f t="shared" si="14"/>
        <v>17059999999.999998</v>
      </c>
      <c r="H268" s="3" t="s">
        <v>2510</v>
      </c>
      <c r="I268">
        <v>97.18</v>
      </c>
      <c r="J268">
        <v>4.67</v>
      </c>
      <c r="K268">
        <v>4.5599999999999996</v>
      </c>
      <c r="L268" s="1">
        <v>2.1899999999999999E-2</v>
      </c>
      <c r="M268">
        <v>46000</v>
      </c>
      <c r="N268" t="s">
        <v>5</v>
      </c>
      <c r="O268" t="s">
        <v>5</v>
      </c>
      <c r="P268">
        <v>38.08</v>
      </c>
      <c r="Q268">
        <v>15.69</v>
      </c>
      <c r="R268">
        <v>12.46</v>
      </c>
      <c r="S268">
        <v>2.2999999999999998</v>
      </c>
      <c r="T268">
        <v>2.14</v>
      </c>
      <c r="U268">
        <v>44.5</v>
      </c>
      <c r="V268">
        <v>37.58</v>
      </c>
      <c r="W268">
        <v>0.9</v>
      </c>
      <c r="X268">
        <v>1.2</v>
      </c>
      <c r="Y268">
        <v>0.38</v>
      </c>
      <c r="Z268">
        <v>0.34</v>
      </c>
      <c r="AA268" s="1">
        <v>2.4299999999999999E-2</v>
      </c>
      <c r="AB268">
        <v>5.46</v>
      </c>
      <c r="AC268">
        <v>13.25</v>
      </c>
      <c r="AD268">
        <v>2.89</v>
      </c>
      <c r="AE268" s="1">
        <v>0.39600000000000002</v>
      </c>
      <c r="AF268" s="1">
        <v>7.8899999999999998E-2</v>
      </c>
      <c r="AG268" s="1">
        <v>3.0599999999999999E-2</v>
      </c>
      <c r="AH268" s="1">
        <v>5.0000000000000001E-3</v>
      </c>
      <c r="AI268" s="1">
        <v>0.22600000000000001</v>
      </c>
      <c r="AJ268" s="1">
        <v>5.1999999999999998E-2</v>
      </c>
      <c r="AK268" s="1">
        <v>0.11700000000000001</v>
      </c>
      <c r="AL268" t="s">
        <v>210</v>
      </c>
      <c r="AM268" s="1">
        <v>1.2999999999999999E-3</v>
      </c>
      <c r="AN268" s="1">
        <v>3.0000000000000001E-3</v>
      </c>
      <c r="AO268" s="1">
        <v>6.5299999999999997E-2</v>
      </c>
      <c r="AP268" s="1">
        <v>0.84699999999999998</v>
      </c>
      <c r="AQ268" s="1">
        <v>5.5999999999999999E-3</v>
      </c>
      <c r="AR268" s="1">
        <v>3.1E-2</v>
      </c>
      <c r="AS268" s="1">
        <v>5.6000000000000001E-2</v>
      </c>
      <c r="AT268" s="1">
        <v>3.5999999999999997E-2</v>
      </c>
      <c r="AU268" s="1">
        <v>0.28699999999999998</v>
      </c>
      <c r="AV268" s="1">
        <v>6.6000000000000003E-2</v>
      </c>
      <c r="AW268" s="1">
        <v>6.2E-2</v>
      </c>
      <c r="AX268" s="1">
        <v>0.60799999999999998</v>
      </c>
      <c r="AY268" s="1">
        <v>7.8399999999999997E-2</v>
      </c>
      <c r="AZ268" t="s">
        <v>2511</v>
      </c>
      <c r="BA268" t="s">
        <v>2512</v>
      </c>
      <c r="BB268" t="s">
        <v>2513</v>
      </c>
      <c r="BC268" t="s">
        <v>2040</v>
      </c>
      <c r="BD268" t="s">
        <v>4675</v>
      </c>
      <c r="BE268" s="1">
        <v>0.21859999999999999</v>
      </c>
      <c r="BF268" s="1">
        <v>9.0200000000000002E-2</v>
      </c>
      <c r="BG268">
        <v>42.13</v>
      </c>
      <c r="BH268">
        <v>0.55000000000000004</v>
      </c>
      <c r="BI268" t="s">
        <v>2514</v>
      </c>
      <c r="BJ268" s="2">
        <v>381312</v>
      </c>
      <c r="BK268" s="1">
        <v>2.5100000000000001E-2</v>
      </c>
      <c r="BL268" s="1">
        <v>2.63E-2</v>
      </c>
      <c r="BM268" s="1">
        <v>5.4399999999999997E-2</v>
      </c>
      <c r="BN268" s="1">
        <v>0.1128</v>
      </c>
      <c r="BO268" s="1">
        <v>0.21010000000000001</v>
      </c>
      <c r="BP268" s="1">
        <v>6.4999999999999997E-3</v>
      </c>
      <c r="BQ268">
        <v>0.72</v>
      </c>
      <c r="BR268">
        <v>3.7</v>
      </c>
      <c r="BS268" t="s">
        <v>2515</v>
      </c>
      <c r="BT268">
        <v>207.93</v>
      </c>
      <c r="BU268">
        <v>206.85</v>
      </c>
      <c r="BV268" s="1">
        <v>5.1999999999999998E-3</v>
      </c>
    </row>
    <row r="269" spans="1:74" x14ac:dyDescent="0.35">
      <c r="A269" t="s">
        <v>2516</v>
      </c>
      <c r="B269" t="s">
        <v>1</v>
      </c>
      <c r="C269" s="4">
        <f t="shared" si="12"/>
        <v>169540000000</v>
      </c>
      <c r="D269" t="s">
        <v>2517</v>
      </c>
      <c r="E269">
        <f t="shared" si="13"/>
        <v>4150000000.0000005</v>
      </c>
      <c r="F269" t="s">
        <v>1210</v>
      </c>
      <c r="G269" s="4">
        <f t="shared" si="14"/>
        <v>33360000000</v>
      </c>
      <c r="H269" s="3" t="s">
        <v>2518</v>
      </c>
      <c r="I269">
        <v>81.08</v>
      </c>
      <c r="J269">
        <v>11.38</v>
      </c>
      <c r="K269">
        <v>5.0999999999999996</v>
      </c>
      <c r="L269" s="1">
        <v>1.44E-2</v>
      </c>
      <c r="M269">
        <v>65010</v>
      </c>
      <c r="N269" t="s">
        <v>5</v>
      </c>
      <c r="O269" t="s">
        <v>5</v>
      </c>
      <c r="P269">
        <v>43.08</v>
      </c>
      <c r="Q269">
        <v>24.07</v>
      </c>
      <c r="R269">
        <v>4.25</v>
      </c>
      <c r="S269">
        <v>5.08</v>
      </c>
      <c r="T269">
        <v>4.38</v>
      </c>
      <c r="U269">
        <v>31.19</v>
      </c>
      <c r="V269">
        <v>50.66</v>
      </c>
      <c r="W269">
        <v>0.7</v>
      </c>
      <c r="X269">
        <v>0.8</v>
      </c>
      <c r="Y269">
        <v>0.45</v>
      </c>
      <c r="Z269">
        <v>0.3</v>
      </c>
      <c r="AA269" s="1">
        <v>2.5899999999999999E-2</v>
      </c>
      <c r="AB269">
        <v>8.24</v>
      </c>
      <c r="AC269">
        <v>14.74</v>
      </c>
      <c r="AD269">
        <v>3.11</v>
      </c>
      <c r="AE269" s="1">
        <v>0.124</v>
      </c>
      <c r="AF269" s="1">
        <v>0.1024</v>
      </c>
      <c r="AG269" s="1">
        <v>0.1014</v>
      </c>
      <c r="AH269" s="1">
        <v>7.6999999999999999E-2</v>
      </c>
      <c r="AI269" s="1">
        <v>0.24</v>
      </c>
      <c r="AJ269" s="1">
        <v>4.8000000000000001E-2</v>
      </c>
      <c r="AK269" s="1">
        <v>0.34499999999999997</v>
      </c>
      <c r="AL269" t="s">
        <v>778</v>
      </c>
      <c r="AM269" s="1">
        <v>5.2200000000000003E-2</v>
      </c>
      <c r="AN269" s="1">
        <v>1E-3</v>
      </c>
      <c r="AO269" s="1">
        <v>0.14860000000000001</v>
      </c>
      <c r="AP269" s="1">
        <v>0.85799999999999998</v>
      </c>
      <c r="AQ269" s="1">
        <v>6.1999999999999998E-3</v>
      </c>
      <c r="AR269" s="1">
        <v>5.2999999999999999E-2</v>
      </c>
      <c r="AS269" s="1">
        <v>0.10299999999999999</v>
      </c>
      <c r="AT269" s="1">
        <v>6.8000000000000005E-2</v>
      </c>
      <c r="AU269" s="1">
        <v>0.41699999999999998</v>
      </c>
      <c r="AV269" s="1">
        <v>0.161</v>
      </c>
      <c r="AW269" s="1">
        <v>0.124</v>
      </c>
      <c r="AX269" s="1">
        <v>0.56299999999999994</v>
      </c>
      <c r="AY269" s="1">
        <v>0.12970000000000001</v>
      </c>
      <c r="AZ269" t="s">
        <v>2519</v>
      </c>
      <c r="BA269" t="s">
        <v>2520</v>
      </c>
      <c r="BB269" t="s">
        <v>2521</v>
      </c>
      <c r="BC269" t="s">
        <v>649</v>
      </c>
      <c r="BD269" t="s">
        <v>4676</v>
      </c>
      <c r="BE269" s="1">
        <v>3.7999999999999999E-2</v>
      </c>
      <c r="BF269" s="1">
        <v>0.32940000000000003</v>
      </c>
      <c r="BG269">
        <v>57.12</v>
      </c>
      <c r="BH269">
        <v>0.93</v>
      </c>
      <c r="BI269" t="s">
        <v>327</v>
      </c>
      <c r="BJ269" s="2">
        <v>1219595</v>
      </c>
      <c r="BK269" s="1">
        <v>8.0000000000000002E-3</v>
      </c>
      <c r="BL269" s="1">
        <v>3.5099999999999999E-2</v>
      </c>
      <c r="BM269" s="1">
        <v>5.2600000000000001E-2</v>
      </c>
      <c r="BN269" s="1">
        <v>0.2208</v>
      </c>
      <c r="BO269" s="1">
        <v>0.28549999999999998</v>
      </c>
      <c r="BP269" s="1">
        <v>6.9800000000000001E-2</v>
      </c>
      <c r="BQ269">
        <v>0.85</v>
      </c>
      <c r="BR269">
        <v>7.46</v>
      </c>
      <c r="BS269" t="s">
        <v>2522</v>
      </c>
      <c r="BT269">
        <v>354.9</v>
      </c>
      <c r="BU269">
        <v>348.94</v>
      </c>
      <c r="BV269" s="1">
        <v>1.6799999999999999E-2</v>
      </c>
    </row>
    <row r="270" spans="1:74" x14ac:dyDescent="0.35">
      <c r="A270" t="s">
        <v>2523</v>
      </c>
      <c r="B270" t="s">
        <v>1</v>
      </c>
      <c r="C270" s="4">
        <f t="shared" si="12"/>
        <v>15340000000</v>
      </c>
      <c r="D270" t="s">
        <v>2314</v>
      </c>
      <c r="E270">
        <f t="shared" si="13"/>
        <v>1140000000</v>
      </c>
      <c r="F270" t="s">
        <v>2524</v>
      </c>
      <c r="G270" s="4">
        <f t="shared" si="14"/>
        <v>12790000000</v>
      </c>
      <c r="H270" s="3" t="s">
        <v>2525</v>
      </c>
      <c r="I270">
        <v>20.36</v>
      </c>
      <c r="J270">
        <v>1.04</v>
      </c>
      <c r="K270">
        <v>1.1000000000000001</v>
      </c>
      <c r="L270" s="1">
        <v>1.9099999999999999E-2</v>
      </c>
      <c r="M270">
        <v>45000</v>
      </c>
      <c r="N270" t="s">
        <v>5</v>
      </c>
      <c r="O270" t="s">
        <v>5</v>
      </c>
      <c r="P270">
        <v>14.07</v>
      </c>
      <c r="Q270">
        <v>13.15</v>
      </c>
      <c r="R270">
        <v>0.42</v>
      </c>
      <c r="S270">
        <v>1.2</v>
      </c>
      <c r="T270">
        <v>2.83</v>
      </c>
      <c r="U270">
        <v>55.17</v>
      </c>
      <c r="V270">
        <v>20.62</v>
      </c>
      <c r="W270">
        <v>0.7</v>
      </c>
      <c r="X270">
        <v>1.9</v>
      </c>
      <c r="Y270">
        <v>0.49</v>
      </c>
      <c r="Z270">
        <v>0.48</v>
      </c>
      <c r="AA270" s="1">
        <v>6.7999999999999996E-3</v>
      </c>
      <c r="AB270">
        <v>4.09</v>
      </c>
      <c r="AC270">
        <v>4.38</v>
      </c>
      <c r="AD270">
        <v>0.96</v>
      </c>
      <c r="AE270" s="1">
        <v>0.123</v>
      </c>
      <c r="AF270" s="1">
        <v>8.1000000000000003E-2</v>
      </c>
      <c r="AG270" s="1">
        <v>0.33500000000000002</v>
      </c>
      <c r="AH270" s="1">
        <v>0.223</v>
      </c>
      <c r="AI270" s="1">
        <v>5.6000000000000001E-2</v>
      </c>
      <c r="AJ270" s="1">
        <v>5.8000000000000003E-2</v>
      </c>
      <c r="AK270" s="1">
        <v>0.122</v>
      </c>
      <c r="AL270" t="s">
        <v>157</v>
      </c>
      <c r="AM270" s="1">
        <v>3.8999999999999998E-3</v>
      </c>
      <c r="AN270" s="1">
        <v>5.0000000000000001E-3</v>
      </c>
      <c r="AO270" s="1">
        <v>0.90259999999999996</v>
      </c>
      <c r="AP270" s="1">
        <v>0.97260000000000002</v>
      </c>
      <c r="AQ270" s="1">
        <v>2.35E-2</v>
      </c>
      <c r="AR270" s="1">
        <v>9.5000000000000001E-2</v>
      </c>
      <c r="AS270" s="1">
        <v>0.20799999999999999</v>
      </c>
      <c r="AT270" s="1">
        <v>0.14699999999999999</v>
      </c>
      <c r="AU270" s="1">
        <v>0.40799999999999997</v>
      </c>
      <c r="AV270" s="1">
        <v>0.124</v>
      </c>
      <c r="AW270" s="1">
        <v>0.09</v>
      </c>
      <c r="AX270" s="1">
        <v>0.254</v>
      </c>
      <c r="AY270" s="1">
        <v>6.9800000000000001E-2</v>
      </c>
      <c r="AZ270" t="s">
        <v>2526</v>
      </c>
      <c r="BA270" t="s">
        <v>2527</v>
      </c>
      <c r="BB270" t="s">
        <v>2528</v>
      </c>
      <c r="BC270" t="s">
        <v>508</v>
      </c>
      <c r="BD270" t="s">
        <v>4677</v>
      </c>
      <c r="BE270" s="1">
        <v>4.1099999999999998E-2</v>
      </c>
      <c r="BF270" s="1">
        <v>0.31169999999999998</v>
      </c>
      <c r="BG270">
        <v>47.62</v>
      </c>
      <c r="BH270">
        <v>0.56000000000000005</v>
      </c>
      <c r="BI270" t="s">
        <v>264</v>
      </c>
      <c r="BJ270" s="2">
        <v>466112</v>
      </c>
      <c r="BK270" s="1">
        <v>2.2800000000000001E-2</v>
      </c>
      <c r="BL270" s="1">
        <v>1.46E-2</v>
      </c>
      <c r="BM270" s="1">
        <v>5.8999999999999997E-2</v>
      </c>
      <c r="BN270" s="1">
        <v>7.1599999999999997E-2</v>
      </c>
      <c r="BO270" s="1">
        <v>0.33700000000000002</v>
      </c>
      <c r="BP270" s="1">
        <v>6.5199999999999994E-2</v>
      </c>
      <c r="BQ270">
        <v>1.37</v>
      </c>
      <c r="BR270">
        <v>1.21</v>
      </c>
      <c r="BS270" t="s">
        <v>2529</v>
      </c>
      <c r="BT270">
        <v>57.54</v>
      </c>
      <c r="BU270">
        <v>56.89</v>
      </c>
      <c r="BV270" s="1">
        <v>1.1299999999999999E-2</v>
      </c>
    </row>
    <row r="271" spans="1:74" x14ac:dyDescent="0.35">
      <c r="A271" t="s">
        <v>2530</v>
      </c>
      <c r="B271" t="s">
        <v>1</v>
      </c>
      <c r="C271" s="4">
        <f t="shared" si="12"/>
        <v>294490000000</v>
      </c>
      <c r="D271" t="s">
        <v>2531</v>
      </c>
      <c r="E271">
        <f t="shared" si="13"/>
        <v>6240000000</v>
      </c>
      <c r="F271" t="s">
        <v>2532</v>
      </c>
      <c r="G271" s="4">
        <f t="shared" si="14"/>
        <v>28540000000</v>
      </c>
      <c r="H271" s="3" t="s">
        <v>2533</v>
      </c>
      <c r="I271">
        <v>11.81</v>
      </c>
      <c r="J271">
        <v>2.35</v>
      </c>
      <c r="K271">
        <v>4.5199999999999996</v>
      </c>
      <c r="L271" s="1">
        <v>1.4500000000000001E-2</v>
      </c>
      <c r="M271">
        <v>39000</v>
      </c>
      <c r="N271" t="s">
        <v>5</v>
      </c>
      <c r="O271" t="s">
        <v>5</v>
      </c>
      <c r="P271">
        <v>45.23</v>
      </c>
      <c r="Q271">
        <v>26.44</v>
      </c>
      <c r="R271">
        <v>1.98</v>
      </c>
      <c r="S271">
        <v>10.32</v>
      </c>
      <c r="T271">
        <v>26.46</v>
      </c>
      <c r="U271">
        <v>133.13999999999999</v>
      </c>
      <c r="V271">
        <v>173.81</v>
      </c>
      <c r="W271">
        <v>0.8</v>
      </c>
      <c r="X271">
        <v>1.1000000000000001</v>
      </c>
      <c r="Y271">
        <v>1.52</v>
      </c>
      <c r="Z271">
        <v>1.38</v>
      </c>
      <c r="AA271" s="1">
        <v>2.7699999999999999E-2</v>
      </c>
      <c r="AB271">
        <v>6.91</v>
      </c>
      <c r="AC271">
        <v>11.82</v>
      </c>
      <c r="AD271">
        <v>1.8</v>
      </c>
      <c r="AE271" s="1">
        <v>0.128</v>
      </c>
      <c r="AF271" s="1">
        <v>0.3916</v>
      </c>
      <c r="AG271" s="1">
        <v>0.22869999999999999</v>
      </c>
      <c r="AH271" s="1">
        <v>0.10100000000000001</v>
      </c>
      <c r="AI271" s="1">
        <v>7.3999999999999996E-2</v>
      </c>
      <c r="AJ271" s="1">
        <v>8.6999999999999994E-2</v>
      </c>
      <c r="AK271" s="1">
        <v>0.13500000000000001</v>
      </c>
      <c r="AL271" t="s">
        <v>312</v>
      </c>
      <c r="AM271" s="1">
        <v>7.1199999999999999E-2</v>
      </c>
      <c r="AN271" s="1">
        <v>0.109</v>
      </c>
      <c r="AO271" s="1">
        <v>0.39460000000000001</v>
      </c>
      <c r="AP271" s="1">
        <v>0.84799999999999998</v>
      </c>
      <c r="AQ271" s="1">
        <v>6.7000000000000002E-3</v>
      </c>
      <c r="AR271" s="1">
        <v>0.13100000000000001</v>
      </c>
      <c r="AS271" s="1">
        <v>0.64700000000000002</v>
      </c>
      <c r="AT271" s="1">
        <v>0.24399999999999999</v>
      </c>
      <c r="AU271" s="1">
        <v>0.76800000000000002</v>
      </c>
      <c r="AV271" s="1">
        <v>0.25</v>
      </c>
      <c r="AW271" s="1">
        <v>0.219</v>
      </c>
      <c r="AX271" s="1">
        <v>0.56599999999999995</v>
      </c>
      <c r="AY271" s="1">
        <v>4.3900000000000002E-2</v>
      </c>
      <c r="AZ271" t="s">
        <v>2534</v>
      </c>
      <c r="BA271" t="s">
        <v>2535</v>
      </c>
      <c r="BB271" t="s">
        <v>2536</v>
      </c>
      <c r="BC271" t="s">
        <v>2537</v>
      </c>
      <c r="BD271" t="s">
        <v>4678</v>
      </c>
      <c r="BE271" s="1">
        <v>0.1731</v>
      </c>
      <c r="BF271" s="1">
        <v>0.21299999999999999</v>
      </c>
      <c r="BG271">
        <v>40.42</v>
      </c>
      <c r="BH271">
        <v>1.03</v>
      </c>
      <c r="BI271" t="s">
        <v>2538</v>
      </c>
      <c r="BJ271" s="2">
        <v>1563064</v>
      </c>
      <c r="BK271" s="1">
        <v>8.9999999999999993E-3</v>
      </c>
      <c r="BL271" s="1">
        <v>6.4199999999999993E-2</v>
      </c>
      <c r="BM271" s="1">
        <v>0.13750000000000001</v>
      </c>
      <c r="BN271" s="1">
        <v>2.0199999999999999E-2</v>
      </c>
      <c r="BO271" s="1">
        <v>0.22289999999999999</v>
      </c>
      <c r="BP271" s="1">
        <v>0.13109999999999999</v>
      </c>
      <c r="BQ271">
        <v>0.35</v>
      </c>
      <c r="BR271">
        <v>7.79</v>
      </c>
      <c r="BS271" t="s">
        <v>2539</v>
      </c>
      <c r="BT271">
        <v>312.54000000000002</v>
      </c>
      <c r="BU271">
        <v>317.88</v>
      </c>
      <c r="BV271" s="1">
        <v>1.7100000000000001E-2</v>
      </c>
    </row>
    <row r="272" spans="1:74" x14ac:dyDescent="0.35">
      <c r="A272" t="s">
        <v>2540</v>
      </c>
      <c r="B272" t="s">
        <v>1</v>
      </c>
      <c r="C272" s="4">
        <f t="shared" si="12"/>
        <v>122520000000</v>
      </c>
      <c r="D272" t="s">
        <v>2541</v>
      </c>
      <c r="E272">
        <f t="shared" si="13"/>
        <v>5730000000</v>
      </c>
      <c r="F272" t="s">
        <v>2542</v>
      </c>
      <c r="G272" s="4">
        <f t="shared" si="14"/>
        <v>65980000000.000008</v>
      </c>
      <c r="H272" s="3" t="s">
        <v>2543</v>
      </c>
      <c r="I272">
        <v>36.08</v>
      </c>
      <c r="J272">
        <v>9.9700000000000006</v>
      </c>
      <c r="K272">
        <v>12</v>
      </c>
      <c r="L272" s="1">
        <v>2.5000000000000001E-2</v>
      </c>
      <c r="M272">
        <v>116000</v>
      </c>
      <c r="N272" t="s">
        <v>5</v>
      </c>
      <c r="O272" t="s">
        <v>5</v>
      </c>
      <c r="P272">
        <v>22.07</v>
      </c>
      <c r="Q272">
        <v>17.14</v>
      </c>
      <c r="R272">
        <v>2.2599999999999998</v>
      </c>
      <c r="S272">
        <v>1.86</v>
      </c>
      <c r="T272">
        <v>13.29</v>
      </c>
      <c r="U272">
        <v>48.1</v>
      </c>
      <c r="V272">
        <v>39.32</v>
      </c>
      <c r="W272">
        <v>1.1000000000000001</v>
      </c>
      <c r="X272">
        <v>1.3</v>
      </c>
      <c r="Y272">
        <v>0</v>
      </c>
      <c r="Z272">
        <v>1.67</v>
      </c>
      <c r="AA272" s="1">
        <v>4.3E-3</v>
      </c>
      <c r="AB272">
        <v>21.72</v>
      </c>
      <c r="AC272">
        <v>27.98</v>
      </c>
      <c r="AD272">
        <v>6.13</v>
      </c>
      <c r="AE272" s="1">
        <v>4.8000000000000001E-2</v>
      </c>
      <c r="AF272" s="1">
        <v>4.5199999999999997E-2</v>
      </c>
      <c r="AG272" s="1">
        <v>9.7699999999999995E-2</v>
      </c>
      <c r="AH272" s="1">
        <v>0.108</v>
      </c>
      <c r="AI272" s="1">
        <v>5.7000000000000002E-2</v>
      </c>
      <c r="AJ272" s="1">
        <v>7.0999999999999994E-2</v>
      </c>
      <c r="AK272" s="1">
        <v>7.0000000000000001E-3</v>
      </c>
      <c r="AL272" t="s">
        <v>1309</v>
      </c>
      <c r="AM272" s="1">
        <v>2.2700000000000001E-2</v>
      </c>
      <c r="AN272" s="1">
        <v>8.0000000000000004E-4</v>
      </c>
      <c r="AO272" s="1">
        <v>7.0000000000000007E-2</v>
      </c>
      <c r="AP272" s="1">
        <v>0.76300000000000001</v>
      </c>
      <c r="AQ272" s="1">
        <v>7.4000000000000003E-3</v>
      </c>
      <c r="AR272" s="1">
        <v>0.11</v>
      </c>
      <c r="AS272" s="1">
        <v>0.53700000000000003</v>
      </c>
      <c r="AT272" s="1">
        <v>0.23799999999999999</v>
      </c>
      <c r="AU272" s="1">
        <v>0.127</v>
      </c>
      <c r="AV272" s="1">
        <v>0.10299999999999999</v>
      </c>
      <c r="AW272" s="1">
        <v>8.6999999999999994E-2</v>
      </c>
      <c r="AX272" s="1">
        <v>0.52300000000000002</v>
      </c>
      <c r="AY272" s="1">
        <v>7.7299999999999994E-2</v>
      </c>
      <c r="AZ272" t="s">
        <v>2544</v>
      </c>
      <c r="BA272" t="s">
        <v>2545</v>
      </c>
      <c r="BB272" t="s">
        <v>2546</v>
      </c>
      <c r="BC272" t="s">
        <v>2547</v>
      </c>
      <c r="BD272" t="s">
        <v>4679</v>
      </c>
      <c r="BE272" s="1">
        <v>3.8600000000000002E-2</v>
      </c>
      <c r="BF272" s="1">
        <v>0.28370000000000001</v>
      </c>
      <c r="BG272">
        <v>57.81</v>
      </c>
      <c r="BH272">
        <v>0.42</v>
      </c>
      <c r="BI272" t="s">
        <v>850</v>
      </c>
      <c r="BJ272" s="2">
        <v>296259</v>
      </c>
      <c r="BK272" s="1">
        <v>2.8999999999999998E-3</v>
      </c>
      <c r="BL272" s="1">
        <v>2.4299999999999999E-2</v>
      </c>
      <c r="BM272" s="1">
        <v>8.8999999999999999E-3</v>
      </c>
      <c r="BN272" s="1">
        <v>0.14169999999999999</v>
      </c>
      <c r="BO272" s="1">
        <v>6.8400000000000002E-2</v>
      </c>
      <c r="BP272" s="1">
        <v>1.4E-2</v>
      </c>
      <c r="BQ272">
        <v>0.67</v>
      </c>
      <c r="BR272">
        <v>7.26</v>
      </c>
      <c r="BS272" t="s">
        <v>2548</v>
      </c>
      <c r="BT272">
        <v>479.5</v>
      </c>
      <c r="BU272">
        <v>479.69</v>
      </c>
      <c r="BV272" s="1">
        <v>4.0000000000000002E-4</v>
      </c>
    </row>
    <row r="273" spans="1:74" x14ac:dyDescent="0.35">
      <c r="A273" t="s">
        <v>2549</v>
      </c>
      <c r="B273" t="s">
        <v>1</v>
      </c>
      <c r="C273" s="4">
        <f t="shared" si="12"/>
        <v>4830000000</v>
      </c>
      <c r="D273" t="s">
        <v>2550</v>
      </c>
      <c r="E273">
        <f t="shared" si="13"/>
        <v>2226000000</v>
      </c>
      <c r="F273" t="s">
        <v>4680</v>
      </c>
      <c r="G273" s="4">
        <f t="shared" si="14"/>
        <v>18780000000</v>
      </c>
      <c r="H273" s="3" t="s">
        <v>2551</v>
      </c>
      <c r="I273">
        <v>18.41</v>
      </c>
      <c r="J273">
        <v>20.23</v>
      </c>
      <c r="K273">
        <v>1.8</v>
      </c>
      <c r="L273" s="1">
        <v>6.1499999999999999E-2</v>
      </c>
      <c r="M273">
        <v>11316</v>
      </c>
      <c r="N273" t="s">
        <v>5</v>
      </c>
      <c r="O273" t="s">
        <v>5</v>
      </c>
      <c r="P273">
        <v>0</v>
      </c>
      <c r="Q273">
        <v>3.07</v>
      </c>
      <c r="R273">
        <v>0</v>
      </c>
      <c r="S273">
        <v>0.26</v>
      </c>
      <c r="T273">
        <v>1.59</v>
      </c>
      <c r="U273">
        <v>1.45</v>
      </c>
      <c r="V273">
        <v>1.3</v>
      </c>
      <c r="W273">
        <v>0</v>
      </c>
      <c r="X273">
        <v>0</v>
      </c>
      <c r="Y273">
        <v>2.0699999999999998</v>
      </c>
      <c r="Z273">
        <v>1.91</v>
      </c>
      <c r="AA273" s="1">
        <v>0.1285</v>
      </c>
      <c r="AB273">
        <v>13.17</v>
      </c>
      <c r="AC273">
        <v>9.52</v>
      </c>
      <c r="AD273">
        <v>1.91</v>
      </c>
      <c r="AE273" s="1">
        <v>2.661</v>
      </c>
      <c r="AF273" s="1">
        <v>0.11849999999999999</v>
      </c>
      <c r="AG273" s="1">
        <v>4.4999999999999998E-2</v>
      </c>
      <c r="AH273" s="1">
        <v>0.42</v>
      </c>
      <c r="AI273" s="1">
        <v>5.6000000000000001E-2</v>
      </c>
      <c r="AJ273" s="1">
        <v>8.8999999999999996E-2</v>
      </c>
      <c r="AK273" s="1">
        <v>0.97699999999999998</v>
      </c>
      <c r="AL273" t="s">
        <v>474</v>
      </c>
      <c r="AM273" s="1">
        <v>0.1236</v>
      </c>
      <c r="AN273" s="1">
        <v>2E-3</v>
      </c>
      <c r="AO273" s="1">
        <v>4.5999999999999999E-3</v>
      </c>
      <c r="AP273" s="1">
        <v>0.81699999999999995</v>
      </c>
      <c r="AQ273" s="1">
        <v>2.2499999999999999E-2</v>
      </c>
      <c r="AR273" s="1">
        <v>7.0000000000000001E-3</v>
      </c>
      <c r="AS273" s="1">
        <v>0.30499999999999999</v>
      </c>
      <c r="AT273" s="1">
        <v>0.184</v>
      </c>
      <c r="AU273">
        <v>0</v>
      </c>
      <c r="AV273" s="1">
        <v>0.126</v>
      </c>
      <c r="AW273" s="1">
        <v>0.11899999999999999</v>
      </c>
      <c r="AX273">
        <v>0</v>
      </c>
      <c r="AY273" s="1">
        <v>0.33379999999999999</v>
      </c>
      <c r="AZ273" t="s">
        <v>2552</v>
      </c>
      <c r="BA273" t="s">
        <v>2553</v>
      </c>
      <c r="BB273" t="s">
        <v>2554</v>
      </c>
      <c r="BC273" t="s">
        <v>2555</v>
      </c>
      <c r="BD273" t="s">
        <v>4681</v>
      </c>
      <c r="BE273" s="1">
        <v>0.5948</v>
      </c>
      <c r="BF273" s="1">
        <v>9.7999999999999997E-3</v>
      </c>
      <c r="BG273">
        <v>30.52</v>
      </c>
      <c r="BH273">
        <v>0.44</v>
      </c>
      <c r="BI273" t="s">
        <v>2556</v>
      </c>
      <c r="BJ273" s="2">
        <v>756186</v>
      </c>
      <c r="BK273" s="1">
        <v>7.6600000000000001E-2</v>
      </c>
      <c r="BL273" s="1">
        <v>0.20019999999999999</v>
      </c>
      <c r="BM273" s="1">
        <v>0.24149999999999999</v>
      </c>
      <c r="BN273" s="1">
        <v>0.40550000000000003</v>
      </c>
      <c r="BO273" s="1">
        <v>0.5232</v>
      </c>
      <c r="BP273" s="1">
        <v>7.7799999999999994E-2</v>
      </c>
      <c r="BQ273">
        <v>1.8</v>
      </c>
      <c r="BR273">
        <v>1.17</v>
      </c>
      <c r="BS273" t="s">
        <v>2557</v>
      </c>
      <c r="BT273">
        <v>29.25</v>
      </c>
      <c r="BU273">
        <v>28.33</v>
      </c>
      <c r="BV273" s="1">
        <v>3.15E-2</v>
      </c>
    </row>
    <row r="274" spans="1:74" x14ac:dyDescent="0.35">
      <c r="A274" t="s">
        <v>2558</v>
      </c>
      <c r="B274" t="s">
        <v>1</v>
      </c>
      <c r="C274" s="4">
        <f t="shared" si="12"/>
        <v>12830000000</v>
      </c>
      <c r="D274" t="s">
        <v>2483</v>
      </c>
      <c r="E274">
        <f t="shared" si="13"/>
        <v>685000000</v>
      </c>
      <c r="F274" t="s">
        <v>2484</v>
      </c>
      <c r="G274" s="4">
        <f t="shared" si="14"/>
        <v>4200000000</v>
      </c>
      <c r="H274" s="3" t="s">
        <v>176</v>
      </c>
      <c r="I274">
        <v>24.98</v>
      </c>
      <c r="J274">
        <v>0.08</v>
      </c>
      <c r="K274">
        <v>1.81</v>
      </c>
      <c r="L274" s="1">
        <v>3.5099999999999999E-2</v>
      </c>
      <c r="M274">
        <v>3129</v>
      </c>
      <c r="N274" t="s">
        <v>5</v>
      </c>
      <c r="O274" t="s">
        <v>5</v>
      </c>
      <c r="P274">
        <v>18.91</v>
      </c>
      <c r="Q274">
        <v>17.829999999999998</v>
      </c>
      <c r="R274">
        <v>3.41</v>
      </c>
      <c r="S274">
        <v>3.05</v>
      </c>
      <c r="T274">
        <v>2.06</v>
      </c>
      <c r="U274">
        <v>641.58000000000004</v>
      </c>
      <c r="V274">
        <v>0</v>
      </c>
      <c r="W274">
        <v>0.4</v>
      </c>
      <c r="X274">
        <v>0.5</v>
      </c>
      <c r="Y274">
        <v>1.39</v>
      </c>
      <c r="Z274">
        <v>1.22</v>
      </c>
      <c r="AA274" s="1">
        <v>5.9999999999999995E-4</v>
      </c>
      <c r="AB274">
        <v>2.73</v>
      </c>
      <c r="AC274">
        <v>2.89</v>
      </c>
      <c r="AD274">
        <v>0.47</v>
      </c>
      <c r="AE274" s="1">
        <v>3.9E-2</v>
      </c>
      <c r="AF274" s="1">
        <v>3.73E-2</v>
      </c>
      <c r="AG274" s="1">
        <v>5.5500000000000001E-2</v>
      </c>
      <c r="AH274" s="1">
        <v>7.4999999999999997E-2</v>
      </c>
      <c r="AI274" s="1">
        <v>4.4999999999999998E-2</v>
      </c>
      <c r="AJ274" s="1">
        <v>0.14099999999999999</v>
      </c>
      <c r="AK274" s="1">
        <v>0.21299999999999999</v>
      </c>
      <c r="AL274" t="s">
        <v>135</v>
      </c>
      <c r="AM274" s="1">
        <v>2.47E-2</v>
      </c>
      <c r="AN274" s="1">
        <v>1.6000000000000001E-3</v>
      </c>
      <c r="AO274" s="1">
        <v>0</v>
      </c>
      <c r="AP274" s="1">
        <v>0.78400000000000003</v>
      </c>
      <c r="AQ274" s="1">
        <v>2.87E-2</v>
      </c>
      <c r="AR274" s="1">
        <v>3.5000000000000003E-2</v>
      </c>
      <c r="AS274" s="1">
        <v>0.111</v>
      </c>
      <c r="AT274" s="1">
        <v>0.06</v>
      </c>
      <c r="AU274" s="1">
        <v>0.90700000000000003</v>
      </c>
      <c r="AV274" s="1">
        <v>0.221</v>
      </c>
      <c r="AW274" s="1">
        <v>0.16300000000000001</v>
      </c>
      <c r="AX274" s="1">
        <v>0.626</v>
      </c>
      <c r="AY274" s="1">
        <v>7.0900000000000005E-2</v>
      </c>
      <c r="AZ274" t="s">
        <v>2559</v>
      </c>
      <c r="BA274" t="s">
        <v>2560</v>
      </c>
      <c r="BB274" t="s">
        <v>2561</v>
      </c>
      <c r="BC274" t="s">
        <v>2562</v>
      </c>
      <c r="BD274" t="s">
        <v>4682</v>
      </c>
      <c r="BE274" s="1">
        <v>0.19719999999999999</v>
      </c>
      <c r="BF274" s="1">
        <v>0.11210000000000001</v>
      </c>
      <c r="BG274">
        <v>48.91</v>
      </c>
      <c r="BH274">
        <v>0.51</v>
      </c>
      <c r="BI274" t="s">
        <v>151</v>
      </c>
      <c r="BJ274" s="2">
        <v>373840</v>
      </c>
      <c r="BK274" s="1">
        <v>1.7299999999999999E-2</v>
      </c>
      <c r="BL274" s="1">
        <v>1.9800000000000002E-2</v>
      </c>
      <c r="BM274" s="1">
        <v>5.1200000000000002E-2</v>
      </c>
      <c r="BN274" s="1">
        <v>0.16839999999999999</v>
      </c>
      <c r="BO274" s="1">
        <v>0.13239999999999999</v>
      </c>
      <c r="BP274" s="1">
        <v>4.9399999999999999E-2</v>
      </c>
      <c r="BQ274">
        <v>0.53</v>
      </c>
      <c r="BR274">
        <v>1.1399999999999999</v>
      </c>
      <c r="BS274" t="s">
        <v>2563</v>
      </c>
      <c r="BT274">
        <v>51.57</v>
      </c>
      <c r="BU274">
        <v>52.48</v>
      </c>
      <c r="BV274" s="1">
        <v>1.7600000000000001E-2</v>
      </c>
    </row>
    <row r="275" spans="1:74" x14ac:dyDescent="0.35">
      <c r="A275" t="s">
        <v>2564</v>
      </c>
      <c r="B275" t="s">
        <v>1</v>
      </c>
      <c r="C275" s="4">
        <f t="shared" si="12"/>
        <v>118810000000</v>
      </c>
      <c r="D275" t="s">
        <v>2565</v>
      </c>
      <c r="E275">
        <f t="shared" si="13"/>
        <v>6660000000</v>
      </c>
      <c r="F275" t="s">
        <v>2566</v>
      </c>
      <c r="G275" s="4">
        <f t="shared" si="14"/>
        <v>95950000000</v>
      </c>
      <c r="H275" s="3" t="s">
        <v>2567</v>
      </c>
      <c r="I275">
        <v>20.82</v>
      </c>
      <c r="J275">
        <v>0</v>
      </c>
      <c r="K275">
        <v>4.2</v>
      </c>
      <c r="L275" s="1">
        <v>2.0899999999999998E-2</v>
      </c>
      <c r="M275">
        <v>200000</v>
      </c>
      <c r="N275" t="s">
        <v>5</v>
      </c>
      <c r="O275" t="s">
        <v>5</v>
      </c>
      <c r="P275">
        <v>19.72</v>
      </c>
      <c r="Q275">
        <v>13.58</v>
      </c>
      <c r="R275">
        <v>2.25</v>
      </c>
      <c r="S275">
        <v>1.24</v>
      </c>
      <c r="T275">
        <v>0</v>
      </c>
      <c r="U275">
        <v>0</v>
      </c>
      <c r="V275">
        <v>22.24</v>
      </c>
      <c r="W275">
        <v>0.2</v>
      </c>
      <c r="X275">
        <v>1.2</v>
      </c>
      <c r="Y275">
        <v>0</v>
      </c>
      <c r="Z275">
        <v>0</v>
      </c>
      <c r="AA275" s="1">
        <v>1.34E-2</v>
      </c>
      <c r="AB275">
        <v>10.199999999999999</v>
      </c>
      <c r="AC275">
        <v>14.81</v>
      </c>
      <c r="AD275">
        <v>3.52</v>
      </c>
      <c r="AE275" s="1">
        <v>0.55300000000000005</v>
      </c>
      <c r="AF275" s="1">
        <v>8.2000000000000003E-2</v>
      </c>
      <c r="AG275" s="1">
        <v>8.7800000000000003E-2</v>
      </c>
      <c r="AH275" s="1">
        <v>0.28199999999999997</v>
      </c>
      <c r="AI275" s="1">
        <v>8.2000000000000003E-2</v>
      </c>
      <c r="AJ275" s="1">
        <v>2.4E-2</v>
      </c>
      <c r="AK275" s="1">
        <v>0.91</v>
      </c>
      <c r="AL275" t="s">
        <v>1357</v>
      </c>
      <c r="AM275" s="1">
        <v>1.49E-2</v>
      </c>
      <c r="AN275" s="1">
        <v>8.0000000000000004E-4</v>
      </c>
      <c r="AO275" s="1">
        <v>0.1295</v>
      </c>
      <c r="AP275" s="1">
        <v>0.78400000000000003</v>
      </c>
      <c r="AQ275" s="1">
        <v>3.5799999999999998E-2</v>
      </c>
      <c r="AR275" s="1">
        <v>0.17899999999999999</v>
      </c>
      <c r="AS275" s="1">
        <v>1.018</v>
      </c>
      <c r="AT275" s="1">
        <v>0.46800000000000003</v>
      </c>
      <c r="AU275" s="1">
        <v>0.33400000000000002</v>
      </c>
      <c r="AV275" s="1">
        <v>0.127</v>
      </c>
      <c r="AW275" s="1">
        <v>8.7999999999999995E-2</v>
      </c>
      <c r="AX275" s="1">
        <v>0.189</v>
      </c>
      <c r="AY275" s="1">
        <v>2.5499999999999998E-2</v>
      </c>
      <c r="AZ275" t="s">
        <v>2568</v>
      </c>
      <c r="BA275" t="s">
        <v>2569</v>
      </c>
      <c r="BB275" t="s">
        <v>2570</v>
      </c>
      <c r="BC275" t="s">
        <v>2571</v>
      </c>
      <c r="BD275" t="s">
        <v>4683</v>
      </c>
      <c r="BE275" s="1">
        <v>0.15</v>
      </c>
      <c r="BF275" s="1">
        <v>0.19109999999999999</v>
      </c>
      <c r="BG275">
        <v>47.92</v>
      </c>
      <c r="BH275">
        <v>0.54</v>
      </c>
      <c r="BI275" t="s">
        <v>1234</v>
      </c>
      <c r="BJ275" s="2">
        <v>867414</v>
      </c>
      <c r="BK275" s="1">
        <v>3.8600000000000002E-2</v>
      </c>
      <c r="BL275" s="1">
        <v>5.6399999999999999E-2</v>
      </c>
      <c r="BM275" s="1">
        <v>3.5000000000000001E-3</v>
      </c>
      <c r="BN275" s="1">
        <v>6.6E-3</v>
      </c>
      <c r="BO275" s="1">
        <v>9.2399999999999996E-2</v>
      </c>
      <c r="BP275" s="1">
        <v>1.7000000000000001E-2</v>
      </c>
      <c r="BQ275">
        <v>1.0900000000000001</v>
      </c>
      <c r="BR275">
        <v>5.46</v>
      </c>
      <c r="BS275" t="s">
        <v>2572</v>
      </c>
      <c r="BT275">
        <v>201.14</v>
      </c>
      <c r="BU275">
        <v>202.62</v>
      </c>
      <c r="BV275" s="1">
        <v>7.4000000000000003E-3</v>
      </c>
    </row>
    <row r="276" spans="1:74" x14ac:dyDescent="0.35">
      <c r="A276" t="s">
        <v>2573</v>
      </c>
      <c r="B276" t="s">
        <v>89</v>
      </c>
      <c r="C276" s="4">
        <f t="shared" si="12"/>
        <v>66349999999.999992</v>
      </c>
      <c r="D276" t="s">
        <v>2574</v>
      </c>
      <c r="E276">
        <f t="shared" si="13"/>
        <v>5130000000</v>
      </c>
      <c r="F276" t="s">
        <v>2575</v>
      </c>
      <c r="G276" s="4">
        <f t="shared" si="14"/>
        <v>19050000000</v>
      </c>
      <c r="H276" s="3" t="s">
        <v>2576</v>
      </c>
      <c r="I276">
        <v>61.06</v>
      </c>
      <c r="J276">
        <v>34.119999999999997</v>
      </c>
      <c r="K276">
        <v>6.9</v>
      </c>
      <c r="L276" s="1">
        <v>1.4E-2</v>
      </c>
      <c r="M276">
        <v>17700</v>
      </c>
      <c r="N276" t="s">
        <v>5</v>
      </c>
      <c r="O276" t="s">
        <v>5</v>
      </c>
      <c r="P276">
        <v>13.26</v>
      </c>
      <c r="Q276">
        <v>18.21</v>
      </c>
      <c r="R276">
        <v>5.82</v>
      </c>
      <c r="S276">
        <v>3.48</v>
      </c>
      <c r="T276">
        <v>8.08</v>
      </c>
      <c r="U276">
        <v>14.46</v>
      </c>
      <c r="V276">
        <v>31.65</v>
      </c>
      <c r="W276">
        <v>2</v>
      </c>
      <c r="X276">
        <v>3</v>
      </c>
      <c r="Y276">
        <v>0.6</v>
      </c>
      <c r="Z276">
        <v>0.6</v>
      </c>
      <c r="AA276" s="1">
        <v>1.2999999999999999E-3</v>
      </c>
      <c r="AB276">
        <v>37.200000000000003</v>
      </c>
      <c r="AC276">
        <v>27.09</v>
      </c>
      <c r="AD276">
        <v>6.54</v>
      </c>
      <c r="AE276" s="1">
        <v>0.218</v>
      </c>
      <c r="AF276" s="1">
        <v>0.1951</v>
      </c>
      <c r="AG276" s="1">
        <v>2.2800000000000001E-2</v>
      </c>
      <c r="AH276" s="1">
        <v>0.28799999999999998</v>
      </c>
      <c r="AI276" s="1">
        <v>0.16500000000000001</v>
      </c>
      <c r="AJ276" s="1">
        <v>0.249</v>
      </c>
      <c r="AK276" s="1">
        <v>0.27600000000000002</v>
      </c>
      <c r="AL276" t="s">
        <v>333</v>
      </c>
      <c r="AM276" s="1">
        <v>3.5900000000000001E-2</v>
      </c>
      <c r="AN276" s="1">
        <v>2E-3</v>
      </c>
      <c r="AO276" s="1">
        <v>2.93E-2</v>
      </c>
      <c r="AP276" s="1">
        <v>0.86399999999999999</v>
      </c>
      <c r="AQ276" s="1">
        <v>1.9E-2</v>
      </c>
      <c r="AR276" s="1">
        <v>0.28599999999999998</v>
      </c>
      <c r="AS276" s="1">
        <v>0.73199999999999998</v>
      </c>
      <c r="AT276" s="1">
        <v>0.42499999999999999</v>
      </c>
      <c r="AU276" s="1">
        <v>0.45300000000000001</v>
      </c>
      <c r="AV276" s="1">
        <v>0.318</v>
      </c>
      <c r="AW276" s="1">
        <v>0.26900000000000002</v>
      </c>
      <c r="AX276" s="1">
        <v>0.16700000000000001</v>
      </c>
      <c r="AY276" s="1">
        <v>0.1027</v>
      </c>
      <c r="AZ276" t="s">
        <v>2577</v>
      </c>
      <c r="BA276" t="s">
        <v>2578</v>
      </c>
      <c r="BB276" t="s">
        <v>2579</v>
      </c>
      <c r="BC276" t="s">
        <v>1856</v>
      </c>
      <c r="BD276" t="s">
        <v>4684</v>
      </c>
      <c r="BE276" s="1">
        <v>0.1376</v>
      </c>
      <c r="BF276" s="1">
        <v>0.65459999999999996</v>
      </c>
      <c r="BG276">
        <v>52.78</v>
      </c>
      <c r="BH276">
        <v>0.49</v>
      </c>
      <c r="BI276" t="s">
        <v>11</v>
      </c>
      <c r="BJ276" s="2">
        <v>329612</v>
      </c>
      <c r="BK276" s="1">
        <v>1.17E-2</v>
      </c>
      <c r="BL276" s="1">
        <v>7.0400000000000004E-2</v>
      </c>
      <c r="BM276" s="1">
        <v>0.1188</v>
      </c>
      <c r="BN276" s="1">
        <v>0.14749999999999999</v>
      </c>
      <c r="BO276" s="1">
        <v>1.09E-2</v>
      </c>
      <c r="BP276" s="1">
        <v>0.1794</v>
      </c>
      <c r="BQ276">
        <v>1.51</v>
      </c>
      <c r="BR276">
        <v>15.79</v>
      </c>
      <c r="BS276" t="s">
        <v>2580</v>
      </c>
      <c r="BT276">
        <v>493.4</v>
      </c>
      <c r="BU276">
        <v>495.71</v>
      </c>
      <c r="BV276" s="1">
        <v>4.7000000000000002E-3</v>
      </c>
    </row>
    <row r="277" spans="1:74" x14ac:dyDescent="0.35">
      <c r="A277" t="s">
        <v>2581</v>
      </c>
      <c r="B277" t="s">
        <v>1</v>
      </c>
      <c r="C277" s="4">
        <f t="shared" si="12"/>
        <v>3080000000</v>
      </c>
      <c r="D277" t="s">
        <v>2582</v>
      </c>
      <c r="E277">
        <f t="shared" si="13"/>
        <v>1548000000</v>
      </c>
      <c r="F277" t="s">
        <v>4685</v>
      </c>
      <c r="G277" s="4">
        <f t="shared" si="14"/>
        <v>17480000000</v>
      </c>
      <c r="H277" s="3" t="s">
        <v>2583</v>
      </c>
      <c r="I277">
        <v>10.48</v>
      </c>
      <c r="J277">
        <v>1.23</v>
      </c>
      <c r="K277">
        <v>0</v>
      </c>
      <c r="L277">
        <v>0</v>
      </c>
      <c r="M277">
        <v>29000</v>
      </c>
      <c r="N277" t="s">
        <v>5</v>
      </c>
      <c r="O277" t="s">
        <v>5</v>
      </c>
      <c r="P277">
        <v>0</v>
      </c>
      <c r="Q277">
        <v>11.27</v>
      </c>
      <c r="R277">
        <v>0</v>
      </c>
      <c r="S277">
        <v>0.18</v>
      </c>
      <c r="T277">
        <v>0.28999999999999998</v>
      </c>
      <c r="U277">
        <v>2.46</v>
      </c>
      <c r="V277">
        <v>3.28</v>
      </c>
      <c r="W277">
        <v>1.1000000000000001</v>
      </c>
      <c r="X277">
        <v>1.1000000000000001</v>
      </c>
      <c r="Y277">
        <v>1.97</v>
      </c>
      <c r="Z277">
        <v>1.96</v>
      </c>
      <c r="AA277" s="1">
        <v>0.16189999999999999</v>
      </c>
      <c r="AB277">
        <v>1.59</v>
      </c>
      <c r="AC277">
        <v>0.27</v>
      </c>
      <c r="AD277">
        <v>0.08</v>
      </c>
      <c r="AE277" s="1">
        <v>1.806</v>
      </c>
      <c r="AF277" s="1">
        <v>0.11260000000000001</v>
      </c>
      <c r="AG277">
        <v>0</v>
      </c>
      <c r="AH277" s="1">
        <v>0.39800000000000002</v>
      </c>
      <c r="AI277" s="1">
        <v>2E-3</v>
      </c>
      <c r="AJ277" s="1">
        <v>0.216</v>
      </c>
      <c r="AK277" s="1">
        <v>7.1619999999999999</v>
      </c>
      <c r="AL277" t="s">
        <v>199</v>
      </c>
      <c r="AM277" s="1">
        <v>0.35160000000000002</v>
      </c>
      <c r="AN277" s="1">
        <v>1E-3</v>
      </c>
      <c r="AO277" s="1">
        <v>6.8599999999999994E-2</v>
      </c>
      <c r="AP277" s="1">
        <v>0.80900000000000005</v>
      </c>
      <c r="AQ277" s="1">
        <v>6.4000000000000003E-3</v>
      </c>
      <c r="AR277" s="1">
        <v>2.9000000000000001E-2</v>
      </c>
      <c r="AS277" s="1">
        <v>0.13</v>
      </c>
      <c r="AT277" s="1">
        <v>8.0000000000000002E-3</v>
      </c>
      <c r="AU277" s="1">
        <v>0.55000000000000004</v>
      </c>
      <c r="AV277" s="1">
        <v>1.7999999999999999E-2</v>
      </c>
      <c r="AW277" s="1">
        <v>8.8999999999999996E-2</v>
      </c>
      <c r="AX277">
        <v>0</v>
      </c>
      <c r="AY277" s="1">
        <v>0.6139</v>
      </c>
      <c r="AZ277" t="s">
        <v>2584</v>
      </c>
      <c r="BA277" t="s">
        <v>2585</v>
      </c>
      <c r="BB277" t="s">
        <v>2586</v>
      </c>
      <c r="BC277" t="s">
        <v>2587</v>
      </c>
      <c r="BD277" t="s">
        <v>4686</v>
      </c>
      <c r="BE277" s="1">
        <v>0.75949999999999995</v>
      </c>
      <c r="BF277" s="1">
        <v>8.5000000000000006E-3</v>
      </c>
      <c r="BG277">
        <v>23.69</v>
      </c>
      <c r="BH277">
        <v>0.88</v>
      </c>
      <c r="BI277" t="s">
        <v>2588</v>
      </c>
      <c r="BJ277" s="2">
        <v>13463044</v>
      </c>
      <c r="BK277" s="1">
        <v>6.6400000000000001E-2</v>
      </c>
      <c r="BL277" s="1">
        <v>0.3957</v>
      </c>
      <c r="BM277" s="1">
        <v>0.44159999999999999</v>
      </c>
      <c r="BN277" s="1">
        <v>0.69169999999999998</v>
      </c>
      <c r="BO277" s="1">
        <v>0.72460000000000002</v>
      </c>
      <c r="BP277" s="1">
        <v>0.42230000000000001</v>
      </c>
      <c r="BQ277">
        <v>1.04</v>
      </c>
      <c r="BR277">
        <v>0.22</v>
      </c>
      <c r="BS277" t="s">
        <v>2589</v>
      </c>
      <c r="BT277">
        <v>3.02</v>
      </c>
      <c r="BU277">
        <v>3.02</v>
      </c>
      <c r="BV277" s="1">
        <v>1.5E-3</v>
      </c>
    </row>
    <row r="278" spans="1:74" x14ac:dyDescent="0.35">
      <c r="A278" t="s">
        <v>2590</v>
      </c>
      <c r="B278" t="s">
        <v>1</v>
      </c>
      <c r="C278" s="4">
        <f t="shared" si="12"/>
        <v>19990000000</v>
      </c>
      <c r="D278" t="s">
        <v>2591</v>
      </c>
      <c r="E278">
        <f t="shared" si="13"/>
        <v>539000000</v>
      </c>
      <c r="F278" t="s">
        <v>2592</v>
      </c>
      <c r="G278" s="4">
        <f t="shared" si="14"/>
        <v>23810000000</v>
      </c>
      <c r="H278" s="3" t="s">
        <v>2593</v>
      </c>
      <c r="I278">
        <v>18.02</v>
      </c>
      <c r="J278">
        <v>20.84</v>
      </c>
      <c r="K278">
        <v>0.72</v>
      </c>
      <c r="L278" s="1">
        <v>2.12E-2</v>
      </c>
      <c r="M278">
        <v>66656</v>
      </c>
      <c r="N278" t="s">
        <v>5</v>
      </c>
      <c r="O278" t="s">
        <v>5</v>
      </c>
      <c r="P278">
        <v>42.91</v>
      </c>
      <c r="Q278">
        <v>8.6999999999999993</v>
      </c>
      <c r="R278">
        <v>0.72</v>
      </c>
      <c r="S278">
        <v>0.84</v>
      </c>
      <c r="T278">
        <v>1.88</v>
      </c>
      <c r="U278">
        <v>1.63</v>
      </c>
      <c r="V278">
        <v>5.31</v>
      </c>
      <c r="W278">
        <v>1.4</v>
      </c>
      <c r="X278">
        <v>1.4</v>
      </c>
      <c r="Y278">
        <v>0.76</v>
      </c>
      <c r="Z278">
        <v>0.75</v>
      </c>
      <c r="AA278" s="1">
        <v>2.7799999999999998E-2</v>
      </c>
      <c r="AB278">
        <v>0.79</v>
      </c>
      <c r="AC278">
        <v>3.9</v>
      </c>
      <c r="AD278">
        <v>0.19</v>
      </c>
      <c r="AE278" s="1">
        <v>0.47699999999999998</v>
      </c>
      <c r="AF278" s="1">
        <v>0.42280000000000001</v>
      </c>
      <c r="AG278" s="1">
        <v>0.59760000000000002</v>
      </c>
      <c r="AH278" s="1">
        <v>0.247</v>
      </c>
      <c r="AI278" s="1">
        <v>2.4E-2</v>
      </c>
      <c r="AJ278" s="1">
        <v>0.222</v>
      </c>
      <c r="AK278" s="1">
        <v>4.306</v>
      </c>
      <c r="AL278" t="s">
        <v>17</v>
      </c>
      <c r="AM278" s="1">
        <v>4.87E-2</v>
      </c>
      <c r="AN278" s="1">
        <v>1E-3</v>
      </c>
      <c r="AO278" s="1">
        <v>3.8E-3</v>
      </c>
      <c r="AP278" s="1">
        <v>0.76100000000000001</v>
      </c>
      <c r="AQ278" s="1">
        <v>4.5900000000000003E-2</v>
      </c>
      <c r="AR278" s="1">
        <v>1.4999999999999999E-2</v>
      </c>
      <c r="AS278" s="1">
        <v>0.05</v>
      </c>
      <c r="AT278" s="1">
        <v>3.4000000000000002E-2</v>
      </c>
      <c r="AU278" s="1">
        <v>0.68600000000000005</v>
      </c>
      <c r="AV278" s="1">
        <v>3.5000000000000003E-2</v>
      </c>
      <c r="AW278" s="1">
        <v>2.3E-2</v>
      </c>
      <c r="AX278" s="1">
        <v>0.19800000000000001</v>
      </c>
      <c r="AY278" s="1">
        <v>9.6000000000000002E-2</v>
      </c>
      <c r="AZ278" t="s">
        <v>2594</v>
      </c>
      <c r="BA278" t="s">
        <v>2595</v>
      </c>
      <c r="BB278" t="s">
        <v>2596</v>
      </c>
      <c r="BC278" t="s">
        <v>2597</v>
      </c>
      <c r="BD278" t="s">
        <v>4687</v>
      </c>
      <c r="BE278" s="1">
        <v>0.33410000000000001</v>
      </c>
      <c r="BF278" s="1">
        <v>0.1046</v>
      </c>
      <c r="BG278">
        <v>38.92</v>
      </c>
      <c r="BH278">
        <v>0.75</v>
      </c>
      <c r="BI278" t="s">
        <v>2598</v>
      </c>
      <c r="BJ278" s="2">
        <v>2619908</v>
      </c>
      <c r="BK278" s="1">
        <v>1.6500000000000001E-2</v>
      </c>
      <c r="BL278" s="1">
        <v>7.8200000000000006E-2</v>
      </c>
      <c r="BM278" s="1">
        <v>0.1593</v>
      </c>
      <c r="BN278" s="1">
        <v>0.1172</v>
      </c>
      <c r="BO278" s="1">
        <v>0.14810000000000001</v>
      </c>
      <c r="BP278" s="1">
        <v>9.1999999999999998E-3</v>
      </c>
      <c r="BQ278">
        <v>1.1499999999999999</v>
      </c>
      <c r="BR278">
        <v>0.82</v>
      </c>
      <c r="BS278" t="s">
        <v>2599</v>
      </c>
      <c r="BT278">
        <v>33.9</v>
      </c>
      <c r="BU278">
        <v>33.36</v>
      </c>
      <c r="BV278" s="1">
        <v>1.5900000000000001E-2</v>
      </c>
    </row>
    <row r="279" spans="1:74" x14ac:dyDescent="0.35">
      <c r="A279" t="s">
        <v>2600</v>
      </c>
      <c r="B279" t="s">
        <v>1</v>
      </c>
      <c r="C279" s="4">
        <f t="shared" si="12"/>
        <v>44660000000</v>
      </c>
      <c r="D279" t="s">
        <v>2601</v>
      </c>
      <c r="E279">
        <f t="shared" si="13"/>
        <v>1066000000</v>
      </c>
      <c r="F279" t="s">
        <v>4688</v>
      </c>
      <c r="G279" s="4">
        <f t="shared" si="14"/>
        <v>4110000000.0000005</v>
      </c>
      <c r="H279" s="3" t="s">
        <v>2602</v>
      </c>
      <c r="I279">
        <v>5.08</v>
      </c>
      <c r="J279">
        <v>8.34</v>
      </c>
      <c r="K279">
        <v>0</v>
      </c>
      <c r="L279">
        <v>0</v>
      </c>
      <c r="M279">
        <v>35500</v>
      </c>
      <c r="N279" t="s">
        <v>5</v>
      </c>
      <c r="O279" t="s">
        <v>5</v>
      </c>
      <c r="P279">
        <v>0</v>
      </c>
      <c r="Q279">
        <v>21.68</v>
      </c>
      <c r="R279">
        <v>0</v>
      </c>
      <c r="S279">
        <v>10.87</v>
      </c>
      <c r="T279">
        <v>11.62</v>
      </c>
      <c r="U279">
        <v>7.08</v>
      </c>
      <c r="V279">
        <v>0</v>
      </c>
      <c r="W279">
        <v>1.7</v>
      </c>
      <c r="X279">
        <v>1.7</v>
      </c>
      <c r="Y279">
        <v>4.12</v>
      </c>
      <c r="Z279">
        <v>3.59</v>
      </c>
      <c r="AA279" s="1">
        <v>4.4000000000000003E-3</v>
      </c>
      <c r="AB279">
        <v>1.4</v>
      </c>
      <c r="AC279">
        <v>2.72</v>
      </c>
      <c r="AD279">
        <v>0.16</v>
      </c>
      <c r="AE279" s="1">
        <v>7.5999999999999998E-2</v>
      </c>
      <c r="AF279" s="1">
        <v>0.97250000000000003</v>
      </c>
      <c r="AG279" s="1">
        <v>1.7500000000000002E-2</v>
      </c>
      <c r="AH279" s="1">
        <v>0.2</v>
      </c>
      <c r="AI279" s="1">
        <v>0.20200000000000001</v>
      </c>
      <c r="AJ279" s="1">
        <v>0.108</v>
      </c>
      <c r="AK279" s="1">
        <v>0.32</v>
      </c>
      <c r="AL279" t="s">
        <v>333</v>
      </c>
      <c r="AM279" s="1">
        <v>3.6400000000000002E-2</v>
      </c>
      <c r="AN279" s="1">
        <v>0.56799999999999995</v>
      </c>
      <c r="AO279" s="1">
        <v>0</v>
      </c>
      <c r="AP279" s="1">
        <v>0.41</v>
      </c>
      <c r="AQ279" s="1">
        <v>3.3999999999999998E-3</v>
      </c>
      <c r="AR279" s="1">
        <v>8.3000000000000004E-2</v>
      </c>
      <c r="AS279" s="1">
        <v>0.44400000000000001</v>
      </c>
      <c r="AT279" s="1">
        <v>4.8000000000000001E-2</v>
      </c>
      <c r="AU279" s="1">
        <v>0.40100000000000002</v>
      </c>
      <c r="AV279" s="1">
        <v>0.193</v>
      </c>
      <c r="AW279" s="1">
        <v>0.44600000000000001</v>
      </c>
      <c r="AX279" s="1">
        <v>0</v>
      </c>
      <c r="AY279" s="1">
        <v>0.34649999999999997</v>
      </c>
      <c r="AZ279" t="s">
        <v>2603</v>
      </c>
      <c r="BA279" t="s">
        <v>2604</v>
      </c>
      <c r="BB279" t="s">
        <v>2605</v>
      </c>
      <c r="BC279" t="s">
        <v>2606</v>
      </c>
      <c r="BD279" t="s">
        <v>4689</v>
      </c>
      <c r="BE279" s="1">
        <v>5.8400000000000001E-2</v>
      </c>
      <c r="BF279" s="1">
        <v>0.9889</v>
      </c>
      <c r="BG279">
        <v>50.4</v>
      </c>
      <c r="BH279">
        <v>0.83</v>
      </c>
      <c r="BI279" t="s">
        <v>2607</v>
      </c>
      <c r="BJ279" s="2">
        <v>2172449</v>
      </c>
      <c r="BK279" s="1">
        <v>4.5499999999999999E-2</v>
      </c>
      <c r="BL279" s="1">
        <v>1.0500000000000001E-2</v>
      </c>
      <c r="BM279" s="1">
        <v>0.2271</v>
      </c>
      <c r="BN279" s="1">
        <v>0.57769999999999999</v>
      </c>
      <c r="BO279" s="1">
        <v>0.55220000000000002</v>
      </c>
      <c r="BP279" s="1">
        <v>0.19470000000000001</v>
      </c>
      <c r="BQ279">
        <v>1.17</v>
      </c>
      <c r="BR279">
        <v>1.49</v>
      </c>
      <c r="BS279" t="s">
        <v>2608</v>
      </c>
      <c r="BT279">
        <v>59.05</v>
      </c>
      <c r="BU279">
        <v>57.43</v>
      </c>
      <c r="BV279" s="1">
        <v>2.7400000000000001E-2</v>
      </c>
    </row>
    <row r="280" spans="1:74" x14ac:dyDescent="0.35">
      <c r="A280" t="s">
        <v>2609</v>
      </c>
      <c r="B280" t="s">
        <v>1</v>
      </c>
      <c r="C280" s="4">
        <f t="shared" si="12"/>
        <v>14420000000</v>
      </c>
      <c r="D280" t="s">
        <v>2610</v>
      </c>
      <c r="E280">
        <f t="shared" si="13"/>
        <v>473600000</v>
      </c>
      <c r="F280" t="s">
        <v>2611</v>
      </c>
      <c r="G280" s="4">
        <f t="shared" si="14"/>
        <v>4510000000</v>
      </c>
      <c r="H280" s="3" t="s">
        <v>2612</v>
      </c>
      <c r="I280">
        <v>3.98</v>
      </c>
      <c r="J280">
        <v>2.91</v>
      </c>
      <c r="K280">
        <v>1.1200000000000001</v>
      </c>
      <c r="L280" s="1">
        <v>1.12E-2</v>
      </c>
      <c r="M280">
        <v>8000</v>
      </c>
      <c r="N280" t="s">
        <v>5</v>
      </c>
      <c r="O280" t="s">
        <v>5</v>
      </c>
      <c r="P280">
        <v>30.56</v>
      </c>
      <c r="Q280">
        <v>22.38</v>
      </c>
      <c r="R280">
        <v>0.75</v>
      </c>
      <c r="S280">
        <v>3.2</v>
      </c>
      <c r="T280">
        <v>25.11</v>
      </c>
      <c r="U280">
        <v>34.39</v>
      </c>
      <c r="V280">
        <v>47.19</v>
      </c>
      <c r="W280">
        <v>1.1000000000000001</v>
      </c>
      <c r="X280">
        <v>2</v>
      </c>
      <c r="Y280">
        <v>4.79</v>
      </c>
      <c r="Z280">
        <v>4.71</v>
      </c>
      <c r="AA280" s="1">
        <v>4.7999999999999996E-3</v>
      </c>
      <c r="AB280">
        <v>3.27</v>
      </c>
      <c r="AC280">
        <v>4.47</v>
      </c>
      <c r="AD280">
        <v>0.94</v>
      </c>
      <c r="AE280" s="1">
        <v>0.36299999999999999</v>
      </c>
      <c r="AF280" s="1">
        <v>0.1321</v>
      </c>
      <c r="AG280" s="1">
        <v>0.40500000000000003</v>
      </c>
      <c r="AH280" s="1">
        <v>9.0999999999999998E-2</v>
      </c>
      <c r="AI280" s="1">
        <v>5.2999999999999999E-2</v>
      </c>
      <c r="AJ280" s="1">
        <v>0.26800000000000002</v>
      </c>
      <c r="AK280" s="1">
        <v>2.21</v>
      </c>
      <c r="AL280" t="s">
        <v>759</v>
      </c>
      <c r="AM280" s="1">
        <v>2.29E-2</v>
      </c>
      <c r="AN280" s="1">
        <v>5.0000000000000001E-3</v>
      </c>
      <c r="AO280" s="1">
        <v>6.7900000000000002E-2</v>
      </c>
      <c r="AP280" s="1">
        <v>0.91500000000000004</v>
      </c>
      <c r="AQ280" s="1">
        <v>7.1999999999999998E-3</v>
      </c>
      <c r="AR280" s="1">
        <v>0.11</v>
      </c>
      <c r="AS280" s="1">
        <v>1.032</v>
      </c>
      <c r="AT280" s="1">
        <v>0.10299999999999999</v>
      </c>
      <c r="AU280" s="1">
        <v>0.251</v>
      </c>
      <c r="AV280" s="1">
        <v>0.155</v>
      </c>
      <c r="AW280" s="1">
        <v>0.105</v>
      </c>
      <c r="AX280" s="1">
        <v>0.29599999999999999</v>
      </c>
      <c r="AY280" s="1">
        <v>0.19719999999999999</v>
      </c>
      <c r="AZ280" t="s">
        <v>2613</v>
      </c>
      <c r="BA280" t="s">
        <v>2614</v>
      </c>
      <c r="BB280" t="s">
        <v>2615</v>
      </c>
      <c r="BC280" t="s">
        <v>1021</v>
      </c>
      <c r="BD280" t="s">
        <v>4690</v>
      </c>
      <c r="BE280" s="1">
        <v>2.8000000000000001E-2</v>
      </c>
      <c r="BF280" s="1">
        <v>1.0095000000000001</v>
      </c>
      <c r="BG280">
        <v>51.21</v>
      </c>
      <c r="BH280">
        <v>0.56999999999999995</v>
      </c>
      <c r="BI280" t="s">
        <v>2616</v>
      </c>
      <c r="BJ280" s="2">
        <v>414071</v>
      </c>
      <c r="BK280" s="1">
        <v>2.3599999999999999E-2</v>
      </c>
      <c r="BL280" s="1">
        <v>8.3999999999999995E-3</v>
      </c>
      <c r="BM280" s="1">
        <v>0.15759999999999999</v>
      </c>
      <c r="BN280" s="1">
        <v>0.24690000000000001</v>
      </c>
      <c r="BO280" s="1">
        <v>0.92989999999999995</v>
      </c>
      <c r="BP280" s="1">
        <v>0.1178</v>
      </c>
      <c r="BQ280">
        <v>0.53</v>
      </c>
      <c r="BR280">
        <v>1.59</v>
      </c>
      <c r="BS280" t="s">
        <v>2617</v>
      </c>
      <c r="BT280">
        <v>99.93</v>
      </c>
      <c r="BU280">
        <v>99.89</v>
      </c>
      <c r="BV280" s="1">
        <v>4.0000000000000002E-4</v>
      </c>
    </row>
    <row r="281" spans="1:74" x14ac:dyDescent="0.35">
      <c r="A281" t="s">
        <v>2618</v>
      </c>
      <c r="B281" t="s">
        <v>1</v>
      </c>
      <c r="C281" s="4">
        <f t="shared" si="12"/>
        <v>30730000000</v>
      </c>
      <c r="D281" t="s">
        <v>2619</v>
      </c>
      <c r="E281">
        <f t="shared" si="13"/>
        <v>3890000000</v>
      </c>
      <c r="F281" t="s">
        <v>2620</v>
      </c>
      <c r="G281" s="4">
        <f t="shared" si="14"/>
        <v>50450000000</v>
      </c>
      <c r="H281" s="3" t="s">
        <v>2621</v>
      </c>
      <c r="I281">
        <v>40.69</v>
      </c>
      <c r="J281">
        <v>6.57</v>
      </c>
      <c r="K281">
        <v>4.76</v>
      </c>
      <c r="L281" s="1">
        <v>5.0700000000000002E-2</v>
      </c>
      <c r="M281">
        <v>19300</v>
      </c>
      <c r="N281" t="s">
        <v>5</v>
      </c>
      <c r="O281" t="s">
        <v>5</v>
      </c>
      <c r="P281">
        <v>7.89</v>
      </c>
      <c r="Q281">
        <v>8.82</v>
      </c>
      <c r="R281">
        <v>2.23</v>
      </c>
      <c r="S281">
        <v>0.61</v>
      </c>
      <c r="T281">
        <v>2.31</v>
      </c>
      <c r="U281">
        <v>14.28</v>
      </c>
      <c r="V281">
        <v>31.26</v>
      </c>
      <c r="W281">
        <v>1</v>
      </c>
      <c r="X281">
        <v>1.8</v>
      </c>
      <c r="Y281">
        <v>0.9</v>
      </c>
      <c r="Z281">
        <v>0.84</v>
      </c>
      <c r="AA281" s="1">
        <v>5.2200000000000003E-2</v>
      </c>
      <c r="AB281">
        <v>11.89</v>
      </c>
      <c r="AC281">
        <v>10.64</v>
      </c>
      <c r="AD281">
        <v>1.81</v>
      </c>
      <c r="AE281" s="1">
        <v>0.29499999999999998</v>
      </c>
      <c r="AF281" s="1">
        <v>0.16750000000000001</v>
      </c>
      <c r="AG281" s="1">
        <v>3.5400000000000001E-2</v>
      </c>
      <c r="AH281" s="1">
        <v>0.03</v>
      </c>
      <c r="AI281" s="1">
        <v>7.9000000000000001E-2</v>
      </c>
      <c r="AJ281" s="1">
        <v>0.20499999999999999</v>
      </c>
      <c r="AK281" s="1">
        <v>0.47799999999999998</v>
      </c>
      <c r="AL281" t="s">
        <v>383</v>
      </c>
      <c r="AM281" s="1">
        <v>1.7299999999999999E-2</v>
      </c>
      <c r="AN281" s="1">
        <v>1E-3</v>
      </c>
      <c r="AO281" s="1">
        <v>0.90059999999999996</v>
      </c>
      <c r="AP281" s="1">
        <v>0.71899999999999997</v>
      </c>
      <c r="AQ281" s="1">
        <v>3.0999999999999999E-3</v>
      </c>
      <c r="AR281" s="1">
        <v>0.105</v>
      </c>
      <c r="AS281" s="1">
        <v>0.312</v>
      </c>
      <c r="AT281" s="1">
        <v>0.17599999999999999</v>
      </c>
      <c r="AU281" s="1">
        <v>0.13100000000000001</v>
      </c>
      <c r="AV281" s="1">
        <v>0.10100000000000001</v>
      </c>
      <c r="AW281" s="1">
        <v>7.6999999999999999E-2</v>
      </c>
      <c r="AX281" s="1">
        <v>0.29499999999999998</v>
      </c>
      <c r="AY281" s="1">
        <v>4.4699999999999997E-2</v>
      </c>
      <c r="AZ281" t="s">
        <v>2622</v>
      </c>
      <c r="BA281" t="s">
        <v>2623</v>
      </c>
      <c r="BB281" t="s">
        <v>2624</v>
      </c>
      <c r="BC281" t="s">
        <v>2625</v>
      </c>
      <c r="BD281" t="s">
        <v>4691</v>
      </c>
      <c r="BE281" s="1">
        <v>0.18210000000000001</v>
      </c>
      <c r="BF281" s="1">
        <v>0.28799999999999998</v>
      </c>
      <c r="BG281">
        <v>38.590000000000003</v>
      </c>
      <c r="BH281">
        <v>0.52</v>
      </c>
      <c r="BI281" t="s">
        <v>2626</v>
      </c>
      <c r="BJ281" s="2">
        <v>487909</v>
      </c>
      <c r="BK281" s="1">
        <v>5.7799999999999997E-2</v>
      </c>
      <c r="BL281" s="1">
        <v>8.2900000000000001E-2</v>
      </c>
      <c r="BM281" s="1">
        <v>0.1183</v>
      </c>
      <c r="BN281" s="1">
        <v>0.1293</v>
      </c>
      <c r="BO281" s="1">
        <v>4.1000000000000003E-3</v>
      </c>
      <c r="BP281" s="1">
        <v>0.1085</v>
      </c>
      <c r="BQ281">
        <v>1.21</v>
      </c>
      <c r="BR281">
        <v>2.2000000000000002</v>
      </c>
      <c r="BS281" t="s">
        <v>2627</v>
      </c>
      <c r="BT281">
        <v>93.82</v>
      </c>
      <c r="BU281">
        <v>92.04</v>
      </c>
      <c r="BV281" s="1">
        <v>1.9E-2</v>
      </c>
    </row>
    <row r="282" spans="1:74" x14ac:dyDescent="0.35">
      <c r="A282" t="s">
        <v>2628</v>
      </c>
      <c r="B282" t="s">
        <v>1</v>
      </c>
      <c r="C282" s="4">
        <f t="shared" si="12"/>
        <v>16160000000</v>
      </c>
      <c r="D282" t="s">
        <v>1664</v>
      </c>
      <c r="E282">
        <f t="shared" si="13"/>
        <v>149200000</v>
      </c>
      <c r="F282" t="s">
        <v>2629</v>
      </c>
      <c r="G282" s="4">
        <f t="shared" si="14"/>
        <v>16680000000</v>
      </c>
      <c r="H282" s="3" t="s">
        <v>1338</v>
      </c>
      <c r="I282">
        <v>1.62</v>
      </c>
      <c r="J282">
        <v>24.38</v>
      </c>
      <c r="K282">
        <v>0</v>
      </c>
      <c r="L282">
        <v>0</v>
      </c>
      <c r="M282">
        <v>12800</v>
      </c>
      <c r="N282" t="s">
        <v>5</v>
      </c>
      <c r="O282" t="s">
        <v>5</v>
      </c>
      <c r="P282">
        <v>131.31</v>
      </c>
      <c r="Q282">
        <v>54.5</v>
      </c>
      <c r="R282">
        <v>0</v>
      </c>
      <c r="S282">
        <v>0.97</v>
      </c>
      <c r="T282">
        <v>0</v>
      </c>
      <c r="U282">
        <v>2.88</v>
      </c>
      <c r="V282">
        <v>10.88</v>
      </c>
      <c r="W282">
        <v>1</v>
      </c>
      <c r="X282">
        <v>1</v>
      </c>
      <c r="Y282">
        <v>0</v>
      </c>
      <c r="Z282">
        <v>0</v>
      </c>
      <c r="AA282" s="1">
        <v>6.4000000000000001E-2</v>
      </c>
      <c r="AB282">
        <v>0.54</v>
      </c>
      <c r="AC282">
        <v>1.29</v>
      </c>
      <c r="AD282">
        <v>0.4</v>
      </c>
      <c r="AE282" s="1">
        <v>1.2090000000000001</v>
      </c>
      <c r="AF282" s="1">
        <v>0.94710000000000005</v>
      </c>
      <c r="AG282">
        <v>0</v>
      </c>
      <c r="AH282" s="1">
        <v>0.23400000000000001</v>
      </c>
      <c r="AI282" s="1">
        <v>0.115</v>
      </c>
      <c r="AJ282" s="1">
        <v>0.58699999999999997</v>
      </c>
      <c r="AK282" s="1">
        <v>0.22600000000000001</v>
      </c>
      <c r="AL282" t="s">
        <v>135</v>
      </c>
      <c r="AM282" s="1">
        <v>6.5100000000000005E-2</v>
      </c>
      <c r="AN282" s="1">
        <v>2.3E-2</v>
      </c>
      <c r="AO282" s="1">
        <v>0.11509999999999999</v>
      </c>
      <c r="AP282" s="1">
        <v>0.71899999999999997</v>
      </c>
      <c r="AQ282" s="1">
        <v>6.7000000000000002E-3</v>
      </c>
      <c r="AR282" s="1">
        <v>8.9999999999999993E-3</v>
      </c>
      <c r="AS282" s="1">
        <v>0.436</v>
      </c>
      <c r="AT282" s="1">
        <v>0.115</v>
      </c>
      <c r="AU282" s="1">
        <v>0.26</v>
      </c>
      <c r="AV282" s="1">
        <v>4.3999999999999997E-2</v>
      </c>
      <c r="AW282" s="1">
        <v>8.9999999999999993E-3</v>
      </c>
      <c r="AX282" s="1">
        <v>0</v>
      </c>
      <c r="AY282" s="1">
        <v>0.1401</v>
      </c>
      <c r="AZ282" t="s">
        <v>2630</v>
      </c>
      <c r="BA282" t="s">
        <v>2631</v>
      </c>
      <c r="BB282" t="s">
        <v>2632</v>
      </c>
      <c r="BC282" t="s">
        <v>2633</v>
      </c>
      <c r="BD282" t="s">
        <v>4692</v>
      </c>
      <c r="BE282" s="1">
        <v>0.4224</v>
      </c>
      <c r="BF282" s="1">
        <v>7.6899999999999996E-2</v>
      </c>
      <c r="BG282">
        <v>36.880000000000003</v>
      </c>
      <c r="BH282">
        <v>0.61</v>
      </c>
      <c r="BI282" t="s">
        <v>2634</v>
      </c>
      <c r="BJ282" s="2">
        <v>636770</v>
      </c>
      <c r="BK282" s="1">
        <v>3.32E-2</v>
      </c>
      <c r="BL282" s="1">
        <v>0.13170000000000001</v>
      </c>
      <c r="BM282" s="1">
        <v>1.21E-2</v>
      </c>
      <c r="BN282" s="1">
        <v>0.23180000000000001</v>
      </c>
      <c r="BO282" s="1">
        <v>0.3392</v>
      </c>
      <c r="BP282" s="1">
        <v>4.4999999999999997E-3</v>
      </c>
      <c r="BQ282">
        <v>1.31</v>
      </c>
      <c r="BR282">
        <v>2.14</v>
      </c>
      <c r="BS282" t="s">
        <v>2635</v>
      </c>
      <c r="BT282">
        <v>70.25</v>
      </c>
      <c r="BU282">
        <v>70.05</v>
      </c>
      <c r="BV282" s="1">
        <v>2.8E-3</v>
      </c>
    </row>
    <row r="283" spans="1:74" x14ac:dyDescent="0.35">
      <c r="A283" t="s">
        <v>2636</v>
      </c>
      <c r="B283" t="s">
        <v>1</v>
      </c>
      <c r="C283" s="4">
        <f t="shared" si="12"/>
        <v>336630000000</v>
      </c>
      <c r="D283" t="s">
        <v>2637</v>
      </c>
      <c r="E283">
        <f t="shared" si="13"/>
        <v>9930000000</v>
      </c>
      <c r="F283" t="s">
        <v>2638</v>
      </c>
      <c r="G283" s="4">
        <f t="shared" si="14"/>
        <v>22240000000</v>
      </c>
      <c r="H283" s="3" t="s">
        <v>2639</v>
      </c>
      <c r="I283">
        <v>6.57</v>
      </c>
      <c r="J283">
        <v>7.9</v>
      </c>
      <c r="K283">
        <v>2.2799999999999998</v>
      </c>
      <c r="L283" s="1">
        <v>6.4000000000000003E-3</v>
      </c>
      <c r="M283">
        <v>29900</v>
      </c>
      <c r="N283" t="s">
        <v>5</v>
      </c>
      <c r="O283" t="s">
        <v>5</v>
      </c>
      <c r="P283">
        <v>35.119999999999997</v>
      </c>
      <c r="Q283">
        <v>24.76</v>
      </c>
      <c r="R283">
        <v>1.73</v>
      </c>
      <c r="S283">
        <v>15.14</v>
      </c>
      <c r="T283">
        <v>54.65</v>
      </c>
      <c r="U283">
        <v>45.44</v>
      </c>
      <c r="V283">
        <v>38.04</v>
      </c>
      <c r="W283">
        <v>1.2</v>
      </c>
      <c r="X283">
        <v>1.2</v>
      </c>
      <c r="Y283">
        <v>2.23</v>
      </c>
      <c r="Z283">
        <v>2.1800000000000002</v>
      </c>
      <c r="AA283" s="1">
        <v>4.1000000000000003E-3</v>
      </c>
      <c r="AB283">
        <v>10.220000000000001</v>
      </c>
      <c r="AC283">
        <v>14.5</v>
      </c>
      <c r="AD283">
        <v>2.71</v>
      </c>
      <c r="AE283" s="1">
        <v>0.16800000000000001</v>
      </c>
      <c r="AF283" s="1">
        <v>0.19020000000000001</v>
      </c>
      <c r="AG283" s="1">
        <v>0.2034</v>
      </c>
      <c r="AH283" s="1">
        <v>0.18</v>
      </c>
      <c r="AI283" s="1">
        <v>0.122</v>
      </c>
      <c r="AJ283" s="1">
        <v>0.115</v>
      </c>
      <c r="AK283" s="1">
        <v>8.7999999999999995E-2</v>
      </c>
      <c r="AL283" t="s">
        <v>17</v>
      </c>
      <c r="AM283" s="1">
        <v>1.32E-2</v>
      </c>
      <c r="AN283" s="1">
        <v>0.107</v>
      </c>
      <c r="AO283" s="1">
        <v>2.1999999999999999E-2</v>
      </c>
      <c r="AP283" s="1">
        <v>0.78500000000000003</v>
      </c>
      <c r="AQ283" s="1">
        <v>2.0999999999999999E-3</v>
      </c>
      <c r="AR283" s="1">
        <v>0.26500000000000001</v>
      </c>
      <c r="AS283" s="1">
        <v>1.536</v>
      </c>
      <c r="AT283" s="1">
        <v>0.51500000000000001</v>
      </c>
      <c r="AU283">
        <v>0</v>
      </c>
      <c r="AV283" s="1">
        <v>0.55200000000000005</v>
      </c>
      <c r="AW283" s="1">
        <v>0.44700000000000001</v>
      </c>
      <c r="AX283" s="1">
        <v>0.191</v>
      </c>
      <c r="AY283" s="1">
        <v>6.08E-2</v>
      </c>
      <c r="AZ283" t="s">
        <v>2640</v>
      </c>
      <c r="BA283" t="s">
        <v>2641</v>
      </c>
      <c r="BB283" t="s">
        <v>2642</v>
      </c>
      <c r="BC283" t="s">
        <v>2643</v>
      </c>
      <c r="BD283" t="s">
        <v>4693</v>
      </c>
      <c r="BE283" s="1">
        <v>7.6399999999999996E-2</v>
      </c>
      <c r="BF283" s="1">
        <v>0.30099999999999999</v>
      </c>
      <c r="BG283">
        <v>47.5</v>
      </c>
      <c r="BH283">
        <v>0.5</v>
      </c>
      <c r="BI283" t="s">
        <v>2644</v>
      </c>
      <c r="BJ283" s="2">
        <v>695383</v>
      </c>
      <c r="BK283" s="1">
        <v>1.2999999999999999E-2</v>
      </c>
      <c r="BL283" s="1">
        <v>3.9600000000000003E-2</v>
      </c>
      <c r="BM283" s="1">
        <v>3.6499999999999998E-2</v>
      </c>
      <c r="BN283" s="1">
        <v>9.6100000000000005E-2</v>
      </c>
      <c r="BO283" s="1">
        <v>0.14599999999999999</v>
      </c>
      <c r="BP283" s="1">
        <v>3.5900000000000001E-2</v>
      </c>
      <c r="BQ283">
        <v>1.1100000000000001</v>
      </c>
      <c r="BR283">
        <v>6.53</v>
      </c>
      <c r="BS283" t="s">
        <v>2645</v>
      </c>
      <c r="BT283">
        <v>359.03</v>
      </c>
      <c r="BU283">
        <v>360.21</v>
      </c>
      <c r="BV283" s="1">
        <v>3.3E-3</v>
      </c>
    </row>
    <row r="284" spans="1:74" x14ac:dyDescent="0.35">
      <c r="A284" t="s">
        <v>2646</v>
      </c>
      <c r="B284" t="s">
        <v>1</v>
      </c>
      <c r="C284" s="4">
        <f t="shared" si="12"/>
        <v>17880000000</v>
      </c>
      <c r="D284" t="s">
        <v>2647</v>
      </c>
      <c r="E284">
        <f t="shared" si="13"/>
        <v>633300000</v>
      </c>
      <c r="F284" t="s">
        <v>2648</v>
      </c>
      <c r="G284" s="4">
        <f t="shared" si="14"/>
        <v>2020000000</v>
      </c>
      <c r="H284" s="3" t="s">
        <v>2649</v>
      </c>
      <c r="I284">
        <v>52.22</v>
      </c>
      <c r="J284">
        <v>0.34</v>
      </c>
      <c r="K284">
        <v>4.25</v>
      </c>
      <c r="L284" s="1">
        <v>2.7300000000000001E-2</v>
      </c>
      <c r="M284">
        <v>2387</v>
      </c>
      <c r="N284" t="s">
        <v>5</v>
      </c>
      <c r="O284" t="s">
        <v>5</v>
      </c>
      <c r="P284">
        <v>28.44</v>
      </c>
      <c r="Q284">
        <v>32.24</v>
      </c>
      <c r="R284">
        <v>4.0599999999999996</v>
      </c>
      <c r="S284">
        <v>8.85</v>
      </c>
      <c r="T284">
        <v>2.99</v>
      </c>
      <c r="U284">
        <v>462.08</v>
      </c>
      <c r="V284">
        <v>51.56</v>
      </c>
      <c r="W284">
        <v>0</v>
      </c>
      <c r="X284">
        <v>0</v>
      </c>
      <c r="Y284">
        <v>0.73</v>
      </c>
      <c r="Z284">
        <v>0.73</v>
      </c>
      <c r="AA284" s="1">
        <v>5.8900000000000001E-2</v>
      </c>
      <c r="AB284">
        <v>5.48</v>
      </c>
      <c r="AC284">
        <v>4.84</v>
      </c>
      <c r="AD284">
        <v>1.0900000000000001</v>
      </c>
      <c r="AE284" s="1">
        <v>0.19</v>
      </c>
      <c r="AF284" s="1">
        <v>2.24E-2</v>
      </c>
      <c r="AG284" s="1">
        <v>7.0000000000000007E-2</v>
      </c>
      <c r="AH284" s="1">
        <v>0.14000000000000001</v>
      </c>
      <c r="AI284" s="1">
        <v>5.7000000000000002E-2</v>
      </c>
      <c r="AJ284" s="1">
        <v>0.13900000000000001</v>
      </c>
      <c r="AK284" s="1">
        <v>4.2999999999999997E-2</v>
      </c>
      <c r="AL284" t="s">
        <v>178</v>
      </c>
      <c r="AM284" s="1">
        <v>4.6800000000000001E-2</v>
      </c>
      <c r="AN284" s="1">
        <v>1E-3</v>
      </c>
      <c r="AO284" s="1">
        <v>4.8300000000000003E-2</v>
      </c>
      <c r="AP284" s="1">
        <v>0.95599999999999996</v>
      </c>
      <c r="AQ284" s="1">
        <v>1.5299999999999999E-2</v>
      </c>
      <c r="AR284" s="1">
        <v>5.6000000000000001E-2</v>
      </c>
      <c r="AS284" s="1">
        <v>0.106</v>
      </c>
      <c r="AT284" s="1">
        <v>6.3E-2</v>
      </c>
      <c r="AU284" s="1">
        <v>0.60899999999999999</v>
      </c>
      <c r="AV284" s="1">
        <v>0.32200000000000001</v>
      </c>
      <c r="AW284" s="1">
        <v>0.314</v>
      </c>
      <c r="AX284" s="1">
        <v>0.85199999999999998</v>
      </c>
      <c r="AY284" s="1">
        <v>6.2399999999999997E-2</v>
      </c>
      <c r="AZ284" t="s">
        <v>2650</v>
      </c>
      <c r="BA284" t="s">
        <v>2651</v>
      </c>
      <c r="BB284" t="s">
        <v>2652</v>
      </c>
      <c r="BC284" t="s">
        <v>2653</v>
      </c>
      <c r="BD284" t="s">
        <v>4694</v>
      </c>
      <c r="BE284" s="1">
        <v>0.2893</v>
      </c>
      <c r="BF284" s="1">
        <v>9.6000000000000002E-2</v>
      </c>
      <c r="BG284">
        <v>38.04</v>
      </c>
      <c r="BH284">
        <v>0.97</v>
      </c>
      <c r="BI284" t="s">
        <v>2654</v>
      </c>
      <c r="BJ284" s="2">
        <v>353043</v>
      </c>
      <c r="BK284" s="1">
        <v>1.3899999999999999E-2</v>
      </c>
      <c r="BL284" s="1">
        <v>0.1081</v>
      </c>
      <c r="BM284" s="1">
        <v>1.6E-2</v>
      </c>
      <c r="BN284" s="1">
        <v>9.0300000000000005E-2</v>
      </c>
      <c r="BO284" s="1">
        <v>0.25700000000000001</v>
      </c>
      <c r="BP284" s="1">
        <v>1.47E-2</v>
      </c>
      <c r="BQ284">
        <v>0.77</v>
      </c>
      <c r="BR284">
        <v>3.96</v>
      </c>
      <c r="BS284" t="s">
        <v>2655</v>
      </c>
      <c r="BT284">
        <v>155.91999999999999</v>
      </c>
      <c r="BU284">
        <v>154.68</v>
      </c>
      <c r="BV284" s="1">
        <v>8.0000000000000002E-3</v>
      </c>
    </row>
    <row r="285" spans="1:74" x14ac:dyDescent="0.35">
      <c r="A285" t="s">
        <v>2656</v>
      </c>
      <c r="B285" t="s">
        <v>89</v>
      </c>
      <c r="C285" s="4">
        <f t="shared" si="12"/>
        <v>52770000000</v>
      </c>
      <c r="D285" t="s">
        <v>2657</v>
      </c>
      <c r="E285">
        <f t="shared" si="13"/>
        <v>2360000000</v>
      </c>
      <c r="F285" t="s">
        <v>644</v>
      </c>
      <c r="G285" s="4">
        <f t="shared" si="14"/>
        <v>20770000000</v>
      </c>
      <c r="H285" s="3" t="s">
        <v>2658</v>
      </c>
      <c r="I285">
        <v>1.79</v>
      </c>
      <c r="J285">
        <v>1.67</v>
      </c>
      <c r="K285">
        <v>1.6</v>
      </c>
      <c r="L285" s="1">
        <v>9.1999999999999998E-3</v>
      </c>
      <c r="M285">
        <v>377000</v>
      </c>
      <c r="N285" t="s">
        <v>5</v>
      </c>
      <c r="O285" t="s">
        <v>5</v>
      </c>
      <c r="P285">
        <v>23.92</v>
      </c>
      <c r="Q285">
        <v>20</v>
      </c>
      <c r="R285">
        <v>0.55000000000000004</v>
      </c>
      <c r="S285">
        <v>2.54</v>
      </c>
      <c r="T285">
        <v>96.89</v>
      </c>
      <c r="U285">
        <v>104.08</v>
      </c>
      <c r="V285">
        <v>29.19</v>
      </c>
      <c r="W285">
        <v>0.5</v>
      </c>
      <c r="X285">
        <v>0.5</v>
      </c>
      <c r="Y285">
        <v>17.72</v>
      </c>
      <c r="Z285">
        <v>16.510000000000002</v>
      </c>
      <c r="AA285" s="1">
        <v>1.2999999999999999E-2</v>
      </c>
      <c r="AB285">
        <v>7.25</v>
      </c>
      <c r="AC285">
        <v>8.67</v>
      </c>
      <c r="AD285">
        <v>1.84</v>
      </c>
      <c r="AE285" s="1">
        <v>1.169</v>
      </c>
      <c r="AF285" s="1">
        <v>0.12189999999999999</v>
      </c>
      <c r="AG285" s="1">
        <v>0.435</v>
      </c>
      <c r="AH285" s="1">
        <v>0.06</v>
      </c>
      <c r="AI285" s="1">
        <v>3.0000000000000001E-3</v>
      </c>
      <c r="AJ285" s="1">
        <v>0.33200000000000002</v>
      </c>
      <c r="AK285" s="1">
        <v>0.49199999999999999</v>
      </c>
      <c r="AL285" t="s">
        <v>1477</v>
      </c>
      <c r="AM285" s="1">
        <v>2.76E-2</v>
      </c>
      <c r="AN285" s="1">
        <v>8.9999999999999993E-3</v>
      </c>
      <c r="AO285" s="1">
        <v>1.37E-2</v>
      </c>
      <c r="AP285" s="1">
        <v>0.61699999999999999</v>
      </c>
      <c r="AQ285" s="1">
        <v>3.3300000000000003E-2</v>
      </c>
      <c r="AR285" s="1">
        <v>9.5000000000000001E-2</v>
      </c>
      <c r="AS285" s="1">
        <v>1.823</v>
      </c>
      <c r="AT285" s="1">
        <v>0.255</v>
      </c>
      <c r="AU285" s="1">
        <v>0.219</v>
      </c>
      <c r="AV285" s="1">
        <v>0.16700000000000001</v>
      </c>
      <c r="AW285" s="1">
        <v>0.114</v>
      </c>
      <c r="AX285" s="1">
        <v>9.6000000000000002E-2</v>
      </c>
      <c r="AY285" s="1">
        <v>8.7800000000000003E-2</v>
      </c>
      <c r="AZ285" t="s">
        <v>2659</v>
      </c>
      <c r="BA285" t="s">
        <v>2660</v>
      </c>
      <c r="BB285" t="s">
        <v>2661</v>
      </c>
      <c r="BC285" t="s">
        <v>1900</v>
      </c>
      <c r="BD285" t="s">
        <v>4695</v>
      </c>
      <c r="BE285" s="1">
        <v>0.12759999999999999</v>
      </c>
      <c r="BF285" s="1">
        <v>0.3044</v>
      </c>
      <c r="BG285">
        <v>49.12</v>
      </c>
      <c r="BH285">
        <v>0.59</v>
      </c>
      <c r="BI285" t="s">
        <v>2662</v>
      </c>
      <c r="BJ285" s="2">
        <v>564143</v>
      </c>
      <c r="BK285" s="1">
        <v>0</v>
      </c>
      <c r="BL285" s="1">
        <v>2.58E-2</v>
      </c>
      <c r="BM285" s="1">
        <v>6.5000000000000002E-2</v>
      </c>
      <c r="BN285" s="1">
        <v>8.4400000000000003E-2</v>
      </c>
      <c r="BO285" s="1">
        <v>0.11849999999999999</v>
      </c>
      <c r="BP285" s="1">
        <v>0.14779999999999999</v>
      </c>
      <c r="BQ285">
        <v>1.59</v>
      </c>
      <c r="BR285">
        <v>3.45</v>
      </c>
      <c r="BS285" t="s">
        <v>2663</v>
      </c>
      <c r="BT285">
        <v>173.44</v>
      </c>
      <c r="BU285">
        <v>170.9</v>
      </c>
      <c r="BV285" s="1">
        <v>1.47E-2</v>
      </c>
    </row>
    <row r="286" spans="1:74" x14ac:dyDescent="0.35">
      <c r="A286" t="s">
        <v>2664</v>
      </c>
      <c r="B286" t="s">
        <v>1</v>
      </c>
      <c r="C286" s="4">
        <f t="shared" si="12"/>
        <v>11380000000</v>
      </c>
      <c r="D286" t="s">
        <v>2665</v>
      </c>
      <c r="E286">
        <f t="shared" si="13"/>
        <v>844000000</v>
      </c>
      <c r="F286" t="s">
        <v>2666</v>
      </c>
      <c r="G286" s="4">
        <f t="shared" si="14"/>
        <v>8680000000</v>
      </c>
      <c r="H286" s="3" t="s">
        <v>2667</v>
      </c>
      <c r="I286">
        <v>2.11</v>
      </c>
      <c r="J286">
        <v>2.04</v>
      </c>
      <c r="K286">
        <v>1.1399999999999999</v>
      </c>
      <c r="L286" s="1">
        <v>2.2200000000000001E-2</v>
      </c>
      <c r="M286">
        <v>19000</v>
      </c>
      <c r="N286" t="s">
        <v>5</v>
      </c>
      <c r="O286" t="s">
        <v>5</v>
      </c>
      <c r="P286">
        <v>14.18</v>
      </c>
      <c r="Q286">
        <v>13.79</v>
      </c>
      <c r="R286">
        <v>0</v>
      </c>
      <c r="S286">
        <v>1.31</v>
      </c>
      <c r="T286">
        <v>0</v>
      </c>
      <c r="U286">
        <v>25.19</v>
      </c>
      <c r="V286">
        <v>31.8</v>
      </c>
      <c r="W286">
        <v>0.9</v>
      </c>
      <c r="X286">
        <v>1.6</v>
      </c>
      <c r="Y286">
        <v>0</v>
      </c>
      <c r="Z286">
        <v>0</v>
      </c>
      <c r="AA286" s="1">
        <v>2.6499999999999999E-2</v>
      </c>
      <c r="AB286">
        <v>3.62</v>
      </c>
      <c r="AC286">
        <v>3.73</v>
      </c>
      <c r="AD286">
        <v>0.63</v>
      </c>
      <c r="AE286" s="1">
        <v>1.244</v>
      </c>
      <c r="AF286" s="1">
        <v>0.1384</v>
      </c>
      <c r="AG286" s="1">
        <v>4.0000000000000002E-4</v>
      </c>
      <c r="AH286" s="1">
        <v>0.23300000000000001</v>
      </c>
      <c r="AI286" s="1">
        <v>7.5999999999999998E-2</v>
      </c>
      <c r="AJ286" s="1">
        <v>4.9000000000000002E-2</v>
      </c>
      <c r="AK286" s="1">
        <v>4.7E-2</v>
      </c>
      <c r="AL286" t="s">
        <v>51</v>
      </c>
      <c r="AM286" s="1">
        <v>5.7000000000000002E-3</v>
      </c>
      <c r="AN286" s="1">
        <v>1E-3</v>
      </c>
      <c r="AO286" s="1">
        <v>0.65100000000000002</v>
      </c>
      <c r="AP286" s="1">
        <v>0.97599999999999998</v>
      </c>
      <c r="AQ286" s="1">
        <v>3.0999999999999999E-3</v>
      </c>
      <c r="AR286" s="1">
        <v>0.156</v>
      </c>
      <c r="AS286" s="1">
        <v>1.5289999999999999</v>
      </c>
      <c r="AT286" s="1">
        <v>0.38600000000000001</v>
      </c>
      <c r="AU286" s="1">
        <v>0.313</v>
      </c>
      <c r="AV286" s="1">
        <v>0.152</v>
      </c>
      <c r="AW286" s="1">
        <v>9.7000000000000003E-2</v>
      </c>
      <c r="AX286" s="1">
        <v>0.307</v>
      </c>
      <c r="AY286" s="1">
        <v>1.9599999999999999E-2</v>
      </c>
      <c r="AZ286" t="s">
        <v>576</v>
      </c>
      <c r="BA286" t="s">
        <v>2668</v>
      </c>
      <c r="BB286" t="s">
        <v>2669</v>
      </c>
      <c r="BC286" t="s">
        <v>2670</v>
      </c>
      <c r="BD286" t="s">
        <v>4696</v>
      </c>
      <c r="BE286" s="1">
        <v>0.1051</v>
      </c>
      <c r="BF286" s="1">
        <v>0.23</v>
      </c>
      <c r="BG286">
        <v>47.21</v>
      </c>
      <c r="BH286">
        <v>1.06</v>
      </c>
      <c r="BI286" t="s">
        <v>2626</v>
      </c>
      <c r="BJ286" s="2">
        <v>986958</v>
      </c>
      <c r="BK286" s="1">
        <v>2.0000000000000001E-4</v>
      </c>
      <c r="BL286" s="1">
        <v>4.48E-2</v>
      </c>
      <c r="BM286" s="1">
        <v>7.5300000000000006E-2</v>
      </c>
      <c r="BN286" s="1">
        <v>2.3900000000000001E-2</v>
      </c>
      <c r="BO286" s="1">
        <v>7.9000000000000008E-3</v>
      </c>
      <c r="BP286" s="1">
        <v>0.11559999999999999</v>
      </c>
      <c r="BQ286">
        <v>1.2</v>
      </c>
      <c r="BR286">
        <v>1.38</v>
      </c>
      <c r="BS286" t="s">
        <v>2671</v>
      </c>
      <c r="BT286">
        <v>51.35</v>
      </c>
      <c r="BU286">
        <v>52.07</v>
      </c>
      <c r="BV286" s="1">
        <v>1.4E-2</v>
      </c>
    </row>
    <row r="287" spans="1:74" x14ac:dyDescent="0.35">
      <c r="A287" t="s">
        <v>2672</v>
      </c>
      <c r="B287" t="s">
        <v>512</v>
      </c>
      <c r="C287" s="4">
        <f t="shared" si="12"/>
        <v>193010000000</v>
      </c>
      <c r="D287" t="s">
        <v>767</v>
      </c>
      <c r="E287">
        <f t="shared" si="13"/>
        <v>6180000000</v>
      </c>
      <c r="F287" t="s">
        <v>2673</v>
      </c>
      <c r="G287" s="4">
        <f t="shared" si="14"/>
        <v>23180000000</v>
      </c>
      <c r="H287" s="3" t="s">
        <v>2674</v>
      </c>
      <c r="I287">
        <v>8.2100000000000009</v>
      </c>
      <c r="J287">
        <v>3.55</v>
      </c>
      <c r="K287">
        <v>6.08</v>
      </c>
      <c r="L287" s="1">
        <v>2.29E-2</v>
      </c>
      <c r="M287">
        <v>150000</v>
      </c>
      <c r="N287" t="s">
        <v>5</v>
      </c>
      <c r="O287" t="s">
        <v>5</v>
      </c>
      <c r="P287">
        <v>31.8</v>
      </c>
      <c r="Q287">
        <v>22.68</v>
      </c>
      <c r="R287">
        <v>4.3600000000000003</v>
      </c>
      <c r="S287">
        <v>8.33</v>
      </c>
      <c r="T287">
        <v>0</v>
      </c>
      <c r="U287">
        <v>74.7</v>
      </c>
      <c r="V287">
        <v>146.29</v>
      </c>
      <c r="W287">
        <v>1.4</v>
      </c>
      <c r="X287">
        <v>1.4</v>
      </c>
      <c r="Y287">
        <v>0</v>
      </c>
      <c r="Z287">
        <v>0</v>
      </c>
      <c r="AA287" s="1">
        <v>3.7000000000000002E-3</v>
      </c>
      <c r="AB287">
        <v>8.34</v>
      </c>
      <c r="AC287">
        <v>11.7</v>
      </c>
      <c r="AD287">
        <v>2.2999999999999998</v>
      </c>
      <c r="AE287" s="1">
        <v>0.17</v>
      </c>
      <c r="AF287" s="1">
        <v>0.1042</v>
      </c>
      <c r="AG287" s="1">
        <v>7.2999999999999995E-2</v>
      </c>
      <c r="AH287" s="1">
        <v>2.9000000000000001E-2</v>
      </c>
      <c r="AI287" s="1">
        <v>3.0000000000000001E-3</v>
      </c>
      <c r="AJ287" s="1">
        <v>1.4E-2</v>
      </c>
      <c r="AK287" s="1">
        <v>0.186</v>
      </c>
      <c r="AL287" t="s">
        <v>394</v>
      </c>
      <c r="AM287" s="1">
        <v>7.3000000000000001E-3</v>
      </c>
      <c r="AN287" s="1">
        <v>1.6999999999999999E-3</v>
      </c>
      <c r="AO287" s="1">
        <v>1.2800000000000001E-2</v>
      </c>
      <c r="AP287" s="1">
        <v>0.70199999999999996</v>
      </c>
      <c r="AQ287" s="1">
        <v>2.0999999999999999E-3</v>
      </c>
      <c r="AR287" s="1">
        <v>0.124</v>
      </c>
      <c r="AS287" s="1">
        <v>0.99099999999999999</v>
      </c>
      <c r="AT287" s="1">
        <v>0.24</v>
      </c>
      <c r="AU287" s="1">
        <v>0.56999999999999995</v>
      </c>
      <c r="AV287" s="1">
        <v>0.38100000000000001</v>
      </c>
      <c r="AW287" s="1">
        <v>0.26600000000000001</v>
      </c>
      <c r="AX287" s="1">
        <v>0.67400000000000004</v>
      </c>
      <c r="AY287" s="1">
        <v>2.2700000000000001E-2</v>
      </c>
      <c r="AZ287" t="s">
        <v>2675</v>
      </c>
      <c r="BA287" t="s">
        <v>2676</v>
      </c>
      <c r="BB287" t="s">
        <v>2677</v>
      </c>
      <c r="BC287" t="s">
        <v>2678</v>
      </c>
      <c r="BD287" t="s">
        <v>4697</v>
      </c>
      <c r="BE287" s="1">
        <v>5.91E-2</v>
      </c>
      <c r="BF287" s="1">
        <v>0.2175</v>
      </c>
      <c r="BG287">
        <v>46.83</v>
      </c>
      <c r="BH287">
        <v>0.44</v>
      </c>
      <c r="BI287" t="s">
        <v>1397</v>
      </c>
      <c r="BJ287" s="2">
        <v>613995</v>
      </c>
      <c r="BK287" s="1">
        <v>9.4999999999999998E-3</v>
      </c>
      <c r="BL287" s="1">
        <v>8.6999999999999994E-3</v>
      </c>
      <c r="BM287" s="1">
        <v>2.4799999999999999E-2</v>
      </c>
      <c r="BN287" s="1">
        <v>2.5499999999999998E-2</v>
      </c>
      <c r="BO287" s="1">
        <v>0.18959999999999999</v>
      </c>
      <c r="BP287" s="1">
        <v>5.7000000000000002E-3</v>
      </c>
      <c r="BQ287">
        <v>0.63</v>
      </c>
      <c r="BR287">
        <v>3.83</v>
      </c>
      <c r="BS287" t="s">
        <v>2679</v>
      </c>
      <c r="BT287">
        <v>265.33</v>
      </c>
      <c r="BU287">
        <v>265.02</v>
      </c>
      <c r="BV287" s="1">
        <v>1.1999999999999999E-3</v>
      </c>
    </row>
    <row r="288" spans="1:74" x14ac:dyDescent="0.35">
      <c r="A288" t="s">
        <v>2680</v>
      </c>
      <c r="B288" t="s">
        <v>89</v>
      </c>
      <c r="C288" s="4">
        <f t="shared" si="12"/>
        <v>45430000000</v>
      </c>
      <c r="D288" t="s">
        <v>2681</v>
      </c>
      <c r="E288">
        <f t="shared" si="13"/>
        <v>2069999999.9999998</v>
      </c>
      <c r="F288" t="s">
        <v>371</v>
      </c>
      <c r="G288" s="4">
        <f t="shared" si="14"/>
        <v>8050000000.000001</v>
      </c>
      <c r="H288" s="3" t="s">
        <v>2682</v>
      </c>
      <c r="I288">
        <v>11.49</v>
      </c>
      <c r="J288">
        <v>0.54</v>
      </c>
      <c r="K288">
        <v>1.43</v>
      </c>
      <c r="L288" s="1">
        <v>1.6899999999999998E-2</v>
      </c>
      <c r="M288">
        <v>21000</v>
      </c>
      <c r="N288" t="s">
        <v>5</v>
      </c>
      <c r="O288" t="s">
        <v>5</v>
      </c>
      <c r="P288">
        <v>22.84</v>
      </c>
      <c r="Q288">
        <v>13.61</v>
      </c>
      <c r="R288">
        <v>1.65</v>
      </c>
      <c r="S288">
        <v>5.64</v>
      </c>
      <c r="T288">
        <v>7.36</v>
      </c>
      <c r="U288">
        <v>157.26</v>
      </c>
      <c r="V288">
        <v>17.95</v>
      </c>
      <c r="W288">
        <v>1</v>
      </c>
      <c r="X288">
        <v>1.8</v>
      </c>
      <c r="Y288">
        <v>0</v>
      </c>
      <c r="Z288">
        <v>1.04</v>
      </c>
      <c r="AA288" s="1">
        <v>2.8899999999999999E-2</v>
      </c>
      <c r="AB288">
        <v>3.7</v>
      </c>
      <c r="AC288">
        <v>6.21</v>
      </c>
      <c r="AD288">
        <v>1.62</v>
      </c>
      <c r="AE288" s="1">
        <v>0.75900000000000001</v>
      </c>
      <c r="AF288" s="1">
        <v>3.9699999999999999E-2</v>
      </c>
      <c r="AG288" s="1">
        <v>0.13800000000000001</v>
      </c>
      <c r="AH288" s="1">
        <v>0.443</v>
      </c>
      <c r="AI288" s="1">
        <v>0.14899999999999999</v>
      </c>
      <c r="AJ288" s="1">
        <v>0.23400000000000001</v>
      </c>
      <c r="AK288" s="1">
        <v>0.68</v>
      </c>
      <c r="AL288" t="s">
        <v>40</v>
      </c>
      <c r="AM288" s="1">
        <v>8.6699999999999999E-2</v>
      </c>
      <c r="AN288" s="1">
        <v>2.0899999999999998E-2</v>
      </c>
      <c r="AO288" s="1">
        <v>2.0999999999999999E-3</v>
      </c>
      <c r="AP288" s="1">
        <v>0.93300000000000005</v>
      </c>
      <c r="AQ288" s="1">
        <v>2.5600000000000001E-2</v>
      </c>
      <c r="AR288" s="1">
        <v>0.128</v>
      </c>
      <c r="AS288" s="1">
        <v>0.34100000000000003</v>
      </c>
      <c r="AT288" s="1">
        <v>0.113</v>
      </c>
      <c r="AU288" s="1">
        <v>0.67100000000000004</v>
      </c>
      <c r="AV288" s="1">
        <v>0.34699999999999998</v>
      </c>
      <c r="AW288" s="1">
        <v>0.25700000000000001</v>
      </c>
      <c r="AX288" s="1">
        <v>0.309</v>
      </c>
      <c r="AY288" s="1">
        <v>0.221</v>
      </c>
      <c r="AZ288" t="s">
        <v>2683</v>
      </c>
      <c r="BA288" t="s">
        <v>2684</v>
      </c>
      <c r="BB288" t="s">
        <v>2685</v>
      </c>
      <c r="BC288" t="s">
        <v>2686</v>
      </c>
      <c r="BD288" t="s">
        <v>4698</v>
      </c>
      <c r="BE288" s="1">
        <v>3.2000000000000001E-2</v>
      </c>
      <c r="BF288" s="1">
        <v>0.56359999999999999</v>
      </c>
      <c r="BG288">
        <v>61.62</v>
      </c>
      <c r="BH288">
        <v>0.54</v>
      </c>
      <c r="BI288" t="s">
        <v>1821</v>
      </c>
      <c r="BJ288" s="2">
        <v>1307808</v>
      </c>
      <c r="BK288" s="1">
        <v>4.8099999999999997E-2</v>
      </c>
      <c r="BL288" s="1">
        <v>1.8100000000000002E-2</v>
      </c>
      <c r="BM288" s="1">
        <v>0.13059999999999999</v>
      </c>
      <c r="BN288" s="1">
        <v>0.30630000000000002</v>
      </c>
      <c r="BO288" s="1">
        <v>0.23960000000000001</v>
      </c>
      <c r="BP288" s="1">
        <v>0.20930000000000001</v>
      </c>
      <c r="BQ288">
        <v>1.59</v>
      </c>
      <c r="BR288">
        <v>2.21</v>
      </c>
      <c r="BS288" t="s">
        <v>2687</v>
      </c>
      <c r="BT288">
        <v>84.52</v>
      </c>
      <c r="BU288">
        <v>84.95</v>
      </c>
      <c r="BV288" s="1">
        <v>5.1000000000000004E-3</v>
      </c>
    </row>
    <row r="289" spans="1:74" x14ac:dyDescent="0.35">
      <c r="A289" t="s">
        <v>2688</v>
      </c>
      <c r="B289" t="s">
        <v>1</v>
      </c>
      <c r="C289" s="4">
        <f t="shared" si="12"/>
        <v>46550000000</v>
      </c>
      <c r="D289" t="s">
        <v>2689</v>
      </c>
      <c r="E289">
        <f t="shared" si="13"/>
        <v>3150000000</v>
      </c>
      <c r="F289" t="s">
        <v>123</v>
      </c>
      <c r="G289" s="4">
        <f t="shared" si="14"/>
        <v>273899999999.99997</v>
      </c>
      <c r="H289" s="3" t="s">
        <v>2690</v>
      </c>
      <c r="I289">
        <v>17.55</v>
      </c>
      <c r="J289">
        <v>20.16</v>
      </c>
      <c r="K289">
        <v>2.16</v>
      </c>
      <c r="L289" s="1">
        <v>6.4000000000000003E-3</v>
      </c>
      <c r="M289">
        <v>58000</v>
      </c>
      <c r="N289" t="s">
        <v>5</v>
      </c>
      <c r="O289" t="s">
        <v>5</v>
      </c>
      <c r="P289">
        <v>15.48</v>
      </c>
      <c r="Q289">
        <v>12.79</v>
      </c>
      <c r="R289">
        <v>1.3</v>
      </c>
      <c r="S289">
        <v>0.17</v>
      </c>
      <c r="T289">
        <v>0</v>
      </c>
      <c r="U289">
        <v>16.78</v>
      </c>
      <c r="V289">
        <v>11.14</v>
      </c>
      <c r="W289">
        <v>0.5</v>
      </c>
      <c r="X289">
        <v>0.9</v>
      </c>
      <c r="Y289">
        <v>0</v>
      </c>
      <c r="Z289">
        <v>0</v>
      </c>
      <c r="AA289" s="1">
        <v>5.8000000000000003E-2</v>
      </c>
      <c r="AB289">
        <v>21.85</v>
      </c>
      <c r="AC289">
        <v>26.44</v>
      </c>
      <c r="AD289">
        <v>7.17</v>
      </c>
      <c r="AE289" s="1">
        <v>1.2569999999999999</v>
      </c>
      <c r="AF289" s="1">
        <v>1.84E-2</v>
      </c>
      <c r="AG289" s="1">
        <v>0.1187</v>
      </c>
      <c r="AH289" s="1">
        <v>0.20799999999999999</v>
      </c>
      <c r="AI289" s="1">
        <v>5.8999999999999997E-2</v>
      </c>
      <c r="AJ289" s="1">
        <v>2.7E-2</v>
      </c>
      <c r="AK289">
        <v>0</v>
      </c>
      <c r="AL289" t="s">
        <v>178</v>
      </c>
      <c r="AM289" s="1">
        <v>8.8099999999999998E-2</v>
      </c>
      <c r="AN289" s="1">
        <v>1E-3</v>
      </c>
      <c r="AO289" s="1">
        <v>0.20100000000000001</v>
      </c>
      <c r="AP289" s="1">
        <v>0.89300000000000002</v>
      </c>
      <c r="AQ289" s="1">
        <v>1.24E-2</v>
      </c>
      <c r="AR289" s="1">
        <v>0.05</v>
      </c>
      <c r="AS289" s="1">
        <v>1.478</v>
      </c>
      <c r="AT289" s="1">
        <v>0.33600000000000002</v>
      </c>
      <c r="AU289" s="1">
        <v>4.5999999999999999E-2</v>
      </c>
      <c r="AV289" s="1">
        <v>1.4999999999999999E-2</v>
      </c>
      <c r="AW289" s="1">
        <v>1.0999999999999999E-2</v>
      </c>
      <c r="AX289" s="1">
        <v>8.8999999999999996E-2</v>
      </c>
      <c r="AY289" s="1">
        <v>5.5399999999999998E-2</v>
      </c>
      <c r="AZ289" t="s">
        <v>2691</v>
      </c>
      <c r="BA289" t="s">
        <v>2692</v>
      </c>
      <c r="BB289" t="s">
        <v>2693</v>
      </c>
      <c r="BC289" t="s">
        <v>2282</v>
      </c>
      <c r="BD289" t="s">
        <v>4699</v>
      </c>
      <c r="BE289" s="1">
        <v>0.16309999999999999</v>
      </c>
      <c r="BF289" s="1">
        <v>0.23150000000000001</v>
      </c>
      <c r="BG289">
        <v>25.36</v>
      </c>
      <c r="BH289">
        <v>0.54</v>
      </c>
      <c r="BI289" t="s">
        <v>1680</v>
      </c>
      <c r="BJ289" s="2">
        <v>294484</v>
      </c>
      <c r="BK289" s="1">
        <v>3.1899999999999998E-2</v>
      </c>
      <c r="BL289" s="1">
        <v>7.5200000000000003E-2</v>
      </c>
      <c r="BM289" s="1">
        <v>0.1105</v>
      </c>
      <c r="BN289" s="1">
        <v>8.3699999999999997E-2</v>
      </c>
      <c r="BO289" s="1">
        <v>0.23280000000000001</v>
      </c>
      <c r="BP289" s="1">
        <v>0.1036</v>
      </c>
      <c r="BQ289">
        <v>0.57999999999999996</v>
      </c>
      <c r="BR289">
        <v>6.83</v>
      </c>
      <c r="BS289" t="s">
        <v>2694</v>
      </c>
      <c r="BT289">
        <v>338.28</v>
      </c>
      <c r="BU289">
        <v>336.25</v>
      </c>
      <c r="BV289" s="1">
        <v>6.0000000000000001E-3</v>
      </c>
    </row>
    <row r="290" spans="1:74" x14ac:dyDescent="0.35">
      <c r="A290" t="s">
        <v>2695</v>
      </c>
      <c r="B290" t="s">
        <v>1</v>
      </c>
      <c r="C290" s="4">
        <f t="shared" si="12"/>
        <v>52390000000</v>
      </c>
      <c r="D290" t="s">
        <v>2696</v>
      </c>
      <c r="E290">
        <f t="shared" si="13"/>
        <v>1420000000</v>
      </c>
      <c r="F290" t="s">
        <v>1114</v>
      </c>
      <c r="G290" s="4">
        <f t="shared" si="14"/>
        <v>5470000000</v>
      </c>
      <c r="H290" s="3" t="s">
        <v>2697</v>
      </c>
      <c r="I290">
        <v>13.74</v>
      </c>
      <c r="J290">
        <v>10.44</v>
      </c>
      <c r="K290">
        <v>3.08</v>
      </c>
      <c r="L290" s="1">
        <v>1.0500000000000001E-2</v>
      </c>
      <c r="M290">
        <v>14426</v>
      </c>
      <c r="N290" t="s">
        <v>5</v>
      </c>
      <c r="O290" t="s">
        <v>5</v>
      </c>
      <c r="P290">
        <v>38.25</v>
      </c>
      <c r="Q290">
        <v>26.45</v>
      </c>
      <c r="R290">
        <v>0</v>
      </c>
      <c r="S290">
        <v>9.58</v>
      </c>
      <c r="T290">
        <v>21.41</v>
      </c>
      <c r="U290">
        <v>28.18</v>
      </c>
      <c r="V290">
        <v>77.5</v>
      </c>
      <c r="W290">
        <v>1.7</v>
      </c>
      <c r="X290">
        <v>1.7</v>
      </c>
      <c r="Y290">
        <v>0</v>
      </c>
      <c r="Z290">
        <v>2.93</v>
      </c>
      <c r="AA290" s="1">
        <v>8.2000000000000007E-3</v>
      </c>
      <c r="AB290">
        <v>7.69</v>
      </c>
      <c r="AC290">
        <v>11.12</v>
      </c>
      <c r="AD290">
        <v>2.11</v>
      </c>
      <c r="AE290" s="1">
        <v>0.34699999999999998</v>
      </c>
      <c r="AF290" s="1">
        <v>0.20080000000000001</v>
      </c>
      <c r="AG290" s="1">
        <v>1.4E-2</v>
      </c>
      <c r="AH290" s="1">
        <v>3.6999999999999998E-2</v>
      </c>
      <c r="AI290" s="1">
        <v>5.3999999999999999E-2</v>
      </c>
      <c r="AJ290" s="1">
        <v>0.16200000000000001</v>
      </c>
      <c r="AK290" s="1">
        <v>0.29799999999999999</v>
      </c>
      <c r="AL290" t="s">
        <v>394</v>
      </c>
      <c r="AM290" s="1">
        <v>2.5000000000000001E-3</v>
      </c>
      <c r="AN290" s="1">
        <v>1E-3</v>
      </c>
      <c r="AO290" s="1">
        <v>0.32829999999999998</v>
      </c>
      <c r="AP290" s="1">
        <v>0.94399999999999995</v>
      </c>
      <c r="AQ290" s="1">
        <v>3.2000000000000002E-3</v>
      </c>
      <c r="AR290" s="1">
        <v>9.6000000000000002E-2</v>
      </c>
      <c r="AS290" s="1">
        <v>0.58099999999999996</v>
      </c>
      <c r="AT290" s="1">
        <v>0.16300000000000001</v>
      </c>
      <c r="AU290" s="1">
        <v>0.70499999999999996</v>
      </c>
      <c r="AV290" s="1">
        <v>0.35699999999999998</v>
      </c>
      <c r="AW290" s="1">
        <v>0.251</v>
      </c>
      <c r="AX290" s="1">
        <v>0.375</v>
      </c>
      <c r="AY290" s="1">
        <v>5.1799999999999999E-2</v>
      </c>
      <c r="AZ290" t="s">
        <v>2698</v>
      </c>
      <c r="BA290" t="s">
        <v>2699</v>
      </c>
      <c r="BB290" t="s">
        <v>2700</v>
      </c>
      <c r="BC290" t="s">
        <v>2701</v>
      </c>
      <c r="BD290" t="s">
        <v>4700</v>
      </c>
      <c r="BE290" s="1">
        <v>0.12859999999999999</v>
      </c>
      <c r="BF290" s="1">
        <v>0.31080000000000002</v>
      </c>
      <c r="BG290">
        <v>51.39</v>
      </c>
      <c r="BH290">
        <v>0.86</v>
      </c>
      <c r="BI290" t="s">
        <v>2702</v>
      </c>
      <c r="BJ290" s="2">
        <v>367542</v>
      </c>
      <c r="BK290" s="1">
        <v>3.9100000000000003E-2</v>
      </c>
      <c r="BL290" s="1">
        <v>5.0900000000000001E-2</v>
      </c>
      <c r="BM290" s="1">
        <v>3.1099999999999999E-2</v>
      </c>
      <c r="BN290" s="1">
        <v>2.47E-2</v>
      </c>
      <c r="BO290" s="1">
        <v>3.9199999999999999E-2</v>
      </c>
      <c r="BP290" s="1">
        <v>8.2799999999999999E-2</v>
      </c>
      <c r="BQ290">
        <v>1.29</v>
      </c>
      <c r="BR290">
        <v>7.17</v>
      </c>
      <c r="BS290" t="s">
        <v>2703</v>
      </c>
      <c r="BT290">
        <v>294.12</v>
      </c>
      <c r="BU290">
        <v>301.69</v>
      </c>
      <c r="BV290" s="1">
        <v>2.58E-2</v>
      </c>
    </row>
    <row r="291" spans="1:74" x14ac:dyDescent="0.35">
      <c r="A291" t="s">
        <v>2704</v>
      </c>
      <c r="B291" t="s">
        <v>89</v>
      </c>
      <c r="C291" s="4">
        <f t="shared" si="12"/>
        <v>88260000000</v>
      </c>
      <c r="D291" t="s">
        <v>2705</v>
      </c>
      <c r="E291">
        <f t="shared" si="13"/>
        <v>2720000000</v>
      </c>
      <c r="F291" t="s">
        <v>2706</v>
      </c>
      <c r="G291" s="4">
        <f t="shared" si="14"/>
        <v>31500000000</v>
      </c>
      <c r="H291" s="3" t="s">
        <v>2707</v>
      </c>
      <c r="I291">
        <v>19.64</v>
      </c>
      <c r="J291">
        <v>1.42</v>
      </c>
      <c r="K291">
        <v>1.54</v>
      </c>
      <c r="L291" s="1">
        <v>2.3699999999999999E-2</v>
      </c>
      <c r="M291">
        <v>91000</v>
      </c>
      <c r="N291" t="s">
        <v>5</v>
      </c>
      <c r="O291" t="s">
        <v>5</v>
      </c>
      <c r="P291">
        <v>33.21</v>
      </c>
      <c r="Q291">
        <v>18.93</v>
      </c>
      <c r="R291">
        <v>5.04</v>
      </c>
      <c r="S291">
        <v>2.8</v>
      </c>
      <c r="T291">
        <v>3.31</v>
      </c>
      <c r="U291">
        <v>45.9</v>
      </c>
      <c r="V291">
        <v>86.79</v>
      </c>
      <c r="W291">
        <v>0.4</v>
      </c>
      <c r="X291">
        <v>0.6</v>
      </c>
      <c r="Y291">
        <v>0.85</v>
      </c>
      <c r="Z291">
        <v>0.75</v>
      </c>
      <c r="AA291" s="1">
        <v>8.0000000000000004E-4</v>
      </c>
      <c r="AB291">
        <v>1.96</v>
      </c>
      <c r="AC291">
        <v>3.44</v>
      </c>
      <c r="AD291">
        <v>0.81</v>
      </c>
      <c r="AE291" s="1">
        <v>0.35499999999999998</v>
      </c>
      <c r="AF291" s="1">
        <v>8.5900000000000004E-2</v>
      </c>
      <c r="AG291" s="1">
        <v>6.59E-2</v>
      </c>
      <c r="AH291" s="1">
        <v>1.4999999999999999E-2</v>
      </c>
      <c r="AI291" s="1">
        <v>0.04</v>
      </c>
      <c r="AJ291" s="1">
        <v>0.13500000000000001</v>
      </c>
      <c r="AK291" s="1">
        <v>0.40400000000000003</v>
      </c>
      <c r="AL291" t="s">
        <v>301</v>
      </c>
      <c r="AM291" s="1">
        <v>3.8999999999999998E-3</v>
      </c>
      <c r="AN291" s="1">
        <v>1.6000000000000001E-3</v>
      </c>
      <c r="AO291" s="1">
        <v>1.9099999999999999E-2</v>
      </c>
      <c r="AP291" s="1">
        <v>0.80100000000000005</v>
      </c>
      <c r="AQ291" s="1">
        <v>1.2999999999999999E-3</v>
      </c>
      <c r="AR291" s="1">
        <v>0.04</v>
      </c>
      <c r="AS291" s="1">
        <v>0.1</v>
      </c>
      <c r="AT291" s="1">
        <v>5.0999999999999997E-2</v>
      </c>
      <c r="AU291" s="1">
        <v>0.35899999999999999</v>
      </c>
      <c r="AV291" s="1">
        <v>0.108</v>
      </c>
      <c r="AW291" s="1">
        <v>8.5999999999999993E-2</v>
      </c>
      <c r="AX291" s="1">
        <v>0.746</v>
      </c>
      <c r="AY291" s="1">
        <v>3.7900000000000003E-2</v>
      </c>
      <c r="AZ291" t="s">
        <v>2708</v>
      </c>
      <c r="BA291" t="s">
        <v>360</v>
      </c>
      <c r="BB291" t="s">
        <v>2709</v>
      </c>
      <c r="BC291" t="s">
        <v>2710</v>
      </c>
      <c r="BD291" t="s">
        <v>4701</v>
      </c>
      <c r="BE291" s="1">
        <v>4.6699999999999998E-2</v>
      </c>
      <c r="BF291" s="1">
        <v>0.19869999999999999</v>
      </c>
      <c r="BG291">
        <v>50.34</v>
      </c>
      <c r="BH291">
        <v>0.45</v>
      </c>
      <c r="BI291" t="s">
        <v>2711</v>
      </c>
      <c r="BJ291" s="2">
        <v>1341302</v>
      </c>
      <c r="BK291" s="1">
        <v>3.5999999999999999E-3</v>
      </c>
      <c r="BL291" s="1">
        <v>7.9000000000000008E-3</v>
      </c>
      <c r="BM291" s="1">
        <v>2.52E-2</v>
      </c>
      <c r="BN291" s="1">
        <v>6.8000000000000005E-2</v>
      </c>
      <c r="BO291" s="1">
        <v>7.8899999999999998E-2</v>
      </c>
      <c r="BP291" s="1">
        <v>1.5800000000000002E-2</v>
      </c>
      <c r="BQ291">
        <v>0.65</v>
      </c>
      <c r="BR291">
        <v>1.04</v>
      </c>
      <c r="BS291" t="s">
        <v>2712</v>
      </c>
      <c r="BT291">
        <v>65.09</v>
      </c>
      <c r="BU291">
        <v>65.599999999999994</v>
      </c>
      <c r="BV291" s="1">
        <v>7.7999999999999996E-3</v>
      </c>
    </row>
    <row r="292" spans="1:74" x14ac:dyDescent="0.35">
      <c r="A292" t="s">
        <v>2713</v>
      </c>
      <c r="B292" t="s">
        <v>1</v>
      </c>
      <c r="C292" s="4">
        <f t="shared" si="12"/>
        <v>102860000000</v>
      </c>
      <c r="D292" t="s">
        <v>2714</v>
      </c>
      <c r="E292">
        <f t="shared" si="13"/>
        <v>4059999999.9999995</v>
      </c>
      <c r="F292" t="s">
        <v>1181</v>
      </c>
      <c r="G292" s="4">
        <f t="shared" si="14"/>
        <v>30770000000</v>
      </c>
      <c r="H292" s="3" t="s">
        <v>2715</v>
      </c>
      <c r="I292">
        <v>38.67</v>
      </c>
      <c r="J292">
        <v>8.49</v>
      </c>
      <c r="K292">
        <v>2.72</v>
      </c>
      <c r="L292" s="1">
        <v>3.4700000000000002E-2</v>
      </c>
      <c r="M292">
        <v>95000</v>
      </c>
      <c r="N292" t="s">
        <v>5</v>
      </c>
      <c r="O292" t="s">
        <v>5</v>
      </c>
      <c r="P292">
        <v>25.77</v>
      </c>
      <c r="Q292">
        <v>14.7</v>
      </c>
      <c r="R292">
        <v>11.84</v>
      </c>
      <c r="S292">
        <v>3.34</v>
      </c>
      <c r="T292">
        <v>2.0299999999999998</v>
      </c>
      <c r="U292">
        <v>9.24</v>
      </c>
      <c r="V292">
        <v>167.8</v>
      </c>
      <c r="W292">
        <v>1.4</v>
      </c>
      <c r="X292">
        <v>1.8</v>
      </c>
      <c r="Y292">
        <v>0.55000000000000004</v>
      </c>
      <c r="Z292">
        <v>0.43</v>
      </c>
      <c r="AA292" s="1">
        <v>4.87E-2</v>
      </c>
      <c r="AB292">
        <v>3.04</v>
      </c>
      <c r="AC292">
        <v>5.33</v>
      </c>
      <c r="AD292">
        <v>1.56</v>
      </c>
      <c r="AE292" s="1">
        <v>0.442</v>
      </c>
      <c r="AF292" s="1">
        <v>1.0800000000000001E-2</v>
      </c>
      <c r="AG292" s="1">
        <v>2.18E-2</v>
      </c>
      <c r="AH292" s="1">
        <v>5.1999999999999998E-2</v>
      </c>
      <c r="AI292" s="1">
        <v>1.2999999999999999E-2</v>
      </c>
      <c r="AJ292" s="1">
        <v>5.0000000000000001E-3</v>
      </c>
      <c r="AK292" s="1">
        <v>0.16300000000000001</v>
      </c>
      <c r="AL292" t="s">
        <v>1656</v>
      </c>
      <c r="AM292" s="1">
        <v>3.2599999999999997E-2</v>
      </c>
      <c r="AN292" s="1">
        <v>1E-3</v>
      </c>
      <c r="AO292" s="1">
        <v>1.4999999999999999E-2</v>
      </c>
      <c r="AP292" s="1">
        <v>0.84599999999999997</v>
      </c>
      <c r="AQ292" s="1">
        <v>1.46E-2</v>
      </c>
      <c r="AR292" s="1">
        <v>4.3999999999999997E-2</v>
      </c>
      <c r="AS292" s="1">
        <v>7.8E-2</v>
      </c>
      <c r="AT292" s="1">
        <v>6.9000000000000006E-2</v>
      </c>
      <c r="AU292" s="1">
        <v>0.66700000000000004</v>
      </c>
      <c r="AV292" s="1">
        <v>0.18</v>
      </c>
      <c r="AW292" s="1">
        <v>0.13200000000000001</v>
      </c>
      <c r="AX292" s="1">
        <v>0.875</v>
      </c>
      <c r="AY292" s="1">
        <v>7.8700000000000006E-2</v>
      </c>
      <c r="AZ292" t="s">
        <v>2716</v>
      </c>
      <c r="BA292" t="s">
        <v>2716</v>
      </c>
      <c r="BB292" t="s">
        <v>2717</v>
      </c>
      <c r="BC292" t="s">
        <v>2718</v>
      </c>
      <c r="BD292" t="s">
        <v>4702</v>
      </c>
      <c r="BE292" s="1">
        <v>0.30640000000000001</v>
      </c>
      <c r="BF292" s="1">
        <v>4.65E-2</v>
      </c>
      <c r="BG292">
        <v>37.65</v>
      </c>
      <c r="BH292">
        <v>0.67</v>
      </c>
      <c r="BI292" t="s">
        <v>2719</v>
      </c>
      <c r="BJ292" s="2">
        <v>2355904</v>
      </c>
      <c r="BK292" s="1">
        <v>3.6200000000000003E-2</v>
      </c>
      <c r="BL292" s="1">
        <v>8.43E-2</v>
      </c>
      <c r="BM292" s="1">
        <v>2.86E-2</v>
      </c>
      <c r="BN292" s="1">
        <v>8.9800000000000005E-2</v>
      </c>
      <c r="BO292" s="1">
        <v>0.23830000000000001</v>
      </c>
      <c r="BP292" s="1">
        <v>2.01E-2</v>
      </c>
      <c r="BQ292">
        <v>0.73</v>
      </c>
      <c r="BR292">
        <v>1.62</v>
      </c>
      <c r="BS292" t="s">
        <v>2720</v>
      </c>
      <c r="BT292">
        <v>78.400000000000006</v>
      </c>
      <c r="BU292">
        <v>79.290000000000006</v>
      </c>
      <c r="BV292" s="1">
        <v>1.1299999999999999E-2</v>
      </c>
    </row>
    <row r="293" spans="1:74" x14ac:dyDescent="0.35">
      <c r="A293" t="s">
        <v>2721</v>
      </c>
      <c r="B293" t="s">
        <v>1</v>
      </c>
      <c r="C293" s="4">
        <f t="shared" si="12"/>
        <v>51570000000</v>
      </c>
      <c r="D293" t="s">
        <v>2722</v>
      </c>
      <c r="E293">
        <f t="shared" si="13"/>
        <v>2350000000</v>
      </c>
      <c r="F293" t="s">
        <v>1286</v>
      </c>
      <c r="G293" s="4">
        <f t="shared" si="14"/>
        <v>69900000000</v>
      </c>
      <c r="H293" s="3" t="s">
        <v>2723</v>
      </c>
      <c r="I293">
        <v>34.5</v>
      </c>
      <c r="J293">
        <v>26.43</v>
      </c>
      <c r="K293">
        <v>2</v>
      </c>
      <c r="L293" s="1">
        <v>2.9600000000000001E-2</v>
      </c>
      <c r="M293">
        <v>45000</v>
      </c>
      <c r="N293" t="s">
        <v>5</v>
      </c>
      <c r="O293" t="s">
        <v>5</v>
      </c>
      <c r="P293">
        <v>26.54</v>
      </c>
      <c r="Q293">
        <v>7.39</v>
      </c>
      <c r="R293">
        <v>4.3600000000000003</v>
      </c>
      <c r="S293">
        <v>0.74</v>
      </c>
      <c r="T293">
        <v>1.96</v>
      </c>
      <c r="U293">
        <v>2.5499999999999998</v>
      </c>
      <c r="V293">
        <v>4.4400000000000004</v>
      </c>
      <c r="W293">
        <v>0</v>
      </c>
      <c r="X293">
        <v>0</v>
      </c>
      <c r="Y293">
        <v>0.66</v>
      </c>
      <c r="Z293">
        <v>0.66</v>
      </c>
      <c r="AA293" s="1">
        <v>7.8799999999999995E-2</v>
      </c>
      <c r="AB293">
        <v>2.54</v>
      </c>
      <c r="AC293">
        <v>9.1300000000000008</v>
      </c>
      <c r="AD293">
        <v>1.96</v>
      </c>
      <c r="AE293" s="1">
        <v>0.629</v>
      </c>
      <c r="AF293" s="1">
        <v>9.9900000000000003E-2</v>
      </c>
      <c r="AG293" s="1">
        <v>6.0900000000000003E-2</v>
      </c>
      <c r="AH293" s="1">
        <v>8.6999999999999994E-2</v>
      </c>
      <c r="AI293" s="1">
        <v>2.3E-2</v>
      </c>
      <c r="AJ293" s="1">
        <v>0.188</v>
      </c>
      <c r="AK293" s="1">
        <v>8.5000000000000006E-2</v>
      </c>
      <c r="AL293" t="s">
        <v>178</v>
      </c>
      <c r="AM293" s="1">
        <v>8.3299999999999999E-2</v>
      </c>
      <c r="AN293" s="1">
        <v>1E-3</v>
      </c>
      <c r="AO293" s="1">
        <v>0.12470000000000001</v>
      </c>
      <c r="AP293" s="1">
        <v>0.755</v>
      </c>
      <c r="AQ293" s="1">
        <v>7.9000000000000008E-3</v>
      </c>
      <c r="AR293" s="1">
        <v>3.0000000000000001E-3</v>
      </c>
      <c r="AS293" s="1">
        <v>6.6000000000000003E-2</v>
      </c>
      <c r="AT293" s="1">
        <v>7.8E-2</v>
      </c>
      <c r="AU293">
        <v>0</v>
      </c>
      <c r="AV293" s="1">
        <v>5.3999999999999999E-2</v>
      </c>
      <c r="AW293" s="1">
        <v>3.4000000000000002E-2</v>
      </c>
      <c r="AX293" s="1">
        <v>0.67</v>
      </c>
      <c r="AY293" s="1">
        <v>3.8199999999999998E-2</v>
      </c>
      <c r="AZ293" t="s">
        <v>2724</v>
      </c>
      <c r="BA293" t="s">
        <v>2725</v>
      </c>
      <c r="BB293" t="s">
        <v>2726</v>
      </c>
      <c r="BC293" t="s">
        <v>2727</v>
      </c>
      <c r="BD293" t="s">
        <v>4703</v>
      </c>
      <c r="BE293" s="1">
        <v>0.1542</v>
      </c>
      <c r="BF293" s="1">
        <v>0.13969999999999999</v>
      </c>
      <c r="BG293">
        <v>26.14</v>
      </c>
      <c r="BH293">
        <v>1.2</v>
      </c>
      <c r="BI293" t="s">
        <v>2728</v>
      </c>
      <c r="BJ293" s="2">
        <v>2483580</v>
      </c>
      <c r="BK293" s="1">
        <v>5.7099999999999998E-2</v>
      </c>
      <c r="BL293" s="1">
        <v>8.1799999999999998E-2</v>
      </c>
      <c r="BM293" s="1">
        <v>0.1308</v>
      </c>
      <c r="BN293" s="1">
        <v>1.12E-2</v>
      </c>
      <c r="BO293" s="1">
        <v>5.6000000000000001E-2</v>
      </c>
      <c r="BP293" s="1">
        <v>9.5899999999999999E-2</v>
      </c>
      <c r="BQ293">
        <v>1.08</v>
      </c>
      <c r="BR293">
        <v>1.63</v>
      </c>
      <c r="BS293" t="s">
        <v>2729</v>
      </c>
      <c r="BT293">
        <v>67.5</v>
      </c>
      <c r="BU293">
        <v>65.430000000000007</v>
      </c>
      <c r="BV293" s="1">
        <v>3.0700000000000002E-2</v>
      </c>
    </row>
    <row r="294" spans="1:74" x14ac:dyDescent="0.35">
      <c r="A294" t="s">
        <v>2730</v>
      </c>
      <c r="B294" t="s">
        <v>89</v>
      </c>
      <c r="C294" s="4">
        <f t="shared" si="12"/>
        <v>451810000000</v>
      </c>
      <c r="D294" t="s">
        <v>2731</v>
      </c>
      <c r="E294">
        <f t="shared" si="13"/>
        <v>23200000000</v>
      </c>
      <c r="F294" t="s">
        <v>2732</v>
      </c>
      <c r="G294" s="4">
        <f t="shared" si="14"/>
        <v>116610000000</v>
      </c>
      <c r="H294" s="3" t="s">
        <v>2733</v>
      </c>
      <c r="I294">
        <v>47.64</v>
      </c>
      <c r="J294">
        <v>16.68</v>
      </c>
      <c r="K294">
        <v>0</v>
      </c>
      <c r="L294">
        <v>0</v>
      </c>
      <c r="M294">
        <v>86482</v>
      </c>
      <c r="N294" t="s">
        <v>5</v>
      </c>
      <c r="O294" t="s">
        <v>5</v>
      </c>
      <c r="P294">
        <v>22.13</v>
      </c>
      <c r="Q294">
        <v>16.079999999999998</v>
      </c>
      <c r="R294">
        <v>6.09</v>
      </c>
      <c r="S294">
        <v>3.87</v>
      </c>
      <c r="T294">
        <v>3.88</v>
      </c>
      <c r="U294">
        <v>11.09</v>
      </c>
      <c r="V294">
        <v>23.72</v>
      </c>
      <c r="W294">
        <v>2.2000000000000002</v>
      </c>
      <c r="X294">
        <v>2.2000000000000002</v>
      </c>
      <c r="Y294">
        <v>0.08</v>
      </c>
      <c r="Z294">
        <v>0.08</v>
      </c>
      <c r="AA294" s="1">
        <v>4.3700000000000003E-2</v>
      </c>
      <c r="AB294">
        <v>8.36</v>
      </c>
      <c r="AC294">
        <v>11.51</v>
      </c>
      <c r="AD294">
        <v>2.0099999999999998</v>
      </c>
      <c r="AE294" s="1">
        <v>0.41699999999999998</v>
      </c>
      <c r="AF294" s="1">
        <v>0.20399999999999999</v>
      </c>
      <c r="AG294" s="1">
        <v>3.6299999999999999E-2</v>
      </c>
      <c r="AH294" s="1">
        <v>5.3999999999999999E-2</v>
      </c>
      <c r="AI294" s="1">
        <v>0.23499999999999999</v>
      </c>
      <c r="AJ294" s="1">
        <v>4.4999999999999998E-2</v>
      </c>
      <c r="AK294" s="1">
        <v>0.58099999999999996</v>
      </c>
      <c r="AL294" t="s">
        <v>178</v>
      </c>
      <c r="AM294" s="1">
        <v>0.18590000000000001</v>
      </c>
      <c r="AN294" s="1">
        <v>2.5000000000000001E-3</v>
      </c>
      <c r="AO294" s="1">
        <v>3.3700000000000001E-2</v>
      </c>
      <c r="AP294" s="1">
        <v>0.752</v>
      </c>
      <c r="AQ294" s="1">
        <v>1.6899999999999998E-2</v>
      </c>
      <c r="AR294" s="1">
        <v>0.13300000000000001</v>
      </c>
      <c r="AS294" s="1">
        <v>0.186</v>
      </c>
      <c r="AT294" s="1">
        <v>0.16</v>
      </c>
      <c r="AU294" s="1">
        <v>0.78300000000000003</v>
      </c>
      <c r="AV294" s="1">
        <v>0.248</v>
      </c>
      <c r="AW294" s="1">
        <v>0.19900000000000001</v>
      </c>
      <c r="AX294" s="1">
        <v>0</v>
      </c>
      <c r="AY294" s="1">
        <v>0.23230000000000001</v>
      </c>
      <c r="AZ294" t="s">
        <v>2734</v>
      </c>
      <c r="BA294" t="s">
        <v>2735</v>
      </c>
      <c r="BB294" t="s">
        <v>2736</v>
      </c>
      <c r="BC294" t="s">
        <v>2737</v>
      </c>
      <c r="BD294" t="s">
        <v>4704</v>
      </c>
      <c r="BE294" s="1">
        <v>0.2213</v>
      </c>
      <c r="BF294" s="1">
        <v>1.0938000000000001</v>
      </c>
      <c r="BG294">
        <v>66.81</v>
      </c>
      <c r="BH294">
        <v>0.72</v>
      </c>
      <c r="BI294" t="s">
        <v>2738</v>
      </c>
      <c r="BJ294" s="2">
        <v>12141945</v>
      </c>
      <c r="BK294" s="1">
        <v>5.6800000000000003E-2</v>
      </c>
      <c r="BL294" s="1">
        <v>3.7400000000000003E-2</v>
      </c>
      <c r="BM294" s="1">
        <v>0.61619999999999997</v>
      </c>
      <c r="BN294" s="1">
        <v>0.15</v>
      </c>
      <c r="BO294" s="1">
        <v>3.0700000000000002E-2</v>
      </c>
      <c r="BP294" s="1">
        <v>0.53269999999999995</v>
      </c>
      <c r="BQ294">
        <v>1.17</v>
      </c>
      <c r="BR294">
        <v>6.04</v>
      </c>
      <c r="BS294" t="s">
        <v>2739</v>
      </c>
      <c r="BT294">
        <v>184.97</v>
      </c>
      <c r="BU294">
        <v>184.45</v>
      </c>
      <c r="BV294" s="1">
        <v>2.8E-3</v>
      </c>
    </row>
    <row r="295" spans="1:74" x14ac:dyDescent="0.35">
      <c r="A295" t="s">
        <v>2740</v>
      </c>
      <c r="B295" t="s">
        <v>1</v>
      </c>
      <c r="C295" s="4">
        <f t="shared" si="12"/>
        <v>16660000000</v>
      </c>
      <c r="D295" t="s">
        <v>2741</v>
      </c>
      <c r="E295">
        <f t="shared" si="13"/>
        <v>1440000000</v>
      </c>
      <c r="F295" t="s">
        <v>2005</v>
      </c>
      <c r="G295" s="4">
        <f t="shared" si="14"/>
        <v>13130000000</v>
      </c>
      <c r="H295" s="3" t="s">
        <v>2742</v>
      </c>
      <c r="I295">
        <v>12.59</v>
      </c>
      <c r="J295">
        <v>16.03</v>
      </c>
      <c r="K295">
        <v>0.01</v>
      </c>
      <c r="L295" s="1">
        <v>2.0000000000000001E-4</v>
      </c>
      <c r="M295">
        <v>46000</v>
      </c>
      <c r="N295" t="s">
        <v>5</v>
      </c>
      <c r="O295" t="s">
        <v>5</v>
      </c>
      <c r="P295">
        <v>13.35</v>
      </c>
      <c r="Q295">
        <v>36.06</v>
      </c>
      <c r="R295">
        <v>0</v>
      </c>
      <c r="S295">
        <v>1.27</v>
      </c>
      <c r="T295">
        <v>3.59</v>
      </c>
      <c r="U295">
        <v>2.82</v>
      </c>
      <c r="V295">
        <v>17.329999999999998</v>
      </c>
      <c r="W295">
        <v>1.8</v>
      </c>
      <c r="X295">
        <v>1.8</v>
      </c>
      <c r="Y295">
        <v>1.84</v>
      </c>
      <c r="Z295">
        <v>1.56</v>
      </c>
      <c r="AA295" s="1">
        <v>1.2500000000000001E-2</v>
      </c>
      <c r="AB295">
        <v>3.38</v>
      </c>
      <c r="AC295">
        <v>1.25</v>
      </c>
      <c r="AD295">
        <v>7.0000000000000007E-2</v>
      </c>
      <c r="AE295" s="1">
        <v>0.44600000000000001</v>
      </c>
      <c r="AF295" s="1">
        <v>0.70940000000000003</v>
      </c>
      <c r="AG295">
        <v>0</v>
      </c>
      <c r="AH295" s="1">
        <v>0.30499999999999999</v>
      </c>
      <c r="AI295" s="1">
        <v>0.04</v>
      </c>
      <c r="AJ295" s="1">
        <v>0.17499999999999999</v>
      </c>
      <c r="AK295" s="1">
        <v>2.0219999999999998</v>
      </c>
      <c r="AL295" t="s">
        <v>474</v>
      </c>
      <c r="AM295" s="1">
        <v>9.7100000000000006E-2</v>
      </c>
      <c r="AN295" s="1">
        <v>0.17499999999999999</v>
      </c>
      <c r="AO295" s="1">
        <v>6.3E-3</v>
      </c>
      <c r="AP295" s="1">
        <v>0.68600000000000005</v>
      </c>
      <c r="AQ295" s="1">
        <v>7.5999999999999998E-2</v>
      </c>
      <c r="AR295" s="1">
        <v>3.2000000000000001E-2</v>
      </c>
      <c r="AS295" s="1">
        <v>0.28199999999999997</v>
      </c>
      <c r="AT295" s="1">
        <v>5.3999999999999999E-2</v>
      </c>
      <c r="AU295" s="1">
        <v>0.49299999999999999</v>
      </c>
      <c r="AV295" s="1">
        <v>0.11</v>
      </c>
      <c r="AW295" s="1">
        <v>0.11</v>
      </c>
      <c r="AX295" s="1">
        <v>3.0000000000000001E-3</v>
      </c>
      <c r="AY295" s="1">
        <v>0.26889999999999997</v>
      </c>
      <c r="AZ295" t="s">
        <v>2743</v>
      </c>
      <c r="BA295" t="s">
        <v>2744</v>
      </c>
      <c r="BB295" t="s">
        <v>2745</v>
      </c>
      <c r="BC295" t="s">
        <v>2746</v>
      </c>
      <c r="BD295" t="s">
        <v>4705</v>
      </c>
      <c r="BE295" s="1">
        <v>3.8399999999999997E-2</v>
      </c>
      <c r="BF295" s="1">
        <v>0.68340000000000001</v>
      </c>
      <c r="BG295">
        <v>58.68</v>
      </c>
      <c r="BH295">
        <v>0.77</v>
      </c>
      <c r="BI295" t="s">
        <v>2747</v>
      </c>
      <c r="BJ295" s="2">
        <v>1652366</v>
      </c>
      <c r="BK295" s="1">
        <v>1.7899999999999999E-2</v>
      </c>
      <c r="BL295" s="1">
        <v>5.8799999999999998E-2</v>
      </c>
      <c r="BM295" s="1">
        <v>0.1913</v>
      </c>
      <c r="BN295" s="1">
        <v>0.3236</v>
      </c>
      <c r="BO295" s="1">
        <v>0.18149999999999999</v>
      </c>
      <c r="BP295" s="1">
        <v>0.32600000000000001</v>
      </c>
      <c r="BQ295">
        <v>2.0699999999999998</v>
      </c>
      <c r="BR295">
        <v>1.07</v>
      </c>
      <c r="BS295" t="s">
        <v>2748</v>
      </c>
      <c r="BT295">
        <v>45.18</v>
      </c>
      <c r="BU295">
        <v>44.46</v>
      </c>
      <c r="BV295" s="1">
        <v>1.5900000000000001E-2</v>
      </c>
    </row>
    <row r="296" spans="1:74" x14ac:dyDescent="0.35">
      <c r="A296" t="s">
        <v>2749</v>
      </c>
      <c r="B296" t="s">
        <v>1</v>
      </c>
      <c r="C296" s="4">
        <f t="shared" si="12"/>
        <v>6270000000</v>
      </c>
      <c r="D296" t="s">
        <v>2750</v>
      </c>
      <c r="E296">
        <f t="shared" si="13"/>
        <v>25200000</v>
      </c>
      <c r="F296" t="s">
        <v>2751</v>
      </c>
      <c r="G296" s="4">
        <f t="shared" si="14"/>
        <v>11740000000</v>
      </c>
      <c r="H296" s="3" t="s">
        <v>2752</v>
      </c>
      <c r="I296">
        <v>126.1</v>
      </c>
      <c r="J296">
        <v>10.81</v>
      </c>
      <c r="K296">
        <v>0</v>
      </c>
      <c r="L296">
        <v>0</v>
      </c>
      <c r="M296">
        <v>40900</v>
      </c>
      <c r="N296" t="s">
        <v>5</v>
      </c>
      <c r="O296" t="s">
        <v>5</v>
      </c>
      <c r="P296">
        <v>355.07</v>
      </c>
      <c r="Q296">
        <v>8.9700000000000006</v>
      </c>
      <c r="R296">
        <v>0</v>
      </c>
      <c r="S296">
        <v>0.53</v>
      </c>
      <c r="T296">
        <v>0.81</v>
      </c>
      <c r="U296">
        <v>9.39</v>
      </c>
      <c r="V296">
        <v>70.84</v>
      </c>
      <c r="W296">
        <v>1</v>
      </c>
      <c r="X296">
        <v>1.9</v>
      </c>
      <c r="Y296">
        <v>0.35</v>
      </c>
      <c r="Z296">
        <v>0.25</v>
      </c>
      <c r="AA296" s="1">
        <v>7.0499999999999993E-2</v>
      </c>
      <c r="AB296">
        <v>0.28999999999999998</v>
      </c>
      <c r="AC296">
        <v>11.32</v>
      </c>
      <c r="AD296">
        <v>1.3</v>
      </c>
      <c r="AE296" s="1">
        <v>0.97399999999999998</v>
      </c>
      <c r="AF296" s="1">
        <v>0.27639999999999998</v>
      </c>
      <c r="AG296" s="1">
        <v>6.25E-2</v>
      </c>
      <c r="AH296" s="1">
        <v>0.50700000000000001</v>
      </c>
      <c r="AI296" s="1">
        <v>4.2999999999999997E-2</v>
      </c>
      <c r="AJ296" s="1">
        <v>0.04</v>
      </c>
      <c r="AK296" s="1">
        <v>0.81499999999999995</v>
      </c>
      <c r="AL296" t="s">
        <v>1449</v>
      </c>
      <c r="AM296" s="1">
        <v>9.3100000000000002E-2</v>
      </c>
      <c r="AN296" s="1">
        <v>1E-3</v>
      </c>
      <c r="AO296" s="1">
        <v>0.27489999999999998</v>
      </c>
      <c r="AP296" s="1">
        <v>0.79200000000000004</v>
      </c>
      <c r="AQ296" s="1">
        <v>2E-3</v>
      </c>
      <c r="AR296" s="1">
        <v>2E-3</v>
      </c>
      <c r="AS296" s="1">
        <v>3.0000000000000001E-3</v>
      </c>
      <c r="AT296" s="1">
        <v>8.0000000000000002E-3</v>
      </c>
      <c r="AU296" s="1">
        <v>0.25700000000000001</v>
      </c>
      <c r="AV296" s="1">
        <v>2.1000000000000001E-2</v>
      </c>
      <c r="AW296" s="1">
        <v>2E-3</v>
      </c>
      <c r="AX296" s="1">
        <v>0</v>
      </c>
      <c r="AY296" s="1">
        <v>9.1800000000000007E-2</v>
      </c>
      <c r="AZ296" t="s">
        <v>2753</v>
      </c>
      <c r="BA296" t="s">
        <v>2754</v>
      </c>
      <c r="BB296" t="s">
        <v>2755</v>
      </c>
      <c r="BC296" t="s">
        <v>2756</v>
      </c>
      <c r="BD296" t="s">
        <v>4706</v>
      </c>
      <c r="BE296" s="1">
        <v>0.35980000000000001</v>
      </c>
      <c r="BF296" s="1">
        <v>0.16969999999999999</v>
      </c>
      <c r="BG296">
        <v>38.14</v>
      </c>
      <c r="BH296">
        <v>0.39</v>
      </c>
      <c r="BI296" t="s">
        <v>2757</v>
      </c>
      <c r="BJ296" s="2">
        <v>126301</v>
      </c>
      <c r="BK296" s="1">
        <v>1.5800000000000002E-2</v>
      </c>
      <c r="BL296" s="1">
        <v>0.1757</v>
      </c>
      <c r="BM296" s="1">
        <v>5.9700000000000003E-2</v>
      </c>
      <c r="BN296" s="1">
        <v>8.0600000000000005E-2</v>
      </c>
      <c r="BO296" s="1">
        <v>0.20680000000000001</v>
      </c>
      <c r="BP296" s="1">
        <v>4.3E-3</v>
      </c>
      <c r="BQ296">
        <v>1.28</v>
      </c>
      <c r="BR296">
        <v>3.56</v>
      </c>
      <c r="BS296" t="s">
        <v>2758</v>
      </c>
      <c r="BT296">
        <v>101.55</v>
      </c>
      <c r="BU296">
        <v>101.79</v>
      </c>
      <c r="BV296" s="1">
        <v>2.3E-3</v>
      </c>
    </row>
    <row r="297" spans="1:74" x14ac:dyDescent="0.35">
      <c r="A297" t="s">
        <v>2759</v>
      </c>
      <c r="B297" t="s">
        <v>1</v>
      </c>
      <c r="C297" s="4">
        <f t="shared" si="12"/>
        <v>19540000000</v>
      </c>
      <c r="D297" t="s">
        <v>2760</v>
      </c>
      <c r="E297">
        <f t="shared" si="13"/>
        <v>682000000</v>
      </c>
      <c r="F297" t="s">
        <v>2761</v>
      </c>
      <c r="G297" s="4">
        <f t="shared" si="14"/>
        <v>6350000000</v>
      </c>
      <c r="H297" s="3" t="s">
        <v>2762</v>
      </c>
      <c r="I297">
        <v>17.43</v>
      </c>
      <c r="J297">
        <v>1.24</v>
      </c>
      <c r="K297">
        <v>1.56</v>
      </c>
      <c r="L297" s="1">
        <v>2.1399999999999999E-2</v>
      </c>
      <c r="M297">
        <v>14200</v>
      </c>
      <c r="N297" t="s">
        <v>5</v>
      </c>
      <c r="O297" t="s">
        <v>5</v>
      </c>
      <c r="P297">
        <v>28.82</v>
      </c>
      <c r="Q297">
        <v>25.64</v>
      </c>
      <c r="R297">
        <v>93.57</v>
      </c>
      <c r="S297">
        <v>3.08</v>
      </c>
      <c r="T297">
        <v>4.17</v>
      </c>
      <c r="U297">
        <v>58.49</v>
      </c>
      <c r="V297">
        <v>0</v>
      </c>
      <c r="W297">
        <v>0.3</v>
      </c>
      <c r="X297">
        <v>0.7</v>
      </c>
      <c r="Y297">
        <v>1.1000000000000001</v>
      </c>
      <c r="Z297">
        <v>0.78</v>
      </c>
      <c r="AA297" s="1">
        <v>1.66E-2</v>
      </c>
      <c r="AB297">
        <v>2.52</v>
      </c>
      <c r="AC297">
        <v>2.84</v>
      </c>
      <c r="AD297">
        <v>0.55000000000000004</v>
      </c>
      <c r="AE297" s="1">
        <v>9.8000000000000004E-2</v>
      </c>
      <c r="AF297" s="1">
        <v>0.10349999999999999</v>
      </c>
      <c r="AG297" s="1">
        <v>3.0999999999999999E-3</v>
      </c>
      <c r="AH297" s="1">
        <v>6.3E-2</v>
      </c>
      <c r="AI297" s="1">
        <v>6.0999999999999999E-2</v>
      </c>
      <c r="AJ297" s="1">
        <v>0.02</v>
      </c>
      <c r="AK297" s="1">
        <v>5.8999999999999997E-2</v>
      </c>
      <c r="AL297" t="s">
        <v>2763</v>
      </c>
      <c r="AM297" s="1">
        <v>5.8599999999999999E-2</v>
      </c>
      <c r="AN297" s="1">
        <v>4.8999999999999998E-3</v>
      </c>
      <c r="AO297" s="1">
        <v>1.5299999999999999E-2</v>
      </c>
      <c r="AP297" s="1">
        <v>0.88900000000000001</v>
      </c>
      <c r="AQ297" s="1">
        <v>1.6199999999999999E-2</v>
      </c>
      <c r="AR297" s="1">
        <v>5.1999999999999998E-2</v>
      </c>
      <c r="AS297" s="1">
        <v>0.14799999999999999</v>
      </c>
      <c r="AT297" s="1">
        <v>7.5999999999999998E-2</v>
      </c>
      <c r="AU297" s="1">
        <v>0.35799999999999998</v>
      </c>
      <c r="AV297" s="1">
        <v>0.14399999999999999</v>
      </c>
      <c r="AW297" s="1">
        <v>0.107</v>
      </c>
      <c r="AX297" s="1">
        <v>0.58199999999999996</v>
      </c>
      <c r="AY297" s="1">
        <v>0.1079</v>
      </c>
      <c r="AZ297" t="s">
        <v>2764</v>
      </c>
      <c r="BA297" t="s">
        <v>2765</v>
      </c>
      <c r="BB297" t="s">
        <v>2766</v>
      </c>
      <c r="BC297" t="s">
        <v>2767</v>
      </c>
      <c r="BD297" t="s">
        <v>4707</v>
      </c>
      <c r="BE297" s="1">
        <v>0.30580000000000002</v>
      </c>
      <c r="BF297" s="1">
        <v>2.58E-2</v>
      </c>
      <c r="BG297">
        <v>39.18</v>
      </c>
      <c r="BH297">
        <v>1.04</v>
      </c>
      <c r="BI297" t="s">
        <v>2017</v>
      </c>
      <c r="BJ297" s="2">
        <v>671347</v>
      </c>
      <c r="BK297" s="1">
        <v>2.0000000000000001E-4</v>
      </c>
      <c r="BL297" s="1">
        <v>2.0899999999999998E-2</v>
      </c>
      <c r="BM297" s="1">
        <v>0.1346</v>
      </c>
      <c r="BN297" s="1">
        <v>0.1409</v>
      </c>
      <c r="BO297" s="1">
        <v>0.25140000000000001</v>
      </c>
      <c r="BP297" s="1">
        <v>0.11899999999999999</v>
      </c>
      <c r="BQ297">
        <v>0.56000000000000005</v>
      </c>
      <c r="BR297">
        <v>1.35</v>
      </c>
      <c r="BS297" t="s">
        <v>2768</v>
      </c>
      <c r="BT297">
        <v>72.739999999999995</v>
      </c>
      <c r="BU297">
        <v>73.02</v>
      </c>
      <c r="BV297" s="1">
        <v>3.8999999999999998E-3</v>
      </c>
    </row>
    <row r="298" spans="1:74" x14ac:dyDescent="0.35">
      <c r="A298" t="s">
        <v>2769</v>
      </c>
      <c r="B298" t="s">
        <v>1</v>
      </c>
      <c r="C298" s="4">
        <f t="shared" si="12"/>
        <v>12970000000</v>
      </c>
      <c r="D298" t="s">
        <v>2770</v>
      </c>
      <c r="E298">
        <f t="shared" si="13"/>
        <v>250200000</v>
      </c>
      <c r="F298" t="s">
        <v>2771</v>
      </c>
      <c r="G298" s="4">
        <f t="shared" si="14"/>
        <v>718300000</v>
      </c>
      <c r="H298" s="3" t="s">
        <v>2772</v>
      </c>
      <c r="I298">
        <v>28.84</v>
      </c>
      <c r="J298">
        <v>11.93</v>
      </c>
      <c r="K298">
        <v>2.88</v>
      </c>
      <c r="L298" s="1">
        <v>8.0000000000000002E-3</v>
      </c>
      <c r="M298">
        <v>744</v>
      </c>
      <c r="N298" t="s">
        <v>5</v>
      </c>
      <c r="O298" t="s">
        <v>5</v>
      </c>
      <c r="P298">
        <v>54.02</v>
      </c>
      <c r="Q298">
        <v>40.46</v>
      </c>
      <c r="R298">
        <v>3.72</v>
      </c>
      <c r="S298">
        <v>18.05</v>
      </c>
      <c r="T298">
        <v>12.45</v>
      </c>
      <c r="U298">
        <v>30.11</v>
      </c>
      <c r="V298">
        <v>76.19</v>
      </c>
      <c r="W298">
        <v>0</v>
      </c>
      <c r="X298">
        <v>0</v>
      </c>
      <c r="Y298">
        <v>0</v>
      </c>
      <c r="Z298">
        <v>0</v>
      </c>
      <c r="AA298" s="1">
        <v>2.8E-3</v>
      </c>
      <c r="AB298">
        <v>6.65</v>
      </c>
      <c r="AC298">
        <v>8.8800000000000008</v>
      </c>
      <c r="AD298">
        <v>1.97</v>
      </c>
      <c r="AE298" s="1">
        <v>1.7999999999999999E-2</v>
      </c>
      <c r="AF298" s="1">
        <v>0.1426</v>
      </c>
      <c r="AG298" s="1">
        <v>0.14510000000000001</v>
      </c>
      <c r="AH298" s="1">
        <v>9.6000000000000002E-2</v>
      </c>
      <c r="AI298" s="1">
        <v>0.128</v>
      </c>
      <c r="AJ298" s="1">
        <v>7.8E-2</v>
      </c>
      <c r="AK298" s="1">
        <v>0.14899999999999999</v>
      </c>
      <c r="AL298" t="s">
        <v>71</v>
      </c>
      <c r="AM298" s="1">
        <v>4.9700000000000001E-2</v>
      </c>
      <c r="AN298" s="1">
        <v>1.9E-2</v>
      </c>
      <c r="AO298" s="1">
        <v>2.3E-3</v>
      </c>
      <c r="AP298" s="1">
        <v>0.996</v>
      </c>
      <c r="AQ298" s="1">
        <v>8.0000000000000002E-3</v>
      </c>
      <c r="AR298" s="1">
        <v>0.155</v>
      </c>
      <c r="AS298" s="1">
        <v>0.24299999999999999</v>
      </c>
      <c r="AT298" s="1">
        <v>0.221</v>
      </c>
      <c r="AU298" s="1">
        <v>0.92600000000000005</v>
      </c>
      <c r="AV298" s="1">
        <v>0.45500000000000002</v>
      </c>
      <c r="AW298" s="1">
        <v>0.34799999999999998</v>
      </c>
      <c r="AX298" s="1">
        <v>0.41899999999999998</v>
      </c>
      <c r="AY298" s="1">
        <v>0.27189999999999998</v>
      </c>
      <c r="AZ298" t="s">
        <v>657</v>
      </c>
      <c r="BA298" t="s">
        <v>2773</v>
      </c>
      <c r="BB298" t="s">
        <v>2774</v>
      </c>
      <c r="BC298" t="s">
        <v>1789</v>
      </c>
      <c r="BD298" t="s">
        <v>4708</v>
      </c>
      <c r="BE298" s="1">
        <v>8.8499999999999995E-2</v>
      </c>
      <c r="BF298" s="1">
        <v>0.6331</v>
      </c>
      <c r="BG298">
        <v>53.16</v>
      </c>
      <c r="BH298">
        <v>0.47</v>
      </c>
      <c r="BI298" t="s">
        <v>2775</v>
      </c>
      <c r="BJ298" s="2">
        <v>79737</v>
      </c>
      <c r="BK298" s="1">
        <v>8.9999999999999998E-4</v>
      </c>
      <c r="BL298" s="1">
        <v>2.0999999999999999E-3</v>
      </c>
      <c r="BM298" s="1">
        <v>0.24579999999999999</v>
      </c>
      <c r="BN298" s="1">
        <v>0.4335</v>
      </c>
      <c r="BO298" s="1">
        <v>4.1500000000000002E-2</v>
      </c>
      <c r="BP298" s="1">
        <v>0.27329999999999999</v>
      </c>
      <c r="BQ298">
        <v>0.78</v>
      </c>
      <c r="BR298">
        <v>9.34</v>
      </c>
      <c r="BS298" t="s">
        <v>2776</v>
      </c>
      <c r="BT298">
        <v>359.09</v>
      </c>
      <c r="BU298">
        <v>355.11</v>
      </c>
      <c r="BV298" s="1">
        <v>1.11E-2</v>
      </c>
    </row>
    <row r="299" spans="1:74" x14ac:dyDescent="0.35">
      <c r="A299" t="s">
        <v>2777</v>
      </c>
      <c r="B299" t="s">
        <v>1</v>
      </c>
      <c r="C299" s="4">
        <f t="shared" si="12"/>
        <v>22430000000</v>
      </c>
      <c r="D299" t="s">
        <v>2778</v>
      </c>
      <c r="E299">
        <f t="shared" si="13"/>
        <v>856300000</v>
      </c>
      <c r="F299" t="s">
        <v>2779</v>
      </c>
      <c r="G299" s="4">
        <f t="shared" si="14"/>
        <v>6160000000</v>
      </c>
      <c r="H299" s="3" t="s">
        <v>2780</v>
      </c>
      <c r="I299">
        <v>115.65</v>
      </c>
      <c r="J299">
        <v>5.8</v>
      </c>
      <c r="K299">
        <v>2.64</v>
      </c>
      <c r="L299" s="1">
        <v>7.3000000000000001E-3</v>
      </c>
      <c r="M299">
        <v>9400</v>
      </c>
      <c r="N299" t="s">
        <v>5</v>
      </c>
      <c r="O299" t="s">
        <v>5</v>
      </c>
      <c r="P299">
        <v>26.52</v>
      </c>
      <c r="Q299">
        <v>21.2</v>
      </c>
      <c r="R299">
        <v>1.52</v>
      </c>
      <c r="S299">
        <v>3.64</v>
      </c>
      <c r="T299">
        <v>3.14</v>
      </c>
      <c r="U299">
        <v>62.66</v>
      </c>
      <c r="V299">
        <v>64.040000000000006</v>
      </c>
      <c r="W299">
        <v>1.4</v>
      </c>
      <c r="X299">
        <v>2</v>
      </c>
      <c r="Y299">
        <v>0.7</v>
      </c>
      <c r="Z299">
        <v>0.61</v>
      </c>
      <c r="AA299" s="1">
        <v>6.0000000000000001E-3</v>
      </c>
      <c r="AB299">
        <v>13.7</v>
      </c>
      <c r="AC299">
        <v>17.14</v>
      </c>
      <c r="AD299">
        <v>0.99</v>
      </c>
      <c r="AE299" s="1">
        <v>0.222</v>
      </c>
      <c r="AF299" s="1">
        <v>0.155</v>
      </c>
      <c r="AG299" s="1">
        <v>0.17449999999999999</v>
      </c>
      <c r="AH299" s="1">
        <v>0.13800000000000001</v>
      </c>
      <c r="AI299" s="1">
        <v>9.1999999999999998E-2</v>
      </c>
      <c r="AJ299" s="1">
        <v>1.2999999999999999E-2</v>
      </c>
      <c r="AK299" s="1">
        <v>0.20200000000000001</v>
      </c>
      <c r="AL299" t="s">
        <v>104</v>
      </c>
      <c r="AM299" s="1">
        <v>1.49E-2</v>
      </c>
      <c r="AN299" s="1">
        <v>5.0000000000000001E-3</v>
      </c>
      <c r="AO299" s="1">
        <v>5.4000000000000003E-3</v>
      </c>
      <c r="AP299" s="1">
        <v>0.96899999999999997</v>
      </c>
      <c r="AQ299" s="1">
        <v>2.29E-2</v>
      </c>
      <c r="AR299" s="1">
        <v>5.8999999999999997E-2</v>
      </c>
      <c r="AS299" s="1">
        <v>0.127</v>
      </c>
      <c r="AT299" s="1">
        <v>7.8E-2</v>
      </c>
      <c r="AU299" s="1">
        <v>0.23100000000000001</v>
      </c>
      <c r="AV299" s="1">
        <v>0.19600000000000001</v>
      </c>
      <c r="AW299" s="1">
        <v>0.14099999999999999</v>
      </c>
      <c r="AX299" s="1">
        <v>0.183</v>
      </c>
      <c r="AY299" s="1">
        <v>5.3600000000000002E-2</v>
      </c>
      <c r="AZ299" t="s">
        <v>2781</v>
      </c>
      <c r="BA299" t="s">
        <v>2782</v>
      </c>
      <c r="BB299" t="s">
        <v>2783</v>
      </c>
      <c r="BC299" t="s">
        <v>1303</v>
      </c>
      <c r="BD299" t="s">
        <v>4709</v>
      </c>
      <c r="BE299" s="1">
        <v>0.1169</v>
      </c>
      <c r="BF299" s="1">
        <v>0.26069999999999999</v>
      </c>
      <c r="BG299">
        <v>49.78</v>
      </c>
      <c r="BH299">
        <v>0.56999999999999995</v>
      </c>
      <c r="BI299" t="s">
        <v>2784</v>
      </c>
      <c r="BJ299" s="2">
        <v>109990</v>
      </c>
      <c r="BK299" s="1">
        <v>1.15E-2</v>
      </c>
      <c r="BL299" s="1">
        <v>2.3E-3</v>
      </c>
      <c r="BM299" s="1">
        <v>2.6599999999999999E-2</v>
      </c>
      <c r="BN299" s="1">
        <v>2.18E-2</v>
      </c>
      <c r="BO299" s="1">
        <v>4.1000000000000003E-3</v>
      </c>
      <c r="BP299" s="1">
        <v>6.3100000000000003E-2</v>
      </c>
      <c r="BQ299">
        <v>0.87</v>
      </c>
      <c r="BR299">
        <v>8.7100000000000009</v>
      </c>
      <c r="BS299" t="s">
        <v>2785</v>
      </c>
      <c r="BT299">
        <v>363.36</v>
      </c>
      <c r="BU299">
        <v>359.3</v>
      </c>
      <c r="BV299" s="1">
        <v>1.12E-2</v>
      </c>
    </row>
    <row r="300" spans="1:74" x14ac:dyDescent="0.35">
      <c r="A300" t="s">
        <v>2786</v>
      </c>
      <c r="B300" t="s">
        <v>1</v>
      </c>
      <c r="C300" s="4">
        <f t="shared" si="12"/>
        <v>79370000000</v>
      </c>
      <c r="D300" t="s">
        <v>2787</v>
      </c>
      <c r="E300">
        <f t="shared" si="13"/>
        <v>3050000000</v>
      </c>
      <c r="F300" t="s">
        <v>625</v>
      </c>
      <c r="G300" s="4">
        <f t="shared" si="14"/>
        <v>20720000000</v>
      </c>
      <c r="H300" s="3" t="s">
        <v>2788</v>
      </c>
      <c r="I300">
        <v>21.34</v>
      </c>
      <c r="J300">
        <v>2.95</v>
      </c>
      <c r="K300">
        <v>2.36</v>
      </c>
      <c r="L300" s="1">
        <v>1.4500000000000001E-2</v>
      </c>
      <c r="M300">
        <v>85000</v>
      </c>
      <c r="N300" t="s">
        <v>5</v>
      </c>
      <c r="O300" t="s">
        <v>5</v>
      </c>
      <c r="P300">
        <v>26.91</v>
      </c>
      <c r="Q300">
        <v>19.48</v>
      </c>
      <c r="R300">
        <v>2.96</v>
      </c>
      <c r="S300">
        <v>3.83</v>
      </c>
      <c r="T300">
        <v>7.6</v>
      </c>
      <c r="U300">
        <v>55.04</v>
      </c>
      <c r="V300">
        <v>42.74</v>
      </c>
      <c r="W300">
        <v>1.2</v>
      </c>
      <c r="X300">
        <v>1.2</v>
      </c>
      <c r="Y300">
        <v>1.0900000000000001</v>
      </c>
      <c r="Z300">
        <v>1.07</v>
      </c>
      <c r="AA300" s="1">
        <v>2.4E-2</v>
      </c>
      <c r="AB300">
        <v>6.03</v>
      </c>
      <c r="AC300">
        <v>8.33</v>
      </c>
      <c r="AD300">
        <v>2.4700000000000002</v>
      </c>
      <c r="AE300" s="1">
        <v>1.4E-2</v>
      </c>
      <c r="AF300" s="1">
        <v>9.9699999999999997E-2</v>
      </c>
      <c r="AG300" s="1">
        <v>9.0800000000000006E-2</v>
      </c>
      <c r="AH300" s="1">
        <v>0.1</v>
      </c>
      <c r="AI300" s="1">
        <v>8.1000000000000003E-2</v>
      </c>
      <c r="AJ300" s="1">
        <v>2.1999999999999999E-2</v>
      </c>
      <c r="AK300" s="1">
        <v>0.40699999999999997</v>
      </c>
      <c r="AL300" t="s">
        <v>17</v>
      </c>
      <c r="AM300" s="1">
        <v>4.24E-2</v>
      </c>
      <c r="AN300" s="1">
        <v>1.1999999999999999E-3</v>
      </c>
      <c r="AO300" s="1">
        <v>0.14799999999999999</v>
      </c>
      <c r="AP300" s="1">
        <v>0.90800000000000003</v>
      </c>
      <c r="AQ300" s="1">
        <v>2.01E-2</v>
      </c>
      <c r="AR300" s="1">
        <v>9.1999999999999998E-2</v>
      </c>
      <c r="AS300" s="1">
        <v>0.29199999999999998</v>
      </c>
      <c r="AT300" s="1">
        <v>0.14899999999999999</v>
      </c>
      <c r="AU300">
        <v>0</v>
      </c>
      <c r="AV300" s="1">
        <v>0.20699999999999999</v>
      </c>
      <c r="AW300" s="1">
        <v>0.14699999999999999</v>
      </c>
      <c r="AX300" s="1">
        <v>0.36899999999999999</v>
      </c>
      <c r="AY300" s="1">
        <v>4.4000000000000003E-3</v>
      </c>
      <c r="AZ300" t="s">
        <v>2789</v>
      </c>
      <c r="BA300" t="s">
        <v>2790</v>
      </c>
      <c r="BB300" t="s">
        <v>2791</v>
      </c>
      <c r="BC300" t="s">
        <v>793</v>
      </c>
      <c r="BD300" t="s">
        <v>4710</v>
      </c>
      <c r="BE300" s="1">
        <v>0.1169</v>
      </c>
      <c r="BF300" s="1">
        <v>0.12839999999999999</v>
      </c>
      <c r="BG300">
        <v>37.090000000000003</v>
      </c>
      <c r="BH300">
        <v>0.39</v>
      </c>
      <c r="BI300" t="s">
        <v>226</v>
      </c>
      <c r="BJ300" s="2">
        <v>312903</v>
      </c>
      <c r="BK300" s="1">
        <v>8.9999999999999998E-4</v>
      </c>
      <c r="BL300" s="1">
        <v>6.9400000000000003E-2</v>
      </c>
      <c r="BM300" s="1">
        <v>5.9400000000000001E-2</v>
      </c>
      <c r="BN300" s="1">
        <v>2.3099999999999999E-2</v>
      </c>
      <c r="BO300" s="1">
        <v>9.3399999999999997E-2</v>
      </c>
      <c r="BP300" s="1">
        <v>2.2599999999999999E-2</v>
      </c>
      <c r="BQ300">
        <v>0.92</v>
      </c>
      <c r="BR300">
        <v>2.71</v>
      </c>
      <c r="BS300" t="s">
        <v>2792</v>
      </c>
      <c r="BT300">
        <v>162.25</v>
      </c>
      <c r="BU300">
        <v>161.74</v>
      </c>
      <c r="BV300" s="1">
        <v>3.0999999999999999E-3</v>
      </c>
    </row>
    <row r="301" spans="1:74" x14ac:dyDescent="0.35">
      <c r="A301" t="s">
        <v>2793</v>
      </c>
      <c r="B301" t="s">
        <v>512</v>
      </c>
      <c r="C301" s="4">
        <f t="shared" si="12"/>
        <v>58270000000</v>
      </c>
      <c r="D301" t="s">
        <v>2794</v>
      </c>
      <c r="E301">
        <f t="shared" si="13"/>
        <v>5780000000</v>
      </c>
      <c r="F301" t="s">
        <v>2795</v>
      </c>
      <c r="G301" s="4">
        <f t="shared" si="14"/>
        <v>34229999999.999996</v>
      </c>
      <c r="H301" s="3" t="s">
        <v>2796</v>
      </c>
      <c r="I301">
        <v>26.68</v>
      </c>
      <c r="J301">
        <v>7.16</v>
      </c>
      <c r="K301">
        <v>6</v>
      </c>
      <c r="L301" s="1">
        <v>5.6000000000000001E-2</v>
      </c>
      <c r="M301">
        <v>92000</v>
      </c>
      <c r="N301" t="s">
        <v>5</v>
      </c>
      <c r="O301" t="s">
        <v>5</v>
      </c>
      <c r="P301">
        <v>10.56</v>
      </c>
      <c r="Q301">
        <v>11.26</v>
      </c>
      <c r="R301">
        <v>0</v>
      </c>
      <c r="S301">
        <v>1.7</v>
      </c>
      <c r="T301">
        <v>4.0199999999999996</v>
      </c>
      <c r="U301">
        <v>14.97</v>
      </c>
      <c r="V301">
        <v>123.19</v>
      </c>
      <c r="W301">
        <v>1</v>
      </c>
      <c r="X301">
        <v>1.5</v>
      </c>
      <c r="Y301">
        <v>1.08</v>
      </c>
      <c r="Z301">
        <v>0.95</v>
      </c>
      <c r="AA301" s="1">
        <v>3.27E-2</v>
      </c>
      <c r="AB301">
        <v>10.14</v>
      </c>
      <c r="AC301">
        <v>9.52</v>
      </c>
      <c r="AD301">
        <v>1.59</v>
      </c>
      <c r="AE301" s="1">
        <v>6.0000000000000001E-3</v>
      </c>
      <c r="AF301" s="1">
        <v>0.1011</v>
      </c>
      <c r="AG301" s="1">
        <v>2.3E-3</v>
      </c>
      <c r="AH301" s="1">
        <v>2.1000000000000001E-2</v>
      </c>
      <c r="AI301" s="1">
        <v>1.6E-2</v>
      </c>
      <c r="AJ301" s="1">
        <v>6.2E-2</v>
      </c>
      <c r="AK301" s="1">
        <v>0.57599999999999996</v>
      </c>
      <c r="AL301" t="s">
        <v>1309</v>
      </c>
      <c r="AM301" s="1">
        <v>8.1600000000000006E-2</v>
      </c>
      <c r="AN301" s="1">
        <v>1.1000000000000001E-3</v>
      </c>
      <c r="AO301" s="1">
        <v>1.0999999999999999E-2</v>
      </c>
      <c r="AP301" s="1">
        <v>0.68100000000000005</v>
      </c>
      <c r="AQ301" s="1">
        <v>1.0200000000000001E-2</v>
      </c>
      <c r="AR301" s="1">
        <v>0.126</v>
      </c>
      <c r="AS301" s="1">
        <v>0.40200000000000002</v>
      </c>
      <c r="AT301" s="1">
        <v>0.193</v>
      </c>
      <c r="AU301" s="1">
        <v>0.438</v>
      </c>
      <c r="AV301" s="1">
        <v>0.191</v>
      </c>
      <c r="AW301" s="1">
        <v>0.16900000000000001</v>
      </c>
      <c r="AX301" s="1">
        <v>0.58599999999999997</v>
      </c>
      <c r="AY301" s="1">
        <v>0.14940000000000001</v>
      </c>
      <c r="AZ301" t="s">
        <v>2797</v>
      </c>
      <c r="BA301" t="s">
        <v>2798</v>
      </c>
      <c r="BB301" t="s">
        <v>2799</v>
      </c>
      <c r="BC301" t="s">
        <v>2800</v>
      </c>
      <c r="BD301" t="s">
        <v>4711</v>
      </c>
      <c r="BE301" s="1">
        <v>0.30640000000000001</v>
      </c>
      <c r="BF301" s="1">
        <v>1.0200000000000001E-2</v>
      </c>
      <c r="BG301">
        <v>37.01</v>
      </c>
      <c r="BH301">
        <v>0.63</v>
      </c>
      <c r="BI301" t="s">
        <v>2801</v>
      </c>
      <c r="BJ301" s="2">
        <v>1108265</v>
      </c>
      <c r="BK301" s="1">
        <v>2.4E-2</v>
      </c>
      <c r="BL301" s="1">
        <v>8.2400000000000001E-2</v>
      </c>
      <c r="BM301" s="1">
        <v>0.13900000000000001</v>
      </c>
      <c r="BN301" s="1">
        <v>0.11020000000000001</v>
      </c>
      <c r="BO301" s="1">
        <v>0.26229999999999998</v>
      </c>
      <c r="BP301" s="1">
        <v>0.1055</v>
      </c>
      <c r="BQ301">
        <v>0.96</v>
      </c>
      <c r="BR301">
        <v>2.58</v>
      </c>
      <c r="BS301" t="s">
        <v>2802</v>
      </c>
      <c r="BT301">
        <v>107.16</v>
      </c>
      <c r="BU301">
        <v>107.27</v>
      </c>
      <c r="BV301" s="1">
        <v>1E-3</v>
      </c>
    </row>
    <row r="302" spans="1:74" x14ac:dyDescent="0.35">
      <c r="A302" t="s">
        <v>2803</v>
      </c>
      <c r="B302" t="s">
        <v>89</v>
      </c>
      <c r="C302" s="4">
        <f t="shared" si="12"/>
        <v>53930000000</v>
      </c>
      <c r="D302" t="s">
        <v>2804</v>
      </c>
      <c r="E302">
        <f t="shared" si="13"/>
        <v>1190000000</v>
      </c>
      <c r="F302" t="s">
        <v>2805</v>
      </c>
      <c r="G302" s="4">
        <f t="shared" si="14"/>
        <v>6310000000</v>
      </c>
      <c r="H302" s="3" t="s">
        <v>2806</v>
      </c>
      <c r="I302">
        <v>12.94</v>
      </c>
      <c r="J302">
        <v>5.07</v>
      </c>
      <c r="K302">
        <v>0</v>
      </c>
      <c r="L302">
        <v>0</v>
      </c>
      <c r="M302">
        <v>4092</v>
      </c>
      <c r="N302" t="s">
        <v>5</v>
      </c>
      <c r="O302" t="s">
        <v>5</v>
      </c>
      <c r="P302">
        <v>46.14</v>
      </c>
      <c r="Q302">
        <v>29.25</v>
      </c>
      <c r="R302">
        <v>1.8</v>
      </c>
      <c r="S302">
        <v>8.5500000000000007</v>
      </c>
      <c r="T302">
        <v>7.97</v>
      </c>
      <c r="U302">
        <v>20.350000000000001</v>
      </c>
      <c r="V302">
        <v>94.29</v>
      </c>
      <c r="W302">
        <v>3.4</v>
      </c>
      <c r="X302">
        <v>4.2</v>
      </c>
      <c r="Y302">
        <v>0</v>
      </c>
      <c r="Z302">
        <v>0</v>
      </c>
      <c r="AA302" s="1">
        <v>1.0200000000000001E-2</v>
      </c>
      <c r="AB302">
        <v>2.23</v>
      </c>
      <c r="AC302">
        <v>3.52</v>
      </c>
      <c r="AD302">
        <v>0.68</v>
      </c>
      <c r="AE302" s="1">
        <v>2.4E-2</v>
      </c>
      <c r="AF302" s="1">
        <v>0.17460000000000001</v>
      </c>
      <c r="AG302" s="1">
        <v>0.25679999999999997</v>
      </c>
      <c r="AH302" s="1">
        <v>0.16700000000000001</v>
      </c>
      <c r="AI302" s="1">
        <v>0.127</v>
      </c>
      <c r="AJ302" s="1">
        <v>0.151</v>
      </c>
      <c r="AK302" s="1">
        <v>3.9E-2</v>
      </c>
      <c r="AL302" t="s">
        <v>6</v>
      </c>
      <c r="AM302" s="1">
        <v>1.5599999999999999E-2</v>
      </c>
      <c r="AN302" s="1">
        <v>3.0000000000000001E-3</v>
      </c>
      <c r="AO302" s="1">
        <v>9.0700000000000003E-2</v>
      </c>
      <c r="AP302" s="1">
        <v>0.69</v>
      </c>
      <c r="AQ302" s="1">
        <v>1.41E-2</v>
      </c>
      <c r="AR302" s="1">
        <v>0.151</v>
      </c>
      <c r="AS302" s="1">
        <v>0.18099999999999999</v>
      </c>
      <c r="AT302" s="1">
        <v>0.20899999999999999</v>
      </c>
      <c r="AU302" s="1">
        <v>0.503</v>
      </c>
      <c r="AV302" s="1">
        <v>0.25800000000000001</v>
      </c>
      <c r="AW302" s="1">
        <v>0.19400000000000001</v>
      </c>
      <c r="AX302" s="1">
        <v>0</v>
      </c>
      <c r="AY302" s="1">
        <v>8.6599999999999996E-2</v>
      </c>
      <c r="AZ302" t="s">
        <v>2807</v>
      </c>
      <c r="BA302" t="s">
        <v>2808</v>
      </c>
      <c r="BB302" t="s">
        <v>2809</v>
      </c>
      <c r="BC302" t="s">
        <v>2810</v>
      </c>
      <c r="BD302" t="s">
        <v>4712</v>
      </c>
      <c r="BE302" s="1">
        <v>1.5299999999999999E-2</v>
      </c>
      <c r="BF302" s="1">
        <v>0.42070000000000002</v>
      </c>
      <c r="BG302">
        <v>54.89</v>
      </c>
      <c r="BH302">
        <v>0.41</v>
      </c>
      <c r="BI302" t="s">
        <v>1510</v>
      </c>
      <c r="BJ302" s="2">
        <v>423083</v>
      </c>
      <c r="BK302" s="1">
        <v>1.6500000000000001E-2</v>
      </c>
      <c r="BL302" s="1">
        <v>1.2999999999999999E-2</v>
      </c>
      <c r="BM302" s="1">
        <v>2.3699999999999999E-2</v>
      </c>
      <c r="BN302" s="1">
        <v>0.14799999999999999</v>
      </c>
      <c r="BO302" s="1">
        <v>0.4325</v>
      </c>
      <c r="BP302" s="1">
        <v>2.2800000000000001E-2</v>
      </c>
      <c r="BQ302">
        <v>0.85</v>
      </c>
      <c r="BR302">
        <v>1.88</v>
      </c>
      <c r="BS302" t="s">
        <v>2811</v>
      </c>
      <c r="BT302">
        <v>103.12</v>
      </c>
      <c r="BU302">
        <v>103.84</v>
      </c>
      <c r="BV302" s="1">
        <v>7.0000000000000001E-3</v>
      </c>
    </row>
    <row r="303" spans="1:74" x14ac:dyDescent="0.35">
      <c r="A303" t="s">
        <v>2812</v>
      </c>
      <c r="B303" t="s">
        <v>1</v>
      </c>
      <c r="C303" s="4">
        <f t="shared" si="12"/>
        <v>83440000000</v>
      </c>
      <c r="D303" t="s">
        <v>2813</v>
      </c>
      <c r="E303">
        <f t="shared" si="13"/>
        <v>5750000000</v>
      </c>
      <c r="F303" t="s">
        <v>2814</v>
      </c>
      <c r="G303" s="4">
        <f t="shared" si="14"/>
        <v>25100000000</v>
      </c>
      <c r="H303" s="3" t="s">
        <v>2815</v>
      </c>
      <c r="I303">
        <v>2.2200000000000002</v>
      </c>
      <c r="J303">
        <v>2.2599999999999998</v>
      </c>
      <c r="K303">
        <v>3.76</v>
      </c>
      <c r="L303" s="1">
        <v>8.0299999999999996E-2</v>
      </c>
      <c r="M303">
        <v>6300</v>
      </c>
      <c r="N303" t="s">
        <v>5</v>
      </c>
      <c r="O303" t="s">
        <v>5</v>
      </c>
      <c r="P303">
        <v>14.68</v>
      </c>
      <c r="Q303">
        <v>8.82</v>
      </c>
      <c r="R303">
        <v>3.16</v>
      </c>
      <c r="S303">
        <v>3.32</v>
      </c>
      <c r="T303">
        <v>0</v>
      </c>
      <c r="U303">
        <v>20.7</v>
      </c>
      <c r="V303">
        <v>57.46</v>
      </c>
      <c r="W303">
        <v>0.7</v>
      </c>
      <c r="X303">
        <v>0.8</v>
      </c>
      <c r="Y303">
        <v>0</v>
      </c>
      <c r="Z303">
        <v>0</v>
      </c>
      <c r="AA303" s="1">
        <v>7.6E-3</v>
      </c>
      <c r="AB303">
        <v>3.19</v>
      </c>
      <c r="AC303">
        <v>5.31</v>
      </c>
      <c r="AD303">
        <v>1.18</v>
      </c>
      <c r="AE303" s="1">
        <v>1.387</v>
      </c>
      <c r="AF303" s="1">
        <v>5.0700000000000002E-2</v>
      </c>
      <c r="AG303" s="1">
        <v>4.6399999999999997E-2</v>
      </c>
      <c r="AH303" s="1">
        <v>2.1999999999999999E-2</v>
      </c>
      <c r="AI303" s="1">
        <v>4.0000000000000001E-3</v>
      </c>
      <c r="AJ303" s="1">
        <v>2.3E-2</v>
      </c>
      <c r="AK303" s="1">
        <v>0.69499999999999995</v>
      </c>
      <c r="AL303" t="s">
        <v>61</v>
      </c>
      <c r="AM303" s="1">
        <v>2.63E-2</v>
      </c>
      <c r="AN303" s="1">
        <v>1E-3</v>
      </c>
      <c r="AO303" s="1">
        <v>0</v>
      </c>
      <c r="AP303" s="1">
        <v>0.59599999999999997</v>
      </c>
      <c r="AQ303" s="1">
        <v>1.44E-2</v>
      </c>
      <c r="AR303" s="1">
        <v>0.156</v>
      </c>
      <c r="AS303" s="1">
        <v>1.86</v>
      </c>
      <c r="AT303" s="1">
        <v>0.45300000000000001</v>
      </c>
      <c r="AU303" s="1">
        <v>0.56499999999999995</v>
      </c>
      <c r="AV303" s="1">
        <v>0.47499999999999998</v>
      </c>
      <c r="AW303" s="1">
        <v>0.22900000000000001</v>
      </c>
      <c r="AX303" s="1">
        <v>1.1539999999999999</v>
      </c>
      <c r="AY303" s="1">
        <v>4.2799999999999998E-2</v>
      </c>
      <c r="AZ303" t="s">
        <v>2034</v>
      </c>
      <c r="BA303" t="s">
        <v>957</v>
      </c>
      <c r="BB303" t="s">
        <v>2816</v>
      </c>
      <c r="BC303" t="s">
        <v>2817</v>
      </c>
      <c r="BD303" t="s">
        <v>4713</v>
      </c>
      <c r="BE303" s="1">
        <v>0.1696</v>
      </c>
      <c r="BF303" s="1">
        <v>0.1741</v>
      </c>
      <c r="BG303">
        <v>56.17</v>
      </c>
      <c r="BH303">
        <v>0.59</v>
      </c>
      <c r="BI303" t="s">
        <v>2818</v>
      </c>
      <c r="BJ303" s="2">
        <v>2311545</v>
      </c>
      <c r="BK303" s="1">
        <v>1.9699999999999999E-2</v>
      </c>
      <c r="BL303" s="1">
        <v>1.7500000000000002E-2</v>
      </c>
      <c r="BM303" s="1">
        <v>2.52E-2</v>
      </c>
      <c r="BN303" s="1">
        <v>5.3900000000000003E-2</v>
      </c>
      <c r="BO303" s="1">
        <v>6.9099999999999995E-2</v>
      </c>
      <c r="BP303" s="1">
        <v>3.6400000000000002E-2</v>
      </c>
      <c r="BQ303">
        <v>0.64</v>
      </c>
      <c r="BR303">
        <v>0.79</v>
      </c>
      <c r="BS303" t="s">
        <v>2819</v>
      </c>
      <c r="BT303">
        <v>46.8</v>
      </c>
      <c r="BU303">
        <v>47.38</v>
      </c>
      <c r="BV303" s="1">
        <v>1.23E-2</v>
      </c>
    </row>
    <row r="304" spans="1:74" x14ac:dyDescent="0.35">
      <c r="A304" t="s">
        <v>2820</v>
      </c>
      <c r="B304" t="s">
        <v>1</v>
      </c>
      <c r="C304" s="4">
        <f t="shared" si="12"/>
        <v>15580000000</v>
      </c>
      <c r="D304" t="s">
        <v>2821</v>
      </c>
      <c r="E304">
        <f t="shared" si="13"/>
        <v>792000000</v>
      </c>
      <c r="F304" t="s">
        <v>2822</v>
      </c>
      <c r="G304" s="4">
        <f t="shared" si="14"/>
        <v>31970000000</v>
      </c>
      <c r="H304" s="3" t="s">
        <v>2823</v>
      </c>
      <c r="I304">
        <v>51.28</v>
      </c>
      <c r="J304">
        <v>129.80000000000001</v>
      </c>
      <c r="K304">
        <v>0</v>
      </c>
      <c r="L304">
        <v>0</v>
      </c>
      <c r="M304">
        <v>15000</v>
      </c>
      <c r="N304" t="s">
        <v>5</v>
      </c>
      <c r="O304" t="s">
        <v>5</v>
      </c>
      <c r="P304">
        <v>19.899999999999999</v>
      </c>
      <c r="Q304">
        <v>11.63</v>
      </c>
      <c r="R304">
        <v>1.1200000000000001</v>
      </c>
      <c r="S304">
        <v>0.49</v>
      </c>
      <c r="T304">
        <v>5.26</v>
      </c>
      <c r="U304">
        <v>2.08</v>
      </c>
      <c r="V304">
        <v>22.85</v>
      </c>
      <c r="W304">
        <v>1.5</v>
      </c>
      <c r="X304">
        <v>1.5</v>
      </c>
      <c r="Y304">
        <v>0.81</v>
      </c>
      <c r="Z304">
        <v>0.81</v>
      </c>
      <c r="AA304" s="1">
        <v>6.6100000000000006E-2</v>
      </c>
      <c r="AB304">
        <v>13.54</v>
      </c>
      <c r="AC304">
        <v>23.17</v>
      </c>
      <c r="AD304">
        <v>5.18</v>
      </c>
      <c r="AE304" s="1">
        <v>0.20399999999999999</v>
      </c>
      <c r="AF304" s="1">
        <v>0.17019999999999999</v>
      </c>
      <c r="AG304" s="1">
        <v>0.17829999999999999</v>
      </c>
      <c r="AH304" s="1">
        <v>0.29599999999999999</v>
      </c>
      <c r="AI304" s="1">
        <v>0.1</v>
      </c>
      <c r="AJ304" s="1">
        <v>0.11</v>
      </c>
      <c r="AK304" s="1">
        <v>0.45300000000000001</v>
      </c>
      <c r="AL304" t="s">
        <v>474</v>
      </c>
      <c r="AM304" s="1">
        <v>9.9199999999999997E-2</v>
      </c>
      <c r="AN304" s="1">
        <v>8.0000000000000002E-3</v>
      </c>
      <c r="AO304" s="1">
        <v>0.46789999999999998</v>
      </c>
      <c r="AP304" s="1">
        <v>0.98</v>
      </c>
      <c r="AQ304" s="1">
        <v>3.1699999999999999E-2</v>
      </c>
      <c r="AR304" s="1">
        <v>6.3E-2</v>
      </c>
      <c r="AS304" s="1">
        <v>0.27200000000000002</v>
      </c>
      <c r="AT304" s="1">
        <v>0.16800000000000001</v>
      </c>
      <c r="AU304" s="1">
        <v>0.15</v>
      </c>
      <c r="AV304" s="1">
        <v>3.6999999999999998E-2</v>
      </c>
      <c r="AW304" s="1">
        <v>2.5000000000000001E-2</v>
      </c>
      <c r="AX304" s="1">
        <v>0</v>
      </c>
      <c r="AY304" s="1">
        <v>0.14560000000000001</v>
      </c>
      <c r="AZ304" t="s">
        <v>2824</v>
      </c>
      <c r="BA304" t="s">
        <v>2825</v>
      </c>
      <c r="BB304" t="s">
        <v>2826</v>
      </c>
      <c r="BC304" t="s">
        <v>2827</v>
      </c>
      <c r="BD304" t="s">
        <v>4714</v>
      </c>
      <c r="BE304" s="1">
        <v>0.2782</v>
      </c>
      <c r="BF304" s="1">
        <v>8.0699999999999994E-2</v>
      </c>
      <c r="BG304">
        <v>29.07</v>
      </c>
      <c r="BH304">
        <v>0.36</v>
      </c>
      <c r="BI304" t="s">
        <v>2828</v>
      </c>
      <c r="BJ304" s="2">
        <v>101107</v>
      </c>
      <c r="BK304" s="1">
        <v>2.8400000000000002E-2</v>
      </c>
      <c r="BL304" s="1">
        <v>0.1084</v>
      </c>
      <c r="BM304" s="1">
        <v>0.19570000000000001</v>
      </c>
      <c r="BN304" s="1">
        <v>0.22009999999999999</v>
      </c>
      <c r="BO304" s="1">
        <v>0.12520000000000001</v>
      </c>
      <c r="BP304" s="1">
        <v>0.1825</v>
      </c>
      <c r="BQ304">
        <v>0.68</v>
      </c>
      <c r="BR304">
        <v>6.88</v>
      </c>
      <c r="BS304" t="s">
        <v>2829</v>
      </c>
      <c r="BT304">
        <v>269.48</v>
      </c>
      <c r="BU304">
        <v>269.94</v>
      </c>
      <c r="BV304" s="1">
        <v>1.6999999999999999E-3</v>
      </c>
    </row>
    <row r="305" spans="1:74" x14ac:dyDescent="0.35">
      <c r="A305" t="s">
        <v>2830</v>
      </c>
      <c r="B305" t="s">
        <v>1</v>
      </c>
      <c r="C305" s="4">
        <f t="shared" si="12"/>
        <v>18240000000</v>
      </c>
      <c r="D305" t="s">
        <v>2831</v>
      </c>
      <c r="E305">
        <f t="shared" si="13"/>
        <v>3580000000</v>
      </c>
      <c r="F305" t="s">
        <v>2832</v>
      </c>
      <c r="G305" s="4">
        <f t="shared" si="14"/>
        <v>19130000000</v>
      </c>
      <c r="H305" s="3" t="s">
        <v>2833</v>
      </c>
      <c r="I305">
        <v>35.44</v>
      </c>
      <c r="J305">
        <v>2.19</v>
      </c>
      <c r="K305">
        <v>0.8</v>
      </c>
      <c r="L305" s="1">
        <v>1.47E-2</v>
      </c>
      <c r="M305">
        <v>13570</v>
      </c>
      <c r="N305" t="s">
        <v>5</v>
      </c>
      <c r="O305" t="s">
        <v>5</v>
      </c>
      <c r="P305">
        <v>5.44</v>
      </c>
      <c r="Q305">
        <v>9.07</v>
      </c>
      <c r="R305">
        <v>0</v>
      </c>
      <c r="S305">
        <v>0.95</v>
      </c>
      <c r="T305">
        <v>1.53</v>
      </c>
      <c r="U305">
        <v>24.8</v>
      </c>
      <c r="V305">
        <v>7.32</v>
      </c>
      <c r="W305">
        <v>0.5</v>
      </c>
      <c r="X305">
        <v>1.2</v>
      </c>
      <c r="Y305">
        <v>0.3</v>
      </c>
      <c r="Z305">
        <v>0.2</v>
      </c>
      <c r="AA305" s="1">
        <v>2.3E-2</v>
      </c>
      <c r="AB305">
        <v>9.99</v>
      </c>
      <c r="AC305">
        <v>5.99</v>
      </c>
      <c r="AD305">
        <v>1.46</v>
      </c>
      <c r="AE305" s="1">
        <v>1.355</v>
      </c>
      <c r="AF305" s="1">
        <v>0.16750000000000001</v>
      </c>
      <c r="AG305">
        <v>0</v>
      </c>
      <c r="AH305" s="1">
        <v>0.58699999999999997</v>
      </c>
      <c r="AI305" s="1">
        <v>0.20899999999999999</v>
      </c>
      <c r="AJ305" s="1">
        <v>0.16700000000000001</v>
      </c>
      <c r="AK305" s="1">
        <v>0.13600000000000001</v>
      </c>
      <c r="AL305" t="s">
        <v>372</v>
      </c>
      <c r="AM305" s="1">
        <v>8.7099999999999997E-2</v>
      </c>
      <c r="AN305" s="1">
        <v>2.8999999999999998E-3</v>
      </c>
      <c r="AO305" s="1">
        <v>0</v>
      </c>
      <c r="AP305" s="1">
        <v>0.90600000000000003</v>
      </c>
      <c r="AQ305" s="1">
        <v>1.8800000000000001E-2</v>
      </c>
      <c r="AR305" s="1">
        <v>0.152</v>
      </c>
      <c r="AS305" s="1">
        <v>0.30499999999999999</v>
      </c>
      <c r="AT305" s="1">
        <v>0.22700000000000001</v>
      </c>
      <c r="AU305" s="1">
        <v>0.30099999999999999</v>
      </c>
      <c r="AV305" s="1">
        <v>0.25</v>
      </c>
      <c r="AW305" s="1">
        <v>0.187</v>
      </c>
      <c r="AX305" s="1">
        <v>5.6000000000000001E-2</v>
      </c>
      <c r="AY305" s="1">
        <v>4.7600000000000003E-2</v>
      </c>
      <c r="AZ305" t="s">
        <v>2834</v>
      </c>
      <c r="BA305" t="s">
        <v>2835</v>
      </c>
      <c r="BB305" t="s">
        <v>2836</v>
      </c>
      <c r="BC305" t="s">
        <v>2837</v>
      </c>
      <c r="BD305" t="s">
        <v>4715</v>
      </c>
      <c r="BE305" s="1">
        <v>0.32729999999999998</v>
      </c>
      <c r="BF305" s="1">
        <v>0.32379999999999998</v>
      </c>
      <c r="BG305">
        <v>55.63</v>
      </c>
      <c r="BH305">
        <v>0.79</v>
      </c>
      <c r="BI305" t="s">
        <v>2838</v>
      </c>
      <c r="BJ305" s="2">
        <v>1683319</v>
      </c>
      <c r="BK305" s="1">
        <v>6.4299999999999996E-2</v>
      </c>
      <c r="BL305" s="1">
        <v>6.5600000000000006E-2</v>
      </c>
      <c r="BM305" s="1">
        <v>0.1179</v>
      </c>
      <c r="BN305" s="1">
        <v>4.0000000000000001E-3</v>
      </c>
      <c r="BO305" s="1">
        <v>8.3400000000000002E-2</v>
      </c>
      <c r="BP305" s="1">
        <v>0.21579999999999999</v>
      </c>
      <c r="BQ305">
        <v>1.53</v>
      </c>
      <c r="BR305">
        <v>1.76</v>
      </c>
      <c r="BS305" t="s">
        <v>2839</v>
      </c>
      <c r="BT305">
        <v>54.34</v>
      </c>
      <c r="BU305">
        <v>53.33</v>
      </c>
      <c r="BV305" s="1">
        <v>1.8499999999999999E-2</v>
      </c>
    </row>
    <row r="306" spans="1:74" x14ac:dyDescent="0.35">
      <c r="A306" t="s">
        <v>2840</v>
      </c>
      <c r="B306" t="s">
        <v>1</v>
      </c>
      <c r="C306" s="4">
        <f t="shared" si="12"/>
        <v>55320000000</v>
      </c>
      <c r="D306" t="s">
        <v>2841</v>
      </c>
      <c r="E306">
        <f t="shared" si="13"/>
        <v>14440000000</v>
      </c>
      <c r="F306" t="s">
        <v>2842</v>
      </c>
      <c r="G306" s="4">
        <f t="shared" si="14"/>
        <v>178890000000</v>
      </c>
      <c r="H306" s="3" t="s">
        <v>2843</v>
      </c>
      <c r="I306">
        <v>59.73</v>
      </c>
      <c r="J306">
        <v>27.21</v>
      </c>
      <c r="K306">
        <v>3</v>
      </c>
      <c r="L306" s="1">
        <v>2.35E-2</v>
      </c>
      <c r="M306">
        <v>17800</v>
      </c>
      <c r="N306" t="s">
        <v>5</v>
      </c>
      <c r="O306" t="s">
        <v>5</v>
      </c>
      <c r="P306">
        <v>4.5</v>
      </c>
      <c r="Q306">
        <v>9.58</v>
      </c>
      <c r="R306">
        <v>0</v>
      </c>
      <c r="S306">
        <v>0.31</v>
      </c>
      <c r="T306">
        <v>2.14</v>
      </c>
      <c r="U306">
        <v>4.7</v>
      </c>
      <c r="V306">
        <v>4.37</v>
      </c>
      <c r="W306">
        <v>1.3</v>
      </c>
      <c r="X306">
        <v>1.8</v>
      </c>
      <c r="Y306">
        <v>0.96</v>
      </c>
      <c r="Z306">
        <v>0.92</v>
      </c>
      <c r="AA306" s="1">
        <v>2.8400000000000002E-2</v>
      </c>
      <c r="AB306">
        <v>28.44</v>
      </c>
      <c r="AC306">
        <v>13.35</v>
      </c>
      <c r="AD306">
        <v>5.27</v>
      </c>
      <c r="AE306" s="1">
        <v>0.26300000000000001</v>
      </c>
      <c r="AF306" s="1">
        <v>0.30709999999999998</v>
      </c>
      <c r="AG306">
        <v>0</v>
      </c>
      <c r="AH306" s="1">
        <v>0.49299999999999999</v>
      </c>
      <c r="AI306" s="1">
        <v>0.189</v>
      </c>
      <c r="AJ306" s="1">
        <v>0.127</v>
      </c>
      <c r="AK306" s="1">
        <v>4.4370000000000003</v>
      </c>
      <c r="AL306" t="s">
        <v>394</v>
      </c>
      <c r="AM306" s="1">
        <v>5.5899999999999998E-2</v>
      </c>
      <c r="AN306" s="1">
        <v>2E-3</v>
      </c>
      <c r="AO306" s="1">
        <v>0.28989999999999999</v>
      </c>
      <c r="AP306" s="1">
        <v>0.79500000000000004</v>
      </c>
      <c r="AQ306" s="1">
        <v>7.9100000000000004E-2</v>
      </c>
      <c r="AR306" s="1">
        <v>0.158</v>
      </c>
      <c r="AS306" s="1">
        <v>0.55600000000000005</v>
      </c>
      <c r="AT306" s="1">
        <v>0.312</v>
      </c>
      <c r="AU306" s="1">
        <v>0.152</v>
      </c>
      <c r="AV306" s="1">
        <v>0.12</v>
      </c>
      <c r="AW306" s="1">
        <v>8.1000000000000003E-2</v>
      </c>
      <c r="AX306" s="1">
        <v>8.5999999999999993E-2</v>
      </c>
      <c r="AY306" s="1">
        <v>0.2107</v>
      </c>
      <c r="AZ306" t="s">
        <v>2844</v>
      </c>
      <c r="BA306" t="s">
        <v>2845</v>
      </c>
      <c r="BB306" t="s">
        <v>2846</v>
      </c>
      <c r="BC306" t="s">
        <v>2847</v>
      </c>
      <c r="BD306" t="s">
        <v>4716</v>
      </c>
      <c r="BE306" s="1">
        <v>4.65E-2</v>
      </c>
      <c r="BF306" s="1">
        <v>0.77810000000000001</v>
      </c>
      <c r="BG306">
        <v>56.44</v>
      </c>
      <c r="BH306">
        <v>0.69</v>
      </c>
      <c r="BI306" t="s">
        <v>2848</v>
      </c>
      <c r="BJ306" s="2">
        <v>1376631</v>
      </c>
      <c r="BK306" s="1">
        <v>3.7000000000000002E-3</v>
      </c>
      <c r="BL306" s="1">
        <v>6.4500000000000002E-2</v>
      </c>
      <c r="BM306" s="1">
        <v>0.1905</v>
      </c>
      <c r="BN306" s="1">
        <v>0.3231</v>
      </c>
      <c r="BO306" s="1">
        <v>0.70699999999999996</v>
      </c>
      <c r="BP306" s="1">
        <v>0.1179</v>
      </c>
      <c r="BQ306">
        <v>1.63</v>
      </c>
      <c r="BR306">
        <v>4.18</v>
      </c>
      <c r="BS306" t="s">
        <v>2849</v>
      </c>
      <c r="BT306">
        <v>127.87</v>
      </c>
      <c r="BU306">
        <v>130.11000000000001</v>
      </c>
      <c r="BV306" s="1">
        <v>1.7500000000000002E-2</v>
      </c>
    </row>
    <row r="307" spans="1:74" x14ac:dyDescent="0.35">
      <c r="A307" t="s">
        <v>2850</v>
      </c>
      <c r="B307" t="s">
        <v>1</v>
      </c>
      <c r="C307" s="4">
        <f t="shared" si="12"/>
        <v>23300000000</v>
      </c>
      <c r="D307" t="s">
        <v>2851</v>
      </c>
      <c r="E307">
        <f t="shared" si="13"/>
        <v>437700000</v>
      </c>
      <c r="F307" t="s">
        <v>2852</v>
      </c>
      <c r="G307" s="4">
        <f t="shared" si="14"/>
        <v>1790000000</v>
      </c>
      <c r="H307" s="3" t="s">
        <v>2034</v>
      </c>
      <c r="I307">
        <v>35.520000000000003</v>
      </c>
      <c r="J307">
        <v>15.99</v>
      </c>
      <c r="K307">
        <v>4</v>
      </c>
      <c r="L307" s="1">
        <v>7.9000000000000008E-3</v>
      </c>
      <c r="M307">
        <v>3247</v>
      </c>
      <c r="N307" t="s">
        <v>5</v>
      </c>
      <c r="O307" t="s">
        <v>5</v>
      </c>
      <c r="P307">
        <v>55.78</v>
      </c>
      <c r="Q307">
        <v>32.369999999999997</v>
      </c>
      <c r="R307">
        <v>3.96</v>
      </c>
      <c r="S307">
        <v>12.99</v>
      </c>
      <c r="T307">
        <v>14.21</v>
      </c>
      <c r="U307">
        <v>31.58</v>
      </c>
      <c r="V307">
        <v>466.94</v>
      </c>
      <c r="W307">
        <v>3.7</v>
      </c>
      <c r="X307">
        <v>5.4</v>
      </c>
      <c r="Y307">
        <v>0</v>
      </c>
      <c r="Z307">
        <v>0</v>
      </c>
      <c r="AA307" s="1">
        <v>2.8199999999999999E-2</v>
      </c>
      <c r="AB307">
        <v>9.0500000000000007</v>
      </c>
      <c r="AC307">
        <v>15.6</v>
      </c>
      <c r="AD307">
        <v>2.98</v>
      </c>
      <c r="AE307" s="1">
        <v>0.79100000000000004</v>
      </c>
      <c r="AF307" s="1">
        <v>0.18329999999999999</v>
      </c>
      <c r="AG307" s="1">
        <v>0.14099999999999999</v>
      </c>
      <c r="AH307" s="1">
        <v>0.27500000000000002</v>
      </c>
      <c r="AI307" s="1">
        <v>0.307</v>
      </c>
      <c r="AJ307" s="1">
        <v>0.36699999999999999</v>
      </c>
      <c r="AK307" s="1">
        <v>0.628</v>
      </c>
      <c r="AL307" t="s">
        <v>474</v>
      </c>
      <c r="AM307" s="1">
        <v>0.16520000000000001</v>
      </c>
      <c r="AN307" s="1">
        <v>3.9E-2</v>
      </c>
      <c r="AO307" s="1">
        <v>0.1187</v>
      </c>
      <c r="AP307">
        <v>0</v>
      </c>
      <c r="AQ307" s="1">
        <v>4.7399999999999998E-2</v>
      </c>
      <c r="AR307" s="1">
        <v>0.23400000000000001</v>
      </c>
      <c r="AS307" s="1">
        <v>0.29399999999999998</v>
      </c>
      <c r="AT307" s="1">
        <v>0.26300000000000001</v>
      </c>
      <c r="AU307" s="1">
        <v>0.58399999999999996</v>
      </c>
      <c r="AV307" s="1">
        <v>0.29399999999999998</v>
      </c>
      <c r="AW307" s="1">
        <v>0.24399999999999999</v>
      </c>
      <c r="AX307" s="1">
        <v>0.30399999999999999</v>
      </c>
      <c r="AY307" s="1">
        <v>0.2286</v>
      </c>
      <c r="AZ307" t="s">
        <v>2853</v>
      </c>
      <c r="BA307" t="s">
        <v>2854</v>
      </c>
      <c r="BB307" t="s">
        <v>2855</v>
      </c>
      <c r="BC307" t="s">
        <v>162</v>
      </c>
      <c r="BD307" t="s">
        <v>4717</v>
      </c>
      <c r="BE307" s="1">
        <v>5.7299999999999997E-2</v>
      </c>
      <c r="BF307" s="1">
        <v>0.69169999999999998</v>
      </c>
      <c r="BG307">
        <v>61.32</v>
      </c>
      <c r="BH307">
        <v>0.48</v>
      </c>
      <c r="BI307" t="s">
        <v>2856</v>
      </c>
      <c r="BJ307" s="2">
        <v>138069</v>
      </c>
      <c r="BK307" s="1">
        <v>3.3700000000000001E-2</v>
      </c>
      <c r="BL307" s="1">
        <v>9.1399999999999995E-2</v>
      </c>
      <c r="BM307" s="1">
        <v>0.4027</v>
      </c>
      <c r="BN307" s="1">
        <v>0.19470000000000001</v>
      </c>
      <c r="BO307" s="1">
        <v>0.29389999999999999</v>
      </c>
      <c r="BP307" s="1">
        <v>0.44330000000000003</v>
      </c>
      <c r="BQ307">
        <v>1.1399999999999999</v>
      </c>
      <c r="BR307">
        <v>17.93</v>
      </c>
      <c r="BS307" t="s">
        <v>2857</v>
      </c>
      <c r="BT307">
        <v>504.77</v>
      </c>
      <c r="BU307">
        <v>510.38</v>
      </c>
      <c r="BV307" s="1">
        <v>1.11E-2</v>
      </c>
    </row>
    <row r="308" spans="1:74" x14ac:dyDescent="0.35">
      <c r="A308" t="s">
        <v>2858</v>
      </c>
      <c r="B308" t="s">
        <v>512</v>
      </c>
      <c r="C308" s="4">
        <f t="shared" si="12"/>
        <v>275210000000</v>
      </c>
      <c r="D308" t="s">
        <v>2859</v>
      </c>
      <c r="E308">
        <f t="shared" si="13"/>
        <v>14520000000</v>
      </c>
      <c r="F308" t="s">
        <v>2860</v>
      </c>
      <c r="G308" s="4">
        <f t="shared" si="14"/>
        <v>59280000000</v>
      </c>
      <c r="H308" s="3" t="s">
        <v>2861</v>
      </c>
      <c r="I308">
        <v>18.14</v>
      </c>
      <c r="J308">
        <v>5.19</v>
      </c>
      <c r="K308">
        <v>2.92</v>
      </c>
      <c r="L308" s="1">
        <v>2.7E-2</v>
      </c>
      <c r="M308">
        <v>69000</v>
      </c>
      <c r="N308" t="s">
        <v>5</v>
      </c>
      <c r="O308" t="s">
        <v>5</v>
      </c>
      <c r="P308">
        <v>18.95</v>
      </c>
      <c r="Q308">
        <v>12.64</v>
      </c>
      <c r="R308">
        <v>2.13</v>
      </c>
      <c r="S308">
        <v>4.6399999999999997</v>
      </c>
      <c r="T308">
        <v>5.97</v>
      </c>
      <c r="U308">
        <v>20.86</v>
      </c>
      <c r="V308">
        <v>35.770000000000003</v>
      </c>
      <c r="W308">
        <v>1.2</v>
      </c>
      <c r="X308">
        <v>1.5</v>
      </c>
      <c r="Y308">
        <v>0.67</v>
      </c>
      <c r="Z308">
        <v>0.63</v>
      </c>
      <c r="AA308" s="1">
        <v>2.8999999999999998E-3</v>
      </c>
      <c r="AB308">
        <v>5.71</v>
      </c>
      <c r="AC308">
        <v>8.57</v>
      </c>
      <c r="AD308">
        <v>1.3</v>
      </c>
      <c r="AE308" s="1">
        <v>0.17399999999999999</v>
      </c>
      <c r="AF308" s="1">
        <v>0.24410000000000001</v>
      </c>
      <c r="AG308" s="1">
        <v>8.8900000000000007E-2</v>
      </c>
      <c r="AH308" s="1">
        <v>0.25600000000000001</v>
      </c>
      <c r="AI308" s="1">
        <v>8.1000000000000003E-2</v>
      </c>
      <c r="AJ308" s="1">
        <v>2.3E-2</v>
      </c>
      <c r="AK308" s="1">
        <v>0.214</v>
      </c>
      <c r="AL308" t="s">
        <v>312</v>
      </c>
      <c r="AM308" s="1">
        <v>1.8E-3</v>
      </c>
      <c r="AN308" s="1">
        <v>1E-3</v>
      </c>
      <c r="AO308" s="1">
        <v>0.54859999999999998</v>
      </c>
      <c r="AP308" s="1">
        <v>0.76600000000000001</v>
      </c>
      <c r="AQ308" s="1">
        <v>6.4000000000000003E-3</v>
      </c>
      <c r="AR308" s="1">
        <v>0.13500000000000001</v>
      </c>
      <c r="AS308" s="1">
        <v>0.33300000000000002</v>
      </c>
      <c r="AT308" s="1">
        <v>0.20899999999999999</v>
      </c>
      <c r="AU308" s="1">
        <v>0.71</v>
      </c>
      <c r="AV308" s="1">
        <v>0.30299999999999999</v>
      </c>
      <c r="AW308" s="1">
        <v>0.245</v>
      </c>
      <c r="AX308" s="1">
        <v>0.48799999999999999</v>
      </c>
      <c r="AY308" s="1">
        <v>0.11169999999999999</v>
      </c>
      <c r="AZ308" t="s">
        <v>2862</v>
      </c>
      <c r="BA308" t="s">
        <v>1766</v>
      </c>
      <c r="BB308" t="s">
        <v>2863</v>
      </c>
      <c r="BC308" t="s">
        <v>2864</v>
      </c>
      <c r="BD308" t="s">
        <v>4718</v>
      </c>
      <c r="BE308" s="1">
        <v>5.8000000000000003E-2</v>
      </c>
      <c r="BF308" s="1">
        <v>0.41189999999999999</v>
      </c>
      <c r="BG308">
        <v>51.11</v>
      </c>
      <c r="BH308">
        <v>0.43</v>
      </c>
      <c r="BI308" t="s">
        <v>1509</v>
      </c>
      <c r="BJ308" s="2">
        <v>1982475</v>
      </c>
      <c r="BK308" s="1">
        <v>1.66E-2</v>
      </c>
      <c r="BL308" s="1">
        <v>2.9399999999999999E-2</v>
      </c>
      <c r="BM308" s="1">
        <v>1.2999999999999999E-3</v>
      </c>
      <c r="BN308" s="1">
        <v>0.25230000000000002</v>
      </c>
      <c r="BO308" s="1">
        <v>0.41370000000000001</v>
      </c>
      <c r="BP308" s="1">
        <v>1.95E-2</v>
      </c>
      <c r="BQ308">
        <v>0.36</v>
      </c>
      <c r="BR308">
        <v>2.16</v>
      </c>
      <c r="BS308" t="s">
        <v>2865</v>
      </c>
      <c r="BT308">
        <v>108.28</v>
      </c>
      <c r="BU308">
        <v>108.79</v>
      </c>
      <c r="BV308" s="1">
        <v>4.7000000000000002E-3</v>
      </c>
    </row>
    <row r="309" spans="1:74" x14ac:dyDescent="0.35">
      <c r="A309" t="s">
        <v>2866</v>
      </c>
      <c r="B309" t="s">
        <v>89</v>
      </c>
      <c r="C309" s="4">
        <f t="shared" si="12"/>
        <v>52840000000</v>
      </c>
      <c r="D309" t="s">
        <v>2867</v>
      </c>
      <c r="E309">
        <f t="shared" si="13"/>
        <v>8359999999.999999</v>
      </c>
      <c r="F309" t="s">
        <v>2868</v>
      </c>
      <c r="G309" s="4">
        <f t="shared" si="14"/>
        <v>19260000000</v>
      </c>
      <c r="H309" s="3" t="s">
        <v>2869</v>
      </c>
      <c r="I309">
        <v>49.29</v>
      </c>
      <c r="J309">
        <v>26.62</v>
      </c>
      <c r="K309">
        <v>0</v>
      </c>
      <c r="L309">
        <v>0</v>
      </c>
      <c r="M309">
        <v>3900</v>
      </c>
      <c r="N309" t="s">
        <v>5</v>
      </c>
      <c r="O309" t="s">
        <v>5</v>
      </c>
      <c r="P309">
        <v>7.12</v>
      </c>
      <c r="Q309">
        <v>0</v>
      </c>
      <c r="R309">
        <v>0</v>
      </c>
      <c r="S309">
        <v>2.74</v>
      </c>
      <c r="T309">
        <v>2.88</v>
      </c>
      <c r="U309">
        <v>5.34</v>
      </c>
      <c r="V309">
        <v>11.54</v>
      </c>
      <c r="W309">
        <v>2.5</v>
      </c>
      <c r="X309">
        <v>2.7</v>
      </c>
      <c r="Y309">
        <v>0.06</v>
      </c>
      <c r="Z309">
        <v>0.05</v>
      </c>
      <c r="AA309" s="1">
        <v>9.6799999999999997E-2</v>
      </c>
      <c r="AB309">
        <v>19.96</v>
      </c>
      <c r="AC309">
        <v>3.33</v>
      </c>
      <c r="AD309">
        <v>1.55</v>
      </c>
      <c r="AE309" s="1">
        <v>0.28999999999999998</v>
      </c>
      <c r="AF309" s="1">
        <v>0.48899999999999999</v>
      </c>
      <c r="AG309">
        <v>0</v>
      </c>
      <c r="AH309" s="1">
        <v>0.92100000000000004</v>
      </c>
      <c r="AI309" s="1">
        <v>1.4790000000000001</v>
      </c>
      <c r="AJ309" s="1">
        <v>0.29499999999999998</v>
      </c>
      <c r="AK309" s="1">
        <v>0.68100000000000005</v>
      </c>
      <c r="AL309" t="s">
        <v>157</v>
      </c>
      <c r="AM309" s="1">
        <v>0.1908</v>
      </c>
      <c r="AN309" s="1">
        <v>2.4E-2</v>
      </c>
      <c r="AO309" s="1">
        <v>0.22120000000000001</v>
      </c>
      <c r="AP309" s="1">
        <v>0.65900000000000003</v>
      </c>
      <c r="AQ309" s="1">
        <v>9.1999999999999998E-3</v>
      </c>
      <c r="AR309" s="1">
        <v>0.317</v>
      </c>
      <c r="AS309" s="1">
        <v>0.46300000000000002</v>
      </c>
      <c r="AT309" s="1">
        <v>0.40600000000000003</v>
      </c>
      <c r="AU309" s="1">
        <v>0.71899999999999997</v>
      </c>
      <c r="AV309" s="1">
        <v>0.48899999999999999</v>
      </c>
      <c r="AW309" s="1">
        <v>0.434</v>
      </c>
      <c r="AX309" s="1">
        <v>0</v>
      </c>
      <c r="AY309" s="1">
        <v>0.1158</v>
      </c>
      <c r="AZ309" t="s">
        <v>2870</v>
      </c>
      <c r="BA309" t="s">
        <v>2871</v>
      </c>
      <c r="BB309" t="s">
        <v>2872</v>
      </c>
      <c r="BC309" t="s">
        <v>2873</v>
      </c>
      <c r="BD309" t="s">
        <v>4719</v>
      </c>
      <c r="BE309" s="1">
        <v>0.35820000000000002</v>
      </c>
      <c r="BF309" s="1">
        <v>0.21210000000000001</v>
      </c>
      <c r="BG309">
        <v>31.78</v>
      </c>
      <c r="BH309">
        <v>0.36</v>
      </c>
      <c r="BI309" t="s">
        <v>1733</v>
      </c>
      <c r="BJ309" s="2">
        <v>933413</v>
      </c>
      <c r="BK309" s="1">
        <v>1.14E-2</v>
      </c>
      <c r="BL309" s="1">
        <v>0.18490000000000001</v>
      </c>
      <c r="BM309" s="1">
        <v>0.1966</v>
      </c>
      <c r="BN309" s="1">
        <v>3.3599999999999998E-2</v>
      </c>
      <c r="BO309" s="1">
        <v>7.85E-2</v>
      </c>
      <c r="BP309" s="1">
        <v>0.2238</v>
      </c>
      <c r="BQ309">
        <v>1.7</v>
      </c>
      <c r="BR309">
        <v>6.22</v>
      </c>
      <c r="BS309" t="s">
        <v>2874</v>
      </c>
      <c r="BT309">
        <v>142.08000000000001</v>
      </c>
      <c r="BU309">
        <v>139.43</v>
      </c>
      <c r="BV309" s="1">
        <v>1.8700000000000001E-2</v>
      </c>
    </row>
    <row r="310" spans="1:74" x14ac:dyDescent="0.35">
      <c r="A310" t="s">
        <v>2875</v>
      </c>
      <c r="B310" t="s">
        <v>1</v>
      </c>
      <c r="C310" s="4">
        <f t="shared" si="12"/>
        <v>15730000000</v>
      </c>
      <c r="D310" t="s">
        <v>2876</v>
      </c>
      <c r="E310">
        <f t="shared" si="13"/>
        <v>3610000000</v>
      </c>
      <c r="F310" t="s">
        <v>2877</v>
      </c>
      <c r="G310" s="4">
        <f t="shared" si="14"/>
        <v>8070000000</v>
      </c>
      <c r="H310" s="3" t="s">
        <v>2878</v>
      </c>
      <c r="I310">
        <v>17.89</v>
      </c>
      <c r="J310">
        <v>0.54</v>
      </c>
      <c r="K310">
        <v>0.4</v>
      </c>
      <c r="L310" s="1">
        <v>1.5800000000000002E-2</v>
      </c>
      <c r="M310">
        <v>1570</v>
      </c>
      <c r="N310" t="s">
        <v>5</v>
      </c>
      <c r="O310" t="s">
        <v>5</v>
      </c>
      <c r="P310">
        <v>4.8899999999999997</v>
      </c>
      <c r="Q310">
        <v>5.77</v>
      </c>
      <c r="R310">
        <v>0.2</v>
      </c>
      <c r="S310">
        <v>1.95</v>
      </c>
      <c r="T310">
        <v>1.42</v>
      </c>
      <c r="U310">
        <v>47.09</v>
      </c>
      <c r="V310">
        <v>4.1900000000000004</v>
      </c>
      <c r="W310">
        <v>0.7</v>
      </c>
      <c r="X310">
        <v>0.7</v>
      </c>
      <c r="Y310">
        <v>0.52</v>
      </c>
      <c r="Z310">
        <v>0.49</v>
      </c>
      <c r="AA310" s="1">
        <v>4.5499999999999999E-2</v>
      </c>
      <c r="AB310">
        <v>5.19</v>
      </c>
      <c r="AC310">
        <v>4.4000000000000004</v>
      </c>
      <c r="AD310">
        <v>0.79</v>
      </c>
      <c r="AE310" s="1">
        <v>3.38</v>
      </c>
      <c r="AF310" s="1">
        <v>0.25359999999999999</v>
      </c>
      <c r="AG310" s="1">
        <v>0.23930000000000001</v>
      </c>
      <c r="AH310" s="1">
        <v>0.48299999999999998</v>
      </c>
      <c r="AI310" s="1">
        <v>0.114</v>
      </c>
      <c r="AJ310" s="1">
        <v>0.03</v>
      </c>
      <c r="AK310" s="1">
        <v>1.4E-2</v>
      </c>
      <c r="AL310" t="s">
        <v>146</v>
      </c>
      <c r="AM310" s="1">
        <v>6.5299999999999997E-2</v>
      </c>
      <c r="AN310" s="1">
        <v>2E-3</v>
      </c>
      <c r="AO310" s="1">
        <v>0.32990000000000003</v>
      </c>
      <c r="AP310" s="1">
        <v>0.79300000000000004</v>
      </c>
      <c r="AQ310" s="1">
        <v>5.7200000000000001E-2</v>
      </c>
      <c r="AR310" s="1">
        <v>0.19500000000000001</v>
      </c>
      <c r="AS310" s="1">
        <v>0.318</v>
      </c>
      <c r="AT310" s="1">
        <v>0.218</v>
      </c>
      <c r="AU310" s="1">
        <v>0.91500000000000004</v>
      </c>
      <c r="AV310" s="1">
        <v>0.48899999999999999</v>
      </c>
      <c r="AW310" s="1">
        <v>0.44700000000000001</v>
      </c>
      <c r="AX310" s="1">
        <v>6.7000000000000004E-2</v>
      </c>
      <c r="AY310" s="1">
        <v>6.3100000000000003E-2</v>
      </c>
      <c r="AZ310" t="s">
        <v>2879</v>
      </c>
      <c r="BA310" t="s">
        <v>2880</v>
      </c>
      <c r="BB310" t="s">
        <v>2881</v>
      </c>
      <c r="BC310" t="s">
        <v>2882</v>
      </c>
      <c r="BD310" t="s">
        <v>4720</v>
      </c>
      <c r="BE310" s="1">
        <v>0.25459999999999999</v>
      </c>
      <c r="BF310" s="1">
        <v>0.28270000000000001</v>
      </c>
      <c r="BG310">
        <v>40.15</v>
      </c>
      <c r="BH310">
        <v>0.86</v>
      </c>
      <c r="BI310" t="s">
        <v>2883</v>
      </c>
      <c r="BJ310" s="2">
        <v>4643904</v>
      </c>
      <c r="BK310" s="1">
        <v>4.5600000000000002E-2</v>
      </c>
      <c r="BL310" s="1">
        <v>7.2900000000000006E-2</v>
      </c>
      <c r="BM310" s="1">
        <v>9.2499999999999999E-2</v>
      </c>
      <c r="BN310" s="1">
        <v>4.0000000000000002E-4</v>
      </c>
      <c r="BO310" s="1">
        <v>3.4000000000000002E-2</v>
      </c>
      <c r="BP310" s="1">
        <v>7.9799999999999996E-2</v>
      </c>
      <c r="BQ310">
        <v>2.42</v>
      </c>
      <c r="BR310">
        <v>0.94</v>
      </c>
      <c r="BS310" t="s">
        <v>2884</v>
      </c>
      <c r="BT310">
        <v>25.39</v>
      </c>
      <c r="BU310">
        <v>24.91</v>
      </c>
      <c r="BV310" s="1">
        <v>1.89E-2</v>
      </c>
    </row>
    <row r="311" spans="1:74" x14ac:dyDescent="0.35">
      <c r="A311" t="s">
        <v>2885</v>
      </c>
      <c r="B311" t="s">
        <v>1</v>
      </c>
      <c r="C311" s="4">
        <f t="shared" si="12"/>
        <v>157610000000</v>
      </c>
      <c r="D311" t="s">
        <v>2886</v>
      </c>
      <c r="E311">
        <f t="shared" si="13"/>
        <v>10540000000</v>
      </c>
      <c r="F311" t="s">
        <v>2887</v>
      </c>
      <c r="G311" s="4">
        <f t="shared" si="14"/>
        <v>65940000000</v>
      </c>
      <c r="H311" s="3" t="s">
        <v>2888</v>
      </c>
      <c r="I311">
        <v>55.32</v>
      </c>
      <c r="J311">
        <v>77.959999999999994</v>
      </c>
      <c r="K311">
        <v>3.1</v>
      </c>
      <c r="L311" s="1">
        <v>3.2300000000000002E-2</v>
      </c>
      <c r="M311">
        <v>82000</v>
      </c>
      <c r="N311" t="s">
        <v>5</v>
      </c>
      <c r="O311" t="s">
        <v>5</v>
      </c>
      <c r="P311">
        <v>15.63</v>
      </c>
      <c r="Q311">
        <v>11.56</v>
      </c>
      <c r="R311">
        <v>2.74</v>
      </c>
      <c r="S311">
        <v>2.39</v>
      </c>
      <c r="T311">
        <v>1.73</v>
      </c>
      <c r="U311">
        <v>1.23</v>
      </c>
      <c r="V311">
        <v>0</v>
      </c>
      <c r="W311">
        <v>0</v>
      </c>
      <c r="X311">
        <v>0</v>
      </c>
      <c r="Y311">
        <v>7.36</v>
      </c>
      <c r="Z311">
        <v>2.56</v>
      </c>
      <c r="AA311" s="1">
        <v>4.1300000000000003E-2</v>
      </c>
      <c r="AB311">
        <v>6.14</v>
      </c>
      <c r="AC311">
        <v>8.2899999999999991</v>
      </c>
      <c r="AD311">
        <v>1.81</v>
      </c>
      <c r="AE311" s="1">
        <v>0.23400000000000001</v>
      </c>
      <c r="AF311" s="1">
        <v>0.14380000000000001</v>
      </c>
      <c r="AG311" s="1">
        <v>5.7099999999999998E-2</v>
      </c>
      <c r="AH311" s="1">
        <v>0.105</v>
      </c>
      <c r="AI311" s="1">
        <v>8.5999999999999993E-2</v>
      </c>
      <c r="AJ311" s="1">
        <v>0.32400000000000001</v>
      </c>
      <c r="AK311" s="1">
        <v>0.374</v>
      </c>
      <c r="AL311" t="s">
        <v>904</v>
      </c>
      <c r="AM311" s="1">
        <v>7.7000000000000002E-3</v>
      </c>
      <c r="AN311" s="1">
        <v>2E-3</v>
      </c>
      <c r="AO311" s="1">
        <v>0.1661</v>
      </c>
      <c r="AP311" s="1">
        <v>0.63800000000000001</v>
      </c>
      <c r="AQ311" s="1">
        <v>1.0200000000000001E-2</v>
      </c>
      <c r="AR311" s="1">
        <v>8.9999999999999993E-3</v>
      </c>
      <c r="AS311" s="1">
        <v>0.113</v>
      </c>
      <c r="AT311" s="1">
        <v>1.4999999999999999E-2</v>
      </c>
      <c r="AU311" s="1">
        <v>0.76100000000000001</v>
      </c>
      <c r="AV311" s="1">
        <v>0.214</v>
      </c>
      <c r="AW311" s="1">
        <v>0.16</v>
      </c>
      <c r="AX311" s="1">
        <v>0.47499999999999998</v>
      </c>
      <c r="AY311" s="1">
        <v>8.5800000000000001E-2</v>
      </c>
      <c r="AZ311" t="s">
        <v>2889</v>
      </c>
      <c r="BA311" t="s">
        <v>1212</v>
      </c>
      <c r="BB311" t="s">
        <v>2890</v>
      </c>
      <c r="BC311" t="s">
        <v>2891</v>
      </c>
      <c r="BD311" t="s">
        <v>4721</v>
      </c>
      <c r="BE311" s="1">
        <v>6.9699999999999998E-2</v>
      </c>
      <c r="BF311" s="1">
        <v>0.30399999999999999</v>
      </c>
      <c r="BG311">
        <v>38.340000000000003</v>
      </c>
      <c r="BH311">
        <v>0.76</v>
      </c>
      <c r="BI311" t="s">
        <v>1196</v>
      </c>
      <c r="BJ311" s="2">
        <v>2781891</v>
      </c>
      <c r="BK311" s="1">
        <v>2.2200000000000001E-2</v>
      </c>
      <c r="BL311" s="1">
        <v>5.3100000000000001E-2</v>
      </c>
      <c r="BM311" s="1">
        <v>7.3599999999999999E-2</v>
      </c>
      <c r="BN311" s="1">
        <v>8.1600000000000006E-2</v>
      </c>
      <c r="BO311" s="1">
        <v>0.12770000000000001</v>
      </c>
      <c r="BP311" s="1">
        <v>0.105</v>
      </c>
      <c r="BQ311">
        <v>1.35</v>
      </c>
      <c r="BR311">
        <v>1.82</v>
      </c>
      <c r="BS311" t="s">
        <v>2892</v>
      </c>
      <c r="BT311">
        <v>95.9</v>
      </c>
      <c r="BU311">
        <v>93.95</v>
      </c>
      <c r="BV311" s="1">
        <v>2.0299999999999999E-2</v>
      </c>
    </row>
    <row r="312" spans="1:74" x14ac:dyDescent="0.35">
      <c r="A312" t="s">
        <v>2893</v>
      </c>
      <c r="B312" t="s">
        <v>1</v>
      </c>
      <c r="C312" s="4">
        <f t="shared" si="12"/>
        <v>41300000000</v>
      </c>
      <c r="D312" t="s">
        <v>2894</v>
      </c>
      <c r="E312">
        <f t="shared" si="13"/>
        <v>870600000</v>
      </c>
      <c r="F312" t="s">
        <v>2895</v>
      </c>
      <c r="G312" s="4">
        <f t="shared" si="14"/>
        <v>2250000000</v>
      </c>
      <c r="H312" s="3" t="s">
        <v>2442</v>
      </c>
      <c r="I312">
        <v>12.6</v>
      </c>
      <c r="J312">
        <v>12.89</v>
      </c>
      <c r="K312">
        <v>5.52</v>
      </c>
      <c r="L312" s="1">
        <v>1.03E-2</v>
      </c>
      <c r="M312">
        <v>4759</v>
      </c>
      <c r="N312" t="s">
        <v>5</v>
      </c>
      <c r="O312" t="s">
        <v>5</v>
      </c>
      <c r="P312">
        <v>50</v>
      </c>
      <c r="Q312">
        <v>36.049999999999997</v>
      </c>
      <c r="R312">
        <v>3.92</v>
      </c>
      <c r="S312">
        <v>18.37</v>
      </c>
      <c r="T312">
        <v>0</v>
      </c>
      <c r="U312">
        <v>41.56</v>
      </c>
      <c r="V312">
        <v>58.26</v>
      </c>
      <c r="W312">
        <v>1.4</v>
      </c>
      <c r="X312">
        <v>1.4</v>
      </c>
      <c r="Y312">
        <v>0</v>
      </c>
      <c r="Z312">
        <v>0</v>
      </c>
      <c r="AA312" s="1">
        <v>2.8E-3</v>
      </c>
      <c r="AB312">
        <v>10.72</v>
      </c>
      <c r="AC312">
        <v>14.86</v>
      </c>
      <c r="AD312">
        <v>3.07</v>
      </c>
      <c r="AE312" s="1">
        <v>0.23300000000000001</v>
      </c>
      <c r="AF312" s="1">
        <v>0.159</v>
      </c>
      <c r="AG312" s="1">
        <v>0.12740000000000001</v>
      </c>
      <c r="AH312" s="1">
        <v>0.23799999999999999</v>
      </c>
      <c r="AI312" s="1">
        <v>0.12</v>
      </c>
      <c r="AJ312" s="1">
        <v>4.8000000000000001E-2</v>
      </c>
      <c r="AK312" s="1">
        <v>0.152</v>
      </c>
      <c r="AL312" t="s">
        <v>394</v>
      </c>
      <c r="AM312" s="1">
        <v>4.3799999999999999E-2</v>
      </c>
      <c r="AN312" s="1">
        <v>1E-3</v>
      </c>
      <c r="AO312" s="1">
        <v>0.15160000000000001</v>
      </c>
      <c r="AP312" s="1">
        <v>0.92800000000000005</v>
      </c>
      <c r="AQ312" s="1">
        <v>2.8500000000000001E-2</v>
      </c>
      <c r="AR312" s="1">
        <v>0.18</v>
      </c>
      <c r="AS312" s="1">
        <v>0.873</v>
      </c>
      <c r="AT312" s="1">
        <v>0.29499999999999998</v>
      </c>
      <c r="AU312" s="1">
        <v>0.82</v>
      </c>
      <c r="AV312" s="1">
        <v>0.53700000000000003</v>
      </c>
      <c r="AW312" s="1">
        <v>0.38700000000000001</v>
      </c>
      <c r="AX312" s="1">
        <v>0.42499999999999999</v>
      </c>
      <c r="AY312" s="1">
        <v>0.15060000000000001</v>
      </c>
      <c r="AZ312" t="s">
        <v>2896</v>
      </c>
      <c r="BA312" t="s">
        <v>2897</v>
      </c>
      <c r="BB312" t="s">
        <v>2898</v>
      </c>
      <c r="BC312" t="s">
        <v>2183</v>
      </c>
      <c r="BD312" t="s">
        <v>4722</v>
      </c>
      <c r="BE312" s="1">
        <v>5.62E-2</v>
      </c>
      <c r="BF312" s="1">
        <v>0.43540000000000001</v>
      </c>
      <c r="BG312">
        <v>54.27</v>
      </c>
      <c r="BH312">
        <v>0.54</v>
      </c>
      <c r="BI312" t="s">
        <v>2899</v>
      </c>
      <c r="BJ312" s="2">
        <v>122316</v>
      </c>
      <c r="BK312" s="1">
        <v>4.4499999999999998E-2</v>
      </c>
      <c r="BL312" s="1">
        <v>3.5799999999999998E-2</v>
      </c>
      <c r="BM312" s="1">
        <v>8.0799999999999997E-2</v>
      </c>
      <c r="BN312" s="1">
        <v>0.13919999999999999</v>
      </c>
      <c r="BO312" s="1">
        <v>0.1595</v>
      </c>
      <c r="BP312" s="1">
        <v>0.1615</v>
      </c>
      <c r="BQ312">
        <v>1.1499999999999999</v>
      </c>
      <c r="BR312">
        <v>13.51</v>
      </c>
      <c r="BS312" t="s">
        <v>2900</v>
      </c>
      <c r="BT312">
        <v>535.85</v>
      </c>
      <c r="BU312">
        <v>540.30999999999995</v>
      </c>
      <c r="BV312" s="1">
        <v>8.3000000000000001E-3</v>
      </c>
    </row>
    <row r="313" spans="1:74" x14ac:dyDescent="0.35">
      <c r="A313" t="s">
        <v>2901</v>
      </c>
      <c r="B313" t="s">
        <v>36</v>
      </c>
      <c r="C313" s="4">
        <f t="shared" si="12"/>
        <v>1857570000000</v>
      </c>
      <c r="D313" t="s">
        <v>2902</v>
      </c>
      <c r="E313">
        <f t="shared" si="13"/>
        <v>67450000000</v>
      </c>
      <c r="F313" t="s">
        <v>2903</v>
      </c>
      <c r="G313" s="4">
        <f t="shared" si="14"/>
        <v>204090000000</v>
      </c>
      <c r="H313" s="3" t="s">
        <v>2904</v>
      </c>
      <c r="I313">
        <v>24.58</v>
      </c>
      <c r="J313">
        <v>13.59</v>
      </c>
      <c r="K313">
        <v>2.72</v>
      </c>
      <c r="L313" s="1">
        <v>1.0699999999999999E-2</v>
      </c>
      <c r="M313">
        <v>221000</v>
      </c>
      <c r="N313" t="s">
        <v>5</v>
      </c>
      <c r="O313" t="s">
        <v>5</v>
      </c>
      <c r="P313">
        <v>28.2</v>
      </c>
      <c r="Q313">
        <v>23.61</v>
      </c>
      <c r="R313">
        <v>2.4</v>
      </c>
      <c r="S313">
        <v>9.1</v>
      </c>
      <c r="T313">
        <v>10.32</v>
      </c>
      <c r="U313">
        <v>18.670000000000002</v>
      </c>
      <c r="V313">
        <v>45.69</v>
      </c>
      <c r="W313">
        <v>1.9</v>
      </c>
      <c r="X313">
        <v>1.9</v>
      </c>
      <c r="Y313">
        <v>0.35</v>
      </c>
      <c r="Z313">
        <v>0.32</v>
      </c>
      <c r="AA313" s="1">
        <v>3.2000000000000002E-3</v>
      </c>
      <c r="AB313">
        <v>8.99</v>
      </c>
      <c r="AC313">
        <v>10.75</v>
      </c>
      <c r="AD313">
        <v>2.23</v>
      </c>
      <c r="AE313" s="1">
        <v>0.19800000000000001</v>
      </c>
      <c r="AF313" s="1">
        <v>0.14810000000000001</v>
      </c>
      <c r="AG313" s="1">
        <v>0.1177</v>
      </c>
      <c r="AH313" s="1">
        <v>0.24299999999999999</v>
      </c>
      <c r="AI313" s="1">
        <v>0.155</v>
      </c>
      <c r="AJ313" s="1">
        <v>0.02</v>
      </c>
      <c r="AK313" s="1">
        <v>0.115</v>
      </c>
      <c r="AL313" t="s">
        <v>1056</v>
      </c>
      <c r="AM313" s="1">
        <v>3.6299999999999999E-2</v>
      </c>
      <c r="AN313" s="1">
        <v>5.9999999999999995E-4</v>
      </c>
      <c r="AO313" s="1">
        <v>8.5000000000000006E-3</v>
      </c>
      <c r="AP313" s="1">
        <v>0.72399999999999998</v>
      </c>
      <c r="AQ313" s="1">
        <v>4.7999999999999996E-3</v>
      </c>
      <c r="AR313" s="1">
        <v>0.188</v>
      </c>
      <c r="AS313" s="1">
        <v>0.39300000000000002</v>
      </c>
      <c r="AT313" s="1">
        <v>0.313</v>
      </c>
      <c r="AU313" s="1">
        <v>0.68200000000000005</v>
      </c>
      <c r="AV313" s="1">
        <v>0.40500000000000003</v>
      </c>
      <c r="AW313" s="1">
        <v>0.33</v>
      </c>
      <c r="AX313" s="1">
        <v>0.28100000000000003</v>
      </c>
      <c r="AY313" s="1">
        <v>1.66E-2</v>
      </c>
      <c r="AZ313" t="s">
        <v>2905</v>
      </c>
      <c r="BA313" t="s">
        <v>2906</v>
      </c>
      <c r="BB313" t="s">
        <v>2907</v>
      </c>
      <c r="BC313" t="s">
        <v>2908</v>
      </c>
      <c r="BD313" t="s">
        <v>4723</v>
      </c>
      <c r="BE313" s="1">
        <v>0.18740000000000001</v>
      </c>
      <c r="BF313" s="1">
        <v>0.20300000000000001</v>
      </c>
      <c r="BG313">
        <v>53.52</v>
      </c>
      <c r="BH313">
        <v>0.7</v>
      </c>
      <c r="BI313" t="s">
        <v>2909</v>
      </c>
      <c r="BJ313" s="2">
        <v>11519209</v>
      </c>
      <c r="BK313" s="1">
        <v>2.2499999999999999E-2</v>
      </c>
      <c r="BL313" s="1">
        <v>4.0399999999999998E-2</v>
      </c>
      <c r="BM313" s="1">
        <v>4.7399999999999998E-2</v>
      </c>
      <c r="BN313" s="1">
        <v>5.1999999999999998E-3</v>
      </c>
      <c r="BO313" s="1">
        <v>6.9199999999999998E-2</v>
      </c>
      <c r="BP313" s="1">
        <v>7.0599999999999996E-2</v>
      </c>
      <c r="BQ313">
        <v>0.91</v>
      </c>
      <c r="BR313">
        <v>5.8</v>
      </c>
      <c r="BS313" t="s">
        <v>2910</v>
      </c>
      <c r="BT313">
        <v>253.7</v>
      </c>
      <c r="BU313">
        <v>256.75</v>
      </c>
      <c r="BV313" s="1">
        <v>1.2E-2</v>
      </c>
    </row>
    <row r="314" spans="1:74" x14ac:dyDescent="0.35">
      <c r="A314" t="s">
        <v>2911</v>
      </c>
      <c r="B314" t="s">
        <v>1</v>
      </c>
      <c r="C314" s="4">
        <f t="shared" si="12"/>
        <v>44250000000</v>
      </c>
      <c r="D314" t="s">
        <v>2912</v>
      </c>
      <c r="E314">
        <f t="shared" si="13"/>
        <v>1360000000</v>
      </c>
      <c r="F314" t="s">
        <v>1654</v>
      </c>
      <c r="G314" s="4">
        <f t="shared" si="14"/>
        <v>9110000000</v>
      </c>
      <c r="H314" s="3" t="s">
        <v>2913</v>
      </c>
      <c r="I314">
        <v>0.69</v>
      </c>
      <c r="J314">
        <v>8.01</v>
      </c>
      <c r="K314">
        <v>3.52</v>
      </c>
      <c r="L314" s="1">
        <v>1.32E-2</v>
      </c>
      <c r="M314">
        <v>20000</v>
      </c>
      <c r="N314" t="s">
        <v>5</v>
      </c>
      <c r="O314" t="s">
        <v>5</v>
      </c>
      <c r="P314">
        <v>33.74</v>
      </c>
      <c r="Q314">
        <v>21.52</v>
      </c>
      <c r="R314">
        <v>3.41</v>
      </c>
      <c r="S314">
        <v>4.8600000000000003</v>
      </c>
      <c r="T314">
        <v>387.81</v>
      </c>
      <c r="U314">
        <v>33.4</v>
      </c>
      <c r="V314">
        <v>42.67</v>
      </c>
      <c r="W314">
        <v>0.9</v>
      </c>
      <c r="X314">
        <v>1.2</v>
      </c>
      <c r="Y314">
        <v>51.84</v>
      </c>
      <c r="Z314">
        <v>51.84</v>
      </c>
      <c r="AA314" s="1">
        <v>1.67E-2</v>
      </c>
      <c r="AB314">
        <v>7.93</v>
      </c>
      <c r="AC314">
        <v>12.43</v>
      </c>
      <c r="AD314">
        <v>2.0499999999999998</v>
      </c>
      <c r="AE314" s="1">
        <v>0.106</v>
      </c>
      <c r="AF314" s="1">
        <v>0.1094</v>
      </c>
      <c r="AG314" s="1">
        <v>9.8900000000000002E-2</v>
      </c>
      <c r="AH314" s="1">
        <v>0.124</v>
      </c>
      <c r="AI314" s="1">
        <v>7.3999999999999996E-2</v>
      </c>
      <c r="AJ314" s="1">
        <v>0.16700000000000001</v>
      </c>
      <c r="AK314" s="1">
        <v>0.48799999999999999</v>
      </c>
      <c r="AL314" t="s">
        <v>1449</v>
      </c>
      <c r="AM314" s="1">
        <v>3.4700000000000002E-2</v>
      </c>
      <c r="AN314" s="1">
        <v>1E-3</v>
      </c>
      <c r="AO314" s="1">
        <v>0.70540000000000003</v>
      </c>
      <c r="AP314" s="1">
        <v>0.88300000000000001</v>
      </c>
      <c r="AQ314" s="1">
        <v>3.5999999999999999E-3</v>
      </c>
      <c r="AR314" s="1">
        <v>0.114</v>
      </c>
      <c r="AS314" s="1">
        <v>5.1870000000000003</v>
      </c>
      <c r="AT314" s="1">
        <v>0.246</v>
      </c>
      <c r="AU314" s="1">
        <v>0.46400000000000002</v>
      </c>
      <c r="AV314" s="1">
        <v>0.182</v>
      </c>
      <c r="AW314" s="1">
        <v>0.15</v>
      </c>
      <c r="AX314" s="1">
        <v>0.38800000000000001</v>
      </c>
      <c r="AY314" s="1">
        <v>0.1125</v>
      </c>
      <c r="AZ314" t="s">
        <v>2914</v>
      </c>
      <c r="BA314" t="s">
        <v>2915</v>
      </c>
      <c r="BB314" t="s">
        <v>2916</v>
      </c>
      <c r="BC314" t="s">
        <v>1303</v>
      </c>
      <c r="BD314" t="s">
        <v>4724</v>
      </c>
      <c r="BE314" s="1">
        <v>1.77E-2</v>
      </c>
      <c r="BF314" s="1">
        <v>0.38479999999999998</v>
      </c>
      <c r="BG314">
        <v>61.03</v>
      </c>
      <c r="BH314">
        <v>0.55000000000000004</v>
      </c>
      <c r="BI314" t="s">
        <v>2917</v>
      </c>
      <c r="BJ314" s="2">
        <v>179863</v>
      </c>
      <c r="BK314" s="1">
        <v>2.5499999999999998E-2</v>
      </c>
      <c r="BL314" s="1">
        <v>4.8399999999999999E-2</v>
      </c>
      <c r="BM314" s="1">
        <v>1.54E-2</v>
      </c>
      <c r="BN314" s="1">
        <v>8.3099999999999993E-2</v>
      </c>
      <c r="BO314" s="1">
        <v>0.26219999999999999</v>
      </c>
      <c r="BP314" s="1">
        <v>4.8800000000000003E-2</v>
      </c>
      <c r="BQ314">
        <v>0.93</v>
      </c>
      <c r="BR314">
        <v>4.3899999999999997</v>
      </c>
      <c r="BS314" t="s">
        <v>2918</v>
      </c>
      <c r="BT314">
        <v>267.58999999999997</v>
      </c>
      <c r="BU314">
        <v>270.27999999999997</v>
      </c>
      <c r="BV314" s="1">
        <v>1.01E-2</v>
      </c>
    </row>
    <row r="315" spans="1:74" x14ac:dyDescent="0.35">
      <c r="A315" t="s">
        <v>2919</v>
      </c>
      <c r="B315" t="s">
        <v>1</v>
      </c>
      <c r="C315" s="4">
        <f t="shared" si="12"/>
        <v>23370000000</v>
      </c>
      <c r="D315" t="s">
        <v>2920</v>
      </c>
      <c r="E315">
        <f t="shared" si="13"/>
        <v>1890000000</v>
      </c>
      <c r="F315" t="s">
        <v>2921</v>
      </c>
      <c r="G315" s="4">
        <f t="shared" si="14"/>
        <v>6250000000</v>
      </c>
      <c r="H315" s="3" t="s">
        <v>2922</v>
      </c>
      <c r="I315">
        <v>136.08000000000001</v>
      </c>
      <c r="J315">
        <v>165.39</v>
      </c>
      <c r="K315">
        <v>5.2</v>
      </c>
      <c r="L315" s="1">
        <v>3.6999999999999998E-2</v>
      </c>
      <c r="M315">
        <v>22210</v>
      </c>
      <c r="N315" t="s">
        <v>5</v>
      </c>
      <c r="O315" t="s">
        <v>5</v>
      </c>
      <c r="P315">
        <v>12.79</v>
      </c>
      <c r="Q315">
        <v>7.64</v>
      </c>
      <c r="R315">
        <v>0.98</v>
      </c>
      <c r="S315">
        <v>3.74</v>
      </c>
      <c r="T315">
        <v>1.03</v>
      </c>
      <c r="U315">
        <v>0.85</v>
      </c>
      <c r="V315">
        <v>6.54</v>
      </c>
      <c r="W315">
        <v>0</v>
      </c>
      <c r="X315">
        <v>0</v>
      </c>
      <c r="Y315">
        <v>0.17</v>
      </c>
      <c r="Z315">
        <v>0.17</v>
      </c>
      <c r="AA315" s="1">
        <v>0.13539999999999999</v>
      </c>
      <c r="AB315">
        <v>10.98</v>
      </c>
      <c r="AC315">
        <v>18.38</v>
      </c>
      <c r="AD315">
        <v>4.26</v>
      </c>
      <c r="AE315" s="1">
        <v>0.16400000000000001</v>
      </c>
      <c r="AF315" s="1">
        <v>2.75E-2</v>
      </c>
      <c r="AG315" s="1">
        <v>0.1303</v>
      </c>
      <c r="AH315" s="1">
        <v>4.4999999999999998E-2</v>
      </c>
      <c r="AI315" s="1">
        <v>8.4000000000000005E-2</v>
      </c>
      <c r="AJ315" s="1">
        <v>1.1619999999999999</v>
      </c>
      <c r="AK315" s="1">
        <v>0.27400000000000002</v>
      </c>
      <c r="AL315" t="s">
        <v>978</v>
      </c>
      <c r="AM315" s="1">
        <v>0.12180000000000001</v>
      </c>
      <c r="AN315" s="1">
        <v>1E-3</v>
      </c>
      <c r="AO315" s="1">
        <v>9.5999999999999992E-3</v>
      </c>
      <c r="AP315" s="1">
        <v>0.86699999999999999</v>
      </c>
      <c r="AQ315" s="1">
        <v>1.2999999999999999E-2</v>
      </c>
      <c r="AR315" s="1">
        <v>0.01</v>
      </c>
      <c r="AS315" s="1">
        <v>8.7999999999999995E-2</v>
      </c>
      <c r="AT315" s="1">
        <v>0.17199999999999999</v>
      </c>
      <c r="AU315">
        <v>0</v>
      </c>
      <c r="AV315" s="1">
        <v>0.84899999999999998</v>
      </c>
      <c r="AW315" s="1">
        <v>0.30299999999999999</v>
      </c>
      <c r="AX315" s="1">
        <v>0.435</v>
      </c>
      <c r="AY315" s="1">
        <v>0.1953</v>
      </c>
      <c r="AZ315" t="s">
        <v>2923</v>
      </c>
      <c r="BA315" t="s">
        <v>2924</v>
      </c>
      <c r="BB315" t="s">
        <v>2925</v>
      </c>
      <c r="BC315" t="s">
        <v>2926</v>
      </c>
      <c r="BD315" t="s">
        <v>4725</v>
      </c>
      <c r="BE315" s="1">
        <v>0.30649999999999999</v>
      </c>
      <c r="BF315" s="1">
        <v>3.1E-2</v>
      </c>
      <c r="BG315">
        <v>19.93</v>
      </c>
      <c r="BH315">
        <v>1.71</v>
      </c>
      <c r="BI315" t="s">
        <v>850</v>
      </c>
      <c r="BJ315" s="2">
        <v>1196463</v>
      </c>
      <c r="BK315" s="1">
        <v>0.1135</v>
      </c>
      <c r="BL315" s="1">
        <v>0.16209999999999999</v>
      </c>
      <c r="BM315" s="1">
        <v>0.16339999999999999</v>
      </c>
      <c r="BN315" s="1">
        <v>0.26619999999999999</v>
      </c>
      <c r="BO315" s="1">
        <v>0.20219999999999999</v>
      </c>
      <c r="BP315" s="1">
        <v>7.5300000000000006E-2</v>
      </c>
      <c r="BQ315">
        <v>0.81</v>
      </c>
      <c r="BR315">
        <v>3.71</v>
      </c>
      <c r="BS315" t="s">
        <v>2927</v>
      </c>
      <c r="BT315">
        <v>140.38</v>
      </c>
      <c r="BU315">
        <v>134.13999999999999</v>
      </c>
      <c r="BV315" s="1">
        <v>4.4400000000000002E-2</v>
      </c>
    </row>
    <row r="316" spans="1:74" x14ac:dyDescent="0.35">
      <c r="A316" t="s">
        <v>2928</v>
      </c>
      <c r="B316" t="s">
        <v>1</v>
      </c>
      <c r="C316" s="4">
        <f t="shared" si="12"/>
        <v>10650000000</v>
      </c>
      <c r="D316" t="s">
        <v>14</v>
      </c>
      <c r="E316">
        <f t="shared" si="13"/>
        <v>364200000</v>
      </c>
      <c r="F316" t="s">
        <v>2929</v>
      </c>
      <c r="G316" s="4">
        <f t="shared" si="14"/>
        <v>3190000000</v>
      </c>
      <c r="H316" s="3" t="s">
        <v>2930</v>
      </c>
      <c r="I316">
        <v>1.29</v>
      </c>
      <c r="J316">
        <v>2.08</v>
      </c>
      <c r="K316">
        <v>0</v>
      </c>
      <c r="L316">
        <v>0</v>
      </c>
      <c r="M316">
        <v>2700</v>
      </c>
      <c r="N316" t="s">
        <v>5</v>
      </c>
      <c r="O316" t="s">
        <v>5</v>
      </c>
      <c r="P316">
        <v>30.7</v>
      </c>
      <c r="Q316">
        <v>14.78</v>
      </c>
      <c r="R316">
        <v>1.86</v>
      </c>
      <c r="S316">
        <v>3.34</v>
      </c>
      <c r="T316">
        <v>0</v>
      </c>
      <c r="U316">
        <v>18.329999999999998</v>
      </c>
      <c r="V316">
        <v>22.35</v>
      </c>
      <c r="W316">
        <v>1.6</v>
      </c>
      <c r="X316">
        <v>1.6</v>
      </c>
      <c r="Y316">
        <v>0</v>
      </c>
      <c r="Z316">
        <v>0</v>
      </c>
      <c r="AA316" s="1">
        <v>0.1144</v>
      </c>
      <c r="AB316">
        <v>1.24</v>
      </c>
      <c r="AC316">
        <v>2.58</v>
      </c>
      <c r="AD316">
        <v>0.41</v>
      </c>
      <c r="AE316" s="1">
        <v>0.371</v>
      </c>
      <c r="AF316" s="1">
        <v>0.2145</v>
      </c>
      <c r="AG316" s="1">
        <v>0.16550000000000001</v>
      </c>
      <c r="AH316" s="1">
        <v>3.7999999999999999E-2</v>
      </c>
      <c r="AI316" s="1">
        <v>0.191</v>
      </c>
      <c r="AJ316" s="1">
        <v>2.5000000000000001E-2</v>
      </c>
      <c r="AK316" s="1">
        <v>1.446</v>
      </c>
      <c r="AL316" t="s">
        <v>301</v>
      </c>
      <c r="AM316" s="1">
        <v>0.15909999999999999</v>
      </c>
      <c r="AN316" s="1">
        <v>4.0000000000000001E-3</v>
      </c>
      <c r="AO316" s="1">
        <v>6.7999999999999996E-3</v>
      </c>
      <c r="AP316" s="1">
        <v>0.97599999999999998</v>
      </c>
      <c r="AQ316" s="1">
        <v>3.3300000000000003E-2</v>
      </c>
      <c r="AR316" s="1">
        <v>8.4000000000000005E-2</v>
      </c>
      <c r="AS316" s="1">
        <v>0.88600000000000001</v>
      </c>
      <c r="AT316" s="1">
        <v>0.14499999999999999</v>
      </c>
      <c r="AU316" s="1">
        <v>0.69899999999999995</v>
      </c>
      <c r="AV316" s="1">
        <v>0.161</v>
      </c>
      <c r="AW316" s="1">
        <v>0.114</v>
      </c>
      <c r="AX316" s="1">
        <v>0</v>
      </c>
      <c r="AY316" s="1">
        <v>0.31190000000000001</v>
      </c>
      <c r="AZ316" t="s">
        <v>2931</v>
      </c>
      <c r="BA316" t="s">
        <v>2932</v>
      </c>
      <c r="BB316" t="s">
        <v>2933</v>
      </c>
      <c r="BC316" t="s">
        <v>2934</v>
      </c>
      <c r="BD316" t="s">
        <v>4726</v>
      </c>
      <c r="BE316" s="1">
        <v>0.66720000000000002</v>
      </c>
      <c r="BF316" s="1">
        <v>5.7999999999999996E-3</v>
      </c>
      <c r="BG316">
        <v>27.64</v>
      </c>
      <c r="BH316">
        <v>0.75</v>
      </c>
      <c r="BI316" t="s">
        <v>1281</v>
      </c>
      <c r="BJ316" s="2">
        <v>1782902</v>
      </c>
      <c r="BK316" s="1">
        <v>8.7800000000000003E-2</v>
      </c>
      <c r="BL316" s="1">
        <v>0.2203</v>
      </c>
      <c r="BM316" s="1">
        <v>0.1217</v>
      </c>
      <c r="BN316" s="1">
        <v>0.33829999999999999</v>
      </c>
      <c r="BO316" s="1">
        <v>0.56599999999999995</v>
      </c>
      <c r="BP316" s="1">
        <v>8.2699999999999996E-2</v>
      </c>
      <c r="BQ316">
        <v>1.08</v>
      </c>
      <c r="BR316">
        <v>1.7</v>
      </c>
      <c r="BS316" t="s">
        <v>2935</v>
      </c>
      <c r="BT316">
        <v>38.07</v>
      </c>
      <c r="BU316">
        <v>38.06</v>
      </c>
      <c r="BV316" s="1">
        <v>2.9999999999999997E-4</v>
      </c>
    </row>
    <row r="317" spans="1:74" x14ac:dyDescent="0.35">
      <c r="A317" t="s">
        <v>2936</v>
      </c>
      <c r="B317" t="s">
        <v>1</v>
      </c>
      <c r="C317" s="4">
        <f t="shared" si="12"/>
        <v>32310000000.000004</v>
      </c>
      <c r="D317" t="s">
        <v>2937</v>
      </c>
      <c r="E317">
        <f t="shared" si="13"/>
        <v>872500000</v>
      </c>
      <c r="F317" t="s">
        <v>2938</v>
      </c>
      <c r="G317" s="4">
        <f t="shared" si="14"/>
        <v>3920000000</v>
      </c>
      <c r="H317" s="3" t="s">
        <v>2939</v>
      </c>
      <c r="I317">
        <v>1.1200000000000001</v>
      </c>
      <c r="J317">
        <v>4.43</v>
      </c>
      <c r="K317">
        <v>0</v>
      </c>
      <c r="L317">
        <v>0</v>
      </c>
      <c r="M317">
        <v>16400</v>
      </c>
      <c r="N317" t="s">
        <v>5</v>
      </c>
      <c r="O317" t="s">
        <v>5</v>
      </c>
      <c r="P317">
        <v>38.74</v>
      </c>
      <c r="Q317">
        <v>30.4</v>
      </c>
      <c r="R317">
        <v>3.15</v>
      </c>
      <c r="S317">
        <v>8.24</v>
      </c>
      <c r="T317">
        <v>1330.57</v>
      </c>
      <c r="U317">
        <v>336.55</v>
      </c>
      <c r="V317">
        <v>43.78</v>
      </c>
      <c r="W317">
        <v>0.8</v>
      </c>
      <c r="X317">
        <v>1.2</v>
      </c>
      <c r="Y317">
        <v>81.23</v>
      </c>
      <c r="Z317">
        <v>76.959999999999994</v>
      </c>
      <c r="AA317" s="1">
        <v>2.3999999999999998E-3</v>
      </c>
      <c r="AB317">
        <v>38.46</v>
      </c>
      <c r="AC317">
        <v>49.02</v>
      </c>
      <c r="AD317">
        <v>8.6</v>
      </c>
      <c r="AE317" s="1">
        <v>0.17199999999999999</v>
      </c>
      <c r="AF317" s="1">
        <v>0.11650000000000001</v>
      </c>
      <c r="AG317" s="1">
        <v>0.123</v>
      </c>
      <c r="AH317" s="1">
        <v>0.17699999999999999</v>
      </c>
      <c r="AI317" s="1">
        <v>7.4999999999999997E-2</v>
      </c>
      <c r="AJ317" s="1">
        <v>0.02</v>
      </c>
      <c r="AK317" s="1">
        <v>0.193</v>
      </c>
      <c r="AL317" t="s">
        <v>1449</v>
      </c>
      <c r="AM317" s="1">
        <v>6.7999999999999996E-3</v>
      </c>
      <c r="AN317" s="1">
        <v>1E-3</v>
      </c>
      <c r="AO317" s="1">
        <v>0.80059999999999998</v>
      </c>
      <c r="AP317" s="1">
        <v>0.96399999999999997</v>
      </c>
      <c r="AQ317" s="1">
        <v>8.3999999999999995E-3</v>
      </c>
      <c r="AR317" s="1">
        <v>0.25900000000000001</v>
      </c>
      <c r="AS317">
        <v>0</v>
      </c>
      <c r="AT317" s="1">
        <v>0.42799999999999999</v>
      </c>
      <c r="AU317" s="1">
        <v>0.58899999999999997</v>
      </c>
      <c r="AV317" s="1">
        <v>0.27300000000000002</v>
      </c>
      <c r="AW317" s="1">
        <v>0.223</v>
      </c>
      <c r="AX317" s="1">
        <v>0</v>
      </c>
      <c r="AY317" s="1">
        <v>0.12609999999999999</v>
      </c>
      <c r="AZ317" t="s">
        <v>2940</v>
      </c>
      <c r="BA317" t="s">
        <v>2941</v>
      </c>
      <c r="BB317" t="s">
        <v>2942</v>
      </c>
      <c r="BC317" t="s">
        <v>2943</v>
      </c>
      <c r="BD317" t="s">
        <v>4727</v>
      </c>
      <c r="BE317" s="1">
        <v>6.9900000000000004E-2</v>
      </c>
      <c r="BF317" s="1">
        <v>0.4047</v>
      </c>
      <c r="BG317">
        <v>50.63</v>
      </c>
      <c r="BH317">
        <v>0.36</v>
      </c>
      <c r="BI317" t="s">
        <v>2944</v>
      </c>
      <c r="BJ317" s="2">
        <v>17677</v>
      </c>
      <c r="BK317" s="1">
        <v>1.17E-2</v>
      </c>
      <c r="BL317" s="1">
        <v>3.9300000000000002E-2</v>
      </c>
      <c r="BM317" s="1">
        <v>2.9499999999999998E-2</v>
      </c>
      <c r="BN317" s="1">
        <v>0.19689999999999999</v>
      </c>
      <c r="BO317" s="1">
        <v>0.13639999999999999</v>
      </c>
      <c r="BP317" s="1">
        <v>3.5499999999999997E-2</v>
      </c>
      <c r="BQ317">
        <v>1.17</v>
      </c>
      <c r="BR317">
        <v>36.450000000000003</v>
      </c>
      <c r="BS317" t="s">
        <v>2945</v>
      </c>
      <c r="BT317">
        <v>1490.24</v>
      </c>
      <c r="BU317">
        <v>1496.74</v>
      </c>
      <c r="BV317" s="1">
        <v>4.4000000000000003E-3</v>
      </c>
    </row>
    <row r="318" spans="1:74" x14ac:dyDescent="0.35">
      <c r="A318" t="s">
        <v>2946</v>
      </c>
      <c r="B318" t="s">
        <v>89</v>
      </c>
      <c r="C318" s="4">
        <f t="shared" si="12"/>
        <v>61690000000</v>
      </c>
      <c r="D318" t="s">
        <v>2947</v>
      </c>
      <c r="E318">
        <f t="shared" si="13"/>
        <v>6190000000</v>
      </c>
      <c r="F318" t="s">
        <v>2948</v>
      </c>
      <c r="G318" s="4">
        <f t="shared" si="14"/>
        <v>27160000000</v>
      </c>
      <c r="H318" s="3" t="s">
        <v>2949</v>
      </c>
      <c r="I318">
        <v>45.23</v>
      </c>
      <c r="J318">
        <v>9.76</v>
      </c>
      <c r="K318">
        <v>0.46</v>
      </c>
      <c r="L318" s="1">
        <v>8.0999999999999996E-3</v>
      </c>
      <c r="M318">
        <v>48000</v>
      </c>
      <c r="N318" t="s">
        <v>5</v>
      </c>
      <c r="O318" t="s">
        <v>5</v>
      </c>
      <c r="P318">
        <v>10.32</v>
      </c>
      <c r="Q318">
        <v>35.76</v>
      </c>
      <c r="R318">
        <v>0</v>
      </c>
      <c r="S318">
        <v>2.27</v>
      </c>
      <c r="T318">
        <v>1.26</v>
      </c>
      <c r="U318">
        <v>5.83</v>
      </c>
      <c r="V318">
        <v>134.12</v>
      </c>
      <c r="W318">
        <v>2.2000000000000002</v>
      </c>
      <c r="X318">
        <v>3.5</v>
      </c>
      <c r="Y318">
        <v>0.21</v>
      </c>
      <c r="Z318">
        <v>0.2</v>
      </c>
      <c r="AA318" s="1">
        <v>2.9600000000000001E-2</v>
      </c>
      <c r="AB318">
        <v>5.51</v>
      </c>
      <c r="AC318">
        <v>1.59</v>
      </c>
      <c r="AD318">
        <v>0.8</v>
      </c>
      <c r="AE318" s="1">
        <v>0.50700000000000001</v>
      </c>
      <c r="AF318" s="1">
        <v>1.85</v>
      </c>
      <c r="AG318">
        <v>0</v>
      </c>
      <c r="AH318" s="1">
        <v>0.11899999999999999</v>
      </c>
      <c r="AI318" s="1">
        <v>8.5999999999999993E-2</v>
      </c>
      <c r="AJ318" s="1">
        <v>0.46899999999999997</v>
      </c>
      <c r="AK318" s="1">
        <v>1.0880000000000001</v>
      </c>
      <c r="AL318" t="s">
        <v>2950</v>
      </c>
      <c r="AM318" s="1">
        <v>1.8800000000000001E-2</v>
      </c>
      <c r="AN318" s="1">
        <v>2E-3</v>
      </c>
      <c r="AO318" s="1">
        <v>4.2799999999999998E-2</v>
      </c>
      <c r="AP318" s="1">
        <v>0.82399999999999995</v>
      </c>
      <c r="AQ318" s="1">
        <v>1.2999999999999999E-2</v>
      </c>
      <c r="AR318" s="1">
        <v>9.4E-2</v>
      </c>
      <c r="AS318" s="1">
        <v>0.126</v>
      </c>
      <c r="AT318" s="1">
        <v>0.154</v>
      </c>
      <c r="AU318" s="1">
        <v>0.41299999999999998</v>
      </c>
      <c r="AV318" s="1">
        <v>0.253</v>
      </c>
      <c r="AW318" s="1">
        <v>0.22800000000000001</v>
      </c>
      <c r="AX318" s="1">
        <v>7.6999999999999999E-2</v>
      </c>
      <c r="AY318" s="1">
        <v>2.0400000000000001E-2</v>
      </c>
      <c r="AZ318" t="s">
        <v>1475</v>
      </c>
      <c r="BA318" t="s">
        <v>1475</v>
      </c>
      <c r="BB318" t="s">
        <v>2951</v>
      </c>
      <c r="BC318" t="s">
        <v>2952</v>
      </c>
      <c r="BD318" t="s">
        <v>4728</v>
      </c>
      <c r="BE318" s="1">
        <v>0.34150000000000003</v>
      </c>
      <c r="BF318" s="1">
        <v>0.1726</v>
      </c>
      <c r="BG318">
        <v>44.23</v>
      </c>
      <c r="BH318">
        <v>0.54</v>
      </c>
      <c r="BI318" t="s">
        <v>2953</v>
      </c>
      <c r="BJ318" s="2">
        <v>4064568</v>
      </c>
      <c r="BK318" s="1">
        <v>6.4000000000000003E-3</v>
      </c>
      <c r="BL318" s="1">
        <v>8.5900000000000004E-2</v>
      </c>
      <c r="BM318" s="1">
        <v>5.79E-2</v>
      </c>
      <c r="BN318" s="1">
        <v>3.2500000000000001E-2</v>
      </c>
      <c r="BO318" s="1">
        <v>0.26400000000000001</v>
      </c>
      <c r="BP318" s="1">
        <v>0.1363</v>
      </c>
      <c r="BQ318">
        <v>1.41</v>
      </c>
      <c r="BR318">
        <v>1.86</v>
      </c>
      <c r="BS318" t="s">
        <v>2954</v>
      </c>
      <c r="BT318">
        <v>56.89</v>
      </c>
      <c r="BU318">
        <v>56.79</v>
      </c>
      <c r="BV318" s="1">
        <v>1.8E-3</v>
      </c>
    </row>
    <row r="319" spans="1:74" x14ac:dyDescent="0.35">
      <c r="A319" t="s">
        <v>2955</v>
      </c>
      <c r="B319" t="s">
        <v>1</v>
      </c>
      <c r="C319" s="4">
        <f t="shared" si="12"/>
        <v>6180000000</v>
      </c>
      <c r="D319" t="s">
        <v>2673</v>
      </c>
      <c r="E319">
        <f t="shared" si="13"/>
        <v>2269900000</v>
      </c>
      <c r="F319" t="s">
        <v>4729</v>
      </c>
      <c r="G319" s="4">
        <f t="shared" si="14"/>
        <v>4840000000</v>
      </c>
      <c r="H319" s="3" t="s">
        <v>2956</v>
      </c>
      <c r="I319">
        <v>0.16</v>
      </c>
      <c r="J319">
        <v>2.34</v>
      </c>
      <c r="K319">
        <v>0</v>
      </c>
      <c r="L319">
        <v>0</v>
      </c>
      <c r="M319">
        <v>38900</v>
      </c>
      <c r="N319" t="s">
        <v>5</v>
      </c>
      <c r="O319" t="s">
        <v>5</v>
      </c>
      <c r="P319">
        <v>0</v>
      </c>
      <c r="Q319">
        <v>9.07</v>
      </c>
      <c r="R319">
        <v>0</v>
      </c>
      <c r="S319">
        <v>1.28</v>
      </c>
      <c r="T319">
        <v>95.5</v>
      </c>
      <c r="U319">
        <v>6.52</v>
      </c>
      <c r="V319">
        <v>0</v>
      </c>
      <c r="W319">
        <v>0.3</v>
      </c>
      <c r="X319">
        <v>0.4</v>
      </c>
      <c r="Y319">
        <v>198.56</v>
      </c>
      <c r="Z319">
        <v>184.12</v>
      </c>
      <c r="AA319" s="1">
        <v>0.1116</v>
      </c>
      <c r="AB319">
        <v>5.42</v>
      </c>
      <c r="AC319">
        <v>1.69</v>
      </c>
      <c r="AD319">
        <v>0.38</v>
      </c>
      <c r="AE319" s="1">
        <v>0.56100000000000005</v>
      </c>
      <c r="AF319" s="1">
        <v>0.85570000000000002</v>
      </c>
      <c r="AG319">
        <v>0</v>
      </c>
      <c r="AH319" s="1">
        <v>0.29599999999999999</v>
      </c>
      <c r="AI319" s="1">
        <v>2.1000000000000001E-2</v>
      </c>
      <c r="AJ319" s="1">
        <v>2.117</v>
      </c>
      <c r="AK319" s="1">
        <v>0.71499999999999997</v>
      </c>
      <c r="AL319" t="s">
        <v>28</v>
      </c>
      <c r="AM319" s="1">
        <v>4.4600000000000001E-2</v>
      </c>
      <c r="AN319" s="1">
        <v>7.0000000000000001E-3</v>
      </c>
      <c r="AO319" s="1">
        <v>7.2999999999999995E-2</v>
      </c>
      <c r="AP319" s="1">
        <v>0.58799999999999997</v>
      </c>
      <c r="AQ319" s="1">
        <v>1.32E-2</v>
      </c>
      <c r="AR319" s="1">
        <v>0.12</v>
      </c>
      <c r="AS319" s="1">
        <v>3.1549999999999998</v>
      </c>
      <c r="AT319" s="1">
        <v>0.127</v>
      </c>
      <c r="AU319" s="1">
        <v>0.11899999999999999</v>
      </c>
      <c r="AV319" s="1">
        <v>0.36</v>
      </c>
      <c r="AW319" s="1">
        <v>0.46899999999999997</v>
      </c>
      <c r="AX319">
        <v>0</v>
      </c>
      <c r="AY319" s="1">
        <v>2.1899999999999999E-2</v>
      </c>
      <c r="AZ319" t="s">
        <v>2957</v>
      </c>
      <c r="BA319" t="s">
        <v>2958</v>
      </c>
      <c r="BB319" t="s">
        <v>2959</v>
      </c>
      <c r="BC319" t="s">
        <v>2960</v>
      </c>
      <c r="BD319" t="s">
        <v>4730</v>
      </c>
      <c r="BE319" s="1">
        <v>0.37280000000000002</v>
      </c>
      <c r="BF319" s="1">
        <v>0.42530000000000001</v>
      </c>
      <c r="BG319">
        <v>39.33</v>
      </c>
      <c r="BH319">
        <v>1.27</v>
      </c>
      <c r="BI319" t="s">
        <v>2961</v>
      </c>
      <c r="BJ319" s="2">
        <v>9328280</v>
      </c>
      <c r="BK319" s="1">
        <v>5.5E-2</v>
      </c>
      <c r="BL319" s="1">
        <v>0.1593</v>
      </c>
      <c r="BM319" s="1">
        <v>7.17E-2</v>
      </c>
      <c r="BN319" s="1">
        <v>4.6699999999999998E-2</v>
      </c>
      <c r="BO319" s="1">
        <v>7.9299999999999995E-2</v>
      </c>
      <c r="BP319" s="1">
        <v>0.2006</v>
      </c>
      <c r="BQ319">
        <v>2.5099999999999998</v>
      </c>
      <c r="BR319">
        <v>0.8</v>
      </c>
      <c r="BS319" t="s">
        <v>2962</v>
      </c>
      <c r="BT319">
        <v>15.28</v>
      </c>
      <c r="BU319">
        <v>14.69</v>
      </c>
      <c r="BV319" s="1">
        <v>3.8300000000000001E-2</v>
      </c>
    </row>
    <row r="320" spans="1:74" x14ac:dyDescent="0.35">
      <c r="A320" t="s">
        <v>2963</v>
      </c>
      <c r="B320" t="s">
        <v>1</v>
      </c>
      <c r="C320" s="4">
        <f t="shared" si="12"/>
        <v>26850000000</v>
      </c>
      <c r="D320" t="s">
        <v>2964</v>
      </c>
      <c r="E320">
        <f t="shared" si="13"/>
        <v>1130000000</v>
      </c>
      <c r="F320" t="s">
        <v>473</v>
      </c>
      <c r="G320" s="4">
        <f t="shared" si="14"/>
        <v>6230000000</v>
      </c>
      <c r="H320" s="3" t="s">
        <v>2965</v>
      </c>
      <c r="I320">
        <v>12.52</v>
      </c>
      <c r="J320">
        <v>1.4</v>
      </c>
      <c r="K320">
        <v>0.8</v>
      </c>
      <c r="L320" s="1">
        <v>1.4500000000000001E-2</v>
      </c>
      <c r="M320">
        <v>6377</v>
      </c>
      <c r="N320" t="s">
        <v>5</v>
      </c>
      <c r="O320" t="s">
        <v>5</v>
      </c>
      <c r="P320">
        <v>24.37</v>
      </c>
      <c r="Q320">
        <v>18.87</v>
      </c>
      <c r="R320">
        <v>4.41</v>
      </c>
      <c r="S320">
        <v>4.3099999999999996</v>
      </c>
      <c r="T320">
        <v>4.4000000000000004</v>
      </c>
      <c r="U320">
        <v>39.32</v>
      </c>
      <c r="V320">
        <v>22.93</v>
      </c>
      <c r="W320">
        <v>1</v>
      </c>
      <c r="X320">
        <v>1</v>
      </c>
      <c r="Y320">
        <v>0.88</v>
      </c>
      <c r="Z320">
        <v>0.77</v>
      </c>
      <c r="AA320" s="1">
        <v>3.78E-2</v>
      </c>
      <c r="AB320">
        <v>2.2599999999999998</v>
      </c>
      <c r="AC320">
        <v>2.92</v>
      </c>
      <c r="AD320">
        <v>0.65</v>
      </c>
      <c r="AE320" s="1">
        <v>3.7999999999999999E-2</v>
      </c>
      <c r="AF320" s="1">
        <v>8.1900000000000001E-2</v>
      </c>
      <c r="AG320" s="1">
        <v>5.5300000000000002E-2</v>
      </c>
      <c r="AH320" s="1">
        <v>0.124</v>
      </c>
      <c r="AI320" s="1">
        <v>9.5000000000000001E-2</v>
      </c>
      <c r="AJ320" s="1">
        <v>7.8E-2</v>
      </c>
      <c r="AK320" s="1">
        <v>4.7E-2</v>
      </c>
      <c r="AL320" t="s">
        <v>71</v>
      </c>
      <c r="AM320" s="1">
        <v>7.5600000000000001E-2</v>
      </c>
      <c r="AN320" s="1">
        <v>3.0000000000000001E-3</v>
      </c>
      <c r="AO320" s="1">
        <v>3.6700000000000003E-2</v>
      </c>
      <c r="AP320" s="1">
        <v>0.77700000000000002</v>
      </c>
      <c r="AQ320" s="1">
        <v>5.0000000000000001E-4</v>
      </c>
      <c r="AR320" s="1">
        <v>5.1999999999999998E-2</v>
      </c>
      <c r="AS320" s="1">
        <v>0.189</v>
      </c>
      <c r="AT320" s="1">
        <v>0.105</v>
      </c>
      <c r="AU320" s="1">
        <v>0.57499999999999996</v>
      </c>
      <c r="AV320" s="1">
        <v>0.251</v>
      </c>
      <c r="AW320" s="1">
        <v>0.18099999999999999</v>
      </c>
      <c r="AX320" s="1">
        <v>0.34100000000000003</v>
      </c>
      <c r="AY320" s="1">
        <v>6.3600000000000004E-2</v>
      </c>
      <c r="AZ320" t="s">
        <v>2966</v>
      </c>
      <c r="BA320" t="s">
        <v>2967</v>
      </c>
      <c r="BB320" t="s">
        <v>2968</v>
      </c>
      <c r="BC320" t="s">
        <v>2969</v>
      </c>
      <c r="BD320" t="s">
        <v>4731</v>
      </c>
      <c r="BE320" s="1">
        <v>0.20269999999999999</v>
      </c>
      <c r="BF320" s="1">
        <v>0.18</v>
      </c>
      <c r="BG320">
        <v>32.28</v>
      </c>
      <c r="BH320">
        <v>0.32</v>
      </c>
      <c r="BI320" t="s">
        <v>2970</v>
      </c>
      <c r="BJ320" s="2">
        <v>374309</v>
      </c>
      <c r="BK320" s="1">
        <v>1.4500000000000001E-2</v>
      </c>
      <c r="BL320" s="1">
        <v>7.9399999999999998E-2</v>
      </c>
      <c r="BM320" s="1">
        <v>0.1764</v>
      </c>
      <c r="BN320" s="1">
        <v>0.1158</v>
      </c>
      <c r="BO320" s="1">
        <v>3.5000000000000001E-3</v>
      </c>
      <c r="BP320" s="1">
        <v>0.1004</v>
      </c>
      <c r="BQ320">
        <v>0.98</v>
      </c>
      <c r="BR320">
        <v>1.01</v>
      </c>
      <c r="BS320" t="s">
        <v>2971</v>
      </c>
      <c r="BT320">
        <v>55.13</v>
      </c>
      <c r="BU320">
        <v>55.19</v>
      </c>
      <c r="BV320" s="1">
        <v>1.1000000000000001E-3</v>
      </c>
    </row>
    <row r="321" spans="1:74" x14ac:dyDescent="0.35">
      <c r="A321" t="s">
        <v>2972</v>
      </c>
      <c r="B321" t="s">
        <v>1</v>
      </c>
      <c r="C321" s="4">
        <f t="shared" si="12"/>
        <v>12500000000</v>
      </c>
      <c r="D321" t="s">
        <v>2973</v>
      </c>
      <c r="E321">
        <f t="shared" si="13"/>
        <v>497000000</v>
      </c>
      <c r="F321" t="s">
        <v>2974</v>
      </c>
      <c r="G321" s="4">
        <f t="shared" si="14"/>
        <v>2590000000</v>
      </c>
      <c r="H321" s="3" t="s">
        <v>381</v>
      </c>
      <c r="I321">
        <v>42.8</v>
      </c>
      <c r="J321">
        <v>0</v>
      </c>
      <c r="K321">
        <v>2.6</v>
      </c>
      <c r="L321" s="1">
        <v>1.18E-2</v>
      </c>
      <c r="M321">
        <v>7200</v>
      </c>
      <c r="N321" t="s">
        <v>5</v>
      </c>
      <c r="O321" t="s">
        <v>5</v>
      </c>
      <c r="P321">
        <v>25.69</v>
      </c>
      <c r="Q321">
        <v>22.57</v>
      </c>
      <c r="R321">
        <v>1.98</v>
      </c>
      <c r="S321">
        <v>4.82</v>
      </c>
      <c r="T321">
        <v>5.15</v>
      </c>
      <c r="U321">
        <v>0</v>
      </c>
      <c r="V321">
        <v>37.11</v>
      </c>
      <c r="W321">
        <v>0.9</v>
      </c>
      <c r="X321">
        <v>1.4</v>
      </c>
      <c r="Y321">
        <v>0.42</v>
      </c>
      <c r="Z321">
        <v>0.25</v>
      </c>
      <c r="AA321" s="1">
        <v>3.0700000000000002E-2</v>
      </c>
      <c r="AB321">
        <v>8.58</v>
      </c>
      <c r="AC321">
        <v>9.77</v>
      </c>
      <c r="AD321">
        <v>2.1</v>
      </c>
      <c r="AE321" s="1">
        <v>0.13900000000000001</v>
      </c>
      <c r="AF321" s="1">
        <v>8.3099999999999993E-2</v>
      </c>
      <c r="AG321" s="1">
        <v>0.13</v>
      </c>
      <c r="AH321" s="1">
        <v>0.11600000000000001</v>
      </c>
      <c r="AI321" s="1">
        <v>4.5999999999999999E-2</v>
      </c>
      <c r="AJ321" s="1">
        <v>2E-3</v>
      </c>
      <c r="AK321" s="1">
        <v>0.11600000000000001</v>
      </c>
      <c r="AL321" t="s">
        <v>1105</v>
      </c>
      <c r="AM321" s="1">
        <v>5.5899999999999998E-2</v>
      </c>
      <c r="AN321" s="1">
        <v>4.0000000000000001E-3</v>
      </c>
      <c r="AO321" s="1">
        <v>6.7299999999999999E-2</v>
      </c>
      <c r="AP321" s="1">
        <v>0.755</v>
      </c>
      <c r="AQ321" s="1">
        <v>8.0999999999999996E-3</v>
      </c>
      <c r="AR321" s="1">
        <v>0.127</v>
      </c>
      <c r="AS321" s="1">
        <v>0.218</v>
      </c>
      <c r="AT321" s="1">
        <v>0.186</v>
      </c>
      <c r="AU321" s="1">
        <v>0.54600000000000004</v>
      </c>
      <c r="AV321" s="1">
        <v>0.26700000000000002</v>
      </c>
      <c r="AW321" s="1">
        <v>0.192</v>
      </c>
      <c r="AX321" s="1">
        <v>0.193</v>
      </c>
      <c r="AY321" s="1">
        <v>1.5100000000000001E-2</v>
      </c>
      <c r="AZ321" t="s">
        <v>2975</v>
      </c>
      <c r="BA321" t="s">
        <v>2976</v>
      </c>
      <c r="BB321" t="s">
        <v>2977</v>
      </c>
      <c r="BC321" t="s">
        <v>399</v>
      </c>
      <c r="BD321" t="s">
        <v>4732</v>
      </c>
      <c r="BE321" s="1">
        <v>0.115</v>
      </c>
      <c r="BF321" s="1">
        <v>0.14099999999999999</v>
      </c>
      <c r="BG321">
        <v>42.48</v>
      </c>
      <c r="BH321">
        <v>0.33</v>
      </c>
      <c r="BI321" t="s">
        <v>2978</v>
      </c>
      <c r="BJ321" s="2">
        <v>48724</v>
      </c>
      <c r="BK321" s="1">
        <v>6.6E-3</v>
      </c>
      <c r="BL321" s="1">
        <v>9.4100000000000003E-2</v>
      </c>
      <c r="BM321" s="1">
        <v>4.8099999999999997E-2</v>
      </c>
      <c r="BN321" s="1">
        <v>4.2799999999999998E-2</v>
      </c>
      <c r="BO321" s="1">
        <v>3.3000000000000002E-2</v>
      </c>
      <c r="BP321" s="1">
        <v>6.4600000000000005E-2</v>
      </c>
      <c r="BQ321">
        <v>0.93</v>
      </c>
      <c r="BR321">
        <v>5.25</v>
      </c>
      <c r="BS321" t="s">
        <v>2979</v>
      </c>
      <c r="BT321">
        <v>220.38</v>
      </c>
      <c r="BU321">
        <v>222.36</v>
      </c>
      <c r="BV321" s="1">
        <v>8.9999999999999993E-3</v>
      </c>
    </row>
    <row r="322" spans="1:74" x14ac:dyDescent="0.35">
      <c r="A322" t="s">
        <v>2980</v>
      </c>
      <c r="B322" t="s">
        <v>1</v>
      </c>
      <c r="C322" s="4">
        <f t="shared" si="12"/>
        <v>144330000000</v>
      </c>
      <c r="D322" t="s">
        <v>2981</v>
      </c>
      <c r="E322">
        <f t="shared" si="13"/>
        <v>4150000000.0000005</v>
      </c>
      <c r="F322" t="s">
        <v>1210</v>
      </c>
      <c r="G322" s="4">
        <f t="shared" si="14"/>
        <v>20960000000</v>
      </c>
      <c r="H322" s="3" t="s">
        <v>2982</v>
      </c>
      <c r="I322">
        <v>19.73</v>
      </c>
      <c r="J322">
        <v>0.82</v>
      </c>
      <c r="K322">
        <v>1.87</v>
      </c>
      <c r="L322" s="1">
        <v>2.52E-2</v>
      </c>
      <c r="M322">
        <v>15300</v>
      </c>
      <c r="N322" t="s">
        <v>5</v>
      </c>
      <c r="O322" t="s">
        <v>5</v>
      </c>
      <c r="P322">
        <v>35.53</v>
      </c>
      <c r="Q322">
        <v>22.07</v>
      </c>
      <c r="R322">
        <v>3.48</v>
      </c>
      <c r="S322">
        <v>6.89</v>
      </c>
      <c r="T322">
        <v>3.76</v>
      </c>
      <c r="U322">
        <v>90.15</v>
      </c>
      <c r="V322">
        <v>30.79</v>
      </c>
      <c r="W322">
        <v>0.4</v>
      </c>
      <c r="X322">
        <v>0.5</v>
      </c>
      <c r="Y322">
        <v>1.66</v>
      </c>
      <c r="Z322">
        <v>1.41</v>
      </c>
      <c r="AA322" s="1">
        <v>1.3599999999999999E-2</v>
      </c>
      <c r="AB322">
        <v>2.09</v>
      </c>
      <c r="AC322">
        <v>3.37</v>
      </c>
      <c r="AD322">
        <v>0.7</v>
      </c>
      <c r="AE322" s="1">
        <v>0.157</v>
      </c>
      <c r="AF322" s="1">
        <v>8.6900000000000005E-2</v>
      </c>
      <c r="AG322" s="1">
        <v>0.1021</v>
      </c>
      <c r="AH322" s="1">
        <v>2.5000000000000001E-2</v>
      </c>
      <c r="AI322" s="1">
        <v>4.1000000000000002E-2</v>
      </c>
      <c r="AJ322" s="1">
        <v>0.222</v>
      </c>
      <c r="AK322" s="1">
        <v>0.252</v>
      </c>
      <c r="AL322" t="s">
        <v>71</v>
      </c>
      <c r="AM322" s="1">
        <v>4.2200000000000001E-2</v>
      </c>
      <c r="AN322" s="1">
        <v>2E-3</v>
      </c>
      <c r="AO322" s="1">
        <v>4.1000000000000003E-3</v>
      </c>
      <c r="AP322" s="1">
        <v>0.80300000000000005</v>
      </c>
      <c r="AQ322" s="1">
        <v>9.9000000000000008E-3</v>
      </c>
      <c r="AR322" s="1">
        <v>2.7E-2</v>
      </c>
      <c r="AS322" s="1">
        <v>0.11</v>
      </c>
      <c r="AT322" s="1">
        <v>3.4000000000000002E-2</v>
      </c>
      <c r="AU322">
        <v>0</v>
      </c>
      <c r="AV322" s="1">
        <v>0.19500000000000001</v>
      </c>
      <c r="AW322" s="1">
        <v>0.19800000000000001</v>
      </c>
      <c r="AX322" s="1">
        <v>0.81</v>
      </c>
      <c r="AY322" s="1">
        <v>7.1199999999999999E-2</v>
      </c>
      <c r="AZ322" t="s">
        <v>2983</v>
      </c>
      <c r="BA322" t="s">
        <v>2984</v>
      </c>
      <c r="BB322" t="s">
        <v>2985</v>
      </c>
      <c r="BC322" t="s">
        <v>2986</v>
      </c>
      <c r="BD322" t="s">
        <v>4733</v>
      </c>
      <c r="BE322" s="1">
        <v>0.1802</v>
      </c>
      <c r="BF322" s="1">
        <v>0.11409999999999999</v>
      </c>
      <c r="BG322">
        <v>49.97</v>
      </c>
      <c r="BH322">
        <v>0.54</v>
      </c>
      <c r="BI322" t="s">
        <v>2987</v>
      </c>
      <c r="BJ322" s="2">
        <v>2461485</v>
      </c>
      <c r="BK322" s="1">
        <v>3.7100000000000001E-2</v>
      </c>
      <c r="BL322" s="1">
        <v>1.5599999999999999E-2</v>
      </c>
      <c r="BM322" s="1">
        <v>0.1208</v>
      </c>
      <c r="BN322" s="1">
        <v>0.1701</v>
      </c>
      <c r="BO322" s="1">
        <v>8.6199999999999999E-2</v>
      </c>
      <c r="BP322" s="1">
        <v>0.1042</v>
      </c>
      <c r="BQ322">
        <v>0.46</v>
      </c>
      <c r="BR322">
        <v>1.63</v>
      </c>
      <c r="BS322" t="s">
        <v>2988</v>
      </c>
      <c r="BT322">
        <v>74.25</v>
      </c>
      <c r="BU322">
        <v>74.89</v>
      </c>
      <c r="BV322" s="1">
        <v>8.6E-3</v>
      </c>
    </row>
    <row r="323" spans="1:74" x14ac:dyDescent="0.35">
      <c r="A323" t="s">
        <v>2989</v>
      </c>
      <c r="B323" t="s">
        <v>1</v>
      </c>
      <c r="C323" s="4">
        <f t="shared" ref="C323:C386" si="15">IF(RIGHT(D323,1)="B", VALUE(LEFT(D323,LEN(D323)-1))*1000000000,
 IF(RIGHT(D323,1)="M", VALUE(LEFT(D323,LEN(D323)-1))*1000000,
 IF(RIGHT(D323,1)="K", VALUE(LEFT(D323,LEN(D323)-1))*1000,
 VALUE(D323))))</f>
        <v>32900000000</v>
      </c>
      <c r="D323" t="s">
        <v>2990</v>
      </c>
      <c r="E323">
        <f t="shared" ref="E323:E386" si="16">IF(RIGHT(F323,1)="B", VALUE(LEFT(F323,LEN(F323)-1))*1000000000,
 IF(RIGHT(F323,1)="M", VALUE(LEFT(F323,LEN(F323)-1))*1000000,
 IF(RIGHT(F323,1)="K", VALUE(LEFT(F323,LEN(F323)-1))*1000,
 VALUE(F323))))</f>
        <v>459000000</v>
      </c>
      <c r="F323" t="s">
        <v>4734</v>
      </c>
      <c r="G323" s="4">
        <f t="shared" ref="G323:G386" si="17">IF(RIGHT(H323,1)="B", VALUE(LEFT(H323,LEN(H323)-1))*1000000000,
 IF(RIGHT(H323,1)="M", VALUE(LEFT(H323,LEN(H323)-1))*1000000,
 IF(RIGHT(H323,1)="K", VALUE(LEFT(H323,LEN(H323)-1))*1000,
 VALUE(H323))))</f>
        <v>11910000000</v>
      </c>
      <c r="H323" s="3" t="s">
        <v>2991</v>
      </c>
      <c r="I323">
        <v>24.28</v>
      </c>
      <c r="J323">
        <v>4.8099999999999996</v>
      </c>
      <c r="K323">
        <v>1.6</v>
      </c>
      <c r="L323" s="1">
        <v>3.7999999999999999E-2</v>
      </c>
      <c r="M323">
        <v>14600</v>
      </c>
      <c r="N323" t="s">
        <v>5</v>
      </c>
      <c r="O323" t="s">
        <v>5</v>
      </c>
      <c r="P323">
        <v>0</v>
      </c>
      <c r="Q323">
        <v>17.73</v>
      </c>
      <c r="R323">
        <v>0</v>
      </c>
      <c r="S323">
        <v>2.76</v>
      </c>
      <c r="T323">
        <v>1.74</v>
      </c>
      <c r="U323">
        <v>8.76</v>
      </c>
      <c r="V323">
        <v>0</v>
      </c>
      <c r="W323">
        <v>1.6</v>
      </c>
      <c r="X323">
        <v>2.2000000000000002</v>
      </c>
      <c r="Y323">
        <v>0.32</v>
      </c>
      <c r="Z323">
        <v>0.31</v>
      </c>
      <c r="AA323" s="1">
        <v>6.7199999999999996E-2</v>
      </c>
      <c r="AB323">
        <v>0.56999999999999995</v>
      </c>
      <c r="AC323">
        <v>2.38</v>
      </c>
      <c r="AD323">
        <v>0.42</v>
      </c>
      <c r="AE323" s="1">
        <v>1.4179999999999999</v>
      </c>
      <c r="AF323" s="1">
        <v>0.15379999999999999</v>
      </c>
      <c r="AG323">
        <v>0</v>
      </c>
      <c r="AH323" s="1">
        <v>0.2</v>
      </c>
      <c r="AI323" s="1">
        <v>0.10100000000000001</v>
      </c>
      <c r="AJ323" s="1">
        <v>5.6000000000000001E-2</v>
      </c>
      <c r="AK323">
        <v>0</v>
      </c>
      <c r="AL323" t="s">
        <v>157</v>
      </c>
      <c r="AM323" s="1">
        <v>0.14069999999999999</v>
      </c>
      <c r="AN323" s="1">
        <v>1E-3</v>
      </c>
      <c r="AO323" s="1">
        <v>0.1008</v>
      </c>
      <c r="AP323" s="1">
        <v>0.82299999999999995</v>
      </c>
      <c r="AQ323" s="1">
        <v>3.1399999999999997E-2</v>
      </c>
      <c r="AR323" s="1">
        <v>1.0999999999999999E-2</v>
      </c>
      <c r="AS323" s="1">
        <v>2.1000000000000001E-2</v>
      </c>
      <c r="AT323" s="1">
        <v>0.01</v>
      </c>
      <c r="AU323" s="1">
        <v>0.45700000000000002</v>
      </c>
      <c r="AV323" s="1">
        <v>1.7000000000000001E-2</v>
      </c>
      <c r="AW323" s="1">
        <v>3.5999999999999997E-2</v>
      </c>
      <c r="AX323">
        <v>0</v>
      </c>
      <c r="AY323" s="1">
        <v>0.1457</v>
      </c>
      <c r="AZ323" t="s">
        <v>2992</v>
      </c>
      <c r="BA323" t="s">
        <v>2993</v>
      </c>
      <c r="BB323" t="s">
        <v>2994</v>
      </c>
      <c r="BC323" t="s">
        <v>2995</v>
      </c>
      <c r="BD323" t="s">
        <v>4735</v>
      </c>
      <c r="BE323" s="1">
        <v>0.51259999999999994</v>
      </c>
      <c r="BF323" s="1">
        <v>0.124</v>
      </c>
      <c r="BG323">
        <v>28.72</v>
      </c>
      <c r="BH323">
        <v>0.53</v>
      </c>
      <c r="BI323" t="s">
        <v>2996</v>
      </c>
      <c r="BJ323" s="2">
        <v>1934013</v>
      </c>
      <c r="BK323" s="1">
        <v>4.2000000000000003E-2</v>
      </c>
      <c r="BL323" s="1">
        <v>0.13600000000000001</v>
      </c>
      <c r="BM323" s="1">
        <v>0.1066</v>
      </c>
      <c r="BN323" s="1">
        <v>6.0000000000000001E-3</v>
      </c>
      <c r="BO323" s="1">
        <v>0.45760000000000001</v>
      </c>
      <c r="BP323" s="1">
        <v>0.1082</v>
      </c>
      <c r="BQ323">
        <v>0.33</v>
      </c>
      <c r="BR323">
        <v>1.27</v>
      </c>
      <c r="BS323" t="s">
        <v>2997</v>
      </c>
      <c r="BT323">
        <v>42.16</v>
      </c>
      <c r="BU323">
        <v>42.1</v>
      </c>
      <c r="BV323" s="1">
        <v>1.5E-3</v>
      </c>
    </row>
    <row r="324" spans="1:74" x14ac:dyDescent="0.35">
      <c r="A324" t="s">
        <v>2998</v>
      </c>
      <c r="B324" t="s">
        <v>89</v>
      </c>
      <c r="C324" s="4">
        <f t="shared" si="15"/>
        <v>137400000000</v>
      </c>
      <c r="D324" t="s">
        <v>2999</v>
      </c>
      <c r="E324">
        <f t="shared" si="16"/>
        <v>4120000000</v>
      </c>
      <c r="F324" t="s">
        <v>3000</v>
      </c>
      <c r="G324" s="4">
        <f t="shared" si="17"/>
        <v>31620000000</v>
      </c>
      <c r="H324" s="3" t="s">
        <v>3001</v>
      </c>
      <c r="I324">
        <v>46.67</v>
      </c>
      <c r="J324">
        <v>13.75</v>
      </c>
      <c r="K324">
        <v>0</v>
      </c>
      <c r="L324">
        <v>0</v>
      </c>
      <c r="M324">
        <v>12800</v>
      </c>
      <c r="N324" t="s">
        <v>5</v>
      </c>
      <c r="O324" t="s">
        <v>5</v>
      </c>
      <c r="P324">
        <v>34.119999999999997</v>
      </c>
      <c r="Q324">
        <v>21.53</v>
      </c>
      <c r="R324">
        <v>2.14</v>
      </c>
      <c r="S324">
        <v>4.3499999999999996</v>
      </c>
      <c r="T324">
        <v>6.68</v>
      </c>
      <c r="U324">
        <v>22.68</v>
      </c>
      <c r="V324">
        <v>84.89</v>
      </c>
      <c r="W324">
        <v>1.2</v>
      </c>
      <c r="X324">
        <v>1.2</v>
      </c>
      <c r="Y324">
        <v>0.69</v>
      </c>
      <c r="Z324">
        <v>0.69</v>
      </c>
      <c r="AA324" s="1">
        <v>9.7100000000000006E-2</v>
      </c>
      <c r="AB324">
        <v>9.14</v>
      </c>
      <c r="AC324">
        <v>14.48</v>
      </c>
      <c r="AD324">
        <v>2.85</v>
      </c>
      <c r="AE324" s="1">
        <v>0.14399999999999999</v>
      </c>
      <c r="AF324" s="1">
        <v>0.26679999999999998</v>
      </c>
      <c r="AG324" s="1">
        <v>0.15970000000000001</v>
      </c>
      <c r="AH324" s="1">
        <v>0.44900000000000001</v>
      </c>
      <c r="AI324" s="1">
        <v>0.22</v>
      </c>
      <c r="AJ324" s="1">
        <v>1.9E-2</v>
      </c>
      <c r="AK324" s="1">
        <v>1.8979999999999999</v>
      </c>
      <c r="AL324" t="s">
        <v>3002</v>
      </c>
      <c r="AM324" s="1">
        <v>9.3100000000000002E-2</v>
      </c>
      <c r="AN324" s="1">
        <v>1.44E-2</v>
      </c>
      <c r="AO324" s="1">
        <v>5.9999999999999995E-4</v>
      </c>
      <c r="AP324" s="1">
        <v>0.80300000000000005</v>
      </c>
      <c r="AQ324" s="1">
        <v>2.9700000000000001E-2</v>
      </c>
      <c r="AR324" s="1">
        <v>9.6000000000000002E-2</v>
      </c>
      <c r="AS324" s="1">
        <v>0.23100000000000001</v>
      </c>
      <c r="AT324" s="1">
        <v>0.128</v>
      </c>
      <c r="AU324" s="1">
        <v>0.39400000000000002</v>
      </c>
      <c r="AV324" s="1">
        <v>0.17799999999999999</v>
      </c>
      <c r="AW324" s="1">
        <v>0.14199999999999999</v>
      </c>
      <c r="AX324" s="1">
        <v>0</v>
      </c>
      <c r="AY324" s="1">
        <v>0.15440000000000001</v>
      </c>
      <c r="AZ324" t="s">
        <v>3003</v>
      </c>
      <c r="BA324" t="s">
        <v>3004</v>
      </c>
      <c r="BB324" t="s">
        <v>3005</v>
      </c>
      <c r="BC324" t="s">
        <v>3006</v>
      </c>
      <c r="BD324" t="s">
        <v>4736</v>
      </c>
      <c r="BE324" s="1">
        <v>0.2387</v>
      </c>
      <c r="BF324" s="1">
        <v>0.85519999999999996</v>
      </c>
      <c r="BG324">
        <v>31.77</v>
      </c>
      <c r="BH324">
        <v>0.67</v>
      </c>
      <c r="BI324" t="s">
        <v>3007</v>
      </c>
      <c r="BJ324" s="2">
        <v>2875995</v>
      </c>
      <c r="BK324" s="1">
        <v>3.2099999999999997E-2</v>
      </c>
      <c r="BL324" s="1">
        <v>0.16830000000000001</v>
      </c>
      <c r="BM324" s="1">
        <v>1.21E-2</v>
      </c>
      <c r="BN324" s="1">
        <v>0.31840000000000002</v>
      </c>
      <c r="BO324" s="1">
        <v>0.1167</v>
      </c>
      <c r="BP324" s="1">
        <v>2.3699999999999999E-2</v>
      </c>
      <c r="BQ324">
        <v>1.27</v>
      </c>
      <c r="BR324">
        <v>10.39</v>
      </c>
      <c r="BS324" t="s">
        <v>3008</v>
      </c>
      <c r="BT324">
        <v>311.79000000000002</v>
      </c>
      <c r="BU324">
        <v>301.86</v>
      </c>
      <c r="BV324" s="1">
        <v>3.1800000000000002E-2</v>
      </c>
    </row>
    <row r="325" spans="1:74" x14ac:dyDescent="0.35">
      <c r="A325" t="s">
        <v>3009</v>
      </c>
      <c r="B325" t="s">
        <v>1</v>
      </c>
      <c r="C325" s="4">
        <f t="shared" si="15"/>
        <v>11250000000</v>
      </c>
      <c r="D325" t="s">
        <v>3010</v>
      </c>
      <c r="E325">
        <f t="shared" si="16"/>
        <v>749000000</v>
      </c>
      <c r="F325" t="s">
        <v>3011</v>
      </c>
      <c r="G325" s="4">
        <f t="shared" si="17"/>
        <v>5850000000</v>
      </c>
      <c r="H325" s="3" t="s">
        <v>3012</v>
      </c>
      <c r="I325">
        <v>14.72</v>
      </c>
      <c r="J325">
        <v>0.1</v>
      </c>
      <c r="K325">
        <v>1</v>
      </c>
      <c r="L325" s="1">
        <v>3.61E-2</v>
      </c>
      <c r="M325">
        <v>7117</v>
      </c>
      <c r="N325" t="s">
        <v>5</v>
      </c>
      <c r="O325" t="s">
        <v>5</v>
      </c>
      <c r="P325">
        <v>16.329999999999998</v>
      </c>
      <c r="Q325">
        <v>16.43</v>
      </c>
      <c r="R325">
        <v>2.44</v>
      </c>
      <c r="S325">
        <v>1.92</v>
      </c>
      <c r="T325">
        <v>1.88</v>
      </c>
      <c r="U325">
        <v>275.70999999999998</v>
      </c>
      <c r="V325">
        <v>12.84</v>
      </c>
      <c r="W325">
        <v>0.4</v>
      </c>
      <c r="X325">
        <v>0.6</v>
      </c>
      <c r="Y325">
        <v>1.88</v>
      </c>
      <c r="Z325">
        <v>1.58</v>
      </c>
      <c r="AA325" s="1">
        <v>2.7199999999999998E-2</v>
      </c>
      <c r="AB325">
        <v>1.7</v>
      </c>
      <c r="AC325">
        <v>1.69</v>
      </c>
      <c r="AD325">
        <v>0.81</v>
      </c>
      <c r="AE325" s="1">
        <v>0.33200000000000002</v>
      </c>
      <c r="AF325" s="1">
        <v>8.1500000000000003E-2</v>
      </c>
      <c r="AG325" s="1">
        <v>6.7000000000000004E-2</v>
      </c>
      <c r="AH325" s="1">
        <v>0.14099999999999999</v>
      </c>
      <c r="AI325" s="1">
        <v>3.6999999999999998E-2</v>
      </c>
      <c r="AJ325" s="1">
        <v>0.21</v>
      </c>
      <c r="AK325" s="1">
        <v>0.433</v>
      </c>
      <c r="AL325" t="s">
        <v>270</v>
      </c>
      <c r="AM325" s="1">
        <v>2.06E-2</v>
      </c>
      <c r="AN325" s="1">
        <v>3.7000000000000002E-3</v>
      </c>
      <c r="AO325" s="1">
        <v>0</v>
      </c>
      <c r="AP325" s="1">
        <v>0.94599999999999995</v>
      </c>
      <c r="AQ325" s="1">
        <v>2.53E-2</v>
      </c>
      <c r="AR325" s="1">
        <v>0.03</v>
      </c>
      <c r="AS325" s="1">
        <v>0.13</v>
      </c>
      <c r="AT325" s="1">
        <v>6.3E-2</v>
      </c>
      <c r="AU325" s="1">
        <v>0.63900000000000001</v>
      </c>
      <c r="AV325" s="1">
        <v>0.216</v>
      </c>
      <c r="AW325" s="1">
        <v>0.128</v>
      </c>
      <c r="AX325" s="1">
        <v>0.51100000000000001</v>
      </c>
      <c r="AY325" s="1">
        <v>2E-3</v>
      </c>
      <c r="AZ325" t="s">
        <v>3013</v>
      </c>
      <c r="BA325" t="s">
        <v>3014</v>
      </c>
      <c r="BB325" t="s">
        <v>3015</v>
      </c>
      <c r="BC325" t="s">
        <v>161</v>
      </c>
      <c r="BD325" t="s">
        <v>4737</v>
      </c>
      <c r="BE325" s="1">
        <v>0.14149999999999999</v>
      </c>
      <c r="BF325" s="1">
        <v>0.1764</v>
      </c>
      <c r="BG325">
        <v>57.68</v>
      </c>
      <c r="BH325">
        <v>0.43</v>
      </c>
      <c r="BI325" t="s">
        <v>3016</v>
      </c>
      <c r="BJ325" s="2">
        <v>840381</v>
      </c>
      <c r="BK325" s="1">
        <v>2.5899999999999999E-2</v>
      </c>
      <c r="BL325" s="1">
        <v>2.7400000000000001E-2</v>
      </c>
      <c r="BM325" s="1">
        <v>4.7999999999999996E-3</v>
      </c>
      <c r="BN325" s="1">
        <v>8.1000000000000003E-2</v>
      </c>
      <c r="BO325" s="1">
        <v>5.5199999999999999E-2</v>
      </c>
      <c r="BP325" s="1">
        <v>2.0199999999999999E-2</v>
      </c>
      <c r="BQ325">
        <v>0.46</v>
      </c>
      <c r="BR325">
        <v>0.56999999999999995</v>
      </c>
      <c r="BS325" t="s">
        <v>3017</v>
      </c>
      <c r="BT325">
        <v>27.7</v>
      </c>
      <c r="BU325">
        <v>27.98</v>
      </c>
      <c r="BV325" s="1">
        <v>9.9000000000000008E-3</v>
      </c>
    </row>
    <row r="326" spans="1:74" x14ac:dyDescent="0.35">
      <c r="A326" t="s">
        <v>3018</v>
      </c>
      <c r="B326" t="s">
        <v>512</v>
      </c>
      <c r="C326" s="4">
        <f t="shared" si="15"/>
        <v>183760000000</v>
      </c>
      <c r="D326" t="s">
        <v>3019</v>
      </c>
      <c r="E326">
        <f t="shared" si="16"/>
        <v>5630000000</v>
      </c>
      <c r="F326" t="s">
        <v>3020</v>
      </c>
      <c r="G326" s="4">
        <f t="shared" si="17"/>
        <v>49110000000</v>
      </c>
      <c r="H326" s="3" t="s">
        <v>3021</v>
      </c>
      <c r="I326">
        <v>9.8000000000000007</v>
      </c>
      <c r="J326">
        <v>6.93</v>
      </c>
      <c r="K326">
        <v>1.36</v>
      </c>
      <c r="L326" s="1">
        <v>1.1299999999999999E-2</v>
      </c>
      <c r="M326">
        <v>79100</v>
      </c>
      <c r="N326" t="s">
        <v>5</v>
      </c>
      <c r="O326" t="s">
        <v>5</v>
      </c>
      <c r="P326">
        <v>33.85</v>
      </c>
      <c r="Q326">
        <v>30.15</v>
      </c>
      <c r="R326">
        <v>5</v>
      </c>
      <c r="S326">
        <v>3.74</v>
      </c>
      <c r="T326">
        <v>12.23</v>
      </c>
      <c r="U326">
        <v>17.3</v>
      </c>
      <c r="V326">
        <v>0</v>
      </c>
      <c r="W326">
        <v>1.8</v>
      </c>
      <c r="X326">
        <v>2.7</v>
      </c>
      <c r="Y326">
        <v>0.62</v>
      </c>
      <c r="Z326">
        <v>0.57999999999999996</v>
      </c>
      <c r="AA326" s="1">
        <v>1.12E-2</v>
      </c>
      <c r="AB326">
        <v>3.54</v>
      </c>
      <c r="AC326">
        <v>3.98</v>
      </c>
      <c r="AD326">
        <v>0.8</v>
      </c>
      <c r="AE326" s="1">
        <v>5.5E-2</v>
      </c>
      <c r="AF326" s="1">
        <v>0.26500000000000001</v>
      </c>
      <c r="AG326" s="1">
        <v>6.7699999999999996E-2</v>
      </c>
      <c r="AH326" s="1">
        <v>8.4000000000000005E-2</v>
      </c>
      <c r="AI326" s="1">
        <v>6.3E-2</v>
      </c>
      <c r="AJ326" s="1">
        <v>0.17199999999999999</v>
      </c>
      <c r="AK326" s="1">
        <v>2.4E-2</v>
      </c>
      <c r="AL326" t="s">
        <v>3022</v>
      </c>
      <c r="AM326" s="1">
        <v>2.5899999999999999E-2</v>
      </c>
      <c r="AN326" s="1">
        <v>2E-3</v>
      </c>
      <c r="AO326" s="1">
        <v>8.2000000000000007E-3</v>
      </c>
      <c r="AP326" s="1">
        <v>0.82899999999999996</v>
      </c>
      <c r="AQ326" s="1">
        <v>2.3999999999999998E-3</v>
      </c>
      <c r="AR326" s="1">
        <v>0.14099999999999999</v>
      </c>
      <c r="AS326" s="1">
        <v>0.36799999999999999</v>
      </c>
      <c r="AT326" s="1">
        <v>0.246</v>
      </c>
      <c r="AU326" s="1">
        <v>0.44600000000000001</v>
      </c>
      <c r="AV326" s="1">
        <v>0.13</v>
      </c>
      <c r="AW326" s="1">
        <v>0.115</v>
      </c>
      <c r="AX326" s="1">
        <v>0.34</v>
      </c>
      <c r="AY326" s="1">
        <v>9.4299999999999995E-2</v>
      </c>
      <c r="AZ326" t="s">
        <v>3023</v>
      </c>
      <c r="BA326" t="s">
        <v>1077</v>
      </c>
      <c r="BB326" t="s">
        <v>3024</v>
      </c>
      <c r="BC326" t="s">
        <v>171</v>
      </c>
      <c r="BD326" t="s">
        <v>4738</v>
      </c>
      <c r="BE326" s="1">
        <v>0.1409</v>
      </c>
      <c r="BF326" s="1">
        <v>0.46139999999999998</v>
      </c>
      <c r="BG326">
        <v>45.18</v>
      </c>
      <c r="BH326">
        <v>0.71</v>
      </c>
      <c r="BI326" t="s">
        <v>724</v>
      </c>
      <c r="BJ326" s="2">
        <v>2597424</v>
      </c>
      <c r="BK326" s="1">
        <v>4.8999999999999998E-3</v>
      </c>
      <c r="BL326" s="1">
        <v>4.1300000000000003E-2</v>
      </c>
      <c r="BM326" s="1">
        <v>0.1133</v>
      </c>
      <c r="BN326" s="1">
        <v>0.1077</v>
      </c>
      <c r="BO326" s="1">
        <v>8.6999999999999994E-3</v>
      </c>
      <c r="BP326" s="1">
        <v>2.69E-2</v>
      </c>
      <c r="BQ326">
        <v>1.1100000000000001</v>
      </c>
      <c r="BR326">
        <v>2.44</v>
      </c>
      <c r="BS326" t="s">
        <v>3025</v>
      </c>
      <c r="BT326">
        <v>119.86</v>
      </c>
      <c r="BU326">
        <v>120.16</v>
      </c>
      <c r="BV326" s="1">
        <v>2.5000000000000001E-3</v>
      </c>
    </row>
    <row r="327" spans="1:74" x14ac:dyDescent="0.35">
      <c r="A327" t="s">
        <v>3026</v>
      </c>
      <c r="B327" t="s">
        <v>1</v>
      </c>
      <c r="C327" s="4">
        <f t="shared" si="15"/>
        <v>71340000000</v>
      </c>
      <c r="D327" t="s">
        <v>3027</v>
      </c>
      <c r="E327">
        <f t="shared" si="16"/>
        <v>4900000000</v>
      </c>
      <c r="F327" t="s">
        <v>3028</v>
      </c>
      <c r="G327" s="4">
        <f t="shared" si="17"/>
        <v>36600000000</v>
      </c>
      <c r="H327" s="3" t="s">
        <v>3029</v>
      </c>
      <c r="I327">
        <v>99.62</v>
      </c>
      <c r="J327">
        <v>16.809999999999999</v>
      </c>
      <c r="K327">
        <v>6.92</v>
      </c>
      <c r="L327" s="1">
        <v>1.49E-2</v>
      </c>
      <c r="M327">
        <v>95000</v>
      </c>
      <c r="N327" t="s">
        <v>5</v>
      </c>
      <c r="O327" t="s">
        <v>5</v>
      </c>
      <c r="P327">
        <v>14.77</v>
      </c>
      <c r="Q327">
        <v>19.010000000000002</v>
      </c>
      <c r="R327">
        <v>4.92</v>
      </c>
      <c r="S327">
        <v>1.95</v>
      </c>
      <c r="T327">
        <v>4.67</v>
      </c>
      <c r="U327">
        <v>27.68</v>
      </c>
      <c r="V327">
        <v>172.32</v>
      </c>
      <c r="W327">
        <v>1</v>
      </c>
      <c r="X327">
        <v>1.1000000000000001</v>
      </c>
      <c r="Y327">
        <v>0.84</v>
      </c>
      <c r="Z327">
        <v>0.77</v>
      </c>
      <c r="AA327" s="1">
        <v>1.04E-2</v>
      </c>
      <c r="AB327">
        <v>31.5</v>
      </c>
      <c r="AC327">
        <v>24.47</v>
      </c>
      <c r="AD327">
        <v>5.17</v>
      </c>
      <c r="AE327" s="1">
        <v>0.27700000000000002</v>
      </c>
      <c r="AF327" s="1">
        <v>0.1087</v>
      </c>
      <c r="AG327" s="1">
        <v>0.03</v>
      </c>
      <c r="AH327" s="1">
        <v>0.11899999999999999</v>
      </c>
      <c r="AI327" s="1">
        <v>7.0999999999999994E-2</v>
      </c>
      <c r="AJ327" s="1">
        <v>0.161</v>
      </c>
      <c r="AK327" s="1">
        <v>0.215</v>
      </c>
      <c r="AL327" t="s">
        <v>17</v>
      </c>
      <c r="AM327" s="1">
        <v>2.7199999999999998E-2</v>
      </c>
      <c r="AN327" s="1">
        <v>1E-3</v>
      </c>
      <c r="AO327" s="1">
        <v>9.64E-2</v>
      </c>
      <c r="AP327" s="1">
        <v>0.85199999999999998</v>
      </c>
      <c r="AQ327" s="1">
        <v>7.4999999999999997E-3</v>
      </c>
      <c r="AR327" s="1">
        <v>0.115</v>
      </c>
      <c r="AS327" s="1">
        <v>0.34899999999999998</v>
      </c>
      <c r="AT327" s="1">
        <v>9.4E-2</v>
      </c>
      <c r="AU327" s="1">
        <v>0.20399999999999999</v>
      </c>
      <c r="AV327" s="1">
        <v>9.8000000000000004E-2</v>
      </c>
      <c r="AW327" s="1">
        <v>0.13400000000000001</v>
      </c>
      <c r="AX327" s="1">
        <v>0.214</v>
      </c>
      <c r="AY327" s="1">
        <v>5.0999999999999997E-2</v>
      </c>
      <c r="AZ327" t="s">
        <v>3030</v>
      </c>
      <c r="BA327" t="s">
        <v>3031</v>
      </c>
      <c r="BB327" t="s">
        <v>3032</v>
      </c>
      <c r="BC327" t="s">
        <v>743</v>
      </c>
      <c r="BD327" t="s">
        <v>4739</v>
      </c>
      <c r="BE327" s="1">
        <v>0.16900000000000001</v>
      </c>
      <c r="BF327" s="1">
        <v>0.1105</v>
      </c>
      <c r="BG327">
        <v>45.11</v>
      </c>
      <c r="BH327">
        <v>0.44</v>
      </c>
      <c r="BI327" t="s">
        <v>3033</v>
      </c>
      <c r="BJ327" s="2">
        <v>243508</v>
      </c>
      <c r="BK327" s="1">
        <v>1.29E-2</v>
      </c>
      <c r="BL327" s="1">
        <v>2.23E-2</v>
      </c>
      <c r="BM327" s="1">
        <v>0.1308</v>
      </c>
      <c r="BN327" s="1">
        <v>5.2400000000000002E-2</v>
      </c>
      <c r="BO327" s="1">
        <v>2.9000000000000001E-2</v>
      </c>
      <c r="BP327" s="1">
        <v>0.15279999999999999</v>
      </c>
      <c r="BQ327">
        <v>0.51</v>
      </c>
      <c r="BR327">
        <v>9.68</v>
      </c>
      <c r="BS327" t="s">
        <v>3034</v>
      </c>
      <c r="BT327">
        <v>465.25</v>
      </c>
      <c r="BU327">
        <v>462.24</v>
      </c>
      <c r="BV327" s="1">
        <v>6.4999999999999997E-3</v>
      </c>
    </row>
    <row r="328" spans="1:74" x14ac:dyDescent="0.35">
      <c r="A328" t="s">
        <v>3035</v>
      </c>
      <c r="B328" t="s">
        <v>1</v>
      </c>
      <c r="C328" s="4">
        <f t="shared" si="15"/>
        <v>88670000000</v>
      </c>
      <c r="D328" t="s">
        <v>3036</v>
      </c>
      <c r="E328">
        <f t="shared" si="16"/>
        <v>325000000</v>
      </c>
      <c r="F328" t="s">
        <v>3037</v>
      </c>
      <c r="G328" s="4">
        <f t="shared" si="17"/>
        <v>7250000000</v>
      </c>
      <c r="H328" s="3" t="s">
        <v>3038</v>
      </c>
      <c r="I328">
        <v>24.83</v>
      </c>
      <c r="J328">
        <v>21.57</v>
      </c>
      <c r="K328">
        <v>0</v>
      </c>
      <c r="L328">
        <v>0</v>
      </c>
      <c r="M328">
        <v>20433</v>
      </c>
      <c r="N328" t="s">
        <v>5</v>
      </c>
      <c r="O328" t="s">
        <v>5</v>
      </c>
      <c r="P328">
        <v>279.88</v>
      </c>
      <c r="Q328">
        <v>39.47</v>
      </c>
      <c r="R328">
        <v>11.79</v>
      </c>
      <c r="S328">
        <v>12.24</v>
      </c>
      <c r="T328">
        <v>18</v>
      </c>
      <c r="U328">
        <v>20.72</v>
      </c>
      <c r="V328">
        <v>40.81</v>
      </c>
      <c r="W328">
        <v>1.1000000000000001</v>
      </c>
      <c r="X328">
        <v>1.1000000000000001</v>
      </c>
      <c r="Y328">
        <v>0.3</v>
      </c>
      <c r="Z328">
        <v>0.3</v>
      </c>
      <c r="AA328" s="1">
        <v>6.6E-3</v>
      </c>
      <c r="AB328">
        <v>1.6</v>
      </c>
      <c r="AC328">
        <v>11.32</v>
      </c>
      <c r="AD328">
        <v>2.0299999999999998</v>
      </c>
      <c r="AE328" s="1">
        <v>0.41</v>
      </c>
      <c r="AF328" s="1">
        <v>0.23269999999999999</v>
      </c>
      <c r="AG328" s="1">
        <v>0.2374</v>
      </c>
      <c r="AH328" s="1">
        <v>0.34100000000000003</v>
      </c>
      <c r="AI328" s="1">
        <v>0.30399999999999999</v>
      </c>
      <c r="AJ328" s="1">
        <v>0.20200000000000001</v>
      </c>
      <c r="AK328" s="1">
        <v>4.78</v>
      </c>
      <c r="AL328" t="s">
        <v>333</v>
      </c>
      <c r="AM328" s="1">
        <v>2.76E-2</v>
      </c>
      <c r="AN328" s="1">
        <v>1E-3</v>
      </c>
      <c r="AO328" s="1">
        <v>0.317</v>
      </c>
      <c r="AP328" s="1">
        <v>0.90800000000000003</v>
      </c>
      <c r="AQ328" s="1">
        <v>1.9E-3</v>
      </c>
      <c r="AR328" s="1">
        <v>2.8000000000000001E-2</v>
      </c>
      <c r="AS328" s="1">
        <v>7.2999999999999995E-2</v>
      </c>
      <c r="AT328" s="1">
        <v>4.2999999999999997E-2</v>
      </c>
      <c r="AU328" s="1">
        <v>0.78300000000000003</v>
      </c>
      <c r="AV328" s="1">
        <v>4.9000000000000002E-2</v>
      </c>
      <c r="AW328" s="1">
        <v>4.4999999999999998E-2</v>
      </c>
      <c r="AX328" s="1">
        <v>0</v>
      </c>
      <c r="AY328" s="1">
        <v>2.7199999999999998E-2</v>
      </c>
      <c r="AZ328" t="s">
        <v>3039</v>
      </c>
      <c r="BA328" t="s">
        <v>3040</v>
      </c>
      <c r="BB328" t="s">
        <v>3041</v>
      </c>
      <c r="BC328" t="s">
        <v>3042</v>
      </c>
      <c r="BD328" t="s">
        <v>4740</v>
      </c>
      <c r="BE328" s="1">
        <v>0.26429999999999998</v>
      </c>
      <c r="BF328" s="1">
        <v>0.31340000000000001</v>
      </c>
      <c r="BG328">
        <v>50.75</v>
      </c>
      <c r="BH328">
        <v>0.68</v>
      </c>
      <c r="BI328" t="s">
        <v>2756</v>
      </c>
      <c r="BJ328" s="2">
        <v>553775</v>
      </c>
      <c r="BK328" s="1">
        <v>1.5100000000000001E-2</v>
      </c>
      <c r="BL328" s="1">
        <v>4.4600000000000001E-2</v>
      </c>
      <c r="BM328" s="1">
        <v>0.13739999999999999</v>
      </c>
      <c r="BN328" s="1">
        <v>3.5000000000000001E-3</v>
      </c>
      <c r="BO328" s="1">
        <v>0.1459</v>
      </c>
      <c r="BP328" s="1">
        <v>0.14000000000000001</v>
      </c>
      <c r="BQ328">
        <v>1.04</v>
      </c>
      <c r="BR328">
        <v>12.58</v>
      </c>
      <c r="BS328" t="s">
        <v>3043</v>
      </c>
      <c r="BT328">
        <v>446.97</v>
      </c>
      <c r="BU328">
        <v>442.62</v>
      </c>
      <c r="BV328" s="1">
        <v>9.7000000000000003E-3</v>
      </c>
    </row>
    <row r="329" spans="1:74" x14ac:dyDescent="0.35">
      <c r="A329" t="s">
        <v>3044</v>
      </c>
      <c r="B329" t="s">
        <v>1</v>
      </c>
      <c r="C329" s="4">
        <f t="shared" si="15"/>
        <v>7590000000</v>
      </c>
      <c r="D329" t="s">
        <v>3045</v>
      </c>
      <c r="E329">
        <f t="shared" si="16"/>
        <v>1220000000</v>
      </c>
      <c r="F329" t="s">
        <v>1078</v>
      </c>
      <c r="G329" s="4">
        <f t="shared" si="17"/>
        <v>31540000000</v>
      </c>
      <c r="H329" s="3" t="s">
        <v>3046</v>
      </c>
      <c r="I329">
        <v>16.64</v>
      </c>
      <c r="J329">
        <v>1.92</v>
      </c>
      <c r="K329">
        <v>1.51</v>
      </c>
      <c r="L329" s="1">
        <v>4.4499999999999998E-2</v>
      </c>
      <c r="M329">
        <v>6603</v>
      </c>
      <c r="N329" t="s">
        <v>5</v>
      </c>
      <c r="O329" t="s">
        <v>5</v>
      </c>
      <c r="P329">
        <v>6.98</v>
      </c>
      <c r="Q329">
        <v>6.23</v>
      </c>
      <c r="R329">
        <v>0</v>
      </c>
      <c r="S329">
        <v>0.24</v>
      </c>
      <c r="T329">
        <v>2.04</v>
      </c>
      <c r="U329">
        <v>17.649999999999999</v>
      </c>
      <c r="V329">
        <v>0</v>
      </c>
      <c r="W329">
        <v>1.2</v>
      </c>
      <c r="X329">
        <v>1.3</v>
      </c>
      <c r="Y329">
        <v>2.1</v>
      </c>
      <c r="Z329">
        <v>2.08</v>
      </c>
      <c r="AA329" s="1">
        <v>1.0200000000000001E-2</v>
      </c>
      <c r="AB329">
        <v>4.8600000000000003</v>
      </c>
      <c r="AC329">
        <v>5.45</v>
      </c>
      <c r="AD329">
        <v>0.7</v>
      </c>
      <c r="AE329" s="1">
        <v>0.42</v>
      </c>
      <c r="AF329" s="1">
        <v>0.13719999999999999</v>
      </c>
      <c r="AG329" s="1">
        <v>3.3000000000000002E-2</v>
      </c>
      <c r="AH329" s="1">
        <v>0.27800000000000002</v>
      </c>
      <c r="AI329" s="1">
        <v>0.28299999999999997</v>
      </c>
      <c r="AJ329" s="1">
        <v>0.115</v>
      </c>
      <c r="AK329" s="1">
        <v>1.732</v>
      </c>
      <c r="AL329" t="s">
        <v>883</v>
      </c>
      <c r="AM329" s="1">
        <v>1.1599999999999999E-2</v>
      </c>
      <c r="AN329" s="1">
        <v>8.9999999999999993E-3</v>
      </c>
      <c r="AO329" s="1">
        <v>2.3699999999999999E-2</v>
      </c>
      <c r="AP329">
        <v>0</v>
      </c>
      <c r="AQ329" s="1">
        <v>1.7100000000000001E-2</v>
      </c>
      <c r="AR329" s="1">
        <v>3.9E-2</v>
      </c>
      <c r="AS329" s="1">
        <v>0.253</v>
      </c>
      <c r="AT329" s="1">
        <v>0.13300000000000001</v>
      </c>
      <c r="AU329" s="1">
        <v>0.13</v>
      </c>
      <c r="AV329" s="1">
        <v>6.4000000000000001E-2</v>
      </c>
      <c r="AW329" s="1">
        <v>3.9E-2</v>
      </c>
      <c r="AX329" s="1">
        <v>0.28799999999999998</v>
      </c>
      <c r="AY329" s="1">
        <v>0.1283</v>
      </c>
      <c r="AZ329" t="s">
        <v>3047</v>
      </c>
      <c r="BA329" t="s">
        <v>3048</v>
      </c>
      <c r="BB329" t="s">
        <v>3049</v>
      </c>
      <c r="BC329" t="s">
        <v>3050</v>
      </c>
      <c r="BD329" t="s">
        <v>4741</v>
      </c>
      <c r="BE329" s="1">
        <v>0.29530000000000001</v>
      </c>
      <c r="BF329" s="1">
        <v>9.9900000000000003E-2</v>
      </c>
      <c r="BG329">
        <v>48.94</v>
      </c>
      <c r="BH329">
        <v>0.33</v>
      </c>
      <c r="BI329" t="s">
        <v>982</v>
      </c>
      <c r="BJ329" s="2">
        <v>732480</v>
      </c>
      <c r="BK329" s="1">
        <v>2.9000000000000001E-2</v>
      </c>
      <c r="BL329" s="1">
        <v>3.7400000000000003E-2</v>
      </c>
      <c r="BM329" s="1">
        <v>2.8299999999999999E-2</v>
      </c>
      <c r="BN329" s="1">
        <v>0.19170000000000001</v>
      </c>
      <c r="BO329" s="1">
        <v>9.9900000000000003E-2</v>
      </c>
      <c r="BP329" s="1">
        <v>5.91E-2</v>
      </c>
      <c r="BQ329">
        <v>1.01</v>
      </c>
      <c r="BR329">
        <v>0.86</v>
      </c>
      <c r="BS329" t="s">
        <v>3051</v>
      </c>
      <c r="BT329">
        <v>33.93</v>
      </c>
      <c r="BU329">
        <v>33.700000000000003</v>
      </c>
      <c r="BV329" s="1">
        <v>6.7999999999999996E-3</v>
      </c>
    </row>
    <row r="330" spans="1:74" x14ac:dyDescent="0.35">
      <c r="A330" t="s">
        <v>3052</v>
      </c>
      <c r="B330" t="s">
        <v>1</v>
      </c>
      <c r="C330" s="4">
        <f t="shared" si="15"/>
        <v>49320000000</v>
      </c>
      <c r="D330" t="s">
        <v>3053</v>
      </c>
      <c r="E330">
        <f t="shared" si="16"/>
        <v>3270000000</v>
      </c>
      <c r="F330" t="s">
        <v>269</v>
      </c>
      <c r="G330" s="4">
        <f t="shared" si="17"/>
        <v>12740000000</v>
      </c>
      <c r="H330" s="3" t="s">
        <v>3054</v>
      </c>
      <c r="I330">
        <v>55.36</v>
      </c>
      <c r="J330">
        <v>2</v>
      </c>
      <c r="K330">
        <v>5.4</v>
      </c>
      <c r="L330" s="1">
        <v>2.5000000000000001E-2</v>
      </c>
      <c r="M330">
        <v>19300</v>
      </c>
      <c r="N330" t="s">
        <v>5</v>
      </c>
      <c r="O330" t="s">
        <v>5</v>
      </c>
      <c r="P330">
        <v>15.58</v>
      </c>
      <c r="Q330">
        <v>14.49</v>
      </c>
      <c r="R330">
        <v>1.95</v>
      </c>
      <c r="S330">
        <v>3.87</v>
      </c>
      <c r="T330">
        <v>3.91</v>
      </c>
      <c r="U330">
        <v>108.15</v>
      </c>
      <c r="V330">
        <v>44.55</v>
      </c>
      <c r="W330">
        <v>0.7</v>
      </c>
      <c r="X330">
        <v>0.8</v>
      </c>
      <c r="Y330">
        <v>1.19</v>
      </c>
      <c r="Z330">
        <v>1.1399999999999999</v>
      </c>
      <c r="AA330" s="1">
        <v>6.08E-2</v>
      </c>
      <c r="AB330">
        <v>13.88</v>
      </c>
      <c r="AC330">
        <v>14.93</v>
      </c>
      <c r="AD330">
        <v>3.21</v>
      </c>
      <c r="AE330" s="1">
        <v>0.14499999999999999</v>
      </c>
      <c r="AF330" s="1">
        <v>8.6999999999999994E-2</v>
      </c>
      <c r="AG330" s="1">
        <v>7.9799999999999996E-2</v>
      </c>
      <c r="AH330" s="1">
        <v>0.14199999999999999</v>
      </c>
      <c r="AI330" s="1">
        <v>3.9E-2</v>
      </c>
      <c r="AJ330" s="1">
        <v>0.13500000000000001</v>
      </c>
      <c r="AK330" s="1">
        <v>9.4E-2</v>
      </c>
      <c r="AL330" t="s">
        <v>71</v>
      </c>
      <c r="AM330" s="1">
        <v>0.1095</v>
      </c>
      <c r="AN330" s="1">
        <v>1E-3</v>
      </c>
      <c r="AO330" s="1">
        <v>9.98E-2</v>
      </c>
      <c r="AP330" s="1">
        <v>0.76800000000000002</v>
      </c>
      <c r="AQ330" s="1">
        <v>1.3100000000000001E-2</v>
      </c>
      <c r="AR330" s="1">
        <v>8.3000000000000004E-2</v>
      </c>
      <c r="AS330" s="1">
        <v>0.25</v>
      </c>
      <c r="AT330" s="1">
        <v>0.14099999999999999</v>
      </c>
      <c r="AU330" s="1">
        <v>0.501</v>
      </c>
      <c r="AV330" s="1">
        <v>0.377</v>
      </c>
      <c r="AW330" s="1">
        <v>0.25600000000000001</v>
      </c>
      <c r="AX330" s="1">
        <v>0.35599999999999998</v>
      </c>
      <c r="AY330" s="1">
        <v>9.69E-2</v>
      </c>
      <c r="AZ330" t="s">
        <v>3047</v>
      </c>
      <c r="BA330" t="s">
        <v>3055</v>
      </c>
      <c r="BB330" t="s">
        <v>3056</v>
      </c>
      <c r="BC330" t="s">
        <v>3057</v>
      </c>
      <c r="BD330" t="s">
        <v>4742</v>
      </c>
      <c r="BE330" s="1">
        <v>0.2621</v>
      </c>
      <c r="BF330" s="1">
        <v>5.6399999999999999E-2</v>
      </c>
      <c r="BG330">
        <v>30.02</v>
      </c>
      <c r="BH330">
        <v>0.79</v>
      </c>
      <c r="BI330" t="s">
        <v>1615</v>
      </c>
      <c r="BJ330" s="2">
        <v>622874</v>
      </c>
      <c r="BK330" s="1">
        <v>5.8999999999999997E-2</v>
      </c>
      <c r="BL330" s="1">
        <v>0.13139999999999999</v>
      </c>
      <c r="BM330" s="1">
        <v>0.113</v>
      </c>
      <c r="BN330" s="1">
        <v>0.11550000000000001</v>
      </c>
      <c r="BO330" s="1">
        <v>0.19020000000000001</v>
      </c>
      <c r="BP330" s="1">
        <v>0.127</v>
      </c>
      <c r="BQ330">
        <v>1.3</v>
      </c>
      <c r="BR330">
        <v>5.62</v>
      </c>
      <c r="BS330" t="s">
        <v>3058</v>
      </c>
      <c r="BT330">
        <v>216.31</v>
      </c>
      <c r="BU330">
        <v>215.13</v>
      </c>
      <c r="BV330" s="1">
        <v>5.4999999999999997E-3</v>
      </c>
    </row>
    <row r="331" spans="1:74" x14ac:dyDescent="0.35">
      <c r="A331" t="s">
        <v>3059</v>
      </c>
      <c r="B331" t="s">
        <v>1</v>
      </c>
      <c r="C331" s="4">
        <f t="shared" si="15"/>
        <v>13850000000</v>
      </c>
      <c r="D331" t="s">
        <v>3060</v>
      </c>
      <c r="E331">
        <f t="shared" si="16"/>
        <v>1290000000</v>
      </c>
      <c r="F331" t="s">
        <v>2081</v>
      </c>
      <c r="G331" s="4">
        <f t="shared" si="17"/>
        <v>6460000000</v>
      </c>
      <c r="H331" s="3" t="s">
        <v>3061</v>
      </c>
      <c r="I331">
        <v>5.0999999999999996</v>
      </c>
      <c r="J331">
        <v>14.71</v>
      </c>
      <c r="K331">
        <v>2</v>
      </c>
      <c r="L331" s="1">
        <v>3.0800000000000001E-2</v>
      </c>
      <c r="M331">
        <v>12000</v>
      </c>
      <c r="N331" t="s">
        <v>5</v>
      </c>
      <c r="O331" t="s">
        <v>5</v>
      </c>
      <c r="P331">
        <v>11.2</v>
      </c>
      <c r="Q331">
        <v>11.52</v>
      </c>
      <c r="R331">
        <v>1.49</v>
      </c>
      <c r="S331">
        <v>2.14</v>
      </c>
      <c r="T331">
        <v>12.72</v>
      </c>
      <c r="U331">
        <v>4.41</v>
      </c>
      <c r="V331">
        <v>23.96</v>
      </c>
      <c r="W331">
        <v>1.3</v>
      </c>
      <c r="X331">
        <v>1.3</v>
      </c>
      <c r="Y331">
        <v>2.17</v>
      </c>
      <c r="Z331">
        <v>2.17</v>
      </c>
      <c r="AA331" s="1">
        <v>1.8700000000000001E-2</v>
      </c>
      <c r="AB331">
        <v>5.79</v>
      </c>
      <c r="AC331">
        <v>5.63</v>
      </c>
      <c r="AD331">
        <v>1.35</v>
      </c>
      <c r="AE331" s="1">
        <v>0.26700000000000002</v>
      </c>
      <c r="AF331" s="1">
        <v>4.2000000000000003E-2</v>
      </c>
      <c r="AG331" s="1">
        <v>7.5300000000000006E-2</v>
      </c>
      <c r="AH331" s="1">
        <v>0.19</v>
      </c>
      <c r="AI331" s="1">
        <v>2.8000000000000001E-2</v>
      </c>
      <c r="AJ331" s="1">
        <v>5.5E-2</v>
      </c>
      <c r="AK331" s="1">
        <v>0.73</v>
      </c>
      <c r="AL331" t="s">
        <v>372</v>
      </c>
      <c r="AM331" s="1">
        <v>2E-3</v>
      </c>
      <c r="AN331" s="1">
        <v>2E-3</v>
      </c>
      <c r="AO331" s="1">
        <v>0.109</v>
      </c>
      <c r="AP331" s="1">
        <v>0.91400000000000003</v>
      </c>
      <c r="AQ331" s="1">
        <v>1.8599999999999998E-2</v>
      </c>
      <c r="AR331" s="1">
        <v>0.13200000000000001</v>
      </c>
      <c r="AS331" s="1">
        <v>1.3560000000000001</v>
      </c>
      <c r="AT331" s="1">
        <v>0.28799999999999998</v>
      </c>
      <c r="AU331" s="1">
        <v>0.65400000000000003</v>
      </c>
      <c r="AV331" s="1">
        <v>0.155</v>
      </c>
      <c r="AW331" s="1">
        <v>0.19900000000000001</v>
      </c>
      <c r="AX331" s="1">
        <v>0.33900000000000002</v>
      </c>
      <c r="AY331" s="1">
        <v>3.8100000000000002E-2</v>
      </c>
      <c r="AZ331" t="s">
        <v>136</v>
      </c>
      <c r="BA331" t="s">
        <v>3062</v>
      </c>
      <c r="BB331" t="s">
        <v>3063</v>
      </c>
      <c r="BC331" t="s">
        <v>3064</v>
      </c>
      <c r="BD331" t="s">
        <v>4743</v>
      </c>
      <c r="BE331" s="1">
        <v>0.28170000000000001</v>
      </c>
      <c r="BF331" s="1">
        <v>0.11559999999999999</v>
      </c>
      <c r="BG331">
        <v>45.6</v>
      </c>
      <c r="BH331">
        <v>0.28000000000000003</v>
      </c>
      <c r="BI331" t="s">
        <v>2626</v>
      </c>
      <c r="BJ331" s="2">
        <v>262929</v>
      </c>
      <c r="BK331" s="1">
        <v>5.3E-3</v>
      </c>
      <c r="BL331" s="1">
        <v>3.8899999999999997E-2</v>
      </c>
      <c r="BM331" s="1">
        <v>2.7199999999999998E-2</v>
      </c>
      <c r="BN331" s="1">
        <v>8.3500000000000005E-2</v>
      </c>
      <c r="BO331" s="1">
        <v>0.17899999999999999</v>
      </c>
      <c r="BP331" s="1">
        <v>7.8799999999999995E-2</v>
      </c>
      <c r="BQ331">
        <v>1.18</v>
      </c>
      <c r="BR331">
        <v>1.45</v>
      </c>
      <c r="BS331" t="s">
        <v>3065</v>
      </c>
      <c r="BT331">
        <v>64.86</v>
      </c>
      <c r="BU331">
        <v>64.790000000000006</v>
      </c>
      <c r="BV331" s="1">
        <v>1E-3</v>
      </c>
    </row>
    <row r="332" spans="1:74" x14ac:dyDescent="0.35">
      <c r="A332" t="s">
        <v>3066</v>
      </c>
      <c r="B332" t="s">
        <v>1</v>
      </c>
      <c r="C332" s="4">
        <f t="shared" si="15"/>
        <v>18920000000</v>
      </c>
      <c r="D332" t="s">
        <v>3067</v>
      </c>
      <c r="E332">
        <f t="shared" si="16"/>
        <v>1280000000</v>
      </c>
      <c r="F332" t="s">
        <v>1163</v>
      </c>
      <c r="G332" s="4">
        <f t="shared" si="17"/>
        <v>7490000000</v>
      </c>
      <c r="H332" s="3" t="s">
        <v>3068</v>
      </c>
      <c r="I332">
        <v>49.78</v>
      </c>
      <c r="J332">
        <v>22.84</v>
      </c>
      <c r="K332">
        <v>3</v>
      </c>
      <c r="L332" s="1">
        <v>3.2300000000000002E-2</v>
      </c>
      <c r="M332">
        <v>23600</v>
      </c>
      <c r="N332" t="s">
        <v>5</v>
      </c>
      <c r="O332" t="s">
        <v>5</v>
      </c>
      <c r="P332">
        <v>15.12</v>
      </c>
      <c r="Q332">
        <v>12.29</v>
      </c>
      <c r="R332">
        <v>3.42</v>
      </c>
      <c r="S332">
        <v>2.5299999999999998</v>
      </c>
      <c r="T332">
        <v>1.87</v>
      </c>
      <c r="U332">
        <v>4.0599999999999996</v>
      </c>
      <c r="V332">
        <v>12.5</v>
      </c>
      <c r="W332">
        <v>0</v>
      </c>
      <c r="X332">
        <v>0</v>
      </c>
      <c r="Y332">
        <v>13.38</v>
      </c>
      <c r="Z332">
        <v>0.46</v>
      </c>
      <c r="AA332" s="1">
        <v>7.8700000000000006E-2</v>
      </c>
      <c r="AB332">
        <v>6.14</v>
      </c>
      <c r="AC332">
        <v>7.55</v>
      </c>
      <c r="AD332">
        <v>1.54</v>
      </c>
      <c r="AE332" s="1">
        <v>0.14000000000000001</v>
      </c>
      <c r="AF332" s="1">
        <v>9.0200000000000002E-2</v>
      </c>
      <c r="AG332" s="1">
        <v>4.4200000000000003E-2</v>
      </c>
      <c r="AH332" s="1">
        <v>5.5E-2</v>
      </c>
      <c r="AI332" s="1">
        <v>6.0999999999999999E-2</v>
      </c>
      <c r="AJ332" s="1">
        <v>0.222</v>
      </c>
      <c r="AK332" s="1">
        <v>0.628</v>
      </c>
      <c r="AL332" t="s">
        <v>978</v>
      </c>
      <c r="AM332" s="1">
        <v>7.3200000000000001E-2</v>
      </c>
      <c r="AN332" s="1">
        <v>2E-3</v>
      </c>
      <c r="AO332" s="1">
        <v>4.3E-3</v>
      </c>
      <c r="AP332" s="1">
        <v>0.85099999999999998</v>
      </c>
      <c r="AQ332" s="1">
        <v>6.9999999999999999E-4</v>
      </c>
      <c r="AR332" s="1">
        <v>8.0000000000000002E-3</v>
      </c>
      <c r="AS332" s="1">
        <v>0.124</v>
      </c>
      <c r="AT332" s="1">
        <v>8.9999999999999993E-3</v>
      </c>
      <c r="AU332" s="1">
        <v>0.90300000000000002</v>
      </c>
      <c r="AV332" s="1">
        <v>0.23599999999999999</v>
      </c>
      <c r="AW332" s="1">
        <v>0.17100000000000001</v>
      </c>
      <c r="AX332" s="1">
        <v>0.46300000000000002</v>
      </c>
      <c r="AY332" s="1">
        <v>6.8500000000000005E-2</v>
      </c>
      <c r="AZ332" t="s">
        <v>3069</v>
      </c>
      <c r="BA332" t="s">
        <v>3070</v>
      </c>
      <c r="BB332" t="s">
        <v>3071</v>
      </c>
      <c r="BC332" t="s">
        <v>3072</v>
      </c>
      <c r="BD332" t="s">
        <v>4744</v>
      </c>
      <c r="BE332" s="1">
        <v>0.27550000000000002</v>
      </c>
      <c r="BF332" s="1">
        <v>0.1535</v>
      </c>
      <c r="BG332">
        <v>32.119999999999997</v>
      </c>
      <c r="BH332">
        <v>1.72</v>
      </c>
      <c r="BI332" t="s">
        <v>3073</v>
      </c>
      <c r="BJ332" s="2">
        <v>907358</v>
      </c>
      <c r="BK332" s="1">
        <v>5.5E-2</v>
      </c>
      <c r="BL332" s="1">
        <v>0.1163</v>
      </c>
      <c r="BM332" s="1">
        <v>8.2000000000000007E-3</v>
      </c>
      <c r="BN332" s="1">
        <v>8.9800000000000005E-2</v>
      </c>
      <c r="BO332" s="1">
        <v>0.1628</v>
      </c>
      <c r="BP332" s="1">
        <v>7.3000000000000001E-3</v>
      </c>
      <c r="BQ332">
        <v>1.1000000000000001</v>
      </c>
      <c r="BR332">
        <v>2.34</v>
      </c>
      <c r="BS332" t="s">
        <v>3074</v>
      </c>
      <c r="BT332">
        <v>92.84</v>
      </c>
      <c r="BU332">
        <v>87.84</v>
      </c>
      <c r="BV332" s="1">
        <v>5.3900000000000003E-2</v>
      </c>
    </row>
    <row r="333" spans="1:74" x14ac:dyDescent="0.35">
      <c r="A333" t="s">
        <v>3075</v>
      </c>
      <c r="B333" t="s">
        <v>1</v>
      </c>
      <c r="C333" s="4">
        <f t="shared" si="15"/>
        <v>43810000000</v>
      </c>
      <c r="D333" t="s">
        <v>3076</v>
      </c>
      <c r="E333">
        <f t="shared" si="16"/>
        <v>7580000000</v>
      </c>
      <c r="F333" t="s">
        <v>3077</v>
      </c>
      <c r="G333" s="4">
        <f t="shared" si="17"/>
        <v>41510000000</v>
      </c>
      <c r="H333" s="3" t="s">
        <v>3078</v>
      </c>
      <c r="I333">
        <v>72.09</v>
      </c>
      <c r="J333">
        <v>19.21</v>
      </c>
      <c r="K333">
        <v>2.04</v>
      </c>
      <c r="L333" s="1">
        <v>1.18E-2</v>
      </c>
      <c r="M333">
        <v>31400</v>
      </c>
      <c r="N333" t="s">
        <v>5</v>
      </c>
      <c r="O333" t="s">
        <v>5</v>
      </c>
      <c r="P333">
        <v>5.97</v>
      </c>
      <c r="Q333">
        <v>14.87</v>
      </c>
      <c r="R333">
        <v>0</v>
      </c>
      <c r="S333">
        <v>1.06</v>
      </c>
      <c r="T333">
        <v>2.4</v>
      </c>
      <c r="U333">
        <v>9.02</v>
      </c>
      <c r="V333">
        <v>5.77</v>
      </c>
      <c r="W333">
        <v>2.1</v>
      </c>
      <c r="X333">
        <v>3.4</v>
      </c>
      <c r="Y333">
        <v>0.36</v>
      </c>
      <c r="Z333">
        <v>0.36</v>
      </c>
      <c r="AA333" s="1">
        <v>1.15E-2</v>
      </c>
      <c r="AB333">
        <v>29.05</v>
      </c>
      <c r="AC333">
        <v>11.66</v>
      </c>
      <c r="AD333">
        <v>3.94</v>
      </c>
      <c r="AE333" s="1">
        <v>0.24299999999999999</v>
      </c>
      <c r="AF333" s="1">
        <v>0.1336</v>
      </c>
      <c r="AG333" s="1">
        <v>7.4999999999999997E-2</v>
      </c>
      <c r="AH333" s="1">
        <v>0.52</v>
      </c>
      <c r="AI333" s="1">
        <v>0.154</v>
      </c>
      <c r="AJ333" s="1">
        <v>0.158</v>
      </c>
      <c r="AK333" s="1">
        <v>0.38600000000000001</v>
      </c>
      <c r="AL333" t="s">
        <v>17</v>
      </c>
      <c r="AM333" s="1">
        <v>7.0000000000000007E-2</v>
      </c>
      <c r="AN333" s="1">
        <v>2E-3</v>
      </c>
      <c r="AO333" s="1">
        <v>0.11899999999999999</v>
      </c>
      <c r="AP333" s="1">
        <v>0.83099999999999996</v>
      </c>
      <c r="AQ333" s="1">
        <v>1.6500000000000001E-2</v>
      </c>
      <c r="AR333" s="1">
        <v>0.24299999999999999</v>
      </c>
      <c r="AS333" s="1">
        <v>0.44500000000000001</v>
      </c>
      <c r="AT333" s="1">
        <v>0.32800000000000001</v>
      </c>
      <c r="AU333" s="1">
        <v>0.30099999999999999</v>
      </c>
      <c r="AV333" s="1">
        <v>0.251</v>
      </c>
      <c r="AW333" s="1">
        <v>0.183</v>
      </c>
      <c r="AX333" s="1">
        <v>6.9000000000000006E-2</v>
      </c>
      <c r="AY333" s="1">
        <v>0.251</v>
      </c>
      <c r="AZ333" t="s">
        <v>3079</v>
      </c>
      <c r="BA333" t="s">
        <v>3080</v>
      </c>
      <c r="BB333" t="s">
        <v>3081</v>
      </c>
      <c r="BC333" t="s">
        <v>3082</v>
      </c>
      <c r="BD333" t="s">
        <v>4745</v>
      </c>
      <c r="BE333" s="1">
        <v>9.2899999999999996E-2</v>
      </c>
      <c r="BF333" s="1">
        <v>0.70240000000000002</v>
      </c>
      <c r="BG333">
        <v>54.34</v>
      </c>
      <c r="BH333">
        <v>0.61</v>
      </c>
      <c r="BI333" t="s">
        <v>1751</v>
      </c>
      <c r="BJ333" s="2">
        <v>581718</v>
      </c>
      <c r="BK333" s="1">
        <v>3.0300000000000001E-2</v>
      </c>
      <c r="BL333" s="1">
        <v>1.9599999999999999E-2</v>
      </c>
      <c r="BM333" s="1">
        <v>0.1142</v>
      </c>
      <c r="BN333" s="1">
        <v>0.25690000000000002</v>
      </c>
      <c r="BO333" s="1">
        <v>0.35320000000000001</v>
      </c>
      <c r="BP333" s="1">
        <v>0.29310000000000003</v>
      </c>
      <c r="BQ333">
        <v>1.59</v>
      </c>
      <c r="BR333">
        <v>5.05</v>
      </c>
      <c r="BS333" t="s">
        <v>3083</v>
      </c>
      <c r="BT333">
        <v>173.29</v>
      </c>
      <c r="BU333">
        <v>170.45</v>
      </c>
      <c r="BV333" s="1">
        <v>1.6400000000000001E-2</v>
      </c>
    </row>
    <row r="334" spans="1:74" x14ac:dyDescent="0.35">
      <c r="A334" t="s">
        <v>3084</v>
      </c>
      <c r="B334" t="s">
        <v>89</v>
      </c>
      <c r="C334" s="4">
        <f t="shared" si="15"/>
        <v>582870000000</v>
      </c>
      <c r="D334" t="s">
        <v>3085</v>
      </c>
      <c r="E334">
        <f t="shared" si="16"/>
        <v>4370000000</v>
      </c>
      <c r="F334" t="s">
        <v>3086</v>
      </c>
      <c r="G334" s="4">
        <f t="shared" si="17"/>
        <v>26970000000</v>
      </c>
      <c r="H334" s="3" t="s">
        <v>3087</v>
      </c>
      <c r="I334">
        <v>8.9700000000000006</v>
      </c>
      <c r="J334">
        <v>5.52</v>
      </c>
      <c r="K334">
        <v>0.16</v>
      </c>
      <c r="L334" s="1">
        <v>6.9999999999999999E-4</v>
      </c>
      <c r="M334">
        <v>26196</v>
      </c>
      <c r="N334" t="s">
        <v>5</v>
      </c>
      <c r="O334" t="s">
        <v>5</v>
      </c>
      <c r="P334">
        <v>138.88999999999999</v>
      </c>
      <c r="Q334">
        <v>41.22</v>
      </c>
      <c r="R334">
        <v>6.55</v>
      </c>
      <c r="S334">
        <v>21.61</v>
      </c>
      <c r="T334">
        <v>26.96</v>
      </c>
      <c r="U334">
        <v>43.84</v>
      </c>
      <c r="V334">
        <v>170.93</v>
      </c>
      <c r="W334">
        <v>2.7</v>
      </c>
      <c r="X334">
        <v>3.5</v>
      </c>
      <c r="Y334">
        <v>0.5</v>
      </c>
      <c r="Z334">
        <v>0.44</v>
      </c>
      <c r="AA334" s="1">
        <v>5.9299999999999999E-2</v>
      </c>
      <c r="AB334">
        <v>1.74</v>
      </c>
      <c r="AC334">
        <v>5.87</v>
      </c>
      <c r="AD334">
        <v>0.91</v>
      </c>
      <c r="AE334" s="1">
        <v>0.54700000000000004</v>
      </c>
      <c r="AF334" s="1">
        <v>0.31609999999999999</v>
      </c>
      <c r="AG334" s="1">
        <v>0.21199999999999999</v>
      </c>
      <c r="AH334" s="1">
        <v>8.5999999999999993E-2</v>
      </c>
      <c r="AI334" s="1">
        <v>0.22700000000000001</v>
      </c>
      <c r="AJ334" s="1">
        <v>0.20799999999999999</v>
      </c>
      <c r="AK334" s="1">
        <v>0.51600000000000001</v>
      </c>
      <c r="AL334" t="s">
        <v>372</v>
      </c>
      <c r="AM334" s="1">
        <v>0.22620000000000001</v>
      </c>
      <c r="AN334" s="1">
        <v>4.0000000000000001E-3</v>
      </c>
      <c r="AO334" s="1">
        <v>5.6099999999999997E-2</v>
      </c>
      <c r="AP334" s="1">
        <v>0.65900000000000003</v>
      </c>
      <c r="AQ334" s="1">
        <v>8.6E-3</v>
      </c>
      <c r="AR334" s="1">
        <v>0.10299999999999999</v>
      </c>
      <c r="AS334" s="1">
        <v>0.187</v>
      </c>
      <c r="AT334" s="1">
        <v>0.13300000000000001</v>
      </c>
      <c r="AU334" s="1">
        <v>0.56899999999999995</v>
      </c>
      <c r="AV334" s="1">
        <v>0.157</v>
      </c>
      <c r="AW334" s="1">
        <v>0.16200000000000001</v>
      </c>
      <c r="AX334" s="1">
        <v>9.0999999999999998E-2</v>
      </c>
      <c r="AY334" s="1">
        <v>0.44440000000000002</v>
      </c>
      <c r="AZ334" t="s">
        <v>1601</v>
      </c>
      <c r="BA334" t="s">
        <v>644</v>
      </c>
      <c r="BB334" t="s">
        <v>3088</v>
      </c>
      <c r="BC334" t="s">
        <v>3089</v>
      </c>
      <c r="BD334" t="s">
        <v>4746</v>
      </c>
      <c r="BE334" s="1">
        <v>0.1716</v>
      </c>
      <c r="BF334" s="1">
        <v>1.2176</v>
      </c>
      <c r="BG334">
        <v>62.41</v>
      </c>
      <c r="BH334">
        <v>1.07</v>
      </c>
      <c r="BI334" t="s">
        <v>3090</v>
      </c>
      <c r="BJ334" s="2">
        <v>27086318</v>
      </c>
      <c r="BK334" s="1">
        <v>2.8500000000000001E-2</v>
      </c>
      <c r="BL334" s="1">
        <v>8.14E-2</v>
      </c>
      <c r="BM334" s="1">
        <v>0.49990000000000001</v>
      </c>
      <c r="BN334" s="1">
        <v>0.74850000000000005</v>
      </c>
      <c r="BO334" s="1">
        <v>0.11459999999999999</v>
      </c>
      <c r="BP334" s="1">
        <v>0.64080000000000004</v>
      </c>
      <c r="BQ334">
        <v>1.75</v>
      </c>
      <c r="BR334">
        <v>9.31</v>
      </c>
      <c r="BS334" t="s">
        <v>3091</v>
      </c>
      <c r="BT334">
        <v>241.81</v>
      </c>
      <c r="BU334">
        <v>239.79</v>
      </c>
      <c r="BV334" s="1">
        <v>8.3999999999999995E-3</v>
      </c>
    </row>
    <row r="335" spans="1:74" x14ac:dyDescent="0.35">
      <c r="A335" t="s">
        <v>3092</v>
      </c>
      <c r="B335" t="s">
        <v>1</v>
      </c>
      <c r="C335" s="4">
        <f t="shared" si="15"/>
        <v>17240000000</v>
      </c>
      <c r="D335" t="s">
        <v>3093</v>
      </c>
      <c r="E335">
        <f t="shared" si="16"/>
        <v>1730000000</v>
      </c>
      <c r="F335" t="s">
        <v>59</v>
      </c>
      <c r="G335" s="4">
        <f t="shared" si="17"/>
        <v>10580000000</v>
      </c>
      <c r="H335" s="3" t="s">
        <v>1521</v>
      </c>
      <c r="I335">
        <v>1093.1600000000001</v>
      </c>
      <c r="J335">
        <v>781.05</v>
      </c>
      <c r="K335">
        <v>0</v>
      </c>
      <c r="L335">
        <v>0</v>
      </c>
      <c r="M335">
        <v>6550</v>
      </c>
      <c r="N335" t="s">
        <v>3094</v>
      </c>
      <c r="O335" t="s">
        <v>5</v>
      </c>
      <c r="P335">
        <v>10.84</v>
      </c>
      <c r="Q335">
        <v>14.69</v>
      </c>
      <c r="R335">
        <v>4.5199999999999996</v>
      </c>
      <c r="S335">
        <v>1.63</v>
      </c>
      <c r="T335">
        <v>4.88</v>
      </c>
      <c r="U335">
        <v>6.83</v>
      </c>
      <c r="V335">
        <v>9.31</v>
      </c>
      <c r="W335">
        <v>0</v>
      </c>
      <c r="X335">
        <v>0</v>
      </c>
      <c r="Y335">
        <v>0.26</v>
      </c>
      <c r="Z335">
        <v>0.26</v>
      </c>
      <c r="AA335" s="1">
        <v>3.9E-2</v>
      </c>
      <c r="AB335">
        <v>492.33</v>
      </c>
      <c r="AC335">
        <v>363.32</v>
      </c>
      <c r="AD335">
        <v>88.96</v>
      </c>
      <c r="AE335" s="1">
        <v>0.53400000000000003</v>
      </c>
      <c r="AF335" s="1">
        <v>2.3099999999999999E-2</v>
      </c>
      <c r="AG335" s="1">
        <v>2.4E-2</v>
      </c>
      <c r="AH335" s="1">
        <v>0.28299999999999997</v>
      </c>
      <c r="AI335" s="1">
        <v>0.108</v>
      </c>
      <c r="AJ335" s="1">
        <v>0.22500000000000001</v>
      </c>
      <c r="AK335" s="1">
        <v>0.5</v>
      </c>
      <c r="AL335" t="s">
        <v>394</v>
      </c>
      <c r="AM335" s="1">
        <v>6.5100000000000005E-2</v>
      </c>
      <c r="AN335" s="1">
        <v>3.0000000000000001E-3</v>
      </c>
      <c r="AO335" s="1">
        <v>0.61109999999999998</v>
      </c>
      <c r="AP335" s="1">
        <v>0.86</v>
      </c>
      <c r="AQ335" s="1">
        <v>2.1499999999999998E-2</v>
      </c>
      <c r="AR335" s="1">
        <v>0.313</v>
      </c>
      <c r="AS335" s="1">
        <v>0.56100000000000005</v>
      </c>
      <c r="AT335" s="1">
        <v>0.39900000000000002</v>
      </c>
      <c r="AU335" s="1">
        <v>0.27600000000000002</v>
      </c>
      <c r="AV335" s="1">
        <v>0.217</v>
      </c>
      <c r="AW335" s="1">
        <v>0.16300000000000001</v>
      </c>
      <c r="AX335" s="1">
        <v>0</v>
      </c>
      <c r="AY335" s="1">
        <v>0.19800000000000001</v>
      </c>
      <c r="AZ335" t="s">
        <v>2562</v>
      </c>
      <c r="BA335" t="s">
        <v>3095</v>
      </c>
      <c r="BB335" t="s">
        <v>3096</v>
      </c>
      <c r="BC335" t="s">
        <v>3097</v>
      </c>
      <c r="BD335" t="s">
        <v>4747</v>
      </c>
      <c r="BE335" s="1">
        <v>2.7E-2</v>
      </c>
      <c r="BF335" s="1">
        <v>0.4965</v>
      </c>
      <c r="BG335">
        <v>65.819999999999993</v>
      </c>
      <c r="BH335">
        <v>0.86</v>
      </c>
      <c r="BI335" t="s">
        <v>3098</v>
      </c>
      <c r="BJ335" s="2">
        <v>9250</v>
      </c>
      <c r="BK335" s="1">
        <v>2.5700000000000001E-2</v>
      </c>
      <c r="BL335" s="1">
        <v>3.61E-2</v>
      </c>
      <c r="BM335" s="1">
        <v>0.16339999999999999</v>
      </c>
      <c r="BN335" s="1">
        <v>0.29470000000000002</v>
      </c>
      <c r="BO335" s="1">
        <v>0.1512</v>
      </c>
      <c r="BP335" s="1">
        <v>0.16020000000000001</v>
      </c>
      <c r="BQ335">
        <v>0.98</v>
      </c>
      <c r="BR335">
        <v>112.59</v>
      </c>
      <c r="BS335" t="s">
        <v>3099</v>
      </c>
      <c r="BT335">
        <v>5336.76</v>
      </c>
      <c r="BU335">
        <v>5351.46</v>
      </c>
      <c r="BV335" s="1">
        <v>2.8E-3</v>
      </c>
    </row>
    <row r="336" spans="1:74" x14ac:dyDescent="0.35">
      <c r="A336" t="s">
        <v>3100</v>
      </c>
      <c r="B336" t="s">
        <v>1</v>
      </c>
      <c r="C336" s="4">
        <f t="shared" si="15"/>
        <v>5510000000</v>
      </c>
      <c r="D336" t="s">
        <v>3101</v>
      </c>
      <c r="E336">
        <f t="shared" si="16"/>
        <v>197000000</v>
      </c>
      <c r="F336" t="s">
        <v>3102</v>
      </c>
      <c r="G336" s="4">
        <f t="shared" si="17"/>
        <v>9460000000</v>
      </c>
      <c r="H336" s="3" t="s">
        <v>3103</v>
      </c>
      <c r="I336">
        <v>8.4700000000000006</v>
      </c>
      <c r="J336">
        <v>0.7</v>
      </c>
      <c r="K336">
        <v>0.92</v>
      </c>
      <c r="L336" s="1">
        <v>6.8400000000000002E-2</v>
      </c>
      <c r="M336">
        <v>28000</v>
      </c>
      <c r="N336" t="s">
        <v>5</v>
      </c>
      <c r="O336" t="s">
        <v>5</v>
      </c>
      <c r="P336">
        <v>28.5</v>
      </c>
      <c r="Q336">
        <v>9.83</v>
      </c>
      <c r="R336">
        <v>38.25</v>
      </c>
      <c r="S336">
        <v>0.57999999999999996</v>
      </c>
      <c r="T336">
        <v>1.59</v>
      </c>
      <c r="U336">
        <v>19.2</v>
      </c>
      <c r="V336">
        <v>0</v>
      </c>
      <c r="W336">
        <v>0.6</v>
      </c>
      <c r="X336">
        <v>1.3</v>
      </c>
      <c r="Y336">
        <v>1.53</v>
      </c>
      <c r="Z336">
        <v>1.35</v>
      </c>
      <c r="AA336" s="1">
        <v>8.5000000000000006E-2</v>
      </c>
      <c r="AB336">
        <v>0.47</v>
      </c>
      <c r="AC336">
        <v>1.37</v>
      </c>
      <c r="AD336">
        <v>0.04</v>
      </c>
      <c r="AE336" s="1">
        <v>0.67500000000000004</v>
      </c>
      <c r="AF336" s="1">
        <v>0.32169999999999999</v>
      </c>
      <c r="AG336" s="1">
        <v>7.4000000000000003E-3</v>
      </c>
      <c r="AH336" s="1">
        <v>0.216</v>
      </c>
      <c r="AI336" s="1">
        <v>2E-3</v>
      </c>
      <c r="AJ336" s="1">
        <v>0.107</v>
      </c>
      <c r="AK336" s="1">
        <v>0.67500000000000004</v>
      </c>
      <c r="AL336" t="s">
        <v>1950</v>
      </c>
      <c r="AM336" s="1">
        <v>0.1</v>
      </c>
      <c r="AN336" s="1">
        <v>2E-3</v>
      </c>
      <c r="AO336" s="1">
        <v>0.53820000000000001</v>
      </c>
      <c r="AP336" s="1">
        <v>0.94799999999999995</v>
      </c>
      <c r="AQ336" s="1">
        <v>1.0500000000000001E-2</v>
      </c>
      <c r="AR336" s="1">
        <v>1.4E-2</v>
      </c>
      <c r="AS336" s="1">
        <v>5.1999999999999998E-2</v>
      </c>
      <c r="AT336" s="1">
        <v>5.5E-2</v>
      </c>
      <c r="AU336" s="1">
        <v>0.30199999999999999</v>
      </c>
      <c r="AV336" s="1">
        <v>4.7E-2</v>
      </c>
      <c r="AW336" s="1">
        <v>2.1000000000000001E-2</v>
      </c>
      <c r="AX336" s="1">
        <v>1.9410000000000001</v>
      </c>
      <c r="AY336" s="1">
        <v>0.19170000000000001</v>
      </c>
      <c r="AZ336" t="s">
        <v>3104</v>
      </c>
      <c r="BA336" t="s">
        <v>3105</v>
      </c>
      <c r="BB336" t="s">
        <v>3106</v>
      </c>
      <c r="BC336" t="s">
        <v>3107</v>
      </c>
      <c r="BD336" t="s">
        <v>4748</v>
      </c>
      <c r="BE336" s="1">
        <v>0.46300000000000002</v>
      </c>
      <c r="BF336" s="1">
        <v>8.3299999999999999E-2</v>
      </c>
      <c r="BG336">
        <v>33.61</v>
      </c>
      <c r="BH336">
        <v>0.52</v>
      </c>
      <c r="BI336" t="s">
        <v>1821</v>
      </c>
      <c r="BJ336" s="2">
        <v>1276847</v>
      </c>
      <c r="BK336" s="1">
        <v>7.8200000000000006E-2</v>
      </c>
      <c r="BL336" s="1">
        <v>0.13919999999999999</v>
      </c>
      <c r="BM336" s="1">
        <v>4.0399999999999998E-2</v>
      </c>
      <c r="BN336" s="1">
        <v>0.22919999999999999</v>
      </c>
      <c r="BO336" s="1">
        <v>0.40029999999999999</v>
      </c>
      <c r="BP336" s="1">
        <v>1.41E-2</v>
      </c>
      <c r="BQ336">
        <v>0.94</v>
      </c>
      <c r="BR336">
        <v>0.53</v>
      </c>
      <c r="BS336" t="s">
        <v>3108</v>
      </c>
      <c r="BT336">
        <v>13.45</v>
      </c>
      <c r="BU336">
        <v>13.27</v>
      </c>
      <c r="BV336" s="1">
        <v>1.38E-2</v>
      </c>
    </row>
    <row r="337" spans="1:74" x14ac:dyDescent="0.35">
      <c r="A337" t="s">
        <v>3109</v>
      </c>
      <c r="B337" t="s">
        <v>1</v>
      </c>
      <c r="C337" s="4">
        <f t="shared" si="15"/>
        <v>9670000000</v>
      </c>
      <c r="D337" t="s">
        <v>873</v>
      </c>
      <c r="E337">
        <f t="shared" si="16"/>
        <v>0</v>
      </c>
      <c r="F337">
        <v>0</v>
      </c>
      <c r="G337" s="4">
        <f t="shared" si="17"/>
        <v>10170000000</v>
      </c>
      <c r="H337" s="3" t="s">
        <v>626</v>
      </c>
      <c r="I337">
        <v>14.1</v>
      </c>
      <c r="J337">
        <v>0</v>
      </c>
      <c r="K337">
        <v>0.2</v>
      </c>
      <c r="L337" s="1">
        <v>1.18E-2</v>
      </c>
      <c r="M337">
        <v>25500</v>
      </c>
      <c r="N337" t="s">
        <v>5</v>
      </c>
      <c r="O337" t="s">
        <v>5</v>
      </c>
      <c r="P337">
        <v>32.520000000000003</v>
      </c>
      <c r="Q337">
        <v>0</v>
      </c>
      <c r="R337">
        <v>0</v>
      </c>
      <c r="S337">
        <v>0.95</v>
      </c>
      <c r="T337">
        <v>1.2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 s="1">
        <v>8.2600000000000007E-2</v>
      </c>
      <c r="AB337">
        <v>0.52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 s="1">
        <v>7.1999999999999995E-2</v>
      </c>
      <c r="AK337" s="1">
        <v>0.71499999999999997</v>
      </c>
      <c r="AL337" t="s">
        <v>1449</v>
      </c>
      <c r="AM337" s="1">
        <v>0.1255</v>
      </c>
      <c r="AN337" s="1">
        <v>0.40200000000000002</v>
      </c>
      <c r="AO337" s="1">
        <v>1E-4</v>
      </c>
      <c r="AP337" s="1">
        <v>0.3982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1">
        <v>0.18940000000000001</v>
      </c>
      <c r="AY337" s="1">
        <v>5.1700000000000003E-2</v>
      </c>
      <c r="AZ337" t="s">
        <v>3110</v>
      </c>
      <c r="BA337" t="s">
        <v>3111</v>
      </c>
      <c r="BB337" t="s">
        <v>3112</v>
      </c>
      <c r="BC337" t="s">
        <v>2386</v>
      </c>
      <c r="BD337" t="s">
        <v>4749</v>
      </c>
      <c r="BE337" s="1">
        <v>0.2828</v>
      </c>
      <c r="BF337" s="1">
        <v>0.10630000000000001</v>
      </c>
      <c r="BG337">
        <v>28.85</v>
      </c>
      <c r="BH337">
        <v>0.84</v>
      </c>
      <c r="BI337" t="s">
        <v>3113</v>
      </c>
      <c r="BJ337" s="2">
        <v>393410</v>
      </c>
      <c r="BK337" s="1">
        <v>3.6200000000000003E-2</v>
      </c>
      <c r="BL337" s="1">
        <v>0.2072</v>
      </c>
      <c r="BM337" s="1">
        <v>0.1052</v>
      </c>
      <c r="BN337" s="1">
        <v>1.9900000000000001E-2</v>
      </c>
      <c r="BO337" s="1">
        <v>0.18479999999999999</v>
      </c>
      <c r="BP337" s="1">
        <v>9.11E-2</v>
      </c>
      <c r="BQ337">
        <v>0</v>
      </c>
      <c r="BR337">
        <v>0.48</v>
      </c>
      <c r="BS337" t="s">
        <v>3114</v>
      </c>
      <c r="BT337">
        <v>16.91</v>
      </c>
      <c r="BU337">
        <v>16.760000000000002</v>
      </c>
      <c r="BV337" s="1">
        <v>8.8999999999999999E-3</v>
      </c>
    </row>
    <row r="338" spans="1:74" x14ac:dyDescent="0.35">
      <c r="A338" t="s">
        <v>3115</v>
      </c>
      <c r="B338" t="s">
        <v>1</v>
      </c>
      <c r="C338" s="4">
        <f t="shared" si="15"/>
        <v>9680000000</v>
      </c>
      <c r="D338" t="s">
        <v>3116</v>
      </c>
      <c r="E338">
        <f t="shared" si="16"/>
        <v>299000000</v>
      </c>
      <c r="F338" t="s">
        <v>1096</v>
      </c>
      <c r="G338" s="4">
        <f t="shared" si="17"/>
        <v>10160000000</v>
      </c>
      <c r="H338" s="3" t="s">
        <v>2361</v>
      </c>
      <c r="I338">
        <v>14.09</v>
      </c>
      <c r="J338">
        <v>2.2999999999999998</v>
      </c>
      <c r="K338">
        <v>0.2</v>
      </c>
      <c r="L338" s="1">
        <v>1.1900000000000001E-2</v>
      </c>
      <c r="M338">
        <v>25500</v>
      </c>
      <c r="N338" t="s">
        <v>5</v>
      </c>
      <c r="O338" t="s">
        <v>5</v>
      </c>
      <c r="P338">
        <v>32.880000000000003</v>
      </c>
      <c r="Q338">
        <v>22.42</v>
      </c>
      <c r="R338">
        <v>0</v>
      </c>
      <c r="S338">
        <v>0.95</v>
      </c>
      <c r="T338">
        <v>1.19</v>
      </c>
      <c r="U338">
        <v>7.29</v>
      </c>
      <c r="V338">
        <v>50.14</v>
      </c>
      <c r="W338">
        <v>1.2</v>
      </c>
      <c r="X338">
        <v>1.3</v>
      </c>
      <c r="Y338">
        <v>0.37</v>
      </c>
      <c r="Z338">
        <v>0.37</v>
      </c>
      <c r="AA338" s="1">
        <v>8.14E-2</v>
      </c>
      <c r="AB338">
        <v>0.51</v>
      </c>
      <c r="AC338">
        <v>0.75</v>
      </c>
      <c r="AD338">
        <v>7.0000000000000007E-2</v>
      </c>
      <c r="AE338" s="1">
        <v>0.89100000000000001</v>
      </c>
      <c r="AF338" s="1">
        <v>0.61899999999999999</v>
      </c>
      <c r="AG338" s="1">
        <v>2.3800000000000002E-2</v>
      </c>
      <c r="AH338" s="1">
        <v>0.23100000000000001</v>
      </c>
      <c r="AI338" s="1">
        <v>0.05</v>
      </c>
      <c r="AJ338" s="1">
        <v>7.1999999999999995E-2</v>
      </c>
      <c r="AK338" s="1">
        <v>0.70699999999999996</v>
      </c>
      <c r="AL338" t="s">
        <v>1449</v>
      </c>
      <c r="AM338" s="1">
        <v>0.122</v>
      </c>
      <c r="AN338" s="1">
        <v>1E-3</v>
      </c>
      <c r="AO338" s="1">
        <v>3.95E-2</v>
      </c>
      <c r="AP338" s="1">
        <v>0.99099999999999999</v>
      </c>
      <c r="AQ338" s="1">
        <v>7.0000000000000001E-3</v>
      </c>
      <c r="AR338" s="1">
        <v>1.7999999999999999E-2</v>
      </c>
      <c r="AS338" s="1">
        <v>3.6999999999999998E-2</v>
      </c>
      <c r="AT338" s="1">
        <v>6.7000000000000004E-2</v>
      </c>
      <c r="AU338" s="1">
        <v>0.49199999999999999</v>
      </c>
      <c r="AV338" s="1">
        <v>3.5999999999999997E-2</v>
      </c>
      <c r="AW338" s="1">
        <v>2.9000000000000001E-2</v>
      </c>
      <c r="AX338" s="1">
        <v>0.39</v>
      </c>
      <c r="AY338" s="1">
        <v>4.5100000000000001E-2</v>
      </c>
      <c r="AZ338" t="s">
        <v>3117</v>
      </c>
      <c r="BA338" t="s">
        <v>3118</v>
      </c>
      <c r="BB338" t="s">
        <v>3119</v>
      </c>
      <c r="BC338" t="s">
        <v>3120</v>
      </c>
      <c r="BD338" t="s">
        <v>4750</v>
      </c>
      <c r="BE338" s="1">
        <v>0.27910000000000001</v>
      </c>
      <c r="BF338" s="1">
        <v>0.11840000000000001</v>
      </c>
      <c r="BG338">
        <v>29.31</v>
      </c>
      <c r="BH338">
        <v>0.92</v>
      </c>
      <c r="BI338" t="s">
        <v>3121</v>
      </c>
      <c r="BJ338" s="2">
        <v>1256187</v>
      </c>
      <c r="BK338" s="1">
        <v>3.6499999999999998E-2</v>
      </c>
      <c r="BL338" s="1">
        <v>0.20469999999999999</v>
      </c>
      <c r="BM338" s="1">
        <v>0.10009999999999999</v>
      </c>
      <c r="BN338" s="1">
        <v>1.1299999999999999E-2</v>
      </c>
      <c r="BO338" s="1">
        <v>0.182</v>
      </c>
      <c r="BP338" s="1">
        <v>8.6199999999999999E-2</v>
      </c>
      <c r="BQ338">
        <v>1.32</v>
      </c>
      <c r="BR338">
        <v>0.47</v>
      </c>
      <c r="BS338" t="s">
        <v>3122</v>
      </c>
      <c r="BT338">
        <v>16.77</v>
      </c>
      <c r="BU338">
        <v>16.63</v>
      </c>
      <c r="BV338" s="1">
        <v>8.3000000000000001E-3</v>
      </c>
    </row>
    <row r="339" spans="1:74" x14ac:dyDescent="0.35">
      <c r="A339" t="s">
        <v>3123</v>
      </c>
      <c r="B339" t="s">
        <v>89</v>
      </c>
      <c r="C339" s="4">
        <f t="shared" si="15"/>
        <v>46690000000</v>
      </c>
      <c r="D339" t="s">
        <v>3124</v>
      </c>
      <c r="E339">
        <f t="shared" si="16"/>
        <v>2790000000</v>
      </c>
      <c r="F339" t="s">
        <v>3125</v>
      </c>
      <c r="G339" s="4">
        <f t="shared" si="17"/>
        <v>13210000000</v>
      </c>
      <c r="H339" s="3" t="s">
        <v>3126</v>
      </c>
      <c r="I339">
        <v>28.69</v>
      </c>
      <c r="J339">
        <v>15.03</v>
      </c>
      <c r="K339">
        <v>4.0599999999999996</v>
      </c>
      <c r="L339" s="1">
        <v>2.2200000000000001E-2</v>
      </c>
      <c r="M339">
        <v>34500</v>
      </c>
      <c r="N339" t="s">
        <v>5</v>
      </c>
      <c r="O339" t="s">
        <v>5</v>
      </c>
      <c r="P339">
        <v>17.29</v>
      </c>
      <c r="Q339">
        <v>13.19</v>
      </c>
      <c r="R339">
        <v>1.73</v>
      </c>
      <c r="S339">
        <v>3.54</v>
      </c>
      <c r="T339">
        <v>6.36</v>
      </c>
      <c r="U339">
        <v>12.14</v>
      </c>
      <c r="V339">
        <v>15.18</v>
      </c>
      <c r="W339">
        <v>1.6</v>
      </c>
      <c r="X339">
        <v>2.1</v>
      </c>
      <c r="Y339">
        <v>0</v>
      </c>
      <c r="Z339">
        <v>1.5</v>
      </c>
      <c r="AA339" s="1">
        <v>1E-3</v>
      </c>
      <c r="AB339">
        <v>10.56</v>
      </c>
      <c r="AC339">
        <v>13.84</v>
      </c>
      <c r="AD339">
        <v>3.02</v>
      </c>
      <c r="AE339" s="1">
        <v>0.55500000000000005</v>
      </c>
      <c r="AF339" s="1">
        <v>0.1065</v>
      </c>
      <c r="AG339" s="1">
        <v>9.9699999999999997E-2</v>
      </c>
      <c r="AH339" s="1">
        <v>0.19800000000000001</v>
      </c>
      <c r="AI339" s="1">
        <v>7.3999999999999996E-2</v>
      </c>
      <c r="AJ339" s="1">
        <v>0.09</v>
      </c>
      <c r="AK339" s="1">
        <v>0.23200000000000001</v>
      </c>
      <c r="AL339" t="s">
        <v>443</v>
      </c>
      <c r="AM339" s="1">
        <v>4.24E-2</v>
      </c>
      <c r="AN339" s="1">
        <v>1E-3</v>
      </c>
      <c r="AO339" s="1">
        <v>0</v>
      </c>
      <c r="AP339" s="1">
        <v>0.94099999999999995</v>
      </c>
      <c r="AQ339" s="1">
        <v>2.3900000000000001E-2</v>
      </c>
      <c r="AR339" s="1">
        <v>0.124</v>
      </c>
      <c r="AS339" s="1">
        <v>0.39800000000000002</v>
      </c>
      <c r="AT339" s="1">
        <v>0.17499999999999999</v>
      </c>
      <c r="AU339" s="1">
        <v>0.56899999999999995</v>
      </c>
      <c r="AV339" s="1">
        <v>0.28599999999999998</v>
      </c>
      <c r="AW339" s="1">
        <v>0.21099999999999999</v>
      </c>
      <c r="AX339" s="1">
        <v>0.318</v>
      </c>
      <c r="AY339" s="1">
        <v>9.2999999999999999E-2</v>
      </c>
      <c r="AZ339" t="s">
        <v>3127</v>
      </c>
      <c r="BA339" t="s">
        <v>3128</v>
      </c>
      <c r="BB339" t="s">
        <v>3129</v>
      </c>
      <c r="BC339" t="s">
        <v>2093</v>
      </c>
      <c r="BD339" t="s">
        <v>4751</v>
      </c>
      <c r="BE339" s="1">
        <v>7.5200000000000003E-2</v>
      </c>
      <c r="BF339" s="1">
        <v>0.38829999999999998</v>
      </c>
      <c r="BG339">
        <v>53.05</v>
      </c>
      <c r="BH339">
        <v>0.6</v>
      </c>
      <c r="BI339" t="s">
        <v>3130</v>
      </c>
      <c r="BJ339" s="2">
        <v>642178</v>
      </c>
      <c r="BK339" s="1">
        <v>1.52E-2</v>
      </c>
      <c r="BL339" s="1">
        <v>5.11E-2</v>
      </c>
      <c r="BM339" s="1">
        <v>0.1244</v>
      </c>
      <c r="BN339" s="1">
        <v>0.12280000000000001</v>
      </c>
      <c r="BO339" s="1">
        <v>3.6600000000000001E-2</v>
      </c>
      <c r="BP339" s="1">
        <v>0.1603</v>
      </c>
      <c r="BQ339">
        <v>1.53</v>
      </c>
      <c r="BR339">
        <v>5.05</v>
      </c>
      <c r="BS339" t="s">
        <v>3131</v>
      </c>
      <c r="BT339">
        <v>182.51</v>
      </c>
      <c r="BU339">
        <v>183.37</v>
      </c>
      <c r="BV339" s="1">
        <v>4.7000000000000002E-3</v>
      </c>
    </row>
    <row r="340" spans="1:74" x14ac:dyDescent="0.35">
      <c r="A340" t="s">
        <v>3132</v>
      </c>
      <c r="B340" t="s">
        <v>1</v>
      </c>
      <c r="C340" s="4">
        <f t="shared" si="15"/>
        <v>42370000000</v>
      </c>
      <c r="D340" t="s">
        <v>3133</v>
      </c>
      <c r="E340">
        <f t="shared" si="16"/>
        <v>869400000</v>
      </c>
      <c r="F340" t="s">
        <v>3134</v>
      </c>
      <c r="G340" s="4">
        <f t="shared" si="17"/>
        <v>3340000000</v>
      </c>
      <c r="H340" s="3" t="s">
        <v>3135</v>
      </c>
      <c r="I340">
        <v>45.31</v>
      </c>
      <c r="J340">
        <v>0.26</v>
      </c>
      <c r="K340">
        <v>3.05</v>
      </c>
      <c r="L340" s="1">
        <v>4.7300000000000002E-2</v>
      </c>
      <c r="M340">
        <v>391</v>
      </c>
      <c r="N340" t="s">
        <v>5</v>
      </c>
      <c r="O340" t="s">
        <v>5</v>
      </c>
      <c r="P340">
        <v>45.45</v>
      </c>
      <c r="Q340">
        <v>41.72</v>
      </c>
      <c r="R340">
        <v>2.0099999999999998</v>
      </c>
      <c r="S340">
        <v>12.67</v>
      </c>
      <c r="T340">
        <v>1.42</v>
      </c>
      <c r="U340">
        <v>247.61</v>
      </c>
      <c r="V340">
        <v>64.680000000000007</v>
      </c>
      <c r="W340">
        <v>0</v>
      </c>
      <c r="X340">
        <v>0</v>
      </c>
      <c r="Y340">
        <v>0.63</v>
      </c>
      <c r="Z340">
        <v>0.63</v>
      </c>
      <c r="AA340" s="1">
        <v>1.2500000000000001E-2</v>
      </c>
      <c r="AB340">
        <v>1.42</v>
      </c>
      <c r="AC340">
        <v>1.55</v>
      </c>
      <c r="AD340">
        <v>0.36</v>
      </c>
      <c r="AE340" s="1">
        <v>0.63900000000000001</v>
      </c>
      <c r="AF340" s="1">
        <v>7.2099999999999997E-2</v>
      </c>
      <c r="AG340" s="1">
        <v>0.22620000000000001</v>
      </c>
      <c r="AH340" s="1">
        <v>5.1999999999999998E-2</v>
      </c>
      <c r="AI340" s="1">
        <v>0.224</v>
      </c>
      <c r="AJ340" s="1">
        <v>0.30399999999999999</v>
      </c>
      <c r="AK340" s="1">
        <v>55.24</v>
      </c>
      <c r="AL340" t="s">
        <v>1229</v>
      </c>
      <c r="AM340" s="1">
        <v>1.7899999999999999E-2</v>
      </c>
      <c r="AN340" s="1">
        <v>1.2999999999999999E-3</v>
      </c>
      <c r="AO340" s="1">
        <v>3.1199999999999999E-2</v>
      </c>
      <c r="AP340" s="1">
        <v>0.83</v>
      </c>
      <c r="AQ340" s="1">
        <v>3.2800000000000003E-2</v>
      </c>
      <c r="AR340" s="1">
        <v>1.9E-2</v>
      </c>
      <c r="AS340" s="1">
        <v>3.2000000000000001E-2</v>
      </c>
      <c r="AT340" s="1">
        <v>1.6E-2</v>
      </c>
      <c r="AU340" s="1">
        <v>0.93200000000000005</v>
      </c>
      <c r="AV340" s="1">
        <v>0.24199999999999999</v>
      </c>
      <c r="AW340" s="1">
        <v>0.26</v>
      </c>
      <c r="AX340" s="1">
        <v>2.0880000000000001</v>
      </c>
      <c r="AY340" s="1">
        <v>0.02</v>
      </c>
      <c r="AZ340" t="s">
        <v>3136</v>
      </c>
      <c r="BA340" t="s">
        <v>3137</v>
      </c>
      <c r="BB340" t="s">
        <v>3138</v>
      </c>
      <c r="BC340" t="s">
        <v>3139</v>
      </c>
      <c r="BD340" t="s">
        <v>4752</v>
      </c>
      <c r="BE340" s="1">
        <v>0.1439</v>
      </c>
      <c r="BF340" s="1">
        <v>0.16309999999999999</v>
      </c>
      <c r="BG340">
        <v>44.31</v>
      </c>
      <c r="BH340">
        <v>0.68</v>
      </c>
      <c r="BI340" t="s">
        <v>1050</v>
      </c>
      <c r="BJ340" s="2">
        <v>1257419</v>
      </c>
      <c r="BK340" s="1">
        <v>7.1999999999999998E-3</v>
      </c>
      <c r="BL340" s="1">
        <v>4.19E-2</v>
      </c>
      <c r="BM340" s="1">
        <v>2.93E-2</v>
      </c>
      <c r="BN340" s="1">
        <v>5.45E-2</v>
      </c>
      <c r="BO340" s="1">
        <v>5.4000000000000003E-3</v>
      </c>
      <c r="BP340" s="1">
        <v>1.77E-2</v>
      </c>
      <c r="BQ340">
        <v>0.81</v>
      </c>
      <c r="BR340">
        <v>1.01</v>
      </c>
      <c r="BS340" t="s">
        <v>3140</v>
      </c>
      <c r="BT340">
        <v>64.540000000000006</v>
      </c>
      <c r="BU340">
        <v>64.55</v>
      </c>
      <c r="BV340" s="1">
        <v>2.0000000000000001E-4</v>
      </c>
    </row>
    <row r="341" spans="1:74" x14ac:dyDescent="0.35">
      <c r="A341" t="s">
        <v>3141</v>
      </c>
      <c r="B341" t="s">
        <v>89</v>
      </c>
      <c r="C341" s="4">
        <f t="shared" si="15"/>
        <v>38530000000</v>
      </c>
      <c r="D341" t="s">
        <v>3142</v>
      </c>
      <c r="E341">
        <f t="shared" si="16"/>
        <v>1380000000</v>
      </c>
      <c r="F341" t="s">
        <v>3143</v>
      </c>
      <c r="G341" s="4">
        <f t="shared" si="17"/>
        <v>6260000000</v>
      </c>
      <c r="H341" s="3" t="s">
        <v>3144</v>
      </c>
      <c r="I341">
        <v>33.11</v>
      </c>
      <c r="J341">
        <v>2.14</v>
      </c>
      <c r="K341">
        <v>1.6</v>
      </c>
      <c r="L341" s="1">
        <v>4.5999999999999999E-3</v>
      </c>
      <c r="M341">
        <v>23471</v>
      </c>
      <c r="N341" t="s">
        <v>5</v>
      </c>
      <c r="O341" t="s">
        <v>5</v>
      </c>
      <c r="P341">
        <v>28.76</v>
      </c>
      <c r="Q341">
        <v>26.31</v>
      </c>
      <c r="R341">
        <v>1.95</v>
      </c>
      <c r="S341">
        <v>6.15</v>
      </c>
      <c r="T341">
        <v>10.58</v>
      </c>
      <c r="U341">
        <v>163.46</v>
      </c>
      <c r="V341">
        <v>49.27</v>
      </c>
      <c r="W341">
        <v>1.8</v>
      </c>
      <c r="X341">
        <v>1.8</v>
      </c>
      <c r="Y341">
        <v>0.03</v>
      </c>
      <c r="Z341">
        <v>0.02</v>
      </c>
      <c r="AA341" s="1">
        <v>3.2000000000000002E-3</v>
      </c>
      <c r="AB341">
        <v>12.18</v>
      </c>
      <c r="AC341">
        <v>13.32</v>
      </c>
      <c r="AD341">
        <v>2.7</v>
      </c>
      <c r="AE341" s="1">
        <v>0.371</v>
      </c>
      <c r="AF341" s="1">
        <v>0.11169999999999999</v>
      </c>
      <c r="AG341" s="1">
        <v>0.14760000000000001</v>
      </c>
      <c r="AH341" s="1">
        <v>0.33200000000000002</v>
      </c>
      <c r="AI341" s="1">
        <v>0.13300000000000001</v>
      </c>
      <c r="AJ341" s="1">
        <v>5.8000000000000003E-2</v>
      </c>
      <c r="AK341" s="1">
        <v>0.21</v>
      </c>
      <c r="AL341" t="s">
        <v>61</v>
      </c>
      <c r="AM341" s="1">
        <v>5.67E-2</v>
      </c>
      <c r="AN341" s="1">
        <v>0.1263</v>
      </c>
      <c r="AO341" s="1">
        <v>4.1000000000000003E-3</v>
      </c>
      <c r="AP341" s="1">
        <v>0.76400000000000001</v>
      </c>
      <c r="AQ341" s="1">
        <v>1.18E-2</v>
      </c>
      <c r="AR341" s="1">
        <v>0.28699999999999998</v>
      </c>
      <c r="AS341" s="1">
        <v>0.38600000000000001</v>
      </c>
      <c r="AT341" s="1">
        <v>0.36699999999999999</v>
      </c>
      <c r="AU341" s="1">
        <v>0.86399999999999999</v>
      </c>
      <c r="AV341" s="1">
        <v>0.29399999999999998</v>
      </c>
      <c r="AW341" s="1">
        <v>0.22</v>
      </c>
      <c r="AX341" s="1">
        <v>9.8000000000000004E-2</v>
      </c>
      <c r="AY341" s="1">
        <v>0.2087</v>
      </c>
      <c r="AZ341" t="s">
        <v>3145</v>
      </c>
      <c r="BA341" t="s">
        <v>3146</v>
      </c>
      <c r="BB341" t="s">
        <v>3147</v>
      </c>
      <c r="BC341" t="s">
        <v>897</v>
      </c>
      <c r="BD341" t="s">
        <v>4753</v>
      </c>
      <c r="BE341" s="1">
        <v>8.6099999999999996E-2</v>
      </c>
      <c r="BF341" s="1">
        <v>0.50849999999999995</v>
      </c>
      <c r="BG341">
        <v>53.63</v>
      </c>
      <c r="BH341">
        <v>0.33</v>
      </c>
      <c r="BI341" t="s">
        <v>3148</v>
      </c>
      <c r="BJ341" s="2">
        <v>144159</v>
      </c>
      <c r="BK341" s="1">
        <v>1.6500000000000001E-2</v>
      </c>
      <c r="BL341" s="1">
        <v>4.5900000000000003E-2</v>
      </c>
      <c r="BM341" s="1">
        <v>0.21529999999999999</v>
      </c>
      <c r="BN341" s="1">
        <v>0.32179999999999997</v>
      </c>
      <c r="BO341" s="1">
        <v>0.1656</v>
      </c>
      <c r="BP341" s="1">
        <v>0.2296</v>
      </c>
      <c r="BQ341">
        <v>1.0900000000000001</v>
      </c>
      <c r="BR341">
        <v>9.32</v>
      </c>
      <c r="BS341" t="s">
        <v>3149</v>
      </c>
      <c r="BT341">
        <v>350.44</v>
      </c>
      <c r="BU341">
        <v>348.93</v>
      </c>
      <c r="BV341" s="1">
        <v>4.3E-3</v>
      </c>
    </row>
    <row r="342" spans="1:74" x14ac:dyDescent="0.35">
      <c r="A342" t="s">
        <v>3150</v>
      </c>
      <c r="B342" t="s">
        <v>1</v>
      </c>
      <c r="C342" s="4">
        <f t="shared" si="15"/>
        <v>5910000000</v>
      </c>
      <c r="D342" t="s">
        <v>3151</v>
      </c>
      <c r="E342">
        <f t="shared" si="16"/>
        <v>917000000</v>
      </c>
      <c r="F342" t="s">
        <v>3152</v>
      </c>
      <c r="G342" s="4">
        <f t="shared" si="17"/>
        <v>6170000000</v>
      </c>
      <c r="H342" s="3" t="s">
        <v>3153</v>
      </c>
      <c r="I342">
        <v>4.1900000000000004</v>
      </c>
      <c r="J342">
        <v>2</v>
      </c>
      <c r="K342">
        <v>1.1200000000000001</v>
      </c>
      <c r="L342" s="1">
        <v>4.7300000000000002E-2</v>
      </c>
      <c r="M342">
        <v>9300</v>
      </c>
      <c r="N342" t="s">
        <v>5</v>
      </c>
      <c r="O342" t="s">
        <v>5</v>
      </c>
      <c r="P342">
        <v>6.59</v>
      </c>
      <c r="Q342">
        <v>4.87</v>
      </c>
      <c r="R342">
        <v>0</v>
      </c>
      <c r="S342">
        <v>0.96</v>
      </c>
      <c r="T342">
        <v>0</v>
      </c>
      <c r="U342">
        <v>11.85</v>
      </c>
      <c r="V342">
        <v>19.579999999999998</v>
      </c>
      <c r="W342">
        <v>1.2</v>
      </c>
      <c r="X342">
        <v>1.5</v>
      </c>
      <c r="Y342">
        <v>0</v>
      </c>
      <c r="Z342">
        <v>0</v>
      </c>
      <c r="AA342" s="1">
        <v>9.9099999999999994E-2</v>
      </c>
      <c r="AB342">
        <v>3.59</v>
      </c>
      <c r="AC342">
        <v>4.8600000000000003</v>
      </c>
      <c r="AD342">
        <v>1.1599999999999999</v>
      </c>
      <c r="AE342" s="1">
        <v>0.40400000000000003</v>
      </c>
      <c r="AF342" s="1">
        <v>8.5300000000000001E-2</v>
      </c>
      <c r="AG342" s="1">
        <v>0.02</v>
      </c>
      <c r="AH342">
        <v>0</v>
      </c>
      <c r="AI342">
        <v>0</v>
      </c>
      <c r="AJ342" s="1">
        <v>3.9E-2</v>
      </c>
      <c r="AK342" s="1">
        <v>0.3</v>
      </c>
      <c r="AL342" t="s">
        <v>883</v>
      </c>
      <c r="AM342" s="1">
        <v>0.16800000000000001</v>
      </c>
      <c r="AN342" s="1">
        <v>5.9999999999999995E-4</v>
      </c>
      <c r="AO342" s="1">
        <v>0</v>
      </c>
      <c r="AP342" s="1">
        <v>0.78600000000000003</v>
      </c>
      <c r="AQ342" s="1">
        <v>5.0000000000000001E-4</v>
      </c>
      <c r="AR342" s="1">
        <v>0.105</v>
      </c>
      <c r="AS342" s="1">
        <v>0.89300000000000002</v>
      </c>
      <c r="AT342" s="1">
        <v>0.17699999999999999</v>
      </c>
      <c r="AU342" s="1">
        <v>0.63200000000000001</v>
      </c>
      <c r="AV342" s="1">
        <v>0.219</v>
      </c>
      <c r="AW342" s="1">
        <v>0.17899999999999999</v>
      </c>
      <c r="AX342" s="1">
        <v>0.25700000000000001</v>
      </c>
      <c r="AY342" s="1">
        <v>0.18679999999999999</v>
      </c>
      <c r="AZ342" t="s">
        <v>3154</v>
      </c>
      <c r="BA342" t="s">
        <v>3155</v>
      </c>
      <c r="BB342" t="s">
        <v>3156</v>
      </c>
      <c r="BC342" t="s">
        <v>3157</v>
      </c>
      <c r="BD342" t="s">
        <v>4754</v>
      </c>
      <c r="BE342" s="1">
        <v>0.3931</v>
      </c>
      <c r="BF342" s="1">
        <v>3.6900000000000002E-2</v>
      </c>
      <c r="BG342">
        <v>29.23</v>
      </c>
      <c r="BH342">
        <v>0.36</v>
      </c>
      <c r="BI342" t="s">
        <v>367</v>
      </c>
      <c r="BJ342" s="2">
        <v>418898</v>
      </c>
      <c r="BK342" s="1">
        <v>1.6E-2</v>
      </c>
      <c r="BL342" s="1">
        <v>0.2049</v>
      </c>
      <c r="BM342" s="1">
        <v>9.2700000000000005E-2</v>
      </c>
      <c r="BN342" s="1">
        <v>0.18079999999999999</v>
      </c>
      <c r="BO342" s="1">
        <v>0.35270000000000001</v>
      </c>
      <c r="BP342" s="1">
        <v>0.15060000000000001</v>
      </c>
      <c r="BQ342">
        <v>0</v>
      </c>
      <c r="BR342">
        <v>0.82</v>
      </c>
      <c r="BS342" t="s">
        <v>3158</v>
      </c>
      <c r="BT342">
        <v>23.68</v>
      </c>
      <c r="BU342">
        <v>23.73</v>
      </c>
      <c r="BV342" s="1">
        <v>1.9E-3</v>
      </c>
    </row>
    <row r="343" spans="1:74" x14ac:dyDescent="0.35">
      <c r="A343" t="s">
        <v>3159</v>
      </c>
      <c r="B343" t="s">
        <v>1</v>
      </c>
      <c r="C343" s="4">
        <f t="shared" si="15"/>
        <v>29480000000</v>
      </c>
      <c r="D343" t="s">
        <v>3160</v>
      </c>
      <c r="E343">
        <f t="shared" si="16"/>
        <v>1720000000</v>
      </c>
      <c r="F343" t="s">
        <v>3161</v>
      </c>
      <c r="G343" s="4">
        <f t="shared" si="17"/>
        <v>22390000000</v>
      </c>
      <c r="H343" s="3" t="s">
        <v>3162</v>
      </c>
      <c r="I343">
        <v>14.5</v>
      </c>
      <c r="J343">
        <v>0.5</v>
      </c>
      <c r="K343">
        <v>3.82</v>
      </c>
      <c r="L343" s="1">
        <v>5.6899999999999999E-2</v>
      </c>
      <c r="M343">
        <v>2966</v>
      </c>
      <c r="N343" t="s">
        <v>5</v>
      </c>
      <c r="O343" t="s">
        <v>5</v>
      </c>
      <c r="P343">
        <v>17.48</v>
      </c>
      <c r="Q343">
        <v>13.91</v>
      </c>
      <c r="R343">
        <v>1.4</v>
      </c>
      <c r="S343">
        <v>1.32</v>
      </c>
      <c r="T343">
        <v>4.63</v>
      </c>
      <c r="U343">
        <v>133.88999999999999</v>
      </c>
      <c r="V343">
        <v>912.76</v>
      </c>
      <c r="W343">
        <v>0.6</v>
      </c>
      <c r="X343">
        <v>0.8</v>
      </c>
      <c r="Y343">
        <v>2.1</v>
      </c>
      <c r="Z343">
        <v>1.96</v>
      </c>
      <c r="AA343" s="1">
        <v>8.8999999999999999E-3</v>
      </c>
      <c r="AB343">
        <v>3.84</v>
      </c>
      <c r="AC343">
        <v>4.82</v>
      </c>
      <c r="AD343">
        <v>1.87</v>
      </c>
      <c r="AE343" s="1">
        <v>0.14599999999999999</v>
      </c>
      <c r="AF343" s="1">
        <v>5.1499999999999997E-2</v>
      </c>
      <c r="AG343" s="1">
        <v>0.125</v>
      </c>
      <c r="AH343" s="1">
        <v>0.16800000000000001</v>
      </c>
      <c r="AI343" s="1">
        <v>0.13</v>
      </c>
      <c r="AJ343" s="1">
        <v>7.1999999999999995E-2</v>
      </c>
      <c r="AK343" s="1">
        <v>0.27600000000000002</v>
      </c>
      <c r="AL343" t="s">
        <v>3163</v>
      </c>
      <c r="AM343" s="1">
        <v>9.9000000000000008E-3</v>
      </c>
      <c r="AN343" s="1">
        <v>6.1000000000000004E-3</v>
      </c>
      <c r="AO343" s="1">
        <v>0</v>
      </c>
      <c r="AP343" s="1">
        <v>0.69799999999999995</v>
      </c>
      <c r="AQ343" s="1">
        <v>1.66E-2</v>
      </c>
      <c r="AR343" s="1">
        <v>7.0999999999999994E-2</v>
      </c>
      <c r="AS343" s="1">
        <v>0.27600000000000002</v>
      </c>
      <c r="AT343" s="1">
        <v>0.113</v>
      </c>
      <c r="AU343" s="1">
        <v>0.2</v>
      </c>
      <c r="AV343" s="1">
        <v>0.125</v>
      </c>
      <c r="AW343" s="1">
        <v>7.6999999999999999E-2</v>
      </c>
      <c r="AX343" s="1">
        <v>0.97199999999999998</v>
      </c>
      <c r="AY343" s="1">
        <v>7.8700000000000006E-2</v>
      </c>
      <c r="AZ343" t="s">
        <v>3164</v>
      </c>
      <c r="BA343" t="s">
        <v>3165</v>
      </c>
      <c r="BB343" t="s">
        <v>3166</v>
      </c>
      <c r="BC343" t="s">
        <v>3167</v>
      </c>
      <c r="BD343" t="s">
        <v>4755</v>
      </c>
      <c r="BE343" s="1">
        <v>0.104</v>
      </c>
      <c r="BF343" s="1">
        <v>0.33189999999999997</v>
      </c>
      <c r="BG343">
        <v>47.98</v>
      </c>
      <c r="BH343">
        <v>0.36</v>
      </c>
      <c r="BI343" t="s">
        <v>428</v>
      </c>
      <c r="BJ343" s="2">
        <v>453678</v>
      </c>
      <c r="BK343" s="1">
        <v>8.8000000000000005E-3</v>
      </c>
      <c r="BL343" s="1">
        <v>2.6499999999999999E-2</v>
      </c>
      <c r="BM343" s="1">
        <v>5.7500000000000002E-2</v>
      </c>
      <c r="BN343" s="1">
        <v>0.1139</v>
      </c>
      <c r="BO343" s="1">
        <v>7.7999999999999996E-3</v>
      </c>
      <c r="BP343" s="1">
        <v>2.3699999999999999E-2</v>
      </c>
      <c r="BQ343">
        <v>1.64</v>
      </c>
      <c r="BR343">
        <v>1.47</v>
      </c>
      <c r="BS343" t="s">
        <v>3168</v>
      </c>
      <c r="BT343">
        <v>67.09</v>
      </c>
      <c r="BU343">
        <v>67.260000000000005</v>
      </c>
      <c r="BV343" s="1">
        <v>2.5000000000000001E-3</v>
      </c>
    </row>
    <row r="344" spans="1:74" x14ac:dyDescent="0.35">
      <c r="A344" t="s">
        <v>3169</v>
      </c>
      <c r="B344" t="s">
        <v>1</v>
      </c>
      <c r="C344" s="4">
        <f t="shared" si="15"/>
        <v>18280000000</v>
      </c>
      <c r="D344" t="s">
        <v>3170</v>
      </c>
      <c r="E344">
        <f t="shared" si="16"/>
        <v>1320000000</v>
      </c>
      <c r="F344" t="s">
        <v>3</v>
      </c>
      <c r="G344" s="4">
        <f t="shared" si="17"/>
        <v>14290000000</v>
      </c>
      <c r="H344" s="3" t="s">
        <v>1810</v>
      </c>
      <c r="I344">
        <v>15.96</v>
      </c>
      <c r="J344">
        <v>21.39</v>
      </c>
      <c r="K344">
        <v>2.8</v>
      </c>
      <c r="L344" s="1">
        <v>3.1099999999999999E-2</v>
      </c>
      <c r="M344">
        <v>74200</v>
      </c>
      <c r="N344" t="s">
        <v>5</v>
      </c>
      <c r="O344" t="s">
        <v>5</v>
      </c>
      <c r="P344">
        <v>14.13</v>
      </c>
      <c r="Q344">
        <v>11.66</v>
      </c>
      <c r="R344">
        <v>5.23</v>
      </c>
      <c r="S344">
        <v>1.28</v>
      </c>
      <c r="T344">
        <v>5.64</v>
      </c>
      <c r="U344">
        <v>4.21</v>
      </c>
      <c r="V344">
        <v>68.41</v>
      </c>
      <c r="W344">
        <v>0.9</v>
      </c>
      <c r="X344">
        <v>1</v>
      </c>
      <c r="Y344">
        <v>1.72</v>
      </c>
      <c r="Z344">
        <v>1.71</v>
      </c>
      <c r="AA344" s="1">
        <v>3.3500000000000002E-2</v>
      </c>
      <c r="AB344">
        <v>6.37</v>
      </c>
      <c r="AC344">
        <v>7.72</v>
      </c>
      <c r="AD344">
        <v>1.39</v>
      </c>
      <c r="AE344" s="1">
        <v>3.0000000000000001E-3</v>
      </c>
      <c r="AF344" s="1">
        <v>5.3999999999999999E-2</v>
      </c>
      <c r="AG344" s="1">
        <v>2.7E-2</v>
      </c>
      <c r="AH344" s="1">
        <v>4.4999999999999998E-2</v>
      </c>
      <c r="AI344" s="1">
        <v>1.2999999999999999E-2</v>
      </c>
      <c r="AJ344" s="1">
        <v>3.0000000000000001E-3</v>
      </c>
      <c r="AK344" s="1">
        <v>0.13</v>
      </c>
      <c r="AL344" t="s">
        <v>199</v>
      </c>
      <c r="AM344" s="1">
        <v>1.18E-2</v>
      </c>
      <c r="AN344" s="1">
        <v>7.0000000000000001E-3</v>
      </c>
      <c r="AO344" s="1">
        <v>2.3599999999999999E-2</v>
      </c>
      <c r="AP344" s="1">
        <v>0.94699999999999995</v>
      </c>
      <c r="AQ344" s="1">
        <v>3.3E-3</v>
      </c>
      <c r="AR344" s="1">
        <v>5.1999999999999998E-2</v>
      </c>
      <c r="AS344" s="1">
        <v>0.44500000000000001</v>
      </c>
      <c r="AT344" s="1">
        <v>0.17399999999999999</v>
      </c>
      <c r="AU344" s="1">
        <v>0.27700000000000002</v>
      </c>
      <c r="AV344" s="1">
        <v>0.14599999999999999</v>
      </c>
      <c r="AW344" s="1">
        <v>9.1999999999999998E-2</v>
      </c>
      <c r="AX344" s="1">
        <v>0.436</v>
      </c>
      <c r="AY344" s="1">
        <v>0.1915</v>
      </c>
      <c r="AZ344" t="s">
        <v>3171</v>
      </c>
      <c r="BA344" t="s">
        <v>3172</v>
      </c>
      <c r="BB344" t="s">
        <v>3173</v>
      </c>
      <c r="BC344" t="s">
        <v>3174</v>
      </c>
      <c r="BD344" t="s">
        <v>4756</v>
      </c>
      <c r="BE344" s="1">
        <v>7.8899999999999998E-2</v>
      </c>
      <c r="BF344" s="1">
        <v>0.45</v>
      </c>
      <c r="BG344">
        <v>43.16</v>
      </c>
      <c r="BH344">
        <v>0.71</v>
      </c>
      <c r="BI344" t="s">
        <v>1492</v>
      </c>
      <c r="BJ344" s="2">
        <v>646256</v>
      </c>
      <c r="BK344" s="1">
        <v>3.1800000000000002E-2</v>
      </c>
      <c r="BL344" s="1">
        <v>2.2200000000000001E-2</v>
      </c>
      <c r="BM344" s="1">
        <v>0.16769999999999999</v>
      </c>
      <c r="BN344" s="1">
        <v>0.32040000000000002</v>
      </c>
      <c r="BO344" s="1">
        <v>0.18709999999999999</v>
      </c>
      <c r="BP344" s="1">
        <v>8.9899999999999994E-2</v>
      </c>
      <c r="BQ344">
        <v>0.85</v>
      </c>
      <c r="BR344">
        <v>1.7</v>
      </c>
      <c r="BS344" t="s">
        <v>3175</v>
      </c>
      <c r="BT344">
        <v>90.06</v>
      </c>
      <c r="BU344">
        <v>88.9</v>
      </c>
      <c r="BV344" s="1">
        <v>1.29E-2</v>
      </c>
    </row>
    <row r="345" spans="1:74" x14ac:dyDescent="0.35">
      <c r="A345" t="s">
        <v>3176</v>
      </c>
      <c r="B345" t="s">
        <v>1</v>
      </c>
      <c r="C345" s="4">
        <f t="shared" si="15"/>
        <v>232500000000</v>
      </c>
      <c r="D345" t="s">
        <v>3177</v>
      </c>
      <c r="E345">
        <f t="shared" si="16"/>
        <v>8800000000</v>
      </c>
      <c r="F345" t="s">
        <v>3178</v>
      </c>
      <c r="G345" s="4">
        <f t="shared" si="17"/>
        <v>46070000000</v>
      </c>
      <c r="H345" s="3" t="s">
        <v>3179</v>
      </c>
      <c r="I345">
        <v>1.58</v>
      </c>
      <c r="J345">
        <v>2.8</v>
      </c>
      <c r="K345">
        <v>1.28</v>
      </c>
      <c r="L345" s="1">
        <v>1.4500000000000001E-2</v>
      </c>
      <c r="M345">
        <v>143000</v>
      </c>
      <c r="N345" t="s">
        <v>5</v>
      </c>
      <c r="O345" t="s">
        <v>5</v>
      </c>
      <c r="P345">
        <v>27.64</v>
      </c>
      <c r="Q345">
        <v>15.89</v>
      </c>
      <c r="R345">
        <v>3.31</v>
      </c>
      <c r="S345">
        <v>5.05</v>
      </c>
      <c r="T345">
        <v>0</v>
      </c>
      <c r="U345">
        <v>31.63</v>
      </c>
      <c r="V345">
        <v>46.85</v>
      </c>
      <c r="W345">
        <v>0.6</v>
      </c>
      <c r="X345">
        <v>0.6</v>
      </c>
      <c r="Y345">
        <v>0</v>
      </c>
      <c r="Z345">
        <v>0</v>
      </c>
      <c r="AA345" s="1">
        <v>4.7000000000000002E-3</v>
      </c>
      <c r="AB345">
        <v>3.2</v>
      </c>
      <c r="AC345">
        <v>5.57</v>
      </c>
      <c r="AD345">
        <v>1.47</v>
      </c>
      <c r="AE345" s="1">
        <v>0.47</v>
      </c>
      <c r="AF345" s="1">
        <v>0.13489999999999999</v>
      </c>
      <c r="AG345" s="1">
        <v>8.3500000000000005E-2</v>
      </c>
      <c r="AH345" s="1">
        <v>1.4999999999999999E-2</v>
      </c>
      <c r="AI345" s="1">
        <v>2.3E-2</v>
      </c>
      <c r="AJ345" s="1">
        <v>0.185</v>
      </c>
      <c r="AK345" s="1">
        <v>2.37</v>
      </c>
      <c r="AL345" t="s">
        <v>3180</v>
      </c>
      <c r="AM345" s="1">
        <v>1.2800000000000001E-2</v>
      </c>
      <c r="AN345" s="1">
        <v>0.42599999999999999</v>
      </c>
      <c r="AO345" s="1">
        <v>5.9999999999999995E-4</v>
      </c>
      <c r="AP345" s="1">
        <v>0.42699999999999999</v>
      </c>
      <c r="AQ345" s="1">
        <v>3.0000000000000001E-3</v>
      </c>
      <c r="AR345" s="1">
        <v>7.3999999999999996E-2</v>
      </c>
      <c r="AS345" s="1">
        <v>1.405</v>
      </c>
      <c r="AT345" s="1">
        <v>0.14399999999999999</v>
      </c>
      <c r="AU345" s="1">
        <v>0.76100000000000001</v>
      </c>
      <c r="AV345" s="1">
        <v>0.30399999999999999</v>
      </c>
      <c r="AW345" s="1">
        <v>0.191</v>
      </c>
      <c r="AX345" s="1">
        <v>0.38900000000000001</v>
      </c>
      <c r="AY345" s="1">
        <v>0.14749999999999999</v>
      </c>
      <c r="AZ345" t="s">
        <v>230</v>
      </c>
      <c r="BA345" t="s">
        <v>3181</v>
      </c>
      <c r="BB345" t="s">
        <v>3182</v>
      </c>
      <c r="BC345" t="s">
        <v>3183</v>
      </c>
      <c r="BD345" t="s">
        <v>4757</v>
      </c>
      <c r="BE345" s="1">
        <v>3.27E-2</v>
      </c>
      <c r="BF345" s="1">
        <v>0.45179999999999998</v>
      </c>
      <c r="BG345">
        <v>52.08</v>
      </c>
      <c r="BH345">
        <v>0.86</v>
      </c>
      <c r="BI345" t="s">
        <v>3184</v>
      </c>
      <c r="BJ345" s="2">
        <v>3238067</v>
      </c>
      <c r="BK345" s="1">
        <v>1.46E-2</v>
      </c>
      <c r="BL345" s="1">
        <v>5.7000000000000002E-3</v>
      </c>
      <c r="BM345" s="1">
        <v>0.1182</v>
      </c>
      <c r="BN345" s="1">
        <v>0.18459999999999999</v>
      </c>
      <c r="BO345" s="1">
        <v>0.20330000000000001</v>
      </c>
      <c r="BP345" s="1">
        <v>7.9500000000000001E-2</v>
      </c>
      <c r="BQ345">
        <v>0.99</v>
      </c>
      <c r="BR345">
        <v>1.6</v>
      </c>
      <c r="BS345" t="s">
        <v>3185</v>
      </c>
      <c r="BT345">
        <v>88.49</v>
      </c>
      <c r="BU345">
        <v>88.24</v>
      </c>
      <c r="BV345" s="1">
        <v>2.8E-3</v>
      </c>
    </row>
    <row r="346" spans="1:74" x14ac:dyDescent="0.35">
      <c r="A346" t="s">
        <v>3186</v>
      </c>
      <c r="B346" t="s">
        <v>89</v>
      </c>
      <c r="C346" s="4">
        <f t="shared" si="15"/>
        <v>51530000000</v>
      </c>
      <c r="D346" t="s">
        <v>3187</v>
      </c>
      <c r="E346">
        <f t="shared" si="16"/>
        <v>2170000000</v>
      </c>
      <c r="F346" t="s">
        <v>3188</v>
      </c>
      <c r="G346" s="4">
        <f t="shared" si="17"/>
        <v>14410000000</v>
      </c>
      <c r="H346" s="3" t="s">
        <v>2254</v>
      </c>
      <c r="I346">
        <v>16.96</v>
      </c>
      <c r="J346">
        <v>1.75</v>
      </c>
      <c r="K346">
        <v>0</v>
      </c>
      <c r="L346">
        <v>0</v>
      </c>
      <c r="M346">
        <v>71612</v>
      </c>
      <c r="N346" t="s">
        <v>5</v>
      </c>
      <c r="O346" t="s">
        <v>5</v>
      </c>
      <c r="P346">
        <v>24.8</v>
      </c>
      <c r="Q346">
        <v>20.23</v>
      </c>
      <c r="R346">
        <v>2.37</v>
      </c>
      <c r="S346">
        <v>3.58</v>
      </c>
      <c r="T346">
        <v>0</v>
      </c>
      <c r="U346">
        <v>474.47</v>
      </c>
      <c r="V346">
        <v>19.93</v>
      </c>
      <c r="W346">
        <v>0.1</v>
      </c>
      <c r="X346">
        <v>0.7</v>
      </c>
      <c r="Y346">
        <v>0</v>
      </c>
      <c r="Z346">
        <v>0</v>
      </c>
      <c r="AA346" s="1">
        <v>9.2999999999999992E-3</v>
      </c>
      <c r="AB346">
        <v>33.49</v>
      </c>
      <c r="AC346">
        <v>41.05</v>
      </c>
      <c r="AD346">
        <v>8.01</v>
      </c>
      <c r="AE346" s="1">
        <v>7.5999999999999998E-2</v>
      </c>
      <c r="AF346" s="1">
        <v>0.1134</v>
      </c>
      <c r="AG346" s="1">
        <v>0.1045</v>
      </c>
      <c r="AH346" s="1">
        <v>0.22600000000000001</v>
      </c>
      <c r="AI346" s="1">
        <v>9.9000000000000005E-2</v>
      </c>
      <c r="AJ346" s="1">
        <v>0.107</v>
      </c>
      <c r="AK346" s="1">
        <v>9.5000000000000001E-2</v>
      </c>
      <c r="AL346" t="s">
        <v>474</v>
      </c>
      <c r="AM346" s="1">
        <v>8.8999999999999999E-3</v>
      </c>
      <c r="AN346" s="1">
        <v>6.0000000000000001E-3</v>
      </c>
      <c r="AO346" s="1">
        <v>0.2122</v>
      </c>
      <c r="AP346" s="1">
        <v>0.85599999999999998</v>
      </c>
      <c r="AQ346" s="1">
        <v>2.8799999999999999E-2</v>
      </c>
      <c r="AR346" s="1">
        <v>0.17799999999999999</v>
      </c>
      <c r="AS346" s="1">
        <v>2.3479999999999999</v>
      </c>
      <c r="AT346" s="1">
        <v>0.70299999999999996</v>
      </c>
      <c r="AU346" s="1">
        <v>0.51200000000000001</v>
      </c>
      <c r="AV346" s="1">
        <v>0.20499999999999999</v>
      </c>
      <c r="AW346" s="1">
        <v>0.151</v>
      </c>
      <c r="AX346" s="1">
        <v>0</v>
      </c>
      <c r="AY346" s="1">
        <v>0.1099</v>
      </c>
      <c r="AZ346" t="s">
        <v>3189</v>
      </c>
      <c r="BA346" t="s">
        <v>3190</v>
      </c>
      <c r="BB346" t="s">
        <v>3191</v>
      </c>
      <c r="BC346" t="s">
        <v>3192</v>
      </c>
      <c r="BD346" t="s">
        <v>4758</v>
      </c>
      <c r="BE346" s="1">
        <v>4.8300000000000003E-2</v>
      </c>
      <c r="BF346" s="1">
        <v>0.47749999999999998</v>
      </c>
      <c r="BG346">
        <v>49.99</v>
      </c>
      <c r="BH346">
        <v>0.59</v>
      </c>
      <c r="BI346" t="s">
        <v>3193</v>
      </c>
      <c r="BJ346" s="2">
        <v>147253</v>
      </c>
      <c r="BK346" s="1">
        <v>1.09E-2</v>
      </c>
      <c r="BL346" s="1">
        <v>3.8300000000000001E-2</v>
      </c>
      <c r="BM346" s="1">
        <v>2.5000000000000001E-3</v>
      </c>
      <c r="BN346" s="1">
        <v>0.14810000000000001</v>
      </c>
      <c r="BO346" s="1">
        <v>0.26939999999999997</v>
      </c>
      <c r="BP346" s="1">
        <v>1.46E-2</v>
      </c>
      <c r="BQ346">
        <v>0.88</v>
      </c>
      <c r="BR346">
        <v>15.97</v>
      </c>
      <c r="BS346" t="s">
        <v>3194</v>
      </c>
      <c r="BT346">
        <v>830.56</v>
      </c>
      <c r="BU346">
        <v>831.7</v>
      </c>
      <c r="BV346" s="1">
        <v>1.4E-3</v>
      </c>
    </row>
    <row r="347" spans="1:74" x14ac:dyDescent="0.35">
      <c r="A347" t="s">
        <v>3195</v>
      </c>
      <c r="B347" t="s">
        <v>1</v>
      </c>
      <c r="C347" s="4">
        <f t="shared" si="15"/>
        <v>34890000000</v>
      </c>
      <c r="D347" t="s">
        <v>3196</v>
      </c>
      <c r="E347">
        <f t="shared" si="16"/>
        <v>1250000000</v>
      </c>
      <c r="F347" t="s">
        <v>845</v>
      </c>
      <c r="G347" s="4">
        <f t="shared" si="17"/>
        <v>13690000000</v>
      </c>
      <c r="H347" s="3" t="s">
        <v>3197</v>
      </c>
      <c r="I347">
        <v>11.7</v>
      </c>
      <c r="J347">
        <v>2.91</v>
      </c>
      <c r="K347">
        <v>1.1599999999999999</v>
      </c>
      <c r="L347" s="1">
        <v>1.3599999999999999E-2</v>
      </c>
      <c r="M347">
        <v>69000</v>
      </c>
      <c r="N347" t="s">
        <v>5</v>
      </c>
      <c r="O347" t="s">
        <v>5</v>
      </c>
      <c r="P347">
        <v>28.81</v>
      </c>
      <c r="Q347">
        <v>22.26</v>
      </c>
      <c r="R347">
        <v>3.27</v>
      </c>
      <c r="S347">
        <v>2.5499999999999998</v>
      </c>
      <c r="T347">
        <v>0</v>
      </c>
      <c r="U347">
        <v>29.35</v>
      </c>
      <c r="V347">
        <v>35.6</v>
      </c>
      <c r="W347">
        <v>0.8</v>
      </c>
      <c r="X347">
        <v>0.9</v>
      </c>
      <c r="Y347">
        <v>0</v>
      </c>
      <c r="Z347">
        <v>0</v>
      </c>
      <c r="AA347" s="1">
        <v>8.0999999999999996E-3</v>
      </c>
      <c r="AB347">
        <v>2.96</v>
      </c>
      <c r="AC347">
        <v>3.83</v>
      </c>
      <c r="AD347">
        <v>0.75</v>
      </c>
      <c r="AE347" s="1">
        <v>2.5999999999999999E-2</v>
      </c>
      <c r="AF347" s="1">
        <v>0.11070000000000001</v>
      </c>
      <c r="AG347" s="1">
        <v>8.7999999999999995E-2</v>
      </c>
      <c r="AH347" s="1">
        <v>0.151</v>
      </c>
      <c r="AI347" s="1">
        <v>2.1000000000000001E-2</v>
      </c>
      <c r="AJ347" s="1">
        <v>3.5999999999999997E-2</v>
      </c>
      <c r="AK347" s="1">
        <v>8.3000000000000004E-2</v>
      </c>
      <c r="AL347" t="s">
        <v>61</v>
      </c>
      <c r="AM347" s="1">
        <v>3.0800000000000001E-2</v>
      </c>
      <c r="AN347" s="1">
        <v>5.0000000000000001E-4</v>
      </c>
      <c r="AO347" s="1">
        <v>0.20699999999999999</v>
      </c>
      <c r="AP347" s="1">
        <v>0.877</v>
      </c>
      <c r="AQ347" s="1">
        <v>0</v>
      </c>
      <c r="AR347" s="1">
        <v>0.123</v>
      </c>
      <c r="AS347" s="1">
        <v>0.253</v>
      </c>
      <c r="AT347" s="1">
        <v>0.79800000000000004</v>
      </c>
      <c r="AU347" s="1">
        <v>0.28599999999999998</v>
      </c>
      <c r="AV347" s="1">
        <v>0.14899999999999999</v>
      </c>
      <c r="AW347" s="1">
        <v>9.1999999999999998E-2</v>
      </c>
      <c r="AX347" s="1">
        <v>0.372</v>
      </c>
      <c r="AY347" s="1">
        <v>0.12759999999999999</v>
      </c>
      <c r="AZ347" t="s">
        <v>3198</v>
      </c>
      <c r="BA347" t="s">
        <v>3199</v>
      </c>
      <c r="BB347" t="s">
        <v>3200</v>
      </c>
      <c r="BC347" t="s">
        <v>3201</v>
      </c>
      <c r="BD347" t="s">
        <v>4759</v>
      </c>
      <c r="BE347" s="1">
        <v>2.53E-2</v>
      </c>
      <c r="BF347" s="1">
        <v>0.36220000000000002</v>
      </c>
      <c r="BG347">
        <v>55.52</v>
      </c>
      <c r="BH347">
        <v>0.82</v>
      </c>
      <c r="BI347" t="s">
        <v>3202</v>
      </c>
      <c r="BJ347" s="2">
        <v>761646</v>
      </c>
      <c r="BK347" s="1">
        <v>6.4000000000000003E-3</v>
      </c>
      <c r="BL347" s="1">
        <v>1.7899999999999999E-2</v>
      </c>
      <c r="BM347" s="1">
        <v>7.4899999999999994E-2</v>
      </c>
      <c r="BN347" s="1">
        <v>0.15959999999999999</v>
      </c>
      <c r="BO347" s="1">
        <v>0.15809999999999999</v>
      </c>
      <c r="BP347" s="1">
        <v>8.6999999999999994E-2</v>
      </c>
      <c r="BQ347">
        <v>0</v>
      </c>
      <c r="BR347">
        <v>1.29</v>
      </c>
      <c r="BS347" t="s">
        <v>3203</v>
      </c>
      <c r="BT347">
        <v>85.34</v>
      </c>
      <c r="BU347">
        <v>85.12</v>
      </c>
      <c r="BV347" s="1">
        <v>2.5000000000000001E-3</v>
      </c>
    </row>
    <row r="348" spans="1:74" x14ac:dyDescent="0.35">
      <c r="A348" t="s">
        <v>3204</v>
      </c>
      <c r="B348" t="s">
        <v>1</v>
      </c>
      <c r="C348" s="4">
        <f t="shared" si="15"/>
        <v>55040000000</v>
      </c>
      <c r="D348" t="s">
        <v>3205</v>
      </c>
      <c r="E348">
        <f t="shared" si="16"/>
        <v>12500000000</v>
      </c>
      <c r="F348" t="s">
        <v>2973</v>
      </c>
      <c r="G348" s="4">
        <f t="shared" si="17"/>
        <v>36790000000</v>
      </c>
      <c r="H348" s="3" t="s">
        <v>3206</v>
      </c>
      <c r="I348">
        <v>22.44</v>
      </c>
      <c r="J348">
        <v>1.1100000000000001</v>
      </c>
      <c r="K348">
        <v>0.72</v>
      </c>
      <c r="L348" s="1">
        <v>1.1599999999999999E-2</v>
      </c>
      <c r="M348">
        <v>11973</v>
      </c>
      <c r="N348" t="s">
        <v>5</v>
      </c>
      <c r="O348" t="s">
        <v>5</v>
      </c>
      <c r="P348">
        <v>5</v>
      </c>
      <c r="Q348">
        <v>10.94</v>
      </c>
      <c r="R348">
        <v>0.19</v>
      </c>
      <c r="S348">
        <v>1.5</v>
      </c>
      <c r="T348">
        <v>2.77</v>
      </c>
      <c r="U348">
        <v>55.94</v>
      </c>
      <c r="V348">
        <v>4.95</v>
      </c>
      <c r="W348">
        <v>0.9</v>
      </c>
      <c r="X348">
        <v>1.1000000000000001</v>
      </c>
      <c r="Y348">
        <v>0.98</v>
      </c>
      <c r="Z348">
        <v>0.97</v>
      </c>
      <c r="AA348" s="1">
        <v>1E-3</v>
      </c>
      <c r="AB348">
        <v>12.43</v>
      </c>
      <c r="AC348">
        <v>5.68</v>
      </c>
      <c r="AD348">
        <v>1.49</v>
      </c>
      <c r="AE348" s="1">
        <v>5.0129999999999999</v>
      </c>
      <c r="AF348" s="1">
        <v>7.4700000000000003E-2</v>
      </c>
      <c r="AG348" s="1">
        <v>0.25750000000000001</v>
      </c>
      <c r="AH348" s="1">
        <v>0.49099999999999999</v>
      </c>
      <c r="AI348" s="1">
        <v>0.23799999999999999</v>
      </c>
      <c r="AJ348" s="1">
        <v>3.9E-2</v>
      </c>
      <c r="AK348" s="1">
        <v>0.246</v>
      </c>
      <c r="AL348" t="s">
        <v>3163</v>
      </c>
      <c r="AM348" s="1">
        <v>2.4899999999999999E-2</v>
      </c>
      <c r="AN348" s="1">
        <v>2E-3</v>
      </c>
      <c r="AO348">
        <v>0</v>
      </c>
      <c r="AP348" s="1">
        <v>0.79400000000000004</v>
      </c>
      <c r="AQ348" s="1">
        <v>2.8899999999999999E-2</v>
      </c>
      <c r="AR348" s="1">
        <v>0.17100000000000001</v>
      </c>
      <c r="AS348" s="1">
        <v>0.69</v>
      </c>
      <c r="AT348" s="1">
        <v>0.32200000000000001</v>
      </c>
      <c r="AU348" s="1">
        <v>0.67200000000000004</v>
      </c>
      <c r="AV348" s="1">
        <v>0.373</v>
      </c>
      <c r="AW348" s="1">
        <v>0.34</v>
      </c>
      <c r="AX348" s="1">
        <v>3.9E-2</v>
      </c>
      <c r="AY348" s="1">
        <v>5.4899999999999997E-2</v>
      </c>
      <c r="AZ348" t="s">
        <v>3207</v>
      </c>
      <c r="BA348" t="s">
        <v>3208</v>
      </c>
      <c r="BB348" t="s">
        <v>3209</v>
      </c>
      <c r="BC348" t="s">
        <v>3210</v>
      </c>
      <c r="BD348" t="s">
        <v>4760</v>
      </c>
      <c r="BE348" s="1">
        <v>0.2036</v>
      </c>
      <c r="BF348" s="1">
        <v>0.20380000000000001</v>
      </c>
      <c r="BG348">
        <v>48.75</v>
      </c>
      <c r="BH348">
        <v>1.01</v>
      </c>
      <c r="BI348" t="s">
        <v>3211</v>
      </c>
      <c r="BJ348" s="2">
        <v>6644992</v>
      </c>
      <c r="BK348" s="1">
        <v>1.9199999999999998E-2</v>
      </c>
      <c r="BL348" s="1">
        <v>4.9099999999999998E-2</v>
      </c>
      <c r="BM348" s="1">
        <v>4.2299999999999997E-2</v>
      </c>
      <c r="BN348" s="1">
        <v>6.1100000000000002E-2</v>
      </c>
      <c r="BO348" s="1">
        <v>0.12509999999999999</v>
      </c>
      <c r="BP348" s="1">
        <v>2.4799999999999999E-2</v>
      </c>
      <c r="BQ348">
        <v>1.8</v>
      </c>
      <c r="BR348">
        <v>1.9</v>
      </c>
      <c r="BS348" t="s">
        <v>3212</v>
      </c>
      <c r="BT348">
        <v>62.15</v>
      </c>
      <c r="BU348">
        <v>61.43</v>
      </c>
      <c r="BV348" s="1">
        <v>1.1599999999999999E-2</v>
      </c>
    </row>
    <row r="349" spans="1:74" x14ac:dyDescent="0.35">
      <c r="A349" t="s">
        <v>3213</v>
      </c>
      <c r="B349" t="s">
        <v>1</v>
      </c>
      <c r="C349" s="4">
        <f t="shared" si="15"/>
        <v>14200000000</v>
      </c>
      <c r="D349" t="s">
        <v>3214</v>
      </c>
      <c r="E349">
        <f t="shared" si="16"/>
        <v>668000000</v>
      </c>
      <c r="F349" t="s">
        <v>3215</v>
      </c>
      <c r="G349" s="4">
        <f t="shared" si="17"/>
        <v>30150000000</v>
      </c>
      <c r="H349" s="3" t="s">
        <v>3216</v>
      </c>
      <c r="I349">
        <v>35.49</v>
      </c>
      <c r="J349">
        <v>4.4400000000000004</v>
      </c>
      <c r="K349">
        <v>0.96</v>
      </c>
      <c r="L349" s="1">
        <v>4.3900000000000002E-2</v>
      </c>
      <c r="M349">
        <v>24500</v>
      </c>
      <c r="N349" t="s">
        <v>5</v>
      </c>
      <c r="O349" t="s">
        <v>5</v>
      </c>
      <c r="P349">
        <v>21.32</v>
      </c>
      <c r="Q349">
        <v>12.68</v>
      </c>
      <c r="R349">
        <v>2.27</v>
      </c>
      <c r="S349">
        <v>0.47</v>
      </c>
      <c r="T349">
        <v>0.62</v>
      </c>
      <c r="U349">
        <v>4.92</v>
      </c>
      <c r="V349">
        <v>0</v>
      </c>
      <c r="W349">
        <v>1.1000000000000001</v>
      </c>
      <c r="X349">
        <v>1.2</v>
      </c>
      <c r="Y349">
        <v>0.69</v>
      </c>
      <c r="Z349">
        <v>0.68</v>
      </c>
      <c r="AA349" s="1">
        <v>4.9200000000000001E-2</v>
      </c>
      <c r="AB349">
        <v>1.03</v>
      </c>
      <c r="AC349">
        <v>1.73</v>
      </c>
      <c r="AD349">
        <v>0.17</v>
      </c>
      <c r="AE349" s="1">
        <v>0.84499999999999997</v>
      </c>
      <c r="AF349" s="1">
        <v>0.84099999999999997</v>
      </c>
      <c r="AG349" s="1">
        <v>9.4E-2</v>
      </c>
      <c r="AH349" s="1">
        <v>0.27300000000000002</v>
      </c>
      <c r="AI349" s="1">
        <v>2.5999999999999999E-2</v>
      </c>
      <c r="AJ349" s="1">
        <v>1.6E-2</v>
      </c>
      <c r="AK349" s="1">
        <v>1.101</v>
      </c>
      <c r="AL349" t="s">
        <v>883</v>
      </c>
      <c r="AM349" s="1">
        <v>5.7999999999999996E-3</v>
      </c>
      <c r="AN349" s="1">
        <v>2E-3</v>
      </c>
      <c r="AO349" s="1">
        <v>0</v>
      </c>
      <c r="AP349" s="1">
        <v>0.81799999999999995</v>
      </c>
      <c r="AQ349" s="1">
        <v>2.12E-2</v>
      </c>
      <c r="AR349" s="1">
        <v>1.7999999999999999E-2</v>
      </c>
      <c r="AS349" s="1">
        <v>4.5999999999999999E-2</v>
      </c>
      <c r="AT349" s="1">
        <v>5.0999999999999997E-2</v>
      </c>
      <c r="AU349" s="1">
        <v>0.34200000000000003</v>
      </c>
      <c r="AV349" s="1">
        <v>7.3999999999999996E-2</v>
      </c>
      <c r="AW349" s="1">
        <v>3.5000000000000003E-2</v>
      </c>
      <c r="AX349" s="1">
        <v>0.59499999999999997</v>
      </c>
      <c r="AY349" s="1">
        <v>4.4400000000000002E-2</v>
      </c>
      <c r="AZ349" t="s">
        <v>3217</v>
      </c>
      <c r="BA349" t="s">
        <v>3218</v>
      </c>
      <c r="BB349" t="s">
        <v>3219</v>
      </c>
      <c r="BC349" t="s">
        <v>3220</v>
      </c>
      <c r="BD349" t="s">
        <v>4761</v>
      </c>
      <c r="BE349" s="1">
        <v>0.4546</v>
      </c>
      <c r="BF349" s="1">
        <v>0.39860000000000001</v>
      </c>
      <c r="BG349">
        <v>44.92</v>
      </c>
      <c r="BH349">
        <v>0.47</v>
      </c>
      <c r="BI349" t="s">
        <v>1434</v>
      </c>
      <c r="BJ349" s="2">
        <v>2885306</v>
      </c>
      <c r="BK349" s="1">
        <v>4.3200000000000002E-2</v>
      </c>
      <c r="BL349" s="1">
        <v>8.4199999999999997E-2</v>
      </c>
      <c r="BM349" s="1">
        <v>0.1782</v>
      </c>
      <c r="BN349" s="1">
        <v>6.8599999999999994E-2</v>
      </c>
      <c r="BO349" s="1">
        <v>0.3664</v>
      </c>
      <c r="BP349" s="1">
        <v>0.26690000000000003</v>
      </c>
      <c r="BQ349">
        <v>1.66</v>
      </c>
      <c r="BR349">
        <v>0.94</v>
      </c>
      <c r="BS349" t="s">
        <v>3221</v>
      </c>
      <c r="BT349">
        <v>21.87</v>
      </c>
      <c r="BU349">
        <v>21.39</v>
      </c>
      <c r="BV349" s="1">
        <v>2.2200000000000001E-2</v>
      </c>
    </row>
    <row r="350" spans="1:74" x14ac:dyDescent="0.35">
      <c r="A350" t="s">
        <v>3222</v>
      </c>
      <c r="B350" t="s">
        <v>1</v>
      </c>
      <c r="C350" s="4">
        <f t="shared" si="15"/>
        <v>17170000000.000002</v>
      </c>
      <c r="D350" t="s">
        <v>1239</v>
      </c>
      <c r="E350">
        <f t="shared" si="16"/>
        <v>281400000</v>
      </c>
      <c r="F350" t="s">
        <v>3223</v>
      </c>
      <c r="G350" s="4">
        <f t="shared" si="17"/>
        <v>1380000000</v>
      </c>
      <c r="H350" s="3" t="s">
        <v>3143</v>
      </c>
      <c r="I350">
        <v>20.440000000000001</v>
      </c>
      <c r="J350">
        <v>6.74</v>
      </c>
      <c r="K350">
        <v>0</v>
      </c>
      <c r="L350">
        <v>0</v>
      </c>
      <c r="M350">
        <v>6349</v>
      </c>
      <c r="N350" t="s">
        <v>5</v>
      </c>
      <c r="O350" t="s">
        <v>5</v>
      </c>
      <c r="P350">
        <v>59.66</v>
      </c>
      <c r="Q350">
        <v>31.3</v>
      </c>
      <c r="R350">
        <v>2.34</v>
      </c>
      <c r="S350">
        <v>12.49</v>
      </c>
      <c r="T350">
        <v>14.13</v>
      </c>
      <c r="U350">
        <v>42.85</v>
      </c>
      <c r="V350">
        <v>73.89</v>
      </c>
      <c r="W350">
        <v>1.2</v>
      </c>
      <c r="X350">
        <v>1.2</v>
      </c>
      <c r="Y350">
        <v>0.02</v>
      </c>
      <c r="Z350">
        <v>0.02</v>
      </c>
      <c r="AA350" s="1">
        <v>0.04</v>
      </c>
      <c r="AB350">
        <v>4.84</v>
      </c>
      <c r="AC350">
        <v>9.23</v>
      </c>
      <c r="AD350">
        <v>2.36</v>
      </c>
      <c r="AE350" s="1">
        <v>0.436</v>
      </c>
      <c r="AF350" s="1">
        <v>0.2321</v>
      </c>
      <c r="AG350" s="1">
        <v>0.25480000000000003</v>
      </c>
      <c r="AH350" s="1">
        <v>0.183</v>
      </c>
      <c r="AI350" s="1">
        <v>0.26</v>
      </c>
      <c r="AJ350" s="1">
        <v>0.3</v>
      </c>
      <c r="AK350" s="1">
        <v>0.64400000000000002</v>
      </c>
      <c r="AL350" t="s">
        <v>199</v>
      </c>
      <c r="AM350" s="1">
        <v>6.1400000000000003E-2</v>
      </c>
      <c r="AN350" s="1">
        <v>0.1517</v>
      </c>
      <c r="AO350" s="1">
        <v>0</v>
      </c>
      <c r="AP350" s="1">
        <v>0.81</v>
      </c>
      <c r="AQ350" s="1">
        <v>1.8599999999999998E-2</v>
      </c>
      <c r="AR350" s="1">
        <v>6.4000000000000001E-2</v>
      </c>
      <c r="AS350" s="1">
        <v>0.26400000000000001</v>
      </c>
      <c r="AT350" s="1">
        <v>0.223</v>
      </c>
      <c r="AU350" s="1">
        <v>0.84499999999999997</v>
      </c>
      <c r="AV350" s="1">
        <v>0.27500000000000002</v>
      </c>
      <c r="AW350" s="1">
        <v>0.20499999999999999</v>
      </c>
      <c r="AX350" s="1">
        <v>0</v>
      </c>
      <c r="AY350" s="1">
        <v>9.7199999999999995E-2</v>
      </c>
      <c r="AZ350" t="s">
        <v>3224</v>
      </c>
      <c r="BA350" t="s">
        <v>3225</v>
      </c>
      <c r="BB350" t="s">
        <v>3226</v>
      </c>
      <c r="BC350" t="s">
        <v>419</v>
      </c>
      <c r="BD350" t="s">
        <v>4762</v>
      </c>
      <c r="BE350" s="1">
        <v>0.2797</v>
      </c>
      <c r="BF350" s="1">
        <v>0.1341</v>
      </c>
      <c r="BG350">
        <v>40.56</v>
      </c>
      <c r="BH350">
        <v>0.53</v>
      </c>
      <c r="BI350" t="s">
        <v>3227</v>
      </c>
      <c r="BJ350" s="2">
        <v>137910</v>
      </c>
      <c r="BK350" s="1">
        <v>9.7000000000000003E-3</v>
      </c>
      <c r="BL350" s="1">
        <v>0.15790000000000001</v>
      </c>
      <c r="BM350" s="1">
        <v>7.2099999999999997E-2</v>
      </c>
      <c r="BN350" s="1">
        <v>0.18540000000000001</v>
      </c>
      <c r="BO350" s="1">
        <v>1.5100000000000001E-2</v>
      </c>
      <c r="BP350" s="1">
        <v>6.5100000000000005E-2</v>
      </c>
      <c r="BQ350">
        <v>1.41</v>
      </c>
      <c r="BR350">
        <v>8.74</v>
      </c>
      <c r="BS350" t="s">
        <v>3228</v>
      </c>
      <c r="BT350">
        <v>288.83</v>
      </c>
      <c r="BU350">
        <v>290.12</v>
      </c>
      <c r="BV350" s="1">
        <v>4.4999999999999997E-3</v>
      </c>
    </row>
    <row r="351" spans="1:74" x14ac:dyDescent="0.35">
      <c r="A351" t="s">
        <v>3229</v>
      </c>
      <c r="B351" t="s">
        <v>89</v>
      </c>
      <c r="C351" s="4">
        <f t="shared" si="15"/>
        <v>40390000000</v>
      </c>
      <c r="D351" t="s">
        <v>3230</v>
      </c>
      <c r="E351">
        <f t="shared" si="16"/>
        <v>1470000000</v>
      </c>
      <c r="F351" t="s">
        <v>293</v>
      </c>
      <c r="G351" s="4">
        <f t="shared" si="17"/>
        <v>4820000000</v>
      </c>
      <c r="H351" s="3" t="s">
        <v>1556</v>
      </c>
      <c r="I351">
        <v>8.89</v>
      </c>
      <c r="J351">
        <v>3.52</v>
      </c>
      <c r="K351">
        <v>3.16</v>
      </c>
      <c r="L351" s="1">
        <v>2.8000000000000001E-2</v>
      </c>
      <c r="M351">
        <v>16000</v>
      </c>
      <c r="N351" t="s">
        <v>5</v>
      </c>
      <c r="O351" t="s">
        <v>5</v>
      </c>
      <c r="P351">
        <v>27.88</v>
      </c>
      <c r="Q351">
        <v>24.86</v>
      </c>
      <c r="R351">
        <v>3.6</v>
      </c>
      <c r="S351">
        <v>8.39</v>
      </c>
      <c r="T351">
        <v>12.68</v>
      </c>
      <c r="U351">
        <v>32.01</v>
      </c>
      <c r="V351">
        <v>76.069999999999993</v>
      </c>
      <c r="W351">
        <v>1.3</v>
      </c>
      <c r="X351">
        <v>1.3</v>
      </c>
      <c r="Y351">
        <v>0.25</v>
      </c>
      <c r="Z351">
        <v>0.25</v>
      </c>
      <c r="AA351" s="1">
        <v>2.8999999999999998E-3</v>
      </c>
      <c r="AB351">
        <v>4.04</v>
      </c>
      <c r="AC351">
        <v>4.53</v>
      </c>
      <c r="AD351">
        <v>0.98</v>
      </c>
      <c r="AE351" s="1">
        <v>0.26600000000000001</v>
      </c>
      <c r="AF351" s="1">
        <v>6.8599999999999994E-2</v>
      </c>
      <c r="AG351" s="1">
        <v>7.7399999999999997E-2</v>
      </c>
      <c r="AH351" s="1">
        <v>0.11</v>
      </c>
      <c r="AI351" s="1">
        <v>7.9000000000000001E-2</v>
      </c>
      <c r="AJ351" s="1">
        <v>7.3999999999999996E-2</v>
      </c>
      <c r="AK351" s="1">
        <v>8.6999999999999994E-2</v>
      </c>
      <c r="AL351" t="s">
        <v>2451</v>
      </c>
      <c r="AM351" s="1">
        <v>1.9E-2</v>
      </c>
      <c r="AN351" s="1">
        <v>0.107</v>
      </c>
      <c r="AO351" s="1">
        <v>4.0000000000000002E-4</v>
      </c>
      <c r="AP351" s="1">
        <v>0.73199999999999998</v>
      </c>
      <c r="AQ351" s="1">
        <v>2.9999999999999997E-4</v>
      </c>
      <c r="AR351" s="1">
        <v>0.153</v>
      </c>
      <c r="AS351" s="1">
        <v>0.46100000000000002</v>
      </c>
      <c r="AT351" s="1">
        <v>0.36199999999999999</v>
      </c>
      <c r="AU351">
        <v>0</v>
      </c>
      <c r="AV351" s="1">
        <v>0.4</v>
      </c>
      <c r="AW351" s="1">
        <v>0.30399999999999999</v>
      </c>
      <c r="AX351" s="1">
        <v>0.745</v>
      </c>
      <c r="AY351" s="1">
        <v>5.1299999999999998E-2</v>
      </c>
      <c r="AZ351" t="s">
        <v>3231</v>
      </c>
      <c r="BA351" t="s">
        <v>3232</v>
      </c>
      <c r="BB351" t="s">
        <v>3233</v>
      </c>
      <c r="BC351" t="s">
        <v>3234</v>
      </c>
      <c r="BD351" t="s">
        <v>4763</v>
      </c>
      <c r="BE351" s="1">
        <v>0.20280000000000001</v>
      </c>
      <c r="BF351" s="1">
        <v>7.0800000000000002E-2</v>
      </c>
      <c r="BG351">
        <v>48.45</v>
      </c>
      <c r="BH351">
        <v>0.41</v>
      </c>
      <c r="BI351" t="s">
        <v>3235</v>
      </c>
      <c r="BJ351" s="2">
        <v>362449</v>
      </c>
      <c r="BK351" s="1">
        <v>9.2999999999999992E-3</v>
      </c>
      <c r="BL351" s="1">
        <v>4.0099999999999997E-2</v>
      </c>
      <c r="BM351" s="1">
        <v>6.2100000000000002E-2</v>
      </c>
      <c r="BN351" s="1">
        <v>8.6800000000000002E-2</v>
      </c>
      <c r="BO351" s="1">
        <v>4.4699999999999997E-2</v>
      </c>
      <c r="BP351" s="1">
        <v>2.0899999999999998E-2</v>
      </c>
      <c r="BQ351">
        <v>0.97</v>
      </c>
      <c r="BR351">
        <v>1.97</v>
      </c>
      <c r="BS351" t="s">
        <v>3236</v>
      </c>
      <c r="BT351">
        <v>112.69</v>
      </c>
      <c r="BU351">
        <v>113.14</v>
      </c>
      <c r="BV351" s="1">
        <v>4.0000000000000001E-3</v>
      </c>
    </row>
    <row r="352" spans="1:74" x14ac:dyDescent="0.35">
      <c r="A352" t="s">
        <v>3237</v>
      </c>
      <c r="B352" t="s">
        <v>89</v>
      </c>
      <c r="C352" s="4">
        <f t="shared" si="15"/>
        <v>38960000000</v>
      </c>
      <c r="D352" t="s">
        <v>3238</v>
      </c>
      <c r="E352">
        <f t="shared" si="16"/>
        <v>3010000000</v>
      </c>
      <c r="F352" t="s">
        <v>3239</v>
      </c>
      <c r="G352" s="4">
        <f t="shared" si="17"/>
        <v>28820000000</v>
      </c>
      <c r="H352" s="3" t="s">
        <v>3240</v>
      </c>
      <c r="I352">
        <v>16.82</v>
      </c>
      <c r="J352">
        <v>12.29</v>
      </c>
      <c r="K352">
        <v>1</v>
      </c>
      <c r="L352" s="1">
        <v>1.32E-2</v>
      </c>
      <c r="M352">
        <v>31100</v>
      </c>
      <c r="N352" t="s">
        <v>5</v>
      </c>
      <c r="O352" t="s">
        <v>5</v>
      </c>
      <c r="P352">
        <v>14.69</v>
      </c>
      <c r="Q352">
        <v>13.54</v>
      </c>
      <c r="R352">
        <v>57.16</v>
      </c>
      <c r="S352">
        <v>1.35</v>
      </c>
      <c r="T352">
        <v>4.5199999999999996</v>
      </c>
      <c r="U352">
        <v>6.18</v>
      </c>
      <c r="V352">
        <v>26.02</v>
      </c>
      <c r="W352">
        <v>3.6</v>
      </c>
      <c r="X352">
        <v>3.9</v>
      </c>
      <c r="Y352">
        <v>0.87</v>
      </c>
      <c r="Z352">
        <v>0.87</v>
      </c>
      <c r="AA352" s="1">
        <v>1.8499999999999999E-2</v>
      </c>
      <c r="AB352">
        <v>5.17</v>
      </c>
      <c r="AC352">
        <v>5.61</v>
      </c>
      <c r="AD352">
        <v>1.79</v>
      </c>
      <c r="AE352" s="1">
        <v>0.61199999999999999</v>
      </c>
      <c r="AF352" s="1">
        <v>0.13070000000000001</v>
      </c>
      <c r="AG352" s="1">
        <v>2.5999999999999999E-3</v>
      </c>
      <c r="AH352" s="1">
        <v>6.2E-2</v>
      </c>
      <c r="AI352" s="1">
        <v>8.2000000000000003E-2</v>
      </c>
      <c r="AJ352" s="1">
        <v>0.216</v>
      </c>
      <c r="AK352" s="1">
        <v>0.182</v>
      </c>
      <c r="AL352" t="s">
        <v>1309</v>
      </c>
      <c r="AM352" s="1">
        <v>5.8900000000000001E-2</v>
      </c>
      <c r="AN352" s="1">
        <v>1.4E-2</v>
      </c>
      <c r="AO352" s="1">
        <v>2.0199999999999999E-2</v>
      </c>
      <c r="AP352" s="1">
        <v>0.66800000000000004</v>
      </c>
      <c r="AQ352" s="1">
        <v>4.7999999999999996E-3</v>
      </c>
      <c r="AR352" s="1">
        <v>9.6000000000000002E-2</v>
      </c>
      <c r="AS352" s="1">
        <v>0.23699999999999999</v>
      </c>
      <c r="AT352" s="1">
        <v>0.124</v>
      </c>
      <c r="AU352" s="1">
        <v>0.192</v>
      </c>
      <c r="AV352" s="1">
        <v>0.13500000000000001</v>
      </c>
      <c r="AW352" s="1">
        <v>0.104</v>
      </c>
      <c r="AX352" s="1">
        <v>0.54</v>
      </c>
      <c r="AY352" s="1">
        <v>0.214</v>
      </c>
      <c r="AZ352" t="s">
        <v>3241</v>
      </c>
      <c r="BA352" t="s">
        <v>3242</v>
      </c>
      <c r="BB352" t="s">
        <v>3243</v>
      </c>
      <c r="BC352" t="s">
        <v>3244</v>
      </c>
      <c r="BD352" t="s">
        <v>4764</v>
      </c>
      <c r="BE352" s="1">
        <v>1.84E-2</v>
      </c>
      <c r="BF352" s="1">
        <v>0.50800000000000001</v>
      </c>
      <c r="BG352">
        <v>59.12</v>
      </c>
      <c r="BH352">
        <v>0.43</v>
      </c>
      <c r="BI352" t="s">
        <v>3245</v>
      </c>
      <c r="BJ352" s="2">
        <v>765195</v>
      </c>
      <c r="BK352" s="1">
        <v>6.7999999999999996E-3</v>
      </c>
      <c r="BL352" s="1">
        <v>2.41E-2</v>
      </c>
      <c r="BM352" s="1">
        <v>0.12</v>
      </c>
      <c r="BN352" s="1">
        <v>0.311</v>
      </c>
      <c r="BO352" s="1">
        <v>0.39040000000000002</v>
      </c>
      <c r="BP352" s="1">
        <v>0.14130000000000001</v>
      </c>
      <c r="BQ352">
        <v>0.92</v>
      </c>
      <c r="BR352">
        <v>1.52</v>
      </c>
      <c r="BS352" t="s">
        <v>3246</v>
      </c>
      <c r="BT352">
        <v>75.959999999999994</v>
      </c>
      <c r="BU352">
        <v>75.3</v>
      </c>
      <c r="BV352" s="1">
        <v>8.6999999999999994E-3</v>
      </c>
    </row>
    <row r="353" spans="1:74" x14ac:dyDescent="0.35">
      <c r="A353" t="s">
        <v>3247</v>
      </c>
      <c r="B353" t="s">
        <v>1</v>
      </c>
      <c r="C353" s="4">
        <f t="shared" si="15"/>
        <v>12600000000</v>
      </c>
      <c r="D353" t="s">
        <v>482</v>
      </c>
      <c r="E353">
        <f t="shared" si="16"/>
        <v>494900000</v>
      </c>
      <c r="F353" t="s">
        <v>3248</v>
      </c>
      <c r="G353" s="4">
        <f t="shared" si="17"/>
        <v>2060000000</v>
      </c>
      <c r="H353" s="3" t="s">
        <v>3249</v>
      </c>
      <c r="I353">
        <v>12.37</v>
      </c>
      <c r="J353">
        <v>0.13</v>
      </c>
      <c r="K353">
        <v>1.2</v>
      </c>
      <c r="L353" s="1">
        <v>5.0999999999999997E-2</v>
      </c>
      <c r="M353">
        <v>199</v>
      </c>
      <c r="N353" t="s">
        <v>5</v>
      </c>
      <c r="O353" t="s">
        <v>5</v>
      </c>
      <c r="P353">
        <v>25.92</v>
      </c>
      <c r="Q353">
        <v>47.59</v>
      </c>
      <c r="R353">
        <v>0</v>
      </c>
      <c r="S353">
        <v>6.11</v>
      </c>
      <c r="T353">
        <v>1.9</v>
      </c>
      <c r="U353">
        <v>175.01</v>
      </c>
      <c r="V353">
        <v>169.82</v>
      </c>
      <c r="W353">
        <v>0</v>
      </c>
      <c r="X353">
        <v>0</v>
      </c>
      <c r="Y353">
        <v>0.98</v>
      </c>
      <c r="Z353">
        <v>0.96</v>
      </c>
      <c r="AA353" s="1">
        <v>6.8900000000000003E-2</v>
      </c>
      <c r="AB353">
        <v>0.91</v>
      </c>
      <c r="AC353">
        <v>0.49</v>
      </c>
      <c r="AD353">
        <v>0.09</v>
      </c>
      <c r="AE353" s="1">
        <v>3.2450000000000001</v>
      </c>
      <c r="AF353" s="1">
        <v>0.25700000000000001</v>
      </c>
      <c r="AG353">
        <v>0</v>
      </c>
      <c r="AH353" s="1">
        <v>0</v>
      </c>
      <c r="AI353" s="1">
        <v>2.1999999999999999E-2</v>
      </c>
      <c r="AJ353" s="1">
        <v>8.5000000000000006E-2</v>
      </c>
      <c r="AK353" s="1">
        <v>0.77700000000000002</v>
      </c>
      <c r="AL353" t="s">
        <v>199</v>
      </c>
      <c r="AM353" s="1">
        <v>0.10290000000000001</v>
      </c>
      <c r="AN353" s="1">
        <v>2.7000000000000001E-3</v>
      </c>
      <c r="AO353" s="1">
        <v>8.6E-3</v>
      </c>
      <c r="AP353" s="1">
        <v>0.97499999999999998</v>
      </c>
      <c r="AQ353" s="1">
        <v>2.3199999999999998E-2</v>
      </c>
      <c r="AR353" s="1">
        <v>3.2000000000000001E-2</v>
      </c>
      <c r="AS353" s="1">
        <v>7.6999999999999999E-2</v>
      </c>
      <c r="AT353" s="1">
        <v>0.05</v>
      </c>
      <c r="AU353" s="1">
        <v>0.58399999999999996</v>
      </c>
      <c r="AV353" s="1">
        <v>0.318</v>
      </c>
      <c r="AW353" s="1">
        <v>0.24199999999999999</v>
      </c>
      <c r="AX353" s="1">
        <v>1.298</v>
      </c>
      <c r="AY353" s="1">
        <v>9.3600000000000003E-2</v>
      </c>
      <c r="AZ353" t="s">
        <v>3250</v>
      </c>
      <c r="BA353" t="s">
        <v>3251</v>
      </c>
      <c r="BB353" t="s">
        <v>3252</v>
      </c>
      <c r="BC353" t="s">
        <v>3253</v>
      </c>
      <c r="BD353" t="s">
        <v>4765</v>
      </c>
      <c r="BE353" s="1">
        <v>0.34620000000000001</v>
      </c>
      <c r="BF353" s="1">
        <v>9.0800000000000006E-2</v>
      </c>
      <c r="BG353">
        <v>30.01</v>
      </c>
      <c r="BH353">
        <v>0.44</v>
      </c>
      <c r="BI353" t="s">
        <v>150</v>
      </c>
      <c r="BJ353" s="2">
        <v>884420</v>
      </c>
      <c r="BK353" s="1">
        <v>1.8700000000000001E-2</v>
      </c>
      <c r="BL353" s="1">
        <v>0.14230000000000001</v>
      </c>
      <c r="BM353" s="1">
        <v>9.5100000000000004E-2</v>
      </c>
      <c r="BN353" s="1">
        <v>0.12820000000000001</v>
      </c>
      <c r="BO353" s="1">
        <v>0.27310000000000001</v>
      </c>
      <c r="BP353" s="1">
        <v>6.8400000000000002E-2</v>
      </c>
      <c r="BQ353">
        <v>0.9</v>
      </c>
      <c r="BR353">
        <v>0.6</v>
      </c>
      <c r="BS353" t="s">
        <v>3254</v>
      </c>
      <c r="BT353">
        <v>23.51</v>
      </c>
      <c r="BU353">
        <v>23.35</v>
      </c>
      <c r="BV353" s="1">
        <v>6.6E-3</v>
      </c>
    </row>
    <row r="354" spans="1:74" x14ac:dyDescent="0.35">
      <c r="A354" t="s">
        <v>3255</v>
      </c>
      <c r="B354" t="s">
        <v>1</v>
      </c>
      <c r="C354" s="4">
        <f t="shared" si="15"/>
        <v>29200000000</v>
      </c>
      <c r="D354" t="s">
        <v>3256</v>
      </c>
      <c r="E354">
        <f t="shared" si="16"/>
        <v>1030000000</v>
      </c>
      <c r="F354" t="s">
        <v>838</v>
      </c>
      <c r="G354" s="4">
        <f t="shared" si="17"/>
        <v>9800000000</v>
      </c>
      <c r="H354" s="3" t="s">
        <v>3257</v>
      </c>
      <c r="I354">
        <v>27.57</v>
      </c>
      <c r="J354">
        <v>0.94</v>
      </c>
      <c r="K354">
        <v>2.2799999999999998</v>
      </c>
      <c r="L354" s="1">
        <v>3.8600000000000002E-2</v>
      </c>
      <c r="M354">
        <v>12525</v>
      </c>
      <c r="N354" t="s">
        <v>5</v>
      </c>
      <c r="O354" t="s">
        <v>5</v>
      </c>
      <c r="P354">
        <v>28.67</v>
      </c>
      <c r="Q354">
        <v>15.86</v>
      </c>
      <c r="R354">
        <v>15.07</v>
      </c>
      <c r="S354">
        <v>2.98</v>
      </c>
      <c r="T354">
        <v>2.14</v>
      </c>
      <c r="U354">
        <v>62.79</v>
      </c>
      <c r="V354">
        <v>0</v>
      </c>
      <c r="W354">
        <v>0.5</v>
      </c>
      <c r="X354">
        <v>0.6</v>
      </c>
      <c r="Y354">
        <v>1.48</v>
      </c>
      <c r="Z354">
        <v>1.2</v>
      </c>
      <c r="AA354" s="1">
        <v>2.1299999999999999E-2</v>
      </c>
      <c r="AB354">
        <v>2.06</v>
      </c>
      <c r="AC354">
        <v>3.72</v>
      </c>
      <c r="AD354">
        <v>1.05</v>
      </c>
      <c r="AE354" s="1">
        <v>2.601</v>
      </c>
      <c r="AF354" s="1">
        <v>8.1000000000000003E-2</v>
      </c>
      <c r="AG354" s="1">
        <v>1.9E-2</v>
      </c>
      <c r="AH354" s="1">
        <v>4.7E-2</v>
      </c>
      <c r="AI354" s="1">
        <v>1.4999999999999999E-2</v>
      </c>
      <c r="AJ354" s="1">
        <v>2.7E-2</v>
      </c>
      <c r="AK354" s="1">
        <v>0.78100000000000003</v>
      </c>
      <c r="AL354" t="s">
        <v>1656</v>
      </c>
      <c r="AM354" s="1">
        <v>3.2500000000000001E-2</v>
      </c>
      <c r="AN354" s="1">
        <v>1E-3</v>
      </c>
      <c r="AO354" s="1">
        <v>1.1999999999999999E-3</v>
      </c>
      <c r="AP354" s="1">
        <v>0.72899999999999998</v>
      </c>
      <c r="AQ354" s="1">
        <v>3.0999999999999999E-3</v>
      </c>
      <c r="AR354" s="1">
        <v>2.1000000000000001E-2</v>
      </c>
      <c r="AS354" s="1">
        <v>7.5999999999999998E-2</v>
      </c>
      <c r="AT354" s="1">
        <v>4.1000000000000002E-2</v>
      </c>
      <c r="AU354">
        <v>0</v>
      </c>
      <c r="AV354" s="1">
        <v>0.14099999999999999</v>
      </c>
      <c r="AW354" s="1">
        <v>0.105</v>
      </c>
      <c r="AX354" s="1">
        <v>1.0429999999999999</v>
      </c>
      <c r="AY354" s="1">
        <v>4.0399999999999998E-2</v>
      </c>
      <c r="AZ354" t="s">
        <v>3258</v>
      </c>
      <c r="BA354" t="s">
        <v>3259</v>
      </c>
      <c r="BB354" t="s">
        <v>3260</v>
      </c>
      <c r="BC354" t="s">
        <v>3261</v>
      </c>
      <c r="BD354" t="s">
        <v>4766</v>
      </c>
      <c r="BE354" s="1">
        <v>0.2165</v>
      </c>
      <c r="BF354" s="1">
        <v>0.12820000000000001</v>
      </c>
      <c r="BG354">
        <v>43.32</v>
      </c>
      <c r="BH354">
        <v>0.43</v>
      </c>
      <c r="BI354" t="s">
        <v>2970</v>
      </c>
      <c r="BJ354" s="2">
        <v>511937</v>
      </c>
      <c r="BK354" s="1">
        <v>1.0500000000000001E-2</v>
      </c>
      <c r="BL354" s="1">
        <v>2.9000000000000001E-2</v>
      </c>
      <c r="BM354" s="1">
        <v>2.24E-2</v>
      </c>
      <c r="BN354" s="1">
        <v>0.1188</v>
      </c>
      <c r="BO354" s="1">
        <v>0.1116</v>
      </c>
      <c r="BP354" s="1">
        <v>3.3099999999999997E-2</v>
      </c>
      <c r="BQ354">
        <v>0.57999999999999996</v>
      </c>
      <c r="BR354">
        <v>1.31</v>
      </c>
      <c r="BS354" t="s">
        <v>3262</v>
      </c>
      <c r="BT354">
        <v>59.03</v>
      </c>
      <c r="BU354">
        <v>59.24</v>
      </c>
      <c r="BV354" s="1">
        <v>3.5999999999999999E-3</v>
      </c>
    </row>
    <row r="355" spans="1:74" x14ac:dyDescent="0.35">
      <c r="A355" t="s">
        <v>3263</v>
      </c>
      <c r="B355">
        <v>0</v>
      </c>
      <c r="C355" s="4">
        <f t="shared" si="15"/>
        <v>4690000000</v>
      </c>
      <c r="D355" t="s">
        <v>1348</v>
      </c>
      <c r="E355">
        <f t="shared" si="16"/>
        <v>221200000</v>
      </c>
      <c r="F355" t="s">
        <v>3264</v>
      </c>
      <c r="G355" s="4">
        <f t="shared" si="17"/>
        <v>6400000000</v>
      </c>
      <c r="H355" s="3" t="s">
        <v>3265</v>
      </c>
      <c r="I355">
        <v>23.19</v>
      </c>
      <c r="J355">
        <v>10.44</v>
      </c>
      <c r="K355">
        <v>0</v>
      </c>
      <c r="L355">
        <v>0</v>
      </c>
      <c r="M355">
        <v>21875</v>
      </c>
      <c r="N355" t="s">
        <v>5</v>
      </c>
      <c r="O355" t="s">
        <v>5</v>
      </c>
      <c r="P355">
        <v>23.98</v>
      </c>
      <c r="Q355">
        <v>16.489999999999998</v>
      </c>
      <c r="R355">
        <v>11.78</v>
      </c>
      <c r="S355">
        <v>0.73</v>
      </c>
      <c r="T355">
        <v>1.3</v>
      </c>
      <c r="U355">
        <v>2.89</v>
      </c>
      <c r="V355">
        <v>7.63</v>
      </c>
      <c r="W355">
        <v>1.7</v>
      </c>
      <c r="X355">
        <v>1.7</v>
      </c>
      <c r="Y355">
        <v>3.31</v>
      </c>
      <c r="Z355">
        <v>3.25</v>
      </c>
      <c r="AA355" s="1">
        <v>3.9100000000000003E-2</v>
      </c>
      <c r="AB355">
        <v>1.26</v>
      </c>
      <c r="AC355">
        <v>1.83</v>
      </c>
      <c r="AD355">
        <v>0.35</v>
      </c>
      <c r="AE355" s="1">
        <v>0.47499999999999998</v>
      </c>
      <c r="AF355" s="1">
        <v>0.20979999999999999</v>
      </c>
      <c r="AG355" s="1">
        <v>2.0400000000000001E-2</v>
      </c>
      <c r="AH355" s="1">
        <v>0.307</v>
      </c>
      <c r="AI355" s="1">
        <v>0.153</v>
      </c>
      <c r="AJ355" s="1">
        <v>8.0000000000000002E-3</v>
      </c>
      <c r="AK355" s="1">
        <v>0.498</v>
      </c>
      <c r="AL355" t="s">
        <v>312</v>
      </c>
      <c r="AM355" s="1">
        <v>5.74E-2</v>
      </c>
      <c r="AN355" s="1">
        <v>1E-3</v>
      </c>
      <c r="AO355" s="1">
        <v>0.56610000000000005</v>
      </c>
      <c r="AP355" s="1">
        <v>0.85899999999999999</v>
      </c>
      <c r="AQ355">
        <v>0</v>
      </c>
      <c r="AR355" s="1">
        <v>1.2E-2</v>
      </c>
      <c r="AS355" s="1">
        <v>0.06</v>
      </c>
      <c r="AT355" s="1">
        <v>6.5000000000000002E-2</v>
      </c>
      <c r="AU355" s="1">
        <v>0.433</v>
      </c>
      <c r="AV355" s="1">
        <v>0.151</v>
      </c>
      <c r="AW355" s="1">
        <v>3.5000000000000003E-2</v>
      </c>
      <c r="AX355" s="1">
        <v>0</v>
      </c>
      <c r="AY355" s="1">
        <v>6.5100000000000005E-2</v>
      </c>
      <c r="AZ355" t="s">
        <v>3266</v>
      </c>
      <c r="BA355" t="s">
        <v>3267</v>
      </c>
      <c r="BB355" t="s">
        <v>3268</v>
      </c>
      <c r="BC355" t="s">
        <v>3269</v>
      </c>
      <c r="BD355" t="s">
        <v>4767</v>
      </c>
      <c r="BE355" s="1">
        <v>0.3387</v>
      </c>
      <c r="BF355" s="1">
        <v>0.17810000000000001</v>
      </c>
      <c r="BG355">
        <v>40.24</v>
      </c>
      <c r="BH355">
        <v>0.55000000000000004</v>
      </c>
      <c r="BI355" t="s">
        <v>367</v>
      </c>
      <c r="BJ355" s="2">
        <v>640706</v>
      </c>
      <c r="BK355" s="1">
        <v>2.3699999999999999E-2</v>
      </c>
      <c r="BL355" s="1">
        <v>0.1265</v>
      </c>
      <c r="BM355" s="1">
        <v>0.11600000000000001</v>
      </c>
      <c r="BN355" s="1">
        <v>5.6599999999999998E-2</v>
      </c>
      <c r="BO355" s="1">
        <v>0.28070000000000001</v>
      </c>
      <c r="BP355" s="1">
        <v>1.11E-2</v>
      </c>
      <c r="BQ355">
        <v>2.23</v>
      </c>
      <c r="BR355">
        <v>1.04</v>
      </c>
      <c r="BS355" t="s">
        <v>3270</v>
      </c>
      <c r="BT355">
        <v>30.14</v>
      </c>
      <c r="BU355">
        <v>30.03</v>
      </c>
      <c r="BV355" s="1">
        <v>3.5999999999999999E-3</v>
      </c>
    </row>
    <row r="356" spans="1:74" x14ac:dyDescent="0.35">
      <c r="A356" t="s">
        <v>3271</v>
      </c>
      <c r="B356" t="s">
        <v>89</v>
      </c>
      <c r="C356" s="4">
        <f t="shared" si="15"/>
        <v>238650000000</v>
      </c>
      <c r="D356" t="s">
        <v>3272</v>
      </c>
      <c r="E356">
        <f t="shared" si="16"/>
        <v>9000000000</v>
      </c>
      <c r="F356" t="s">
        <v>3273</v>
      </c>
      <c r="G356" s="4">
        <f t="shared" si="17"/>
        <v>86390000000</v>
      </c>
      <c r="H356" s="3" t="s">
        <v>3274</v>
      </c>
      <c r="I356">
        <v>12.48</v>
      </c>
      <c r="J356">
        <v>3.88</v>
      </c>
      <c r="K356">
        <v>4.5999999999999996</v>
      </c>
      <c r="L356" s="1">
        <v>2.6599999999999999E-2</v>
      </c>
      <c r="M356">
        <v>315000</v>
      </c>
      <c r="N356" t="s">
        <v>5</v>
      </c>
      <c r="O356" t="s">
        <v>5</v>
      </c>
      <c r="P356">
        <v>26.73</v>
      </c>
      <c r="Q356">
        <v>22</v>
      </c>
      <c r="R356">
        <v>3.54</v>
      </c>
      <c r="S356">
        <v>2.76</v>
      </c>
      <c r="T356">
        <v>13.87</v>
      </c>
      <c r="U356">
        <v>44.62</v>
      </c>
      <c r="V356">
        <v>0</v>
      </c>
      <c r="W356">
        <v>0.6</v>
      </c>
      <c r="X356">
        <v>0.8</v>
      </c>
      <c r="Y356">
        <v>2.2799999999999998</v>
      </c>
      <c r="Z356">
        <v>2.08</v>
      </c>
      <c r="AA356" s="1">
        <v>3.5999999999999999E-3</v>
      </c>
      <c r="AB356">
        <v>6.48</v>
      </c>
      <c r="AC356">
        <v>7.87</v>
      </c>
      <c r="AD356">
        <v>1.38</v>
      </c>
      <c r="AE356" s="1">
        <v>0.154</v>
      </c>
      <c r="AF356" s="1">
        <v>8.6300000000000002E-2</v>
      </c>
      <c r="AG356" s="1">
        <v>7.5499999999999998E-2</v>
      </c>
      <c r="AH356" s="1">
        <v>4.9000000000000002E-2</v>
      </c>
      <c r="AI356" s="1">
        <v>6.3E-2</v>
      </c>
      <c r="AJ356" s="1">
        <v>0.109</v>
      </c>
      <c r="AK356" s="1">
        <v>0.60499999999999998</v>
      </c>
      <c r="AL356" t="s">
        <v>51</v>
      </c>
      <c r="AM356" s="1">
        <v>4.4000000000000003E-3</v>
      </c>
      <c r="AN356" s="1">
        <v>1E-3</v>
      </c>
      <c r="AO356" s="1">
        <v>2.6599999999999999E-2</v>
      </c>
      <c r="AP356" s="1">
        <v>0.74</v>
      </c>
      <c r="AQ356" s="1">
        <v>2.0000000000000001E-4</v>
      </c>
      <c r="AR356" s="1">
        <v>9.6000000000000002E-2</v>
      </c>
      <c r="AS356" s="1">
        <v>0.48899999999999999</v>
      </c>
      <c r="AT356" s="1">
        <v>0.16900000000000001</v>
      </c>
      <c r="AU356" s="1">
        <v>0.53500000000000003</v>
      </c>
      <c r="AV356" s="1">
        <v>0.129</v>
      </c>
      <c r="AW356" s="1">
        <v>0.10299999999999999</v>
      </c>
      <c r="AX356" s="1">
        <v>0.70199999999999996</v>
      </c>
      <c r="AY356" s="1">
        <v>3.0000000000000001E-3</v>
      </c>
      <c r="AZ356" t="s">
        <v>3143</v>
      </c>
      <c r="BA356" t="s">
        <v>2708</v>
      </c>
      <c r="BB356" t="s">
        <v>3275</v>
      </c>
      <c r="BC356" t="s">
        <v>3276</v>
      </c>
      <c r="BD356" t="s">
        <v>4768</v>
      </c>
      <c r="BE356" s="1">
        <v>6.8699999999999997E-2</v>
      </c>
      <c r="BF356" s="1">
        <v>0.13450000000000001</v>
      </c>
      <c r="BG356">
        <v>49.61</v>
      </c>
      <c r="BH356">
        <v>0.43</v>
      </c>
      <c r="BI356" t="s">
        <v>3277</v>
      </c>
      <c r="BJ356" s="2">
        <v>1062366</v>
      </c>
      <c r="BK356" s="1">
        <v>3.8999999999999998E-3</v>
      </c>
      <c r="BL356" s="1">
        <v>1.4200000000000001E-2</v>
      </c>
      <c r="BM356" s="1">
        <v>4.2000000000000003E-2</v>
      </c>
      <c r="BN356" s="1">
        <v>4.3E-3</v>
      </c>
      <c r="BO356" s="1">
        <v>0.1022</v>
      </c>
      <c r="BP356" s="1">
        <v>3.6900000000000002E-2</v>
      </c>
      <c r="BQ356">
        <v>0.54</v>
      </c>
      <c r="BR356">
        <v>2.44</v>
      </c>
      <c r="BS356" t="s">
        <v>3278</v>
      </c>
      <c r="BT356">
        <v>173.11</v>
      </c>
      <c r="BU356">
        <v>174</v>
      </c>
      <c r="BV356" s="1">
        <v>5.1000000000000004E-3</v>
      </c>
    </row>
    <row r="357" spans="1:74" x14ac:dyDescent="0.35">
      <c r="A357" t="s">
        <v>3279</v>
      </c>
      <c r="B357" t="s">
        <v>1</v>
      </c>
      <c r="C357" s="4">
        <f t="shared" si="15"/>
        <v>222530000000</v>
      </c>
      <c r="D357" t="s">
        <v>3280</v>
      </c>
      <c r="E357">
        <f t="shared" si="16"/>
        <v>31370000000</v>
      </c>
      <c r="F357" t="s">
        <v>3281</v>
      </c>
      <c r="G357" s="4">
        <f t="shared" si="17"/>
        <v>100330000000</v>
      </c>
      <c r="H357" s="3" t="s">
        <v>3282</v>
      </c>
      <c r="I357">
        <v>17.04</v>
      </c>
      <c r="J357">
        <v>4.0999999999999996</v>
      </c>
      <c r="K357">
        <v>1.64</v>
      </c>
      <c r="L357" s="1">
        <v>4.0899999999999999E-2</v>
      </c>
      <c r="M357">
        <v>83000</v>
      </c>
      <c r="N357" t="s">
        <v>5</v>
      </c>
      <c r="O357" t="s">
        <v>5</v>
      </c>
      <c r="P357">
        <v>7.33</v>
      </c>
      <c r="Q357">
        <v>10.54</v>
      </c>
      <c r="R357">
        <v>0</v>
      </c>
      <c r="S357">
        <v>2.2200000000000002</v>
      </c>
      <c r="T357">
        <v>2.35</v>
      </c>
      <c r="U357">
        <v>9.7899999999999991</v>
      </c>
      <c r="V357">
        <v>13.05</v>
      </c>
      <c r="W357">
        <v>1</v>
      </c>
      <c r="X357">
        <v>1.2</v>
      </c>
      <c r="Y357">
        <v>0.37</v>
      </c>
      <c r="Z357">
        <v>0.34</v>
      </c>
      <c r="AA357" s="1">
        <v>5.0999999999999997E-2</v>
      </c>
      <c r="AB357">
        <v>5.47</v>
      </c>
      <c r="AC357">
        <v>3.81</v>
      </c>
      <c r="AD357">
        <v>1.02</v>
      </c>
      <c r="AE357" s="1">
        <v>0.39300000000000002</v>
      </c>
      <c r="AF357" s="1">
        <v>0.1283</v>
      </c>
      <c r="AG357" s="1">
        <v>5.45E-2</v>
      </c>
      <c r="AH357" s="1">
        <v>0.22700000000000001</v>
      </c>
      <c r="AI357" s="1">
        <v>0.13800000000000001</v>
      </c>
      <c r="AJ357" s="1">
        <v>2.8000000000000001E-2</v>
      </c>
      <c r="AK357" s="1">
        <v>0.30099999999999999</v>
      </c>
      <c r="AL357" t="s">
        <v>394</v>
      </c>
      <c r="AM357" s="1">
        <v>0.11219999999999999</v>
      </c>
      <c r="AN357" s="1">
        <v>5.0000000000000001E-4</v>
      </c>
      <c r="AO357" s="1">
        <v>0</v>
      </c>
      <c r="AP357" s="1">
        <v>0.70499999999999996</v>
      </c>
      <c r="AQ357" s="1">
        <v>5.4000000000000003E-3</v>
      </c>
      <c r="AR357" s="1">
        <v>0.16300000000000001</v>
      </c>
      <c r="AS357" s="1">
        <v>0.35099999999999998</v>
      </c>
      <c r="AT357" s="1">
        <v>0.253</v>
      </c>
      <c r="AU357" s="1">
        <v>0.65500000000000003</v>
      </c>
      <c r="AV357" s="1">
        <v>0.36399999999999999</v>
      </c>
      <c r="AW357" s="1">
        <v>0.313</v>
      </c>
      <c r="AX357" s="1">
        <v>0.28599999999999998</v>
      </c>
      <c r="AY357" s="1">
        <v>0.16400000000000001</v>
      </c>
      <c r="AZ357" t="s">
        <v>3283</v>
      </c>
      <c r="BA357" t="s">
        <v>3283</v>
      </c>
      <c r="BB357" t="s">
        <v>3284</v>
      </c>
      <c r="BC357" t="s">
        <v>3285</v>
      </c>
      <c r="BD357" t="s">
        <v>4769</v>
      </c>
      <c r="BE357" s="1">
        <v>0.2903</v>
      </c>
      <c r="BF357" s="1">
        <v>4.1999999999999997E-3</v>
      </c>
      <c r="BG357">
        <v>26.5</v>
      </c>
      <c r="BH357">
        <v>0.53</v>
      </c>
      <c r="BI357" t="s">
        <v>3286</v>
      </c>
      <c r="BJ357" s="2">
        <v>6295924</v>
      </c>
      <c r="BK357" s="1">
        <v>1.5900000000000001E-2</v>
      </c>
      <c r="BL357" s="1">
        <v>8.3000000000000004E-2</v>
      </c>
      <c r="BM357" s="1">
        <v>0.19589999999999999</v>
      </c>
      <c r="BN357" s="1">
        <v>0.13350000000000001</v>
      </c>
      <c r="BO357" s="1">
        <v>0.15740000000000001</v>
      </c>
      <c r="BP357" s="1">
        <v>0.21990000000000001</v>
      </c>
      <c r="BQ357">
        <v>0.62</v>
      </c>
      <c r="BR357">
        <v>0.75</v>
      </c>
      <c r="BS357" t="s">
        <v>3287</v>
      </c>
      <c r="BT357">
        <v>40.119999999999997</v>
      </c>
      <c r="BU357">
        <v>39.97</v>
      </c>
      <c r="BV357" s="1">
        <v>3.7000000000000002E-3</v>
      </c>
    </row>
    <row r="358" spans="1:74" x14ac:dyDescent="0.35">
      <c r="A358" t="s">
        <v>3288</v>
      </c>
      <c r="B358" t="s">
        <v>1</v>
      </c>
      <c r="C358" s="4">
        <f t="shared" si="15"/>
        <v>19910000000</v>
      </c>
      <c r="D358" t="s">
        <v>3289</v>
      </c>
      <c r="E358">
        <f t="shared" si="16"/>
        <v>4810000000</v>
      </c>
      <c r="F358" t="s">
        <v>3290</v>
      </c>
      <c r="G358" s="4">
        <f t="shared" si="17"/>
        <v>13840000000</v>
      </c>
      <c r="H358" s="3" t="s">
        <v>3291</v>
      </c>
      <c r="I358">
        <v>40.909999999999997</v>
      </c>
      <c r="J358">
        <v>20.260000000000002</v>
      </c>
      <c r="K358">
        <v>2.56</v>
      </c>
      <c r="L358" s="1">
        <v>3.0800000000000001E-2</v>
      </c>
      <c r="M358">
        <v>19300</v>
      </c>
      <c r="N358" t="s">
        <v>5</v>
      </c>
      <c r="O358" t="s">
        <v>5</v>
      </c>
      <c r="P358">
        <v>4.42</v>
      </c>
      <c r="Q358">
        <v>10.85</v>
      </c>
      <c r="R358">
        <v>0.65</v>
      </c>
      <c r="S358">
        <v>1.44</v>
      </c>
      <c r="T358">
        <v>2.0299999999999998</v>
      </c>
      <c r="U358">
        <v>4.1100000000000003</v>
      </c>
      <c r="V358">
        <v>8.25</v>
      </c>
      <c r="W358">
        <v>0</v>
      </c>
      <c r="X358">
        <v>0</v>
      </c>
      <c r="Y358">
        <v>0.41</v>
      </c>
      <c r="Z358">
        <v>0.4</v>
      </c>
      <c r="AA358" s="1">
        <v>9.7500000000000003E-2</v>
      </c>
      <c r="AB358">
        <v>18.82</v>
      </c>
      <c r="AC358">
        <v>7.67</v>
      </c>
      <c r="AD358">
        <v>1.61</v>
      </c>
      <c r="AE358" s="1">
        <v>2.0070000000000001</v>
      </c>
      <c r="AF358" s="1">
        <v>0.1096</v>
      </c>
      <c r="AG358" s="1">
        <v>6.7699999999999996E-2</v>
      </c>
      <c r="AH358" s="1">
        <v>0.26400000000000001</v>
      </c>
      <c r="AI358" s="1">
        <v>5.0000000000000001E-3</v>
      </c>
      <c r="AJ358" s="1">
        <v>7.6999999999999999E-2</v>
      </c>
      <c r="AK358" s="1">
        <v>1.022</v>
      </c>
      <c r="AL358" t="s">
        <v>1135</v>
      </c>
      <c r="AM358" s="1">
        <v>9.5399999999999999E-2</v>
      </c>
      <c r="AN358" s="1">
        <v>4.0000000000000001E-3</v>
      </c>
      <c r="AO358" s="1">
        <v>1.7899999999999999E-2</v>
      </c>
      <c r="AP358" s="1">
        <v>0.76900000000000002</v>
      </c>
      <c r="AQ358" s="1">
        <v>2.1000000000000001E-2</v>
      </c>
      <c r="AR358" s="1">
        <v>1.7000000000000001E-2</v>
      </c>
      <c r="AS358" s="1">
        <v>0.45400000000000001</v>
      </c>
      <c r="AT358" s="1">
        <v>8.5000000000000006E-2</v>
      </c>
      <c r="AU358">
        <v>0</v>
      </c>
      <c r="AV358" s="1">
        <v>0.17399999999999999</v>
      </c>
      <c r="AW358" s="1">
        <v>0.34799999999999998</v>
      </c>
      <c r="AX358" s="1">
        <v>0.13400000000000001</v>
      </c>
      <c r="AY358" s="1">
        <v>8.3999999999999995E-3</v>
      </c>
      <c r="AZ358" t="s">
        <v>3292</v>
      </c>
      <c r="BA358" t="s">
        <v>3293</v>
      </c>
      <c r="BB358" t="s">
        <v>3294</v>
      </c>
      <c r="BC358" t="s">
        <v>3120</v>
      </c>
      <c r="BD358" t="s">
        <v>4770</v>
      </c>
      <c r="BE358" s="1">
        <v>0.16439999999999999</v>
      </c>
      <c r="BF358" s="1">
        <v>0.31630000000000003</v>
      </c>
      <c r="BG358">
        <v>29.19</v>
      </c>
      <c r="BH358">
        <v>0.77</v>
      </c>
      <c r="BI358" t="s">
        <v>3295</v>
      </c>
      <c r="BJ358" s="2">
        <v>621649</v>
      </c>
      <c r="BK358" s="1">
        <v>6.7500000000000004E-2</v>
      </c>
      <c r="BL358" s="1">
        <v>0.1336</v>
      </c>
      <c r="BM358" s="1">
        <v>0.105</v>
      </c>
      <c r="BN358" s="1">
        <v>6.7100000000000007E-2</v>
      </c>
      <c r="BO358" s="1">
        <v>0.2384</v>
      </c>
      <c r="BP358" s="1">
        <v>4.24E-2</v>
      </c>
      <c r="BQ358">
        <v>1.31</v>
      </c>
      <c r="BR358">
        <v>2.5</v>
      </c>
      <c r="BS358" t="s">
        <v>3296</v>
      </c>
      <c r="BT358">
        <v>83.23</v>
      </c>
      <c r="BU358">
        <v>80.36</v>
      </c>
      <c r="BV358" s="1">
        <v>3.4500000000000003E-2</v>
      </c>
    </row>
    <row r="359" spans="1:74" x14ac:dyDescent="0.35">
      <c r="A359" t="s">
        <v>3297</v>
      </c>
      <c r="B359" t="s">
        <v>512</v>
      </c>
      <c r="C359" s="4">
        <f t="shared" si="15"/>
        <v>322220000000</v>
      </c>
      <c r="D359" t="s">
        <v>3298</v>
      </c>
      <c r="E359">
        <f t="shared" si="16"/>
        <v>14000000000</v>
      </c>
      <c r="F359" t="s">
        <v>3299</v>
      </c>
      <c r="G359" s="4">
        <f t="shared" si="17"/>
        <v>80280000000</v>
      </c>
      <c r="H359" s="3" t="s">
        <v>3300</v>
      </c>
      <c r="I359">
        <v>18.440000000000001</v>
      </c>
      <c r="J359">
        <v>2.93</v>
      </c>
      <c r="K359">
        <v>3.65</v>
      </c>
      <c r="L359" s="1">
        <v>2.6599999999999999E-2</v>
      </c>
      <c r="M359">
        <v>106000</v>
      </c>
      <c r="N359" t="s">
        <v>5</v>
      </c>
      <c r="O359" t="s">
        <v>5</v>
      </c>
      <c r="P359">
        <v>24.16</v>
      </c>
      <c r="Q359">
        <v>21.73</v>
      </c>
      <c r="R359">
        <v>4.7699999999999996</v>
      </c>
      <c r="S359">
        <v>4.01</v>
      </c>
      <c r="T359">
        <v>7.46</v>
      </c>
      <c r="U359">
        <v>47.01</v>
      </c>
      <c r="V359">
        <v>56.12</v>
      </c>
      <c r="W359">
        <v>0.4</v>
      </c>
      <c r="X359">
        <v>0.6</v>
      </c>
      <c r="Y359">
        <v>0.8</v>
      </c>
      <c r="Z359">
        <v>0.47</v>
      </c>
      <c r="AA359" s="1">
        <v>7.0000000000000001E-3</v>
      </c>
      <c r="AB359">
        <v>5.69</v>
      </c>
      <c r="AC359">
        <v>6.33</v>
      </c>
      <c r="AD359">
        <v>1.32</v>
      </c>
      <c r="AE359" s="1">
        <v>5.6000000000000001E-2</v>
      </c>
      <c r="AF359" s="1">
        <v>8.4500000000000006E-2</v>
      </c>
      <c r="AG359" s="1">
        <v>5.0700000000000002E-2</v>
      </c>
      <c r="AH359" s="1">
        <v>9.5000000000000001E-2</v>
      </c>
      <c r="AI359" s="1">
        <v>4.2999999999999997E-2</v>
      </c>
      <c r="AJ359" s="1">
        <v>8.9999999999999993E-3</v>
      </c>
      <c r="AK359" s="1">
        <v>4.4999999999999998E-2</v>
      </c>
      <c r="AL359" t="s">
        <v>978</v>
      </c>
      <c r="AM359" s="1">
        <v>3.9800000000000002E-2</v>
      </c>
      <c r="AN359" s="1">
        <v>1.2999999999999999E-3</v>
      </c>
      <c r="AO359" s="1">
        <v>2.35E-2</v>
      </c>
      <c r="AP359" s="1">
        <v>0.65500000000000003</v>
      </c>
      <c r="AQ359" s="1">
        <v>1.26E-2</v>
      </c>
      <c r="AR359" s="1">
        <v>0.11899999999999999</v>
      </c>
      <c r="AS359" s="1">
        <v>0.316</v>
      </c>
      <c r="AT359" s="1">
        <v>0.189</v>
      </c>
      <c r="AU359" s="1">
        <v>0.46600000000000003</v>
      </c>
      <c r="AV359" s="1">
        <v>0.216</v>
      </c>
      <c r="AW359" s="1">
        <v>0.17399999999999999</v>
      </c>
      <c r="AX359" s="1">
        <v>0.61499999999999999</v>
      </c>
      <c r="AY359" s="1">
        <v>2.5700000000000001E-2</v>
      </c>
      <c r="AZ359" t="s">
        <v>3301</v>
      </c>
      <c r="BA359" t="s">
        <v>644</v>
      </c>
      <c r="BB359" t="s">
        <v>3302</v>
      </c>
      <c r="BC359" t="s">
        <v>3303</v>
      </c>
      <c r="BD359" t="s">
        <v>4771</v>
      </c>
      <c r="BE359" s="1">
        <v>0.16300000000000001</v>
      </c>
      <c r="BF359" s="1">
        <v>0.12959999999999999</v>
      </c>
      <c r="BG359">
        <v>42.22</v>
      </c>
      <c r="BH359">
        <v>0.45</v>
      </c>
      <c r="BI359" t="s">
        <v>3304</v>
      </c>
      <c r="BJ359" s="2">
        <v>1604578</v>
      </c>
      <c r="BK359" s="1">
        <v>1.37E-2</v>
      </c>
      <c r="BL359" s="1">
        <v>1.43E-2</v>
      </c>
      <c r="BM359" s="1">
        <v>7.5399999999999995E-2</v>
      </c>
      <c r="BN359" s="1">
        <v>2.3999999999999998E-3</v>
      </c>
      <c r="BO359" s="1">
        <v>5.9799999999999999E-2</v>
      </c>
      <c r="BP359" s="1">
        <v>8.9399999999999993E-2</v>
      </c>
      <c r="BQ359">
        <v>0.39</v>
      </c>
      <c r="BR359">
        <v>2.0099999999999998</v>
      </c>
      <c r="BS359" t="s">
        <v>3305</v>
      </c>
      <c r="BT359">
        <v>137.58000000000001</v>
      </c>
      <c r="BU359">
        <v>138.02000000000001</v>
      </c>
      <c r="BV359" s="1">
        <v>3.2000000000000002E-3</v>
      </c>
    </row>
    <row r="360" spans="1:74" x14ac:dyDescent="0.35">
      <c r="A360" t="s">
        <v>3306</v>
      </c>
      <c r="B360" t="s">
        <v>1</v>
      </c>
      <c r="C360" s="4">
        <f t="shared" si="15"/>
        <v>82210000000</v>
      </c>
      <c r="D360" t="s">
        <v>3307</v>
      </c>
      <c r="E360">
        <f t="shared" si="16"/>
        <v>694600000</v>
      </c>
      <c r="F360" t="s">
        <v>3308</v>
      </c>
      <c r="G360" s="4">
        <f t="shared" si="17"/>
        <v>49590000000</v>
      </c>
      <c r="H360" s="3" t="s">
        <v>3309</v>
      </c>
      <c r="I360">
        <v>26.35</v>
      </c>
      <c r="J360">
        <v>0.36</v>
      </c>
      <c r="K360">
        <v>0.4</v>
      </c>
      <c r="L360" s="1">
        <v>2.8E-3</v>
      </c>
      <c r="M360">
        <v>55100</v>
      </c>
      <c r="N360" t="s">
        <v>5</v>
      </c>
      <c r="O360" t="s">
        <v>5</v>
      </c>
      <c r="P360">
        <v>123.93</v>
      </c>
      <c r="Q360">
        <v>18.34</v>
      </c>
      <c r="R360">
        <v>4.33</v>
      </c>
      <c r="S360">
        <v>1.66</v>
      </c>
      <c r="T360">
        <v>5.46</v>
      </c>
      <c r="U360">
        <v>403.99</v>
      </c>
      <c r="V360">
        <v>13</v>
      </c>
      <c r="W360">
        <v>0</v>
      </c>
      <c r="X360">
        <v>0</v>
      </c>
      <c r="Y360">
        <v>0.41</v>
      </c>
      <c r="Z360">
        <v>0.41</v>
      </c>
      <c r="AA360" s="1">
        <v>1.61E-2</v>
      </c>
      <c r="AB360">
        <v>1.1599999999999999</v>
      </c>
      <c r="AC360">
        <v>7.84</v>
      </c>
      <c r="AD360">
        <v>1.56</v>
      </c>
      <c r="AE360" s="1">
        <v>0.79100000000000004</v>
      </c>
      <c r="AF360" s="1">
        <v>0.19570000000000001</v>
      </c>
      <c r="AG360" s="1">
        <v>0.28639999999999999</v>
      </c>
      <c r="AH360" s="1">
        <v>0.14199999999999999</v>
      </c>
      <c r="AI360" s="1">
        <v>0.13100000000000001</v>
      </c>
      <c r="AJ360" s="1">
        <v>7.8E-2</v>
      </c>
      <c r="AK360" s="1">
        <v>0.155</v>
      </c>
      <c r="AL360" t="s">
        <v>71</v>
      </c>
      <c r="AM360" s="1">
        <v>5.8500000000000003E-2</v>
      </c>
      <c r="AN360" s="1">
        <v>2E-3</v>
      </c>
      <c r="AO360" s="1">
        <v>0.14369999999999999</v>
      </c>
      <c r="AP360" s="1">
        <v>0.86699999999999999</v>
      </c>
      <c r="AQ360" s="1">
        <v>0.01</v>
      </c>
      <c r="AR360" s="1">
        <v>8.9999999999999993E-3</v>
      </c>
      <c r="AS360" s="1">
        <v>4.4999999999999998E-2</v>
      </c>
      <c r="AT360" s="1">
        <v>4.3999999999999997E-2</v>
      </c>
      <c r="AU360">
        <v>0</v>
      </c>
      <c r="AV360" s="1">
        <v>2.4E-2</v>
      </c>
      <c r="AW360" s="1">
        <v>1.4E-2</v>
      </c>
      <c r="AX360" s="1">
        <v>0.33700000000000002</v>
      </c>
      <c r="AY360" s="1">
        <v>0.14979999999999999</v>
      </c>
      <c r="AZ360" t="s">
        <v>3310</v>
      </c>
      <c r="BA360" t="s">
        <v>3311</v>
      </c>
      <c r="BB360" t="s">
        <v>3312</v>
      </c>
      <c r="BC360" t="s">
        <v>346</v>
      </c>
      <c r="BD360" t="s">
        <v>4772</v>
      </c>
      <c r="BE360" s="1">
        <v>1.5800000000000002E-2</v>
      </c>
      <c r="BF360" s="1">
        <v>0.40949999999999998</v>
      </c>
      <c r="BG360">
        <v>62.51</v>
      </c>
      <c r="BH360">
        <v>0.62</v>
      </c>
      <c r="BI360" t="s">
        <v>3313</v>
      </c>
      <c r="BJ360" s="2">
        <v>730696</v>
      </c>
      <c r="BK360" s="1">
        <v>1.3599999999999999E-2</v>
      </c>
      <c r="BL360" s="1">
        <v>3.95E-2</v>
      </c>
      <c r="BM360" s="1">
        <v>0.1009</v>
      </c>
      <c r="BN360" s="1">
        <v>0.13350000000000001</v>
      </c>
      <c r="BO360" s="1">
        <v>0.3896</v>
      </c>
      <c r="BP360" s="1">
        <v>0.1116</v>
      </c>
      <c r="BQ360">
        <v>0.51</v>
      </c>
      <c r="BR360">
        <v>2.3199999999999998</v>
      </c>
      <c r="BS360" t="s">
        <v>3314</v>
      </c>
      <c r="BT360">
        <v>143.76</v>
      </c>
      <c r="BU360">
        <v>144.18</v>
      </c>
      <c r="BV360" s="1">
        <v>2.8999999999999998E-3</v>
      </c>
    </row>
    <row r="361" spans="1:74" x14ac:dyDescent="0.35">
      <c r="A361" t="s">
        <v>3315</v>
      </c>
      <c r="B361" t="s">
        <v>1</v>
      </c>
      <c r="C361" s="4">
        <f t="shared" si="15"/>
        <v>45960000000</v>
      </c>
      <c r="D361" t="s">
        <v>3316</v>
      </c>
      <c r="E361">
        <f t="shared" si="16"/>
        <v>1260000000</v>
      </c>
      <c r="F361" t="s">
        <v>837</v>
      </c>
      <c r="G361" s="4">
        <f t="shared" si="17"/>
        <v>17180000000</v>
      </c>
      <c r="H361" s="3" t="s">
        <v>3317</v>
      </c>
      <c r="I361">
        <v>72.650000000000006</v>
      </c>
      <c r="J361">
        <v>6.14</v>
      </c>
      <c r="K361">
        <v>5.32</v>
      </c>
      <c r="L361" s="1">
        <v>1.47E-2</v>
      </c>
      <c r="M361">
        <v>55090</v>
      </c>
      <c r="N361" t="s">
        <v>5</v>
      </c>
      <c r="O361" t="s">
        <v>5</v>
      </c>
      <c r="P361">
        <v>37.450000000000003</v>
      </c>
      <c r="Q361">
        <v>16.97</v>
      </c>
      <c r="R361">
        <v>3.37</v>
      </c>
      <c r="S361">
        <v>2.67</v>
      </c>
      <c r="T361">
        <v>4.99</v>
      </c>
      <c r="U361">
        <v>59.09</v>
      </c>
      <c r="V361">
        <v>29.54</v>
      </c>
      <c r="W361">
        <v>0.7</v>
      </c>
      <c r="X361">
        <v>1.3</v>
      </c>
      <c r="Y361">
        <v>1.5</v>
      </c>
      <c r="Z361">
        <v>1.29</v>
      </c>
      <c r="AA361" s="1">
        <v>1.2999999999999999E-2</v>
      </c>
      <c r="AB361">
        <v>9.68</v>
      </c>
      <c r="AC361">
        <v>21.36</v>
      </c>
      <c r="AD361">
        <v>4.97</v>
      </c>
      <c r="AE361" s="1">
        <v>0.24399999999999999</v>
      </c>
      <c r="AF361" s="1">
        <v>9.0700000000000003E-2</v>
      </c>
      <c r="AG361" s="1">
        <v>0.111</v>
      </c>
      <c r="AH361" s="1">
        <v>6.8000000000000005E-2</v>
      </c>
      <c r="AI361" s="1">
        <v>5.7000000000000002E-2</v>
      </c>
      <c r="AJ361" s="1">
        <v>0.222</v>
      </c>
      <c r="AK361" s="1">
        <v>2.4E-2</v>
      </c>
      <c r="AL361" t="s">
        <v>312</v>
      </c>
      <c r="AM361" s="1">
        <v>8.9300000000000004E-2</v>
      </c>
      <c r="AN361" s="1">
        <v>2E-3</v>
      </c>
      <c r="AO361" s="1">
        <v>0.25259999999999999</v>
      </c>
      <c r="AP361" s="1">
        <v>0.85899999999999999</v>
      </c>
      <c r="AQ361" s="1">
        <v>4.1999999999999997E-3</v>
      </c>
      <c r="AR361" s="1">
        <v>4.5999999999999999E-2</v>
      </c>
      <c r="AS361" s="1">
        <v>0.14000000000000001</v>
      </c>
      <c r="AT361" s="1">
        <v>0.122</v>
      </c>
      <c r="AU361" s="1">
        <v>0.30599999999999999</v>
      </c>
      <c r="AV361" s="1">
        <v>0.16</v>
      </c>
      <c r="AW361" s="1">
        <v>7.2999999999999995E-2</v>
      </c>
      <c r="AX361" s="1">
        <v>0.51200000000000001</v>
      </c>
      <c r="AY361" s="1">
        <v>0.2427</v>
      </c>
      <c r="AZ361" t="s">
        <v>3318</v>
      </c>
      <c r="BA361" t="s">
        <v>3319</v>
      </c>
      <c r="BB361" t="s">
        <v>3320</v>
      </c>
      <c r="BC361" t="s">
        <v>2662</v>
      </c>
      <c r="BD361" t="s">
        <v>4773</v>
      </c>
      <c r="BE361" s="1">
        <v>1.72E-2</v>
      </c>
      <c r="BF361" s="1">
        <v>0.55349999999999999</v>
      </c>
      <c r="BG361">
        <v>62.58</v>
      </c>
      <c r="BH361">
        <v>0.74</v>
      </c>
      <c r="BI361" t="s">
        <v>3321</v>
      </c>
      <c r="BJ361" s="2">
        <v>320847</v>
      </c>
      <c r="BK361" s="1">
        <v>7.0000000000000001E-3</v>
      </c>
      <c r="BL361" s="1">
        <v>2.5700000000000001E-2</v>
      </c>
      <c r="BM361" s="1">
        <v>0.2341</v>
      </c>
      <c r="BN361" s="1">
        <v>0.31130000000000002</v>
      </c>
      <c r="BO361" s="1">
        <v>0.318</v>
      </c>
      <c r="BP361" s="1">
        <v>0.23019999999999999</v>
      </c>
      <c r="BQ361">
        <v>1.51</v>
      </c>
      <c r="BR361">
        <v>6.97</v>
      </c>
      <c r="BS361" t="s">
        <v>3322</v>
      </c>
      <c r="BT361">
        <v>362.67</v>
      </c>
      <c r="BU361">
        <v>357.99</v>
      </c>
      <c r="BV361" s="1">
        <v>1.29E-2</v>
      </c>
    </row>
    <row r="362" spans="1:74" x14ac:dyDescent="0.35">
      <c r="A362" t="s">
        <v>3323</v>
      </c>
      <c r="B362" t="s">
        <v>1</v>
      </c>
      <c r="C362" s="4">
        <f t="shared" si="15"/>
        <v>12150000000</v>
      </c>
      <c r="D362" t="s">
        <v>3324</v>
      </c>
      <c r="E362">
        <f t="shared" si="16"/>
        <v>2600000000</v>
      </c>
      <c r="F362" t="s">
        <v>2087</v>
      </c>
      <c r="G362" s="4">
        <f t="shared" si="17"/>
        <v>16230000000</v>
      </c>
      <c r="H362" s="3" t="s">
        <v>165</v>
      </c>
      <c r="I362">
        <v>39.25</v>
      </c>
      <c r="J362">
        <v>4.75</v>
      </c>
      <c r="K362">
        <v>0.64</v>
      </c>
      <c r="L362" s="1">
        <v>1.17E-2</v>
      </c>
      <c r="M362">
        <v>6524</v>
      </c>
      <c r="N362" t="s">
        <v>5</v>
      </c>
      <c r="O362" t="s">
        <v>5</v>
      </c>
      <c r="P362">
        <v>4.8899999999999997</v>
      </c>
      <c r="Q362">
        <v>7.7</v>
      </c>
      <c r="R362">
        <v>0.53</v>
      </c>
      <c r="S362">
        <v>0.75</v>
      </c>
      <c r="T362">
        <v>1.39</v>
      </c>
      <c r="U362">
        <v>11.54</v>
      </c>
      <c r="V362">
        <v>29.51</v>
      </c>
      <c r="W362">
        <v>0</v>
      </c>
      <c r="X362">
        <v>0</v>
      </c>
      <c r="Y362">
        <v>0.3</v>
      </c>
      <c r="Z362">
        <v>0.23</v>
      </c>
      <c r="AA362" s="1">
        <v>1.41E-2</v>
      </c>
      <c r="AB362">
        <v>11.2</v>
      </c>
      <c r="AC362">
        <v>7.12</v>
      </c>
      <c r="AD362">
        <v>1.81</v>
      </c>
      <c r="AE362" s="1">
        <v>0.48299999999999998</v>
      </c>
      <c r="AF362" s="1">
        <v>4.3900000000000002E-2</v>
      </c>
      <c r="AG362" s="1">
        <v>9.1999999999999998E-2</v>
      </c>
      <c r="AH362" s="1">
        <v>0.40600000000000003</v>
      </c>
      <c r="AI362" s="1">
        <v>0.13600000000000001</v>
      </c>
      <c r="AJ362" s="1">
        <v>0.186</v>
      </c>
      <c r="AK362" s="1">
        <v>0.47499999999999998</v>
      </c>
      <c r="AL362" t="s">
        <v>394</v>
      </c>
      <c r="AM362" s="1">
        <v>5.8900000000000001E-2</v>
      </c>
      <c r="AN362" s="1">
        <v>8.0000000000000002E-3</v>
      </c>
      <c r="AO362" s="1">
        <v>2.7799999999999998E-2</v>
      </c>
      <c r="AP362" s="1">
        <v>0.94299999999999995</v>
      </c>
      <c r="AQ362" s="1">
        <v>1.0699999999999999E-2</v>
      </c>
      <c r="AR362" s="1">
        <v>0.186</v>
      </c>
      <c r="AS362" s="1">
        <v>0.32300000000000001</v>
      </c>
      <c r="AT362" s="1">
        <v>0.22600000000000001</v>
      </c>
      <c r="AU362" s="1">
        <v>0.29799999999999999</v>
      </c>
      <c r="AV362" s="1">
        <v>0.21199999999999999</v>
      </c>
      <c r="AW362" s="1">
        <v>0.16</v>
      </c>
      <c r="AX362" s="1">
        <v>5.2999999999999999E-2</v>
      </c>
      <c r="AY362" s="1">
        <v>0.2482</v>
      </c>
      <c r="AZ362" t="s">
        <v>3325</v>
      </c>
      <c r="BA362" t="s">
        <v>3326</v>
      </c>
      <c r="BB362" t="s">
        <v>3327</v>
      </c>
      <c r="BC362" t="s">
        <v>3328</v>
      </c>
      <c r="BD362" t="s">
        <v>4774</v>
      </c>
      <c r="BE362" s="1">
        <v>8.6499999999999994E-2</v>
      </c>
      <c r="BF362" s="1">
        <v>0.5877</v>
      </c>
      <c r="BG362">
        <v>56.75</v>
      </c>
      <c r="BH362">
        <v>0.71</v>
      </c>
      <c r="BI362" t="s">
        <v>428</v>
      </c>
      <c r="BJ362" s="2">
        <v>885513</v>
      </c>
      <c r="BK362" s="1">
        <v>2.47E-2</v>
      </c>
      <c r="BL362" s="1">
        <v>4.2200000000000001E-2</v>
      </c>
      <c r="BM362" s="1">
        <v>0.28220000000000001</v>
      </c>
      <c r="BN362" s="1">
        <v>0.36899999999999999</v>
      </c>
      <c r="BO362" s="1">
        <v>0.20699999999999999</v>
      </c>
      <c r="BP362" s="1">
        <v>0.22159999999999999</v>
      </c>
      <c r="BQ362">
        <v>1.33</v>
      </c>
      <c r="BR362">
        <v>1.37</v>
      </c>
      <c r="BS362" t="s">
        <v>3329</v>
      </c>
      <c r="BT362">
        <v>54.75</v>
      </c>
      <c r="BU362">
        <v>55.62</v>
      </c>
      <c r="BV362" s="1">
        <v>1.5900000000000001E-2</v>
      </c>
    </row>
    <row r="363" spans="1:74" x14ac:dyDescent="0.35">
      <c r="A363" t="s">
        <v>3330</v>
      </c>
      <c r="B363" t="s">
        <v>1</v>
      </c>
      <c r="C363" s="4">
        <f t="shared" si="15"/>
        <v>12270000000</v>
      </c>
      <c r="D363" t="s">
        <v>3331</v>
      </c>
      <c r="E363">
        <f t="shared" si="16"/>
        <v>1020000000</v>
      </c>
      <c r="F363" t="s">
        <v>2023</v>
      </c>
      <c r="G363" s="4">
        <f t="shared" si="17"/>
        <v>8480000000</v>
      </c>
      <c r="H363" s="3" t="s">
        <v>3332</v>
      </c>
      <c r="I363">
        <v>40.520000000000003</v>
      </c>
      <c r="J363">
        <v>4.5599999999999996</v>
      </c>
      <c r="K363">
        <v>5</v>
      </c>
      <c r="L363" s="1">
        <v>3.6200000000000003E-2</v>
      </c>
      <c r="M363">
        <v>15100</v>
      </c>
      <c r="N363" t="s">
        <v>5</v>
      </c>
      <c r="O363" t="s">
        <v>5</v>
      </c>
      <c r="P363">
        <v>12.54</v>
      </c>
      <c r="Q363">
        <v>14.86</v>
      </c>
      <c r="R363">
        <v>0</v>
      </c>
      <c r="S363">
        <v>1.45</v>
      </c>
      <c r="T363">
        <v>3.41</v>
      </c>
      <c r="U363">
        <v>30.28</v>
      </c>
      <c r="V363">
        <v>11.48</v>
      </c>
      <c r="W363">
        <v>1.7</v>
      </c>
      <c r="X363">
        <v>2.9</v>
      </c>
      <c r="Y363">
        <v>0.68</v>
      </c>
      <c r="Z363">
        <v>0.68</v>
      </c>
      <c r="AA363" s="1">
        <v>1.5900000000000001E-2</v>
      </c>
      <c r="AB363">
        <v>11.01</v>
      </c>
      <c r="AC363">
        <v>9.2899999999999991</v>
      </c>
      <c r="AD363">
        <v>2.25</v>
      </c>
      <c r="AE363" s="1">
        <v>0.248</v>
      </c>
      <c r="AF363" s="1">
        <v>1.5E-3</v>
      </c>
      <c r="AG363" s="1">
        <v>7.7399999999999997E-2</v>
      </c>
      <c r="AH363" s="1">
        <v>0.13800000000000001</v>
      </c>
      <c r="AI363" s="1">
        <v>5.6000000000000001E-2</v>
      </c>
      <c r="AJ363" s="1">
        <v>3.2000000000000001E-2</v>
      </c>
      <c r="AK363" s="1">
        <v>1.2999999999999999E-2</v>
      </c>
      <c r="AL363" t="s">
        <v>333</v>
      </c>
      <c r="AM363" s="1">
        <v>5.5999999999999999E-3</v>
      </c>
      <c r="AN363" s="1">
        <v>0.01</v>
      </c>
      <c r="AO363" s="1">
        <v>0</v>
      </c>
      <c r="AP363" s="1">
        <v>0.97499999999999998</v>
      </c>
      <c r="AQ363" s="1">
        <v>4.0000000000000002E-4</v>
      </c>
      <c r="AR363" s="1">
        <v>0.125</v>
      </c>
      <c r="AS363" s="1">
        <v>0.26600000000000001</v>
      </c>
      <c r="AT363" s="1">
        <v>0.17599999999999999</v>
      </c>
      <c r="AU363" s="1">
        <v>0.247</v>
      </c>
      <c r="AV363" s="1">
        <v>0.16800000000000001</v>
      </c>
      <c r="AW363" s="1">
        <v>0.121</v>
      </c>
      <c r="AX363" s="1">
        <v>0.40699999999999997</v>
      </c>
      <c r="AY363" s="1">
        <v>1.8599999999999998E-2</v>
      </c>
      <c r="AZ363" t="s">
        <v>3333</v>
      </c>
      <c r="BA363" t="s">
        <v>3334</v>
      </c>
      <c r="BB363" t="s">
        <v>3335</v>
      </c>
      <c r="BC363" t="s">
        <v>678</v>
      </c>
      <c r="BD363" t="s">
        <v>4775</v>
      </c>
      <c r="BE363" s="1">
        <v>0.18690000000000001</v>
      </c>
      <c r="BF363" s="1">
        <v>0.2392</v>
      </c>
      <c r="BG363">
        <v>47.02</v>
      </c>
      <c r="BH363">
        <v>0.5</v>
      </c>
      <c r="BI363" t="s">
        <v>3336</v>
      </c>
      <c r="BJ363" s="2">
        <v>172273</v>
      </c>
      <c r="BK363" s="1">
        <v>2.8400000000000002E-2</v>
      </c>
      <c r="BL363" s="1">
        <v>4.4499999999999998E-2</v>
      </c>
      <c r="BM363" s="1">
        <v>1.61E-2</v>
      </c>
      <c r="BN363" s="1">
        <v>1.5800000000000002E-2</v>
      </c>
      <c r="BO363" s="1">
        <v>2.7E-2</v>
      </c>
      <c r="BP363" s="1">
        <v>7.1099999999999997E-2</v>
      </c>
      <c r="BQ363">
        <v>0.89</v>
      </c>
      <c r="BR363">
        <v>2.99</v>
      </c>
      <c r="BS363" t="s">
        <v>3337</v>
      </c>
      <c r="BT363">
        <v>138.07</v>
      </c>
      <c r="BU363">
        <v>137.01</v>
      </c>
      <c r="BV363" s="1">
        <v>7.7000000000000002E-3</v>
      </c>
    </row>
    <row r="364" spans="1:74" x14ac:dyDescent="0.35">
      <c r="A364" t="s">
        <v>3338</v>
      </c>
      <c r="B364" t="s">
        <v>1</v>
      </c>
      <c r="C364" s="4">
        <f t="shared" si="15"/>
        <v>15310000000</v>
      </c>
      <c r="D364" t="s">
        <v>2381</v>
      </c>
      <c r="E364">
        <f t="shared" si="16"/>
        <v>512700000.00000006</v>
      </c>
      <c r="F364" t="s">
        <v>3339</v>
      </c>
      <c r="G364" s="4">
        <f t="shared" si="17"/>
        <v>3310000000</v>
      </c>
      <c r="H364" s="3" t="s">
        <v>1066</v>
      </c>
      <c r="I364">
        <v>58.52</v>
      </c>
      <c r="J364">
        <v>3.69</v>
      </c>
      <c r="K364">
        <v>0.28000000000000003</v>
      </c>
      <c r="L364" s="1">
        <v>2.3E-3</v>
      </c>
      <c r="M364">
        <v>16700</v>
      </c>
      <c r="N364" t="s">
        <v>5</v>
      </c>
      <c r="O364" t="s">
        <v>5</v>
      </c>
      <c r="P364">
        <v>30.65</v>
      </c>
      <c r="Q364">
        <v>20.39</v>
      </c>
      <c r="R364">
        <v>0</v>
      </c>
      <c r="S364">
        <v>4.62</v>
      </c>
      <c r="T364">
        <v>2.12</v>
      </c>
      <c r="U364">
        <v>33.700000000000003</v>
      </c>
      <c r="V364">
        <v>27.4</v>
      </c>
      <c r="W364">
        <v>1.9</v>
      </c>
      <c r="X364">
        <v>2.1</v>
      </c>
      <c r="Y364">
        <v>0.6</v>
      </c>
      <c r="Z364">
        <v>0.53</v>
      </c>
      <c r="AA364" s="1">
        <v>3.1399999999999997E-2</v>
      </c>
      <c r="AB364">
        <v>4.05</v>
      </c>
      <c r="AC364">
        <v>6.09</v>
      </c>
      <c r="AD364">
        <v>1.03</v>
      </c>
      <c r="AE364" s="1">
        <v>0.46800000000000003</v>
      </c>
      <c r="AF364" s="1">
        <v>0.1915</v>
      </c>
      <c r="AG364" s="1">
        <v>8.1299999999999997E-2</v>
      </c>
      <c r="AH364" s="1">
        <v>0.113</v>
      </c>
      <c r="AI364" s="1">
        <v>0.08</v>
      </c>
      <c r="AJ364" s="1">
        <v>0.27900000000000003</v>
      </c>
      <c r="AK364" s="1">
        <v>0.46899999999999997</v>
      </c>
      <c r="AL364" t="s">
        <v>1477</v>
      </c>
      <c r="AM364" s="1">
        <v>6.1100000000000002E-2</v>
      </c>
      <c r="AN364" s="1">
        <v>1E-3</v>
      </c>
      <c r="AO364" s="1">
        <v>0.3448</v>
      </c>
      <c r="AP364" s="1">
        <v>0.88400000000000001</v>
      </c>
      <c r="AQ364" s="1">
        <v>9.8900000000000002E-2</v>
      </c>
      <c r="AR364" s="1">
        <v>0.04</v>
      </c>
      <c r="AS364" s="1">
        <v>7.9000000000000001E-2</v>
      </c>
      <c r="AT364" s="1">
        <v>5.0999999999999997E-2</v>
      </c>
      <c r="AU364" s="1">
        <v>0.60099999999999998</v>
      </c>
      <c r="AV364" s="1">
        <v>0.224</v>
      </c>
      <c r="AW364" s="1">
        <v>0.17199999999999999</v>
      </c>
      <c r="AX364" s="1">
        <v>6.2E-2</v>
      </c>
      <c r="AY364" s="1">
        <v>8.2900000000000001E-2</v>
      </c>
      <c r="AZ364" t="s">
        <v>1619</v>
      </c>
      <c r="BA364" t="s">
        <v>3340</v>
      </c>
      <c r="BB364" t="s">
        <v>3341</v>
      </c>
      <c r="BC364" t="s">
        <v>1670</v>
      </c>
      <c r="BD364" t="s">
        <v>4776</v>
      </c>
      <c r="BE364" s="1">
        <v>0.31569999999999998</v>
      </c>
      <c r="BF364" s="1">
        <v>0.1143</v>
      </c>
      <c r="BG364">
        <v>43.02</v>
      </c>
      <c r="BH364">
        <v>0.6</v>
      </c>
      <c r="BI364" t="s">
        <v>3342</v>
      </c>
      <c r="BJ364" s="2">
        <v>268804</v>
      </c>
      <c r="BK364" s="1">
        <v>1.38E-2</v>
      </c>
      <c r="BL364" s="1">
        <v>9.3700000000000006E-2</v>
      </c>
      <c r="BM364" s="1">
        <v>7.9100000000000004E-2</v>
      </c>
      <c r="BN364" s="1">
        <v>6.0999999999999999E-2</v>
      </c>
      <c r="BO364" s="1">
        <v>0.23519999999999999</v>
      </c>
      <c r="BP364" s="1">
        <v>9.8299999999999998E-2</v>
      </c>
      <c r="BQ364">
        <v>1.1000000000000001</v>
      </c>
      <c r="BR364">
        <v>3.86</v>
      </c>
      <c r="BS364" t="s">
        <v>3343</v>
      </c>
      <c r="BT364">
        <v>124.18</v>
      </c>
      <c r="BU364">
        <v>126.43</v>
      </c>
      <c r="BV364" s="1">
        <v>1.8100000000000002E-2</v>
      </c>
    </row>
    <row r="365" spans="1:74" x14ac:dyDescent="0.35">
      <c r="A365" t="s">
        <v>3344</v>
      </c>
      <c r="B365" t="s">
        <v>1</v>
      </c>
      <c r="C365" s="4">
        <f t="shared" si="15"/>
        <v>113360000000</v>
      </c>
      <c r="D365" t="s">
        <v>3345</v>
      </c>
      <c r="E365">
        <f t="shared" si="16"/>
        <v>3360000000</v>
      </c>
      <c r="F365" t="s">
        <v>3346</v>
      </c>
      <c r="G365" s="4">
        <f t="shared" si="17"/>
        <v>5970000000</v>
      </c>
      <c r="H365" s="3" t="s">
        <v>1921</v>
      </c>
      <c r="I365">
        <v>57.74</v>
      </c>
      <c r="J365">
        <v>0.31</v>
      </c>
      <c r="K365">
        <v>3.48</v>
      </c>
      <c r="L365" s="1">
        <v>2.7799999999999998E-2</v>
      </c>
      <c r="M365">
        <v>2466</v>
      </c>
      <c r="N365" t="s">
        <v>5</v>
      </c>
      <c r="O365" t="s">
        <v>5</v>
      </c>
      <c r="P365">
        <v>28.72</v>
      </c>
      <c r="Q365">
        <v>43.59</v>
      </c>
      <c r="R365">
        <v>0</v>
      </c>
      <c r="S365">
        <v>18.98</v>
      </c>
      <c r="T365">
        <v>2.17</v>
      </c>
      <c r="U365">
        <v>407.05</v>
      </c>
      <c r="V365">
        <v>79.48</v>
      </c>
      <c r="W365">
        <v>0</v>
      </c>
      <c r="X365">
        <v>0</v>
      </c>
      <c r="Y365">
        <v>0.45</v>
      </c>
      <c r="Z365">
        <v>0.45</v>
      </c>
      <c r="AA365" s="1">
        <v>1.1299999999999999E-2</v>
      </c>
      <c r="AB365">
        <v>4.3600000000000003</v>
      </c>
      <c r="AC365">
        <v>2.87</v>
      </c>
      <c r="AD365">
        <v>0.55000000000000004</v>
      </c>
      <c r="AE365" s="1">
        <v>7.8E-2</v>
      </c>
      <c r="AF365" s="1">
        <v>2.35E-2</v>
      </c>
      <c r="AG365" s="1">
        <v>6.0499999999999998E-2</v>
      </c>
      <c r="AH365" s="1">
        <v>6.8000000000000005E-2</v>
      </c>
      <c r="AI365" s="1">
        <v>0.17899999999999999</v>
      </c>
      <c r="AJ365" s="1">
        <v>0.371</v>
      </c>
      <c r="AK365" s="1">
        <v>0.623</v>
      </c>
      <c r="AL365" t="s">
        <v>2324</v>
      </c>
      <c r="AM365" s="1">
        <v>5.1000000000000004E-3</v>
      </c>
      <c r="AN365" s="1">
        <v>3.2000000000000002E-3</v>
      </c>
      <c r="AO365" s="1">
        <v>3.0999999999999999E-3</v>
      </c>
      <c r="AP365" s="1">
        <v>0.79600000000000004</v>
      </c>
      <c r="AQ365" s="1">
        <v>1.0800000000000001E-2</v>
      </c>
      <c r="AR365" s="1">
        <v>0.05</v>
      </c>
      <c r="AS365" s="1">
        <v>8.5999999999999993E-2</v>
      </c>
      <c r="AT365" s="1">
        <v>2.8000000000000001E-2</v>
      </c>
      <c r="AU365" s="1">
        <v>0.747</v>
      </c>
      <c r="AV365" s="1">
        <v>0.378</v>
      </c>
      <c r="AW365" s="1">
        <v>0.56200000000000006</v>
      </c>
      <c r="AX365" s="1">
        <v>0.72099999999999997</v>
      </c>
      <c r="AY365" s="1">
        <v>3.8399999999999997E-2</v>
      </c>
      <c r="AZ365" t="s">
        <v>3347</v>
      </c>
      <c r="BA365" t="s">
        <v>3348</v>
      </c>
      <c r="BB365" t="s">
        <v>3349</v>
      </c>
      <c r="BC365" t="s">
        <v>3350</v>
      </c>
      <c r="BD365" t="s">
        <v>4777</v>
      </c>
      <c r="BE365" s="1">
        <v>0.28949999999999998</v>
      </c>
      <c r="BF365" s="1">
        <v>0.26500000000000001</v>
      </c>
      <c r="BG365">
        <v>47.99</v>
      </c>
      <c r="BH365">
        <v>0.53</v>
      </c>
      <c r="BI365" t="s">
        <v>3351</v>
      </c>
      <c r="BJ365" s="2">
        <v>834041</v>
      </c>
      <c r="BK365" s="1">
        <v>4.8999999999999998E-3</v>
      </c>
      <c r="BL365" s="1">
        <v>4.8099999999999997E-2</v>
      </c>
      <c r="BM365" s="1">
        <v>8.2100000000000006E-2</v>
      </c>
      <c r="BN365" s="1">
        <v>2.07E-2</v>
      </c>
      <c r="BO365" s="1">
        <v>0.15640000000000001</v>
      </c>
      <c r="BP365" s="1">
        <v>0.1</v>
      </c>
      <c r="BQ365">
        <v>1.02</v>
      </c>
      <c r="BR365">
        <v>2.89</v>
      </c>
      <c r="BS365" t="s">
        <v>3352</v>
      </c>
      <c r="BT365">
        <v>125.06</v>
      </c>
      <c r="BU365">
        <v>124</v>
      </c>
      <c r="BV365" s="1">
        <v>8.3999999999999995E-3</v>
      </c>
    </row>
    <row r="366" spans="1:74" x14ac:dyDescent="0.35">
      <c r="A366" t="s">
        <v>3353</v>
      </c>
      <c r="B366" t="s">
        <v>1</v>
      </c>
      <c r="C366" s="4">
        <f t="shared" si="15"/>
        <v>153330000000</v>
      </c>
      <c r="D366" t="s">
        <v>3354</v>
      </c>
      <c r="E366">
        <f t="shared" si="16"/>
        <v>9020000000</v>
      </c>
      <c r="F366" t="s">
        <v>3355</v>
      </c>
      <c r="G366" s="4">
        <f t="shared" si="17"/>
        <v>31760000000</v>
      </c>
      <c r="H366" s="3" t="s">
        <v>3356</v>
      </c>
      <c r="I366">
        <v>5.78</v>
      </c>
      <c r="J366">
        <v>2.09</v>
      </c>
      <c r="K366">
        <v>5.08</v>
      </c>
      <c r="L366" s="1">
        <v>5.0900000000000001E-2</v>
      </c>
      <c r="M366">
        <v>79800</v>
      </c>
      <c r="N366" t="s">
        <v>5</v>
      </c>
      <c r="O366" t="s">
        <v>5</v>
      </c>
      <c r="P366">
        <v>17.16</v>
      </c>
      <c r="Q366">
        <v>14.48</v>
      </c>
      <c r="R366">
        <v>4.3899999999999997</v>
      </c>
      <c r="S366">
        <v>4.83</v>
      </c>
      <c r="T366">
        <v>0</v>
      </c>
      <c r="U366">
        <v>47.81</v>
      </c>
      <c r="V366">
        <v>80.11</v>
      </c>
      <c r="W366">
        <v>0.4</v>
      </c>
      <c r="X366">
        <v>0.7</v>
      </c>
      <c r="Y366">
        <v>0</v>
      </c>
      <c r="Z366">
        <v>0</v>
      </c>
      <c r="AA366" s="1">
        <v>8.9999999999999998E-4</v>
      </c>
      <c r="AB366">
        <v>5.81</v>
      </c>
      <c r="AC366">
        <v>6.89</v>
      </c>
      <c r="AD366">
        <v>1.33</v>
      </c>
      <c r="AE366" s="1">
        <v>2E-3</v>
      </c>
      <c r="AF366" s="1">
        <v>9.1200000000000003E-2</v>
      </c>
      <c r="AG366" s="1">
        <v>3.9100000000000003E-2</v>
      </c>
      <c r="AH366" s="1">
        <v>3.5000000000000003E-2</v>
      </c>
      <c r="AI366" s="1">
        <v>0.02</v>
      </c>
      <c r="AJ366" s="1">
        <v>6.0000000000000001E-3</v>
      </c>
      <c r="AK366" s="1">
        <v>0.14899999999999999</v>
      </c>
      <c r="AL366" t="s">
        <v>51</v>
      </c>
      <c r="AM366" s="1">
        <v>1.14E-2</v>
      </c>
      <c r="AN366" s="1">
        <v>1.5E-3</v>
      </c>
      <c r="AO366" s="1">
        <v>6.4899999999999999E-2</v>
      </c>
      <c r="AP366" s="1">
        <v>0.77</v>
      </c>
      <c r="AQ366" s="1">
        <v>5.7999999999999996E-3</v>
      </c>
      <c r="AR366" s="1">
        <v>0.19500000000000001</v>
      </c>
      <c r="AS366" s="1">
        <v>0.96899999999999997</v>
      </c>
      <c r="AT366" s="1">
        <v>0.29299999999999998</v>
      </c>
      <c r="AU366" s="1">
        <v>0.64600000000000002</v>
      </c>
      <c r="AV366" s="1">
        <v>0.38600000000000001</v>
      </c>
      <c r="AW366" s="1">
        <v>0.28399999999999997</v>
      </c>
      <c r="AX366" s="1">
        <v>0.86199999999999999</v>
      </c>
      <c r="AY366" s="1">
        <v>2.8199999999999999E-2</v>
      </c>
      <c r="AZ366" t="s">
        <v>584</v>
      </c>
      <c r="BA366" t="s">
        <v>584</v>
      </c>
      <c r="BB366" t="s">
        <v>3357</v>
      </c>
      <c r="BC366" t="s">
        <v>3358</v>
      </c>
      <c r="BD366" t="s">
        <v>4778</v>
      </c>
      <c r="BE366" s="1">
        <v>8.77E-2</v>
      </c>
      <c r="BF366" s="1">
        <v>0.2092</v>
      </c>
      <c r="BG366">
        <v>49.8</v>
      </c>
      <c r="BH366">
        <v>0.52</v>
      </c>
      <c r="BI366" t="s">
        <v>3359</v>
      </c>
      <c r="BJ366" s="2">
        <v>1211181</v>
      </c>
      <c r="BK366" s="1">
        <v>1.8499999999999999E-2</v>
      </c>
      <c r="BL366" s="1">
        <v>1.9699999999999999E-2</v>
      </c>
      <c r="BM366" s="1">
        <v>1.4200000000000001E-2</v>
      </c>
      <c r="BN366" s="1">
        <v>5.8900000000000001E-2</v>
      </c>
      <c r="BO366" s="1">
        <v>6.6100000000000006E-2</v>
      </c>
      <c r="BP366" s="1">
        <v>1.01E-2</v>
      </c>
      <c r="BQ366">
        <v>0.71</v>
      </c>
      <c r="BR366">
        <v>1.56</v>
      </c>
      <c r="BS366" t="s">
        <v>3360</v>
      </c>
      <c r="BT366">
        <v>99.75</v>
      </c>
      <c r="BU366">
        <v>100.18</v>
      </c>
      <c r="BV366" s="1">
        <v>4.3E-3</v>
      </c>
    </row>
    <row r="367" spans="1:74" x14ac:dyDescent="0.35">
      <c r="A367" t="s">
        <v>3361</v>
      </c>
      <c r="B367" t="s">
        <v>1</v>
      </c>
      <c r="C367" s="4">
        <f t="shared" si="15"/>
        <v>57000000000</v>
      </c>
      <c r="D367" t="s">
        <v>3362</v>
      </c>
      <c r="E367">
        <f t="shared" si="16"/>
        <v>5710000000</v>
      </c>
      <c r="F367" t="s">
        <v>3363</v>
      </c>
      <c r="G367" s="4">
        <f t="shared" si="17"/>
        <v>15440000000</v>
      </c>
      <c r="H367" s="3" t="s">
        <v>1064</v>
      </c>
      <c r="I367">
        <v>112.74</v>
      </c>
      <c r="J367">
        <v>87.49</v>
      </c>
      <c r="K367">
        <v>6</v>
      </c>
      <c r="L367" s="1">
        <v>4.1300000000000003E-2</v>
      </c>
      <c r="M367">
        <v>59894</v>
      </c>
      <c r="N367" t="s">
        <v>5</v>
      </c>
      <c r="O367" t="s">
        <v>5</v>
      </c>
      <c r="P367">
        <v>10.48</v>
      </c>
      <c r="Q367">
        <v>9.42</v>
      </c>
      <c r="R367">
        <v>0.96</v>
      </c>
      <c r="S367">
        <v>3.69</v>
      </c>
      <c r="T367">
        <v>1.29</v>
      </c>
      <c r="U367">
        <v>1.66</v>
      </c>
      <c r="V367">
        <v>8.52</v>
      </c>
      <c r="W367">
        <v>0</v>
      </c>
      <c r="X367">
        <v>0</v>
      </c>
      <c r="Y367">
        <v>0.57999999999999996</v>
      </c>
      <c r="Z367">
        <v>0.57999999999999996</v>
      </c>
      <c r="AA367" s="1">
        <v>0.1023</v>
      </c>
      <c r="AB367">
        <v>13.84</v>
      </c>
      <c r="AC367">
        <v>15.4</v>
      </c>
      <c r="AD367">
        <v>3.71</v>
      </c>
      <c r="AE367" s="1">
        <v>9.0999999999999998E-2</v>
      </c>
      <c r="AF367" s="1">
        <v>4.36E-2</v>
      </c>
      <c r="AG367" s="1">
        <v>0.1096</v>
      </c>
      <c r="AH367" s="1">
        <v>0.11799999999999999</v>
      </c>
      <c r="AI367" s="1">
        <v>7.3999999999999996E-2</v>
      </c>
      <c r="AJ367" s="1">
        <v>0.71699999999999997</v>
      </c>
      <c r="AK367" s="1">
        <v>0.21099999999999999</v>
      </c>
      <c r="AL367" t="s">
        <v>2324</v>
      </c>
      <c r="AM367" s="1">
        <v>0.1182</v>
      </c>
      <c r="AN367" s="1">
        <v>1E-3</v>
      </c>
      <c r="AO367" s="1">
        <v>9.5999999999999992E-3</v>
      </c>
      <c r="AP367" s="1">
        <v>0.84899999999999998</v>
      </c>
      <c r="AQ367" s="1">
        <v>3.6499999999999998E-2</v>
      </c>
      <c r="AR367" s="1">
        <v>0.01</v>
      </c>
      <c r="AS367" s="1">
        <v>0.121</v>
      </c>
      <c r="AT367" s="1">
        <v>0.154</v>
      </c>
      <c r="AU367">
        <v>0</v>
      </c>
      <c r="AV367" s="1">
        <v>0.81200000000000006</v>
      </c>
      <c r="AW367" s="1">
        <v>0.37</v>
      </c>
      <c r="AX367" s="1">
        <v>0.41499999999999998</v>
      </c>
      <c r="AY367" s="1">
        <v>0.1241</v>
      </c>
      <c r="AZ367" t="s">
        <v>1737</v>
      </c>
      <c r="BA367" t="s">
        <v>3364</v>
      </c>
      <c r="BB367" t="s">
        <v>3365</v>
      </c>
      <c r="BC367" t="s">
        <v>3366</v>
      </c>
      <c r="BD367" t="s">
        <v>4779</v>
      </c>
      <c r="BE367" s="1">
        <v>0.29670000000000002</v>
      </c>
      <c r="BF367" s="1">
        <v>2.2800000000000001E-2</v>
      </c>
      <c r="BG367">
        <v>24.46</v>
      </c>
      <c r="BH367">
        <v>1.35</v>
      </c>
      <c r="BI367" t="s">
        <v>1462</v>
      </c>
      <c r="BJ367" s="2">
        <v>1699776</v>
      </c>
      <c r="BK367" s="1">
        <v>6.6500000000000004E-2</v>
      </c>
      <c r="BL367" s="1">
        <v>0.13919999999999999</v>
      </c>
      <c r="BM367" s="1">
        <v>7.6399999999999996E-2</v>
      </c>
      <c r="BN367" s="1">
        <v>0.12130000000000001</v>
      </c>
      <c r="BO367" s="1">
        <v>0.22770000000000001</v>
      </c>
      <c r="BP367" s="1">
        <v>0.112</v>
      </c>
      <c r="BQ367">
        <v>1.1399999999999999</v>
      </c>
      <c r="BR367">
        <v>3.67</v>
      </c>
      <c r="BS367" t="s">
        <v>3367</v>
      </c>
      <c r="BT367">
        <v>145.13</v>
      </c>
      <c r="BU367">
        <v>140.26</v>
      </c>
      <c r="BV367" s="1">
        <v>3.3599999999999998E-2</v>
      </c>
    </row>
    <row r="368" spans="1:74" x14ac:dyDescent="0.35">
      <c r="A368" t="s">
        <v>3368</v>
      </c>
      <c r="B368" t="s">
        <v>1</v>
      </c>
      <c r="C368" s="4">
        <f t="shared" si="15"/>
        <v>9010000000</v>
      </c>
      <c r="D368" t="s">
        <v>3369</v>
      </c>
      <c r="E368">
        <f t="shared" si="16"/>
        <v>483200000</v>
      </c>
      <c r="F368" t="s">
        <v>3370</v>
      </c>
      <c r="G368" s="4">
        <f t="shared" si="17"/>
        <v>4120000000</v>
      </c>
      <c r="H368" s="3" t="s">
        <v>3000</v>
      </c>
      <c r="I368">
        <v>16.43</v>
      </c>
      <c r="J368">
        <v>0.67</v>
      </c>
      <c r="K368">
        <v>0.88</v>
      </c>
      <c r="L368" s="1">
        <v>1.5800000000000002E-2</v>
      </c>
      <c r="M368">
        <v>11250</v>
      </c>
      <c r="N368" t="s">
        <v>5</v>
      </c>
      <c r="O368" t="s">
        <v>5</v>
      </c>
      <c r="P368">
        <v>19.11</v>
      </c>
      <c r="Q368">
        <v>14.01</v>
      </c>
      <c r="R368">
        <v>3.75</v>
      </c>
      <c r="S368">
        <v>2.19</v>
      </c>
      <c r="T368">
        <v>3.39</v>
      </c>
      <c r="U368">
        <v>82.76</v>
      </c>
      <c r="V368">
        <v>64.61</v>
      </c>
      <c r="W368">
        <v>0.7</v>
      </c>
      <c r="X368">
        <v>1.5</v>
      </c>
      <c r="Y368">
        <v>0.86</v>
      </c>
      <c r="Z368">
        <v>0.86</v>
      </c>
      <c r="AA368" s="1">
        <v>5.7000000000000002E-3</v>
      </c>
      <c r="AB368">
        <v>2.92</v>
      </c>
      <c r="AC368">
        <v>3.98</v>
      </c>
      <c r="AD368">
        <v>0.77</v>
      </c>
      <c r="AE368" s="1">
        <v>0.121</v>
      </c>
      <c r="AF368" s="1">
        <v>0.11700000000000001</v>
      </c>
      <c r="AG368" s="1">
        <v>5.0999999999999997E-2</v>
      </c>
      <c r="AH368" s="1">
        <v>0.248</v>
      </c>
      <c r="AI368" s="1">
        <v>7.6999999999999999E-2</v>
      </c>
      <c r="AJ368" s="1">
        <v>1.4E-2</v>
      </c>
      <c r="AK368" s="1">
        <v>0.34399999999999997</v>
      </c>
      <c r="AL368" t="s">
        <v>394</v>
      </c>
      <c r="AM368" s="1">
        <v>5.9200000000000003E-2</v>
      </c>
      <c r="AN368" s="1">
        <v>1E-3</v>
      </c>
      <c r="AO368" s="1">
        <v>4.6600000000000003E-2</v>
      </c>
      <c r="AP368" s="1">
        <v>0.96599999999999997</v>
      </c>
      <c r="AQ368" s="1">
        <v>4.5999999999999999E-2</v>
      </c>
      <c r="AR368" s="1">
        <v>8.4000000000000005E-2</v>
      </c>
      <c r="AS368" s="1">
        <v>0.185</v>
      </c>
      <c r="AT368" s="1">
        <v>0.105</v>
      </c>
      <c r="AU368" s="1">
        <v>0.33100000000000002</v>
      </c>
      <c r="AV368" s="1">
        <v>0.14399999999999999</v>
      </c>
      <c r="AW368" s="1">
        <v>0.11700000000000001</v>
      </c>
      <c r="AX368" s="1">
        <v>0.28799999999999998</v>
      </c>
      <c r="AY368" s="1">
        <v>0.1759</v>
      </c>
      <c r="AZ368" t="s">
        <v>3371</v>
      </c>
      <c r="BA368" t="s">
        <v>3372</v>
      </c>
      <c r="BB368" t="s">
        <v>3373</v>
      </c>
      <c r="BC368" t="s">
        <v>3374</v>
      </c>
      <c r="BD368" t="s">
        <v>4780</v>
      </c>
      <c r="BE368" s="1">
        <v>8.7400000000000005E-2</v>
      </c>
      <c r="BF368" s="1">
        <v>0.4405</v>
      </c>
      <c r="BG368">
        <v>53.44</v>
      </c>
      <c r="BH368">
        <v>0.35</v>
      </c>
      <c r="BI368" t="s">
        <v>1822</v>
      </c>
      <c r="BJ368" s="2">
        <v>300540</v>
      </c>
      <c r="BK368" s="1">
        <v>8.9999999999999998E-4</v>
      </c>
      <c r="BL368" s="1">
        <v>3.61E-2</v>
      </c>
      <c r="BM368" s="1">
        <v>0.2417</v>
      </c>
      <c r="BN368" s="1">
        <v>0.2288</v>
      </c>
      <c r="BO368" s="1">
        <v>3.4500000000000003E-2</v>
      </c>
      <c r="BP368" s="1">
        <v>0.23449999999999999</v>
      </c>
      <c r="BQ368">
        <v>1.1200000000000001</v>
      </c>
      <c r="BR368">
        <v>1.26</v>
      </c>
      <c r="BS368" t="s">
        <v>3375</v>
      </c>
      <c r="BT368">
        <v>55.77</v>
      </c>
      <c r="BU368">
        <v>55.53</v>
      </c>
      <c r="BV368" s="1">
        <v>4.3E-3</v>
      </c>
    </row>
    <row r="369" spans="1:74" x14ac:dyDescent="0.35">
      <c r="A369" t="s">
        <v>3376</v>
      </c>
      <c r="B369" t="s">
        <v>1</v>
      </c>
      <c r="C369" s="4">
        <f t="shared" si="15"/>
        <v>8590000000</v>
      </c>
      <c r="D369" t="s">
        <v>3377</v>
      </c>
      <c r="E369">
        <f t="shared" si="16"/>
        <v>483600000</v>
      </c>
      <c r="F369" t="s">
        <v>3378</v>
      </c>
      <c r="G369" s="4">
        <f t="shared" si="17"/>
        <v>4320000000</v>
      </c>
      <c r="H369" s="3" t="s">
        <v>3379</v>
      </c>
      <c r="I369">
        <v>53.39</v>
      </c>
      <c r="J369">
        <v>0.04</v>
      </c>
      <c r="K369">
        <v>3.46</v>
      </c>
      <c r="L369" s="1">
        <v>4.4900000000000002E-2</v>
      </c>
      <c r="M369">
        <v>82</v>
      </c>
      <c r="N369" t="s">
        <v>5</v>
      </c>
      <c r="O369" t="s">
        <v>5</v>
      </c>
      <c r="P369">
        <v>18.079999999999998</v>
      </c>
      <c r="Q369">
        <v>16.55</v>
      </c>
      <c r="R369">
        <v>0</v>
      </c>
      <c r="S369">
        <v>1.99</v>
      </c>
      <c r="T369">
        <v>1.44</v>
      </c>
      <c r="U369">
        <v>1789.56</v>
      </c>
      <c r="V369">
        <v>0</v>
      </c>
      <c r="W369">
        <v>0.7</v>
      </c>
      <c r="X369">
        <v>1</v>
      </c>
      <c r="Y369">
        <v>1.34</v>
      </c>
      <c r="Z369">
        <v>1.28</v>
      </c>
      <c r="AA369" s="1">
        <v>4.8099999999999997E-2</v>
      </c>
      <c r="AB369">
        <v>4.26</v>
      </c>
      <c r="AC369">
        <v>4.66</v>
      </c>
      <c r="AD369">
        <v>0.11</v>
      </c>
      <c r="AE369" s="1">
        <v>0.23300000000000001</v>
      </c>
      <c r="AF369" s="1">
        <v>0.13719999999999999</v>
      </c>
      <c r="AG369" s="1">
        <v>3.9600000000000003E-2</v>
      </c>
      <c r="AH369" s="1">
        <v>2.3E-2</v>
      </c>
      <c r="AI369" s="1">
        <v>3.9E-2</v>
      </c>
      <c r="AJ369" s="1">
        <v>0.26300000000000001</v>
      </c>
      <c r="AK369" s="1">
        <v>1.667</v>
      </c>
      <c r="AL369" t="s">
        <v>167</v>
      </c>
      <c r="AM369" s="1">
        <v>3.9899999999999998E-2</v>
      </c>
      <c r="AN369" s="1">
        <v>1E-3</v>
      </c>
      <c r="AO369" s="1">
        <v>2.75E-2</v>
      </c>
      <c r="AP369" s="1">
        <v>0.90700000000000003</v>
      </c>
      <c r="AQ369" s="1">
        <v>1.8E-3</v>
      </c>
      <c r="AR369" s="1">
        <v>2.1000000000000001E-2</v>
      </c>
      <c r="AS369" s="1">
        <v>0.08</v>
      </c>
      <c r="AT369" s="1">
        <v>4.3999999999999997E-2</v>
      </c>
      <c r="AU369">
        <v>0</v>
      </c>
      <c r="AV369" s="1">
        <v>0.16900000000000001</v>
      </c>
      <c r="AW369" s="1">
        <v>0.112</v>
      </c>
      <c r="AX369" s="1">
        <v>0.79900000000000004</v>
      </c>
      <c r="AY369" s="1">
        <v>6.54E-2</v>
      </c>
      <c r="AZ369" t="s">
        <v>3380</v>
      </c>
      <c r="BA369" t="s">
        <v>3381</v>
      </c>
      <c r="BB369" t="s">
        <v>3382</v>
      </c>
      <c r="BC369" t="s">
        <v>928</v>
      </c>
      <c r="BD369" t="s">
        <v>4781</v>
      </c>
      <c r="BE369" s="1">
        <v>3.2300000000000002E-2</v>
      </c>
      <c r="BF369" s="1">
        <v>0.32140000000000002</v>
      </c>
      <c r="BG369">
        <v>64.040000000000006</v>
      </c>
      <c r="BH369">
        <v>0.52</v>
      </c>
      <c r="BI369" t="s">
        <v>3383</v>
      </c>
      <c r="BJ369" s="2">
        <v>261983</v>
      </c>
      <c r="BK369" s="1">
        <v>3.6299999999999999E-2</v>
      </c>
      <c r="BL369" s="1">
        <v>4.0399999999999998E-2</v>
      </c>
      <c r="BM369" s="1">
        <v>8.0000000000000004E-4</v>
      </c>
      <c r="BN369" s="1">
        <v>1.6899999999999998E-2</v>
      </c>
      <c r="BO369" s="1">
        <v>5.9499999999999997E-2</v>
      </c>
      <c r="BP369" s="1">
        <v>2.58E-2</v>
      </c>
      <c r="BQ369">
        <v>0.44</v>
      </c>
      <c r="BR369">
        <v>1.59</v>
      </c>
      <c r="BS369" t="s">
        <v>3384</v>
      </c>
      <c r="BT369">
        <v>77.06</v>
      </c>
      <c r="BU369">
        <v>78</v>
      </c>
      <c r="BV369" s="1">
        <v>1.2200000000000001E-2</v>
      </c>
    </row>
    <row r="370" spans="1:74" x14ac:dyDescent="0.35">
      <c r="A370" t="s">
        <v>3385</v>
      </c>
      <c r="B370" t="s">
        <v>1</v>
      </c>
      <c r="C370" s="4">
        <f t="shared" si="15"/>
        <v>13610000000</v>
      </c>
      <c r="D370" t="s">
        <v>3386</v>
      </c>
      <c r="E370">
        <f t="shared" si="16"/>
        <v>744300000</v>
      </c>
      <c r="F370" t="s">
        <v>3387</v>
      </c>
      <c r="G370" s="4">
        <f t="shared" si="17"/>
        <v>6180000000</v>
      </c>
      <c r="H370" s="3" t="s">
        <v>2673</v>
      </c>
      <c r="I370">
        <v>31.8</v>
      </c>
      <c r="J370">
        <v>1.19</v>
      </c>
      <c r="K370">
        <v>4</v>
      </c>
      <c r="L370" s="1">
        <v>1.12E-2</v>
      </c>
      <c r="M370">
        <v>6000</v>
      </c>
      <c r="N370" t="s">
        <v>5</v>
      </c>
      <c r="O370" t="s">
        <v>5</v>
      </c>
      <c r="P370">
        <v>19.010000000000002</v>
      </c>
      <c r="Q370">
        <v>19.8</v>
      </c>
      <c r="R370">
        <v>2.61</v>
      </c>
      <c r="S370">
        <v>2.2000000000000002</v>
      </c>
      <c r="T370">
        <v>11.21</v>
      </c>
      <c r="U370">
        <v>298.39</v>
      </c>
      <c r="V370">
        <v>46.81</v>
      </c>
      <c r="W370">
        <v>0.6</v>
      </c>
      <c r="X370">
        <v>3</v>
      </c>
      <c r="Y370">
        <v>1.1200000000000001</v>
      </c>
      <c r="Z370">
        <v>1.1000000000000001</v>
      </c>
      <c r="AA370" s="1">
        <v>3.2099999999999997E-2</v>
      </c>
      <c r="AB370">
        <v>18.760000000000002</v>
      </c>
      <c r="AC370">
        <v>18.010000000000002</v>
      </c>
      <c r="AD370">
        <v>3.34</v>
      </c>
      <c r="AE370" s="1">
        <v>0.16300000000000001</v>
      </c>
      <c r="AF370" s="1">
        <v>0.1008</v>
      </c>
      <c r="AG370" s="1">
        <v>7.2800000000000004E-2</v>
      </c>
      <c r="AH370" s="1">
        <v>0.34599999999999997</v>
      </c>
      <c r="AI370" s="1">
        <v>0.17299999999999999</v>
      </c>
      <c r="AJ370" s="1">
        <v>5.8000000000000003E-2</v>
      </c>
      <c r="AK370" s="1">
        <v>0.32800000000000001</v>
      </c>
      <c r="AL370" t="s">
        <v>883</v>
      </c>
      <c r="AM370" s="1">
        <v>3.2000000000000002E-3</v>
      </c>
      <c r="AN370" s="1">
        <v>2E-3</v>
      </c>
      <c r="AO370" s="1">
        <v>0</v>
      </c>
      <c r="AP370">
        <v>0</v>
      </c>
      <c r="AQ370" s="1">
        <v>4.1000000000000003E-3</v>
      </c>
      <c r="AR370" s="1">
        <v>0.19700000000000001</v>
      </c>
      <c r="AS370" s="1">
        <v>0.61599999999999999</v>
      </c>
      <c r="AT370" s="1">
        <v>0.30099999999999999</v>
      </c>
      <c r="AU370" s="1">
        <v>0.313</v>
      </c>
      <c r="AV370" s="1">
        <v>0.16600000000000001</v>
      </c>
      <c r="AW370" s="1">
        <v>0.12</v>
      </c>
      <c r="AX370" s="1">
        <v>0.20100000000000001</v>
      </c>
      <c r="AY370" s="1">
        <v>1.67E-2</v>
      </c>
      <c r="AZ370" t="s">
        <v>3388</v>
      </c>
      <c r="BA370" t="s">
        <v>3389</v>
      </c>
      <c r="BB370" t="s">
        <v>3390</v>
      </c>
      <c r="BC370" t="s">
        <v>3391</v>
      </c>
      <c r="BD370" t="s">
        <v>4782</v>
      </c>
      <c r="BE370" s="1">
        <v>0.27629999999999999</v>
      </c>
      <c r="BF370" s="1">
        <v>0.27189999999999998</v>
      </c>
      <c r="BG370">
        <v>44.71</v>
      </c>
      <c r="BH370">
        <v>0.3</v>
      </c>
      <c r="BI370" t="s">
        <v>3392</v>
      </c>
      <c r="BJ370" s="2">
        <v>70483</v>
      </c>
      <c r="BK370" s="1">
        <v>2.5999999999999999E-3</v>
      </c>
      <c r="BL370" s="1">
        <v>9.7299999999999998E-2</v>
      </c>
      <c r="BM370" s="1">
        <v>0.1124</v>
      </c>
      <c r="BN370" s="1">
        <v>2.3699999999999999E-2</v>
      </c>
      <c r="BO370" s="1">
        <v>0.19059999999999999</v>
      </c>
      <c r="BP370" s="1">
        <v>0.17</v>
      </c>
      <c r="BQ370">
        <v>0.95</v>
      </c>
      <c r="BR370">
        <v>10.69</v>
      </c>
      <c r="BS370" t="s">
        <v>3393</v>
      </c>
      <c r="BT370">
        <v>356.57</v>
      </c>
      <c r="BU370">
        <v>353.72</v>
      </c>
      <c r="BV370" s="1">
        <v>8.0000000000000002E-3</v>
      </c>
    </row>
    <row r="371" spans="1:74" x14ac:dyDescent="0.35">
      <c r="A371" t="s">
        <v>3394</v>
      </c>
      <c r="B371" t="s">
        <v>1</v>
      </c>
      <c r="C371" s="4">
        <f t="shared" si="15"/>
        <v>30270000000</v>
      </c>
      <c r="D371" t="s">
        <v>3395</v>
      </c>
      <c r="E371">
        <f t="shared" si="16"/>
        <v>1030000000</v>
      </c>
      <c r="F371" t="s">
        <v>838</v>
      </c>
      <c r="G371" s="4">
        <f t="shared" si="17"/>
        <v>17650000000</v>
      </c>
      <c r="H371" s="3" t="s">
        <v>3396</v>
      </c>
      <c r="I371">
        <v>27.96</v>
      </c>
      <c r="J371">
        <v>5</v>
      </c>
      <c r="K371">
        <v>2.48</v>
      </c>
      <c r="L371" s="1">
        <v>1.89E-2</v>
      </c>
      <c r="M371">
        <v>52000</v>
      </c>
      <c r="N371" t="s">
        <v>5</v>
      </c>
      <c r="O371" t="s">
        <v>5</v>
      </c>
      <c r="P371">
        <v>30.26</v>
      </c>
      <c r="Q371">
        <v>16.88</v>
      </c>
      <c r="R371">
        <v>2.64</v>
      </c>
      <c r="S371">
        <v>1.71</v>
      </c>
      <c r="T371">
        <v>4.6900000000000004</v>
      </c>
      <c r="U371">
        <v>26.23</v>
      </c>
      <c r="V371">
        <v>0</v>
      </c>
      <c r="W371">
        <v>1</v>
      </c>
      <c r="X371">
        <v>1.5</v>
      </c>
      <c r="Y371">
        <v>1.03</v>
      </c>
      <c r="Z371">
        <v>0.99</v>
      </c>
      <c r="AA371" s="1">
        <v>9.5999999999999992E-3</v>
      </c>
      <c r="AB371">
        <v>4.34</v>
      </c>
      <c r="AC371">
        <v>7.77</v>
      </c>
      <c r="AD371">
        <v>1.18</v>
      </c>
      <c r="AE371" s="1">
        <v>0.27</v>
      </c>
      <c r="AF371" s="1">
        <v>0.1837</v>
      </c>
      <c r="AG371" s="1">
        <v>0.11459999999999999</v>
      </c>
      <c r="AH371" s="1">
        <v>5.8000000000000003E-2</v>
      </c>
      <c r="AI371" s="1">
        <v>3.6999999999999998E-2</v>
      </c>
      <c r="AJ371" s="1">
        <v>1E-3</v>
      </c>
      <c r="AK371" s="1">
        <v>0.1</v>
      </c>
      <c r="AL371" t="s">
        <v>3002</v>
      </c>
      <c r="AM371" s="1">
        <v>1.6999999999999999E-3</v>
      </c>
      <c r="AN371" s="1">
        <v>2.7000000000000001E-3</v>
      </c>
      <c r="AO371" s="1">
        <v>0.1176</v>
      </c>
      <c r="AP371" s="1">
        <v>0.82499999999999996</v>
      </c>
      <c r="AQ371" s="1">
        <v>1.8E-3</v>
      </c>
      <c r="AR371" s="1">
        <v>4.8000000000000001E-2</v>
      </c>
      <c r="AS371" s="1">
        <v>0.16400000000000001</v>
      </c>
      <c r="AT371" s="1">
        <v>8.3000000000000004E-2</v>
      </c>
      <c r="AU371" s="1">
        <v>0.371</v>
      </c>
      <c r="AV371" s="1">
        <v>8.1000000000000003E-2</v>
      </c>
      <c r="AW371" s="1">
        <v>5.8000000000000003E-2</v>
      </c>
      <c r="AX371" s="1">
        <v>0.55700000000000005</v>
      </c>
      <c r="AY371" s="1">
        <v>4.1599999999999998E-2</v>
      </c>
      <c r="AZ371" t="s">
        <v>3397</v>
      </c>
      <c r="BA371" t="s">
        <v>3398</v>
      </c>
      <c r="BB371" t="s">
        <v>3399</v>
      </c>
      <c r="BC371" t="s">
        <v>1001</v>
      </c>
      <c r="BD371" t="s">
        <v>4783</v>
      </c>
      <c r="BE371" s="1">
        <v>6.3399999999999998E-2</v>
      </c>
      <c r="BF371" s="1">
        <v>0.20810000000000001</v>
      </c>
      <c r="BG371">
        <v>47.02</v>
      </c>
      <c r="BH371">
        <v>0.35</v>
      </c>
      <c r="BI371" t="s">
        <v>1070</v>
      </c>
      <c r="BJ371" s="2">
        <v>239172</v>
      </c>
      <c r="BK371" s="1">
        <v>4.0800000000000003E-2</v>
      </c>
      <c r="BL371" s="1">
        <v>1.47E-2</v>
      </c>
      <c r="BM371" s="1">
        <v>2.0400000000000001E-2</v>
      </c>
      <c r="BN371" s="1">
        <v>1.17E-2</v>
      </c>
      <c r="BO371" s="1">
        <v>9.8500000000000004E-2</v>
      </c>
      <c r="BP371" s="1">
        <v>2.86E-2</v>
      </c>
      <c r="BQ371">
        <v>1.17</v>
      </c>
      <c r="BR371">
        <v>3.24</v>
      </c>
      <c r="BS371" t="s">
        <v>3400</v>
      </c>
      <c r="BT371">
        <v>131.21</v>
      </c>
      <c r="BU371">
        <v>129.34</v>
      </c>
      <c r="BV371" s="1">
        <v>1.43E-2</v>
      </c>
    </row>
    <row r="372" spans="1:74" x14ac:dyDescent="0.35">
      <c r="A372" t="s">
        <v>3401</v>
      </c>
      <c r="B372" t="s">
        <v>1</v>
      </c>
      <c r="C372" s="4">
        <f t="shared" si="15"/>
        <v>19690000000</v>
      </c>
      <c r="D372" t="s">
        <v>3402</v>
      </c>
      <c r="E372">
        <f t="shared" si="16"/>
        <v>714000000</v>
      </c>
      <c r="F372" t="s">
        <v>3403</v>
      </c>
      <c r="G372" s="4">
        <f t="shared" si="17"/>
        <v>7900000000</v>
      </c>
      <c r="H372" s="3" t="s">
        <v>3404</v>
      </c>
      <c r="I372">
        <v>18.899999999999999</v>
      </c>
      <c r="J372">
        <v>0.49</v>
      </c>
      <c r="K372">
        <v>0.96</v>
      </c>
      <c r="L372" s="1">
        <v>3.56E-2</v>
      </c>
      <c r="M372">
        <v>6527</v>
      </c>
      <c r="N372" t="s">
        <v>5</v>
      </c>
      <c r="O372" t="s">
        <v>5</v>
      </c>
      <c r="P372">
        <v>27.86</v>
      </c>
      <c r="Q372">
        <v>15.79</v>
      </c>
      <c r="R372">
        <v>1.62</v>
      </c>
      <c r="S372">
        <v>2.4900000000000002</v>
      </c>
      <c r="T372">
        <v>1.43</v>
      </c>
      <c r="U372">
        <v>55.32</v>
      </c>
      <c r="V372">
        <v>0</v>
      </c>
      <c r="W372">
        <v>0.6</v>
      </c>
      <c r="X372">
        <v>0.7</v>
      </c>
      <c r="Y372">
        <v>1.02</v>
      </c>
      <c r="Z372">
        <v>0.93</v>
      </c>
      <c r="AA372" s="1">
        <v>2.93E-2</v>
      </c>
      <c r="AB372">
        <v>0.97</v>
      </c>
      <c r="AC372">
        <v>1.71</v>
      </c>
      <c r="AD372">
        <v>0.46</v>
      </c>
      <c r="AE372" s="1">
        <v>0.128</v>
      </c>
      <c r="AF372" s="1">
        <v>7.6799999999999993E-2</v>
      </c>
      <c r="AG372" s="1">
        <v>0.1721</v>
      </c>
      <c r="AH372" s="1">
        <v>0.14399999999999999</v>
      </c>
      <c r="AI372" s="1">
        <v>1.2E-2</v>
      </c>
      <c r="AJ372" s="1">
        <v>0.54200000000000004</v>
      </c>
      <c r="AK372" s="1">
        <v>5.2999999999999999E-2</v>
      </c>
      <c r="AL372" t="s">
        <v>1045</v>
      </c>
      <c r="AM372" s="1">
        <v>6.5699999999999995E-2</v>
      </c>
      <c r="AN372" s="1">
        <v>5.0000000000000001E-4</v>
      </c>
      <c r="AO372" s="1">
        <v>0.1192</v>
      </c>
      <c r="AP372" s="1">
        <v>0.72799999999999998</v>
      </c>
      <c r="AQ372" s="1">
        <v>2.06E-2</v>
      </c>
      <c r="AR372" s="1">
        <v>2.1000000000000001E-2</v>
      </c>
      <c r="AS372" s="1">
        <v>5.3999999999999999E-2</v>
      </c>
      <c r="AT372" s="1">
        <v>4.2000000000000003E-2</v>
      </c>
      <c r="AU372" s="1">
        <v>0.78700000000000003</v>
      </c>
      <c r="AV372" s="1">
        <v>0.17399999999999999</v>
      </c>
      <c r="AW372" s="1">
        <v>9.6000000000000002E-2</v>
      </c>
      <c r="AX372" s="1">
        <v>1.0369999999999999</v>
      </c>
      <c r="AY372" s="1">
        <v>4.4499999999999998E-2</v>
      </c>
      <c r="AZ372" t="s">
        <v>3405</v>
      </c>
      <c r="BA372" t="s">
        <v>3406</v>
      </c>
      <c r="BB372" t="s">
        <v>3407</v>
      </c>
      <c r="BC372" t="s">
        <v>3408</v>
      </c>
      <c r="BD372" t="s">
        <v>4784</v>
      </c>
      <c r="BE372" s="1">
        <v>0.1489</v>
      </c>
      <c r="BF372" s="1">
        <v>0.15129999999999999</v>
      </c>
      <c r="BG372">
        <v>37.200000000000003</v>
      </c>
      <c r="BH372">
        <v>0.69</v>
      </c>
      <c r="BI372" t="s">
        <v>1840</v>
      </c>
      <c r="BJ372" s="2">
        <v>1923228</v>
      </c>
      <c r="BK372" s="1">
        <v>3.8999999999999998E-3</v>
      </c>
      <c r="BL372" s="1">
        <v>6.0299999999999999E-2</v>
      </c>
      <c r="BM372" s="1">
        <v>7.8E-2</v>
      </c>
      <c r="BN372" s="1">
        <v>8.6999999999999994E-2</v>
      </c>
      <c r="BO372" s="1">
        <v>2.76E-2</v>
      </c>
      <c r="BP372" s="1">
        <v>7.5499999999999998E-2</v>
      </c>
      <c r="BQ372">
        <v>0.79</v>
      </c>
      <c r="BR372">
        <v>0.56999999999999995</v>
      </c>
      <c r="BS372" t="s">
        <v>3409</v>
      </c>
      <c r="BT372">
        <v>27</v>
      </c>
      <c r="BU372">
        <v>27.01</v>
      </c>
      <c r="BV372" s="1">
        <v>5.9999999999999995E-4</v>
      </c>
    </row>
    <row r="373" spans="1:74" x14ac:dyDescent="0.35">
      <c r="A373" t="s">
        <v>3410</v>
      </c>
      <c r="B373" t="s">
        <v>1</v>
      </c>
      <c r="C373" s="4">
        <f t="shared" si="15"/>
        <v>34299999999.999996</v>
      </c>
      <c r="D373" t="s">
        <v>3411</v>
      </c>
      <c r="E373">
        <f t="shared" si="16"/>
        <v>1463000000</v>
      </c>
      <c r="F373" t="s">
        <v>4785</v>
      </c>
      <c r="G373" s="4">
        <f t="shared" si="17"/>
        <v>60050000000</v>
      </c>
      <c r="H373" s="3" t="s">
        <v>3412</v>
      </c>
      <c r="I373">
        <v>44.18</v>
      </c>
      <c r="J373">
        <v>47.65</v>
      </c>
      <c r="K373">
        <v>5</v>
      </c>
      <c r="L373" s="1">
        <v>5.28E-2</v>
      </c>
      <c r="M373">
        <v>39854</v>
      </c>
      <c r="N373" t="s">
        <v>5</v>
      </c>
      <c r="O373" t="s">
        <v>5</v>
      </c>
      <c r="P373">
        <v>0</v>
      </c>
      <c r="Q373">
        <v>7.3</v>
      </c>
      <c r="R373">
        <v>0</v>
      </c>
      <c r="S373">
        <v>0.56999999999999995</v>
      </c>
      <c r="T373">
        <v>2.14</v>
      </c>
      <c r="U373">
        <v>1.99</v>
      </c>
      <c r="V373">
        <v>10.27</v>
      </c>
      <c r="W373">
        <v>0</v>
      </c>
      <c r="X373">
        <v>0</v>
      </c>
      <c r="Y373">
        <v>1.3</v>
      </c>
      <c r="Z373">
        <v>1.25</v>
      </c>
      <c r="AA373" s="1">
        <v>8.7099999999999997E-2</v>
      </c>
      <c r="AB373">
        <v>3.94</v>
      </c>
      <c r="AC373">
        <v>12.97</v>
      </c>
      <c r="AD373">
        <v>3.02</v>
      </c>
      <c r="AE373" s="1">
        <v>1.2010000000000001</v>
      </c>
      <c r="AF373" s="1">
        <v>5.5899999999999998E-2</v>
      </c>
      <c r="AG373" s="1">
        <v>4.07E-2</v>
      </c>
      <c r="AH373" s="1">
        <v>0.186</v>
      </c>
      <c r="AI373" s="1">
        <v>0</v>
      </c>
      <c r="AJ373" s="1">
        <v>0.188</v>
      </c>
      <c r="AK373" s="1">
        <v>1.49</v>
      </c>
      <c r="AL373" t="s">
        <v>199</v>
      </c>
      <c r="AM373" s="1">
        <v>8.9499999999999996E-2</v>
      </c>
      <c r="AN373" s="1">
        <v>1.2999999999999999E-3</v>
      </c>
      <c r="AO373" s="1">
        <v>6.7900000000000002E-2</v>
      </c>
      <c r="AP373" s="1">
        <v>0.59899999999999998</v>
      </c>
      <c r="AQ373" s="1">
        <v>8.8999999999999999E-3</v>
      </c>
      <c r="AR373" s="1">
        <v>2E-3</v>
      </c>
      <c r="AS373" s="1">
        <v>5.6000000000000001E-2</v>
      </c>
      <c r="AT373" s="1">
        <v>3.7999999999999999E-2</v>
      </c>
      <c r="AU373">
        <v>0</v>
      </c>
      <c r="AV373" s="1">
        <v>0.03</v>
      </c>
      <c r="AW373" s="1">
        <v>2.4E-2</v>
      </c>
      <c r="AX373">
        <v>0</v>
      </c>
      <c r="AY373" s="1">
        <v>7.7700000000000005E-2</v>
      </c>
      <c r="AZ373" t="s">
        <v>3413</v>
      </c>
      <c r="BA373" t="s">
        <v>3414</v>
      </c>
      <c r="BB373" t="s">
        <v>3415</v>
      </c>
      <c r="BC373" t="s">
        <v>3416</v>
      </c>
      <c r="BD373" t="s">
        <v>4786</v>
      </c>
      <c r="BE373" s="1">
        <v>0.25280000000000002</v>
      </c>
      <c r="BF373" s="1">
        <v>7.1400000000000005E-2</v>
      </c>
      <c r="BG373">
        <v>26.05</v>
      </c>
      <c r="BH373">
        <v>0.91</v>
      </c>
      <c r="BI373" t="s">
        <v>1807</v>
      </c>
      <c r="BJ373" s="2">
        <v>786178</v>
      </c>
      <c r="BK373" s="1">
        <v>6.5799999999999997E-2</v>
      </c>
      <c r="BL373" s="1">
        <v>0.10929999999999999</v>
      </c>
      <c r="BM373" s="1">
        <v>0.11360000000000001</v>
      </c>
      <c r="BN373" s="1">
        <v>4.41E-2</v>
      </c>
      <c r="BO373" s="1">
        <v>0.1171</v>
      </c>
      <c r="BP373" s="1">
        <v>7.9399999999999998E-2</v>
      </c>
      <c r="BQ373">
        <v>1.41</v>
      </c>
      <c r="BR373">
        <v>2.2799999999999998</v>
      </c>
      <c r="BS373" t="s">
        <v>3417</v>
      </c>
      <c r="BT373">
        <v>94.73</v>
      </c>
      <c r="BU373">
        <v>91.56</v>
      </c>
      <c r="BV373" s="1">
        <v>3.3500000000000002E-2</v>
      </c>
    </row>
    <row r="374" spans="1:74" x14ac:dyDescent="0.35">
      <c r="A374" t="s">
        <v>3418</v>
      </c>
      <c r="B374" t="s">
        <v>1</v>
      </c>
      <c r="C374" s="4">
        <f t="shared" si="15"/>
        <v>52260000000</v>
      </c>
      <c r="D374" t="s">
        <v>3419</v>
      </c>
      <c r="E374">
        <f t="shared" si="16"/>
        <v>4139999999.9999995</v>
      </c>
      <c r="F374" t="s">
        <v>2212</v>
      </c>
      <c r="G374" s="4">
        <f t="shared" si="17"/>
        <v>4179999999.9999995</v>
      </c>
      <c r="H374" s="3" t="s">
        <v>3420</v>
      </c>
      <c r="I374">
        <v>32.64</v>
      </c>
      <c r="J374">
        <v>4.46</v>
      </c>
      <c r="K374">
        <v>12</v>
      </c>
      <c r="L374" s="1">
        <v>3.9899999999999998E-2</v>
      </c>
      <c r="M374">
        <v>5900</v>
      </c>
      <c r="N374" t="s">
        <v>5</v>
      </c>
      <c r="O374" t="s">
        <v>5</v>
      </c>
      <c r="P374">
        <v>12.81</v>
      </c>
      <c r="Q374">
        <v>24.17</v>
      </c>
      <c r="R374">
        <v>0.75</v>
      </c>
      <c r="S374">
        <v>12.5</v>
      </c>
      <c r="T374">
        <v>9.2200000000000006</v>
      </c>
      <c r="U374">
        <v>67.400000000000006</v>
      </c>
      <c r="V374">
        <v>0</v>
      </c>
      <c r="W374">
        <v>0</v>
      </c>
      <c r="X374">
        <v>0</v>
      </c>
      <c r="Y374">
        <v>1.2</v>
      </c>
      <c r="Z374">
        <v>1.2</v>
      </c>
      <c r="AA374" s="1">
        <v>9.9000000000000008E-3</v>
      </c>
      <c r="AB374">
        <v>23.49</v>
      </c>
      <c r="AC374">
        <v>12.45</v>
      </c>
      <c r="AD374">
        <v>2.6</v>
      </c>
      <c r="AE374" s="1">
        <v>1.381</v>
      </c>
      <c r="AF374" s="1">
        <v>8.6999999999999994E-2</v>
      </c>
      <c r="AG374" s="1">
        <v>0.17</v>
      </c>
      <c r="AH374" s="1">
        <v>0.28399999999999997</v>
      </c>
      <c r="AI374" s="1">
        <v>9.4E-2</v>
      </c>
      <c r="AJ374" s="1">
        <v>0.17799999999999999</v>
      </c>
      <c r="AK374" s="1">
        <v>0.35</v>
      </c>
      <c r="AL374" t="s">
        <v>1229</v>
      </c>
      <c r="AM374" s="1">
        <v>2.8000000000000001E-2</v>
      </c>
      <c r="AN374" s="1">
        <v>8.2000000000000003E-2</v>
      </c>
      <c r="AO374" s="1">
        <v>2.0000000000000001E-4</v>
      </c>
      <c r="AP374" s="1">
        <v>0.81100000000000005</v>
      </c>
      <c r="AQ374" s="1">
        <v>6.1999999999999998E-3</v>
      </c>
      <c r="AR374" s="1">
        <v>0.23499999999999999</v>
      </c>
      <c r="AS374" s="1">
        <v>0.74099999999999999</v>
      </c>
      <c r="AT374" s="1">
        <v>0.33800000000000002</v>
      </c>
      <c r="AU374" s="1">
        <v>0.748</v>
      </c>
      <c r="AV374">
        <v>0</v>
      </c>
      <c r="AW374" s="1">
        <v>0.99</v>
      </c>
      <c r="AX374" s="1">
        <v>0.33800000000000002</v>
      </c>
      <c r="AY374" s="1">
        <v>4.5999999999999999E-3</v>
      </c>
      <c r="AZ374" t="s">
        <v>3421</v>
      </c>
      <c r="BA374" t="s">
        <v>3422</v>
      </c>
      <c r="BB374" t="s">
        <v>3423</v>
      </c>
      <c r="BC374" t="s">
        <v>3424</v>
      </c>
      <c r="BD374" t="s">
        <v>4787</v>
      </c>
      <c r="BE374" s="1">
        <v>0.25409999999999999</v>
      </c>
      <c r="BF374" s="1">
        <v>0.1191</v>
      </c>
      <c r="BG374">
        <v>54.79</v>
      </c>
      <c r="BH374">
        <v>0.62</v>
      </c>
      <c r="BI374" t="s">
        <v>3425</v>
      </c>
      <c r="BJ374" s="2">
        <v>321753</v>
      </c>
      <c r="BK374" s="1">
        <v>3.5999999999999999E-3</v>
      </c>
      <c r="BL374" s="1">
        <v>8.9999999999999998E-4</v>
      </c>
      <c r="BM374" s="1">
        <v>4.6100000000000002E-2</v>
      </c>
      <c r="BN374" s="1">
        <v>0.1168</v>
      </c>
      <c r="BO374" s="1">
        <v>0.14330000000000001</v>
      </c>
      <c r="BP374" s="1">
        <v>7.8899999999999998E-2</v>
      </c>
      <c r="BQ374">
        <v>0.47</v>
      </c>
      <c r="BR374">
        <v>5.86</v>
      </c>
      <c r="BS374" t="s">
        <v>3426</v>
      </c>
      <c r="BT374">
        <v>300.87</v>
      </c>
      <c r="BU374">
        <v>302.3</v>
      </c>
      <c r="BV374" s="1">
        <v>4.7999999999999996E-3</v>
      </c>
    </row>
    <row r="375" spans="1:74" x14ac:dyDescent="0.35">
      <c r="A375" t="s">
        <v>3427</v>
      </c>
      <c r="B375" t="s">
        <v>1</v>
      </c>
      <c r="C375" s="4">
        <f t="shared" si="15"/>
        <v>45980000000</v>
      </c>
      <c r="D375" t="s">
        <v>3428</v>
      </c>
      <c r="E375">
        <f t="shared" si="16"/>
        <v>11010000000</v>
      </c>
      <c r="F375" t="s">
        <v>3429</v>
      </c>
      <c r="G375" s="4">
        <f t="shared" si="17"/>
        <v>169990000000</v>
      </c>
      <c r="H375" s="3" t="s">
        <v>3430</v>
      </c>
      <c r="I375">
        <v>62.51</v>
      </c>
      <c r="J375">
        <v>13.25</v>
      </c>
      <c r="K375">
        <v>4.2</v>
      </c>
      <c r="L375" s="1">
        <v>4.2299999999999997E-2</v>
      </c>
      <c r="M375">
        <v>13000</v>
      </c>
      <c r="N375" t="s">
        <v>5</v>
      </c>
      <c r="O375" t="s">
        <v>5</v>
      </c>
      <c r="P375">
        <v>4.33</v>
      </c>
      <c r="Q375">
        <v>7.65</v>
      </c>
      <c r="R375">
        <v>0.14000000000000001</v>
      </c>
      <c r="S375">
        <v>0.27</v>
      </c>
      <c r="T375">
        <v>1.59</v>
      </c>
      <c r="U375">
        <v>7.5</v>
      </c>
      <c r="V375">
        <v>6.74</v>
      </c>
      <c r="W375">
        <v>1.2</v>
      </c>
      <c r="X375">
        <v>1.4</v>
      </c>
      <c r="Y375">
        <v>0.57999999999999996</v>
      </c>
      <c r="Z375">
        <v>0.56000000000000005</v>
      </c>
      <c r="AA375" s="1">
        <v>1.6899999999999998E-2</v>
      </c>
      <c r="AB375">
        <v>22.93</v>
      </c>
      <c r="AC375">
        <v>12.98</v>
      </c>
      <c r="AD375">
        <v>3.46</v>
      </c>
      <c r="AE375" s="1">
        <v>6.8390000000000004</v>
      </c>
      <c r="AF375" s="1">
        <v>0.1268</v>
      </c>
      <c r="AG375" s="1">
        <v>0.30299999999999999</v>
      </c>
      <c r="AH375" s="1">
        <v>0.38300000000000001</v>
      </c>
      <c r="AI375" s="1">
        <v>0.106</v>
      </c>
      <c r="AJ375" s="1">
        <v>0.23499999999999999</v>
      </c>
      <c r="AK375" s="1">
        <v>0.375</v>
      </c>
      <c r="AL375" t="s">
        <v>394</v>
      </c>
      <c r="AM375" s="1">
        <v>1.61E-2</v>
      </c>
      <c r="AN375" s="1">
        <v>2E-3</v>
      </c>
      <c r="AO375" s="1">
        <v>7.1999999999999998E-3</v>
      </c>
      <c r="AP375" s="1">
        <v>0.73499999999999999</v>
      </c>
      <c r="AQ375" s="1">
        <v>1.7399999999999999E-2</v>
      </c>
      <c r="AR375" s="1">
        <v>0.159</v>
      </c>
      <c r="AS375" s="1">
        <v>0.42399999999999999</v>
      </c>
      <c r="AT375" s="1">
        <v>0.19900000000000001</v>
      </c>
      <c r="AU375" s="1">
        <v>0.11799999999999999</v>
      </c>
      <c r="AV375" s="1">
        <v>5.6000000000000001E-2</v>
      </c>
      <c r="AW375" s="1">
        <v>6.5000000000000002E-2</v>
      </c>
      <c r="AX375" s="1">
        <v>0.16600000000000001</v>
      </c>
      <c r="AY375" s="1">
        <v>5.6000000000000001E-2</v>
      </c>
      <c r="AZ375" t="s">
        <v>3431</v>
      </c>
      <c r="BA375" t="s">
        <v>3432</v>
      </c>
      <c r="BB375" t="s">
        <v>3433</v>
      </c>
      <c r="BC375" t="s">
        <v>3434</v>
      </c>
      <c r="BD375" t="s">
        <v>4788</v>
      </c>
      <c r="BE375" s="1">
        <v>0.1032</v>
      </c>
      <c r="BF375" s="1">
        <v>0.37869999999999998</v>
      </c>
      <c r="BG375">
        <v>47.24</v>
      </c>
      <c r="BH375">
        <v>1.48</v>
      </c>
      <c r="BI375" t="s">
        <v>3435</v>
      </c>
      <c r="BJ375" s="2">
        <v>2465237</v>
      </c>
      <c r="BK375" s="1">
        <v>3.78E-2</v>
      </c>
      <c r="BL375" s="1">
        <v>4.4999999999999997E-3</v>
      </c>
      <c r="BM375" s="1">
        <v>1.23E-2</v>
      </c>
      <c r="BN375" s="1">
        <v>0.17949999999999999</v>
      </c>
      <c r="BO375" s="1">
        <v>0.20760000000000001</v>
      </c>
      <c r="BP375" s="1">
        <v>2.18E-2</v>
      </c>
      <c r="BQ375">
        <v>1.38</v>
      </c>
      <c r="BR375">
        <v>3.36</v>
      </c>
      <c r="BS375" t="s">
        <v>3436</v>
      </c>
      <c r="BT375">
        <v>99.31</v>
      </c>
      <c r="BU375">
        <v>101.82</v>
      </c>
      <c r="BV375" s="1">
        <v>2.52E-2</v>
      </c>
    </row>
    <row r="376" spans="1:74" x14ac:dyDescent="0.35">
      <c r="A376" t="s">
        <v>3437</v>
      </c>
      <c r="B376" t="s">
        <v>1</v>
      </c>
      <c r="C376" s="4">
        <f t="shared" si="15"/>
        <v>14490000000</v>
      </c>
      <c r="D376" t="s">
        <v>3438</v>
      </c>
      <c r="E376">
        <f t="shared" si="16"/>
        <v>342000000</v>
      </c>
      <c r="F376" t="s">
        <v>3439</v>
      </c>
      <c r="G376" s="4">
        <f t="shared" si="17"/>
        <v>1940000000</v>
      </c>
      <c r="H376" s="3" t="s">
        <v>749</v>
      </c>
      <c r="I376">
        <v>20.37</v>
      </c>
      <c r="J376">
        <v>3.28</v>
      </c>
      <c r="K376">
        <v>0</v>
      </c>
      <c r="L376">
        <v>0</v>
      </c>
      <c r="M376">
        <v>6503</v>
      </c>
      <c r="N376" t="s">
        <v>5</v>
      </c>
      <c r="O376" t="s">
        <v>5</v>
      </c>
      <c r="P376">
        <v>42.43</v>
      </c>
      <c r="Q376">
        <v>23.41</v>
      </c>
      <c r="R376">
        <v>3.27</v>
      </c>
      <c r="S376">
        <v>7.46</v>
      </c>
      <c r="T376">
        <v>6.02</v>
      </c>
      <c r="U376">
        <v>37.369999999999997</v>
      </c>
      <c r="V376">
        <v>31.96</v>
      </c>
      <c r="W376">
        <v>1.4</v>
      </c>
      <c r="X376">
        <v>1.4</v>
      </c>
      <c r="Y376">
        <v>0.56000000000000005</v>
      </c>
      <c r="Z376">
        <v>0.56000000000000005</v>
      </c>
      <c r="AA376" s="1">
        <v>4.48E-2</v>
      </c>
      <c r="AB376">
        <v>2.89</v>
      </c>
      <c r="AC376">
        <v>5.24</v>
      </c>
      <c r="AD376">
        <v>1.1299999999999999</v>
      </c>
      <c r="AE376" s="1">
        <v>0.34300000000000003</v>
      </c>
      <c r="AF376" s="1">
        <v>0.19670000000000001</v>
      </c>
      <c r="AG376" s="1">
        <v>0.12989999999999999</v>
      </c>
      <c r="AH376" s="1">
        <v>1.1850000000000001</v>
      </c>
      <c r="AI376" s="1">
        <v>0.107</v>
      </c>
      <c r="AJ376" s="1">
        <v>1.7999999999999999E-2</v>
      </c>
      <c r="AK376" s="1">
        <v>0.625</v>
      </c>
      <c r="AL376" t="s">
        <v>178</v>
      </c>
      <c r="AM376" s="1">
        <v>4.3499999999999997E-2</v>
      </c>
      <c r="AN376" s="1">
        <v>0.01</v>
      </c>
      <c r="AO376" s="1">
        <v>0.62649999999999995</v>
      </c>
      <c r="AP376" s="1">
        <v>0.91100000000000003</v>
      </c>
      <c r="AQ376" s="1">
        <v>9.7000000000000003E-3</v>
      </c>
      <c r="AR376" s="1">
        <v>7.3999999999999996E-2</v>
      </c>
      <c r="AS376" s="1">
        <v>0.153</v>
      </c>
      <c r="AT376" s="1">
        <v>0.1</v>
      </c>
      <c r="AU376" s="1">
        <v>0.80100000000000005</v>
      </c>
      <c r="AV376" s="1">
        <v>0.252</v>
      </c>
      <c r="AW376" s="1">
        <v>0.17599999999999999</v>
      </c>
      <c r="AX376" s="1">
        <v>0</v>
      </c>
      <c r="AY376" s="1">
        <v>3.5200000000000002E-2</v>
      </c>
      <c r="AZ376" t="s">
        <v>3440</v>
      </c>
      <c r="BA376" t="s">
        <v>3441</v>
      </c>
      <c r="BB376" t="s">
        <v>3442</v>
      </c>
      <c r="BC376" t="s">
        <v>498</v>
      </c>
      <c r="BD376" t="s">
        <v>4789</v>
      </c>
      <c r="BE376" s="1">
        <v>0.121</v>
      </c>
      <c r="BF376" s="1">
        <v>0.2737</v>
      </c>
      <c r="BG376">
        <v>36.75</v>
      </c>
      <c r="BH376">
        <v>0.67</v>
      </c>
      <c r="BI376" t="s">
        <v>3443</v>
      </c>
      <c r="BJ376" s="2">
        <v>253593</v>
      </c>
      <c r="BK376" s="1">
        <v>1.3599999999999999E-2</v>
      </c>
      <c r="BL376" s="1">
        <v>9.06E-2</v>
      </c>
      <c r="BM376" s="1">
        <v>1.4200000000000001E-2</v>
      </c>
      <c r="BN376" s="1">
        <v>3.7699999999999997E-2</v>
      </c>
      <c r="BO376" s="1">
        <v>0.1774</v>
      </c>
      <c r="BP376" s="1">
        <v>2.4500000000000001E-2</v>
      </c>
      <c r="BQ376">
        <v>1.19</v>
      </c>
      <c r="BR376">
        <v>2.84</v>
      </c>
      <c r="BS376" t="s">
        <v>3444</v>
      </c>
      <c r="BT376">
        <v>122.66</v>
      </c>
      <c r="BU376">
        <v>122.98</v>
      </c>
      <c r="BV376" s="1">
        <v>2.5999999999999999E-3</v>
      </c>
    </row>
    <row r="377" spans="1:74" x14ac:dyDescent="0.35">
      <c r="A377" t="s">
        <v>3445</v>
      </c>
      <c r="B377">
        <v>0</v>
      </c>
      <c r="C377" s="4">
        <f t="shared" si="15"/>
        <v>4940000000</v>
      </c>
      <c r="D377" t="s">
        <v>3446</v>
      </c>
      <c r="E377">
        <f t="shared" si="16"/>
        <v>452500000</v>
      </c>
      <c r="F377" t="s">
        <v>3447</v>
      </c>
      <c r="G377" s="4">
        <f t="shared" si="17"/>
        <v>8970000000</v>
      </c>
      <c r="H377" s="3" t="s">
        <v>3448</v>
      </c>
      <c r="I377">
        <v>74.430000000000007</v>
      </c>
      <c r="J377">
        <v>7.29</v>
      </c>
      <c r="K377">
        <v>0.15</v>
      </c>
      <c r="L377" s="1">
        <v>1.9E-3</v>
      </c>
      <c r="M377">
        <v>19000</v>
      </c>
      <c r="N377" t="s">
        <v>5</v>
      </c>
      <c r="O377" t="s">
        <v>5</v>
      </c>
      <c r="P377">
        <v>12.5</v>
      </c>
      <c r="Q377">
        <v>8.6999999999999993</v>
      </c>
      <c r="R377">
        <v>0</v>
      </c>
      <c r="S377">
        <v>0.55000000000000004</v>
      </c>
      <c r="T377">
        <v>1.06</v>
      </c>
      <c r="U377">
        <v>10.81</v>
      </c>
      <c r="V377">
        <v>0</v>
      </c>
      <c r="W377">
        <v>0.7</v>
      </c>
      <c r="X377">
        <v>1.4</v>
      </c>
      <c r="Y377">
        <v>0.47</v>
      </c>
      <c r="Z377">
        <v>0.44</v>
      </c>
      <c r="AA377" s="1">
        <v>3.1300000000000001E-2</v>
      </c>
      <c r="AB377">
        <v>6.3</v>
      </c>
      <c r="AC377">
        <v>9.06</v>
      </c>
      <c r="AD377">
        <v>1.67</v>
      </c>
      <c r="AE377" s="1">
        <v>1.83</v>
      </c>
      <c r="AF377" s="1">
        <v>9.2999999999999999E-2</v>
      </c>
      <c r="AG377" s="1">
        <v>6.0400000000000002E-2</v>
      </c>
      <c r="AH377" s="1">
        <v>0.14299999999999999</v>
      </c>
      <c r="AI377" s="1">
        <v>2.1999999999999999E-2</v>
      </c>
      <c r="AJ377" s="1">
        <v>2.1999999999999999E-2</v>
      </c>
      <c r="AK377" s="1">
        <v>1.742</v>
      </c>
      <c r="AL377">
        <v>0</v>
      </c>
      <c r="AM377" s="1">
        <v>4.6399999999999997E-2</v>
      </c>
      <c r="AN377" s="1">
        <v>5.0000000000000001E-3</v>
      </c>
      <c r="AO377" s="1">
        <v>1.9199999999999998E-2</v>
      </c>
      <c r="AP377" s="1">
        <v>1</v>
      </c>
      <c r="AQ377" s="1">
        <v>4.7500000000000001E-2</v>
      </c>
      <c r="AR377" s="1">
        <v>3.7999999999999999E-2</v>
      </c>
      <c r="AS377" s="1">
        <v>8.7999999999999995E-2</v>
      </c>
      <c r="AT377" s="1">
        <v>0.13800000000000001</v>
      </c>
      <c r="AU377" s="1">
        <v>0.57399999999999995</v>
      </c>
      <c r="AV377" s="1">
        <v>4.3999999999999997E-2</v>
      </c>
      <c r="AW377" s="1">
        <v>0.05</v>
      </c>
      <c r="AX377" s="1">
        <v>1.7999999999999999E-2</v>
      </c>
      <c r="AY377" s="1">
        <v>0.19239999999999999</v>
      </c>
      <c r="AZ377" t="s">
        <v>3449</v>
      </c>
      <c r="BA377" t="s">
        <v>3450</v>
      </c>
      <c r="BB377" t="s">
        <v>3451</v>
      </c>
      <c r="BC377" t="s">
        <v>831</v>
      </c>
      <c r="BD377" t="s">
        <v>4790</v>
      </c>
      <c r="BE377" s="1">
        <v>0.1719</v>
      </c>
      <c r="BF377" s="1">
        <v>0.79949999999999999</v>
      </c>
      <c r="BG377">
        <v>41.21</v>
      </c>
      <c r="BH377">
        <v>0.75</v>
      </c>
      <c r="BI377" t="s">
        <v>3452</v>
      </c>
      <c r="BJ377" s="2">
        <v>372390</v>
      </c>
      <c r="BK377" s="1">
        <v>4.9200000000000001E-2</v>
      </c>
      <c r="BL377" s="1">
        <v>0.1196</v>
      </c>
      <c r="BM377" s="1">
        <v>9.2600000000000002E-2</v>
      </c>
      <c r="BN377" s="1">
        <v>0.38640000000000002</v>
      </c>
      <c r="BO377" s="1">
        <v>0.1285</v>
      </c>
      <c r="BP377" s="1">
        <v>0.1087</v>
      </c>
      <c r="BQ377">
        <v>2.1</v>
      </c>
      <c r="BR377">
        <v>2.52</v>
      </c>
      <c r="BS377" t="s">
        <v>3453</v>
      </c>
      <c r="BT377">
        <v>78.819999999999993</v>
      </c>
      <c r="BU377">
        <v>78.260000000000005</v>
      </c>
      <c r="BV377" s="1">
        <v>7.1000000000000004E-3</v>
      </c>
    </row>
    <row r="378" spans="1:74" x14ac:dyDescent="0.35">
      <c r="A378" t="s">
        <v>3454</v>
      </c>
      <c r="B378" t="s">
        <v>1</v>
      </c>
      <c r="C378" s="4">
        <f t="shared" si="15"/>
        <v>22950000000</v>
      </c>
      <c r="D378" t="s">
        <v>3455</v>
      </c>
      <c r="E378">
        <f t="shared" si="16"/>
        <v>491200000</v>
      </c>
      <c r="F378" t="s">
        <v>3456</v>
      </c>
      <c r="G378" s="4">
        <f t="shared" si="17"/>
        <v>17070000000</v>
      </c>
      <c r="H378" s="3" t="s">
        <v>1655</v>
      </c>
      <c r="I378">
        <v>37.590000000000003</v>
      </c>
      <c r="J378">
        <v>3.03</v>
      </c>
      <c r="K378">
        <v>0.32</v>
      </c>
      <c r="L378" s="1">
        <v>2E-3</v>
      </c>
      <c r="M378">
        <v>47300</v>
      </c>
      <c r="N378" t="s">
        <v>5</v>
      </c>
      <c r="O378" t="s">
        <v>5</v>
      </c>
      <c r="P378">
        <v>48.9</v>
      </c>
      <c r="Q378">
        <v>20.170000000000002</v>
      </c>
      <c r="R378">
        <v>4.0599999999999996</v>
      </c>
      <c r="S378">
        <v>1.34</v>
      </c>
      <c r="T378">
        <v>4.32</v>
      </c>
      <c r="U378">
        <v>53.56</v>
      </c>
      <c r="V378">
        <v>34.69</v>
      </c>
      <c r="W378">
        <v>1.6</v>
      </c>
      <c r="X378">
        <v>1.6</v>
      </c>
      <c r="Y378">
        <v>0.69</v>
      </c>
      <c r="Z378">
        <v>0.69</v>
      </c>
      <c r="AA378" s="1">
        <v>3.4599999999999999E-2</v>
      </c>
      <c r="AB378">
        <v>3.32</v>
      </c>
      <c r="AC378">
        <v>8.0500000000000007</v>
      </c>
      <c r="AD378">
        <v>1.1499999999999999</v>
      </c>
      <c r="AE378" s="1">
        <v>7.0000000000000001E-3</v>
      </c>
      <c r="AF378" s="1">
        <v>0.14080000000000001</v>
      </c>
      <c r="AG378" s="1">
        <v>0.12039999999999999</v>
      </c>
      <c r="AH378" s="1">
        <v>0.16300000000000001</v>
      </c>
      <c r="AI378" s="1">
        <v>0.125</v>
      </c>
      <c r="AJ378" s="1">
        <v>0.126</v>
      </c>
      <c r="AK378" s="1">
        <v>0.55600000000000005</v>
      </c>
      <c r="AL378" t="s">
        <v>157</v>
      </c>
      <c r="AM378" s="1">
        <v>8.0699999999999994E-2</v>
      </c>
      <c r="AN378" s="1">
        <v>2E-3</v>
      </c>
      <c r="AO378" s="1">
        <v>0.1177</v>
      </c>
      <c r="AP378" s="1">
        <v>0.94399999999999995</v>
      </c>
      <c r="AQ378" s="1">
        <v>1.43E-2</v>
      </c>
      <c r="AR378" s="1">
        <v>3.6999999999999998E-2</v>
      </c>
      <c r="AS378" s="1">
        <v>9.4E-2</v>
      </c>
      <c r="AT378" s="1">
        <v>7.4999999999999997E-2</v>
      </c>
      <c r="AU378" s="1">
        <v>0.14799999999999999</v>
      </c>
      <c r="AV378" s="1">
        <v>5.0999999999999997E-2</v>
      </c>
      <c r="AW378" s="1">
        <v>2.9000000000000001E-2</v>
      </c>
      <c r="AX378" s="1">
        <v>8.2000000000000003E-2</v>
      </c>
      <c r="AY378" s="1">
        <v>0.16400000000000001</v>
      </c>
      <c r="AZ378" t="s">
        <v>3457</v>
      </c>
      <c r="BA378" t="s">
        <v>3458</v>
      </c>
      <c r="BB378" t="s">
        <v>3459</v>
      </c>
      <c r="BC378" t="s">
        <v>3460</v>
      </c>
      <c r="BD378" t="s">
        <v>4791</v>
      </c>
      <c r="BE378" s="1">
        <v>3.6200000000000003E-2</v>
      </c>
      <c r="BF378" s="1">
        <v>0.52959999999999996</v>
      </c>
      <c r="BG378">
        <v>63.56</v>
      </c>
      <c r="BH378">
        <v>0.42</v>
      </c>
      <c r="BI378" t="s">
        <v>3461</v>
      </c>
      <c r="BJ378" s="2">
        <v>210834</v>
      </c>
      <c r="BK378" s="1">
        <v>1.6199999999999999E-2</v>
      </c>
      <c r="BL378" s="1">
        <v>5.91E-2</v>
      </c>
      <c r="BM378" s="1">
        <v>8.72E-2</v>
      </c>
      <c r="BN378" s="1">
        <v>0.1419</v>
      </c>
      <c r="BO378" s="1">
        <v>0.3921</v>
      </c>
      <c r="BP378" s="1">
        <v>0.14130000000000001</v>
      </c>
      <c r="BQ378">
        <v>1.0900000000000001</v>
      </c>
      <c r="BR378">
        <v>4.07</v>
      </c>
      <c r="BS378" t="s">
        <v>3462</v>
      </c>
      <c r="BT378">
        <v>162.43</v>
      </c>
      <c r="BU378">
        <v>162.63999999999999</v>
      </c>
      <c r="BV378" s="1">
        <v>1.2999999999999999E-3</v>
      </c>
    </row>
    <row r="379" spans="1:74" x14ac:dyDescent="0.35">
      <c r="A379" t="s">
        <v>3463</v>
      </c>
      <c r="B379" t="s">
        <v>1</v>
      </c>
      <c r="C379" s="4">
        <f t="shared" si="15"/>
        <v>48010000000</v>
      </c>
      <c r="D379" t="s">
        <v>3464</v>
      </c>
      <c r="E379">
        <f t="shared" si="16"/>
        <v>7830000000</v>
      </c>
      <c r="F379" t="s">
        <v>3465</v>
      </c>
      <c r="G379" s="4">
        <f t="shared" si="17"/>
        <v>24380000000</v>
      </c>
      <c r="H379" s="3" t="s">
        <v>3466</v>
      </c>
      <c r="I379">
        <v>95.11</v>
      </c>
      <c r="J379">
        <v>5.12</v>
      </c>
      <c r="K379">
        <v>27.24</v>
      </c>
      <c r="L379" s="1">
        <v>0.1333</v>
      </c>
      <c r="M379">
        <v>2076</v>
      </c>
      <c r="N379" t="s">
        <v>5</v>
      </c>
      <c r="O379" t="s">
        <v>5</v>
      </c>
      <c r="P379">
        <v>6.59</v>
      </c>
      <c r="Q379">
        <v>8.6199999999999992</v>
      </c>
      <c r="R379">
        <v>0</v>
      </c>
      <c r="S379">
        <v>1.97</v>
      </c>
      <c r="T379">
        <v>2.15</v>
      </c>
      <c r="U379">
        <v>39.869999999999997</v>
      </c>
      <c r="V379">
        <v>9.67</v>
      </c>
      <c r="W379">
        <v>0.8</v>
      </c>
      <c r="X379">
        <v>1</v>
      </c>
      <c r="Y379">
        <v>0.22</v>
      </c>
      <c r="Z379">
        <v>0.18</v>
      </c>
      <c r="AA379" s="1">
        <v>2.3E-2</v>
      </c>
      <c r="AB379">
        <v>31.01</v>
      </c>
      <c r="AC379">
        <v>23.71</v>
      </c>
      <c r="AD379">
        <v>5.3</v>
      </c>
      <c r="AE379" s="1">
        <v>2.6120000000000001</v>
      </c>
      <c r="AF379" s="1">
        <v>1.0699999999999999E-2</v>
      </c>
      <c r="AG379" s="1">
        <v>8.43E-2</v>
      </c>
      <c r="AH379" s="1">
        <v>0.92100000000000004</v>
      </c>
      <c r="AI379" s="1">
        <v>0.35699999999999998</v>
      </c>
      <c r="AJ379" s="1">
        <v>7.1999999999999995E-2</v>
      </c>
      <c r="AK379" s="1">
        <v>1.0069999999999999</v>
      </c>
      <c r="AL379" t="s">
        <v>372</v>
      </c>
      <c r="AM379" s="1">
        <v>6.83E-2</v>
      </c>
      <c r="AN379" s="1">
        <v>6.8999999999999999E-3</v>
      </c>
      <c r="AO379" s="1">
        <v>4.0000000000000002E-4</v>
      </c>
      <c r="AP379" s="1">
        <v>0.92500000000000004</v>
      </c>
      <c r="AQ379" s="1">
        <v>1.2E-2</v>
      </c>
      <c r="AR379" s="1">
        <v>0.215</v>
      </c>
      <c r="AS379" s="1">
        <v>0.33700000000000002</v>
      </c>
      <c r="AT379" s="1">
        <v>0.28799999999999998</v>
      </c>
      <c r="AU379" s="1">
        <v>0.54400000000000004</v>
      </c>
      <c r="AV379" s="1">
        <v>0.41699999999999998</v>
      </c>
      <c r="AW379" s="1">
        <v>0.32100000000000001</v>
      </c>
      <c r="AX379" s="1">
        <v>0.78200000000000003</v>
      </c>
      <c r="AY379" s="1">
        <v>9.5299999999999996E-2</v>
      </c>
      <c r="AZ379" t="s">
        <v>3467</v>
      </c>
      <c r="BA379" t="s">
        <v>3468</v>
      </c>
      <c r="BB379" t="s">
        <v>3469</v>
      </c>
      <c r="BC379" t="s">
        <v>2156</v>
      </c>
      <c r="BD379" t="s">
        <v>4792</v>
      </c>
      <c r="BE379" s="1">
        <v>0.24060000000000001</v>
      </c>
      <c r="BF379" s="1">
        <v>9.4899999999999998E-2</v>
      </c>
      <c r="BG379">
        <v>42.85</v>
      </c>
      <c r="BH379">
        <v>0.75</v>
      </c>
      <c r="BI379" t="s">
        <v>428</v>
      </c>
      <c r="BJ379" s="2">
        <v>941206</v>
      </c>
      <c r="BK379" s="1">
        <v>6.3E-3</v>
      </c>
      <c r="BL379" s="1">
        <v>7.7799999999999994E-2</v>
      </c>
      <c r="BM379" s="1">
        <v>7.8100000000000003E-2</v>
      </c>
      <c r="BN379" s="1">
        <v>9.4100000000000003E-2</v>
      </c>
      <c r="BO379" s="1">
        <v>5.4800000000000001E-2</v>
      </c>
      <c r="BP379" s="1">
        <v>8.72E-2</v>
      </c>
      <c r="BQ379">
        <v>1.44</v>
      </c>
      <c r="BR379">
        <v>6.4</v>
      </c>
      <c r="BS379" t="s">
        <v>3470</v>
      </c>
      <c r="BT379">
        <v>204.32</v>
      </c>
      <c r="BU379">
        <v>204.02</v>
      </c>
      <c r="BV379" s="1">
        <v>1.5E-3</v>
      </c>
    </row>
    <row r="380" spans="1:74" x14ac:dyDescent="0.35">
      <c r="A380" t="s">
        <v>3471</v>
      </c>
      <c r="B380" t="s">
        <v>89</v>
      </c>
      <c r="C380" s="4">
        <f t="shared" si="15"/>
        <v>83340000000</v>
      </c>
      <c r="D380" t="s">
        <v>3472</v>
      </c>
      <c r="E380">
        <f t="shared" si="16"/>
        <v>2420000000</v>
      </c>
      <c r="F380" t="s">
        <v>3473</v>
      </c>
      <c r="G380" s="4">
        <f t="shared" si="17"/>
        <v>27520000000</v>
      </c>
      <c r="H380" s="3" t="s">
        <v>3474</v>
      </c>
      <c r="I380">
        <v>17.8</v>
      </c>
      <c r="J380">
        <v>9.89</v>
      </c>
      <c r="K380">
        <v>0</v>
      </c>
      <c r="L380">
        <v>0</v>
      </c>
      <c r="M380">
        <v>29900</v>
      </c>
      <c r="N380" t="s">
        <v>5</v>
      </c>
      <c r="O380" t="s">
        <v>5</v>
      </c>
      <c r="P380">
        <v>36.200000000000003</v>
      </c>
      <c r="Q380">
        <v>13.45</v>
      </c>
      <c r="R380">
        <v>2.48</v>
      </c>
      <c r="S380">
        <v>3.03</v>
      </c>
      <c r="T380">
        <v>4.26</v>
      </c>
      <c r="U380">
        <v>7.67</v>
      </c>
      <c r="V380">
        <v>16.32</v>
      </c>
      <c r="W380">
        <v>1.3</v>
      </c>
      <c r="X380">
        <v>1.3</v>
      </c>
      <c r="Y380">
        <v>0.53</v>
      </c>
      <c r="Z380">
        <v>0.51</v>
      </c>
      <c r="AA380" s="1">
        <v>2.8799999999999999E-2</v>
      </c>
      <c r="AB380">
        <v>2.1</v>
      </c>
      <c r="AC380">
        <v>5.64</v>
      </c>
      <c r="AD380">
        <v>1.1000000000000001</v>
      </c>
      <c r="AE380" s="1">
        <v>0.40600000000000003</v>
      </c>
      <c r="AF380" s="1">
        <v>0.15459999999999999</v>
      </c>
      <c r="AG380" s="1">
        <v>0.1459</v>
      </c>
      <c r="AH380" s="1">
        <v>5.1999999999999998E-2</v>
      </c>
      <c r="AI380" s="1">
        <v>0.16</v>
      </c>
      <c r="AJ380" s="1">
        <v>6.7000000000000004E-2</v>
      </c>
      <c r="AK380" s="1">
        <v>0.19</v>
      </c>
      <c r="AL380" t="s">
        <v>1449</v>
      </c>
      <c r="AM380" s="1">
        <v>1.4E-2</v>
      </c>
      <c r="AN380" s="1">
        <v>2E-3</v>
      </c>
      <c r="AO380" s="1">
        <v>1.18E-2</v>
      </c>
      <c r="AP380" s="1">
        <v>0.76</v>
      </c>
      <c r="AQ380" s="1">
        <v>1.4200000000000001E-2</v>
      </c>
      <c r="AR380" s="1">
        <v>3.1E-2</v>
      </c>
      <c r="AS380" s="1">
        <v>0.12</v>
      </c>
      <c r="AT380" s="1">
        <v>9.2999999999999999E-2</v>
      </c>
      <c r="AU380" s="1">
        <v>0.42299999999999999</v>
      </c>
      <c r="AV380" s="1">
        <v>0.13900000000000001</v>
      </c>
      <c r="AW380" s="1">
        <v>8.7999999999999995E-2</v>
      </c>
      <c r="AX380" s="1">
        <v>0</v>
      </c>
      <c r="AY380" s="1">
        <v>4.6699999999999998E-2</v>
      </c>
      <c r="AZ380" t="s">
        <v>2524</v>
      </c>
      <c r="BA380" t="s">
        <v>976</v>
      </c>
      <c r="BB380" t="s">
        <v>3475</v>
      </c>
      <c r="BC380" t="s">
        <v>3476</v>
      </c>
      <c r="BD380" t="s">
        <v>4793</v>
      </c>
      <c r="BE380" s="1">
        <v>0.3624</v>
      </c>
      <c r="BF380" s="1">
        <v>0.18049999999999999</v>
      </c>
      <c r="BG380">
        <v>54.99</v>
      </c>
      <c r="BH380">
        <v>1.27</v>
      </c>
      <c r="BI380" t="s">
        <v>3477</v>
      </c>
      <c r="BJ380" s="2">
        <v>9060508</v>
      </c>
      <c r="BK380" s="1">
        <v>5.7599999999999998E-2</v>
      </c>
      <c r="BL380" s="1">
        <v>5.8400000000000001E-2</v>
      </c>
      <c r="BM380" s="1">
        <v>8.5000000000000006E-2</v>
      </c>
      <c r="BN380" s="1">
        <v>0.17480000000000001</v>
      </c>
      <c r="BO380" s="1">
        <v>0.17419999999999999</v>
      </c>
      <c r="BP380" s="1">
        <v>0.1004</v>
      </c>
      <c r="BQ380">
        <v>1.31</v>
      </c>
      <c r="BR380">
        <v>2.36</v>
      </c>
      <c r="BS380" t="s">
        <v>3478</v>
      </c>
      <c r="BT380">
        <v>75.84</v>
      </c>
      <c r="BU380">
        <v>78.37</v>
      </c>
      <c r="BV380" s="1">
        <v>3.3399999999999999E-2</v>
      </c>
    </row>
    <row r="381" spans="1:74" x14ac:dyDescent="0.35">
      <c r="A381" t="s">
        <v>3479</v>
      </c>
      <c r="B381" t="s">
        <v>89</v>
      </c>
      <c r="C381" s="4">
        <f t="shared" si="15"/>
        <v>135330000000.00002</v>
      </c>
      <c r="D381" t="s">
        <v>3480</v>
      </c>
      <c r="E381">
        <f t="shared" si="16"/>
        <v>11860000000</v>
      </c>
      <c r="F381" t="s">
        <v>3481</v>
      </c>
      <c r="G381" s="4">
        <f t="shared" si="17"/>
        <v>42960000000</v>
      </c>
      <c r="H381" s="3" t="s">
        <v>3482</v>
      </c>
      <c r="I381">
        <v>16.760000000000002</v>
      </c>
      <c r="J381">
        <v>7.38</v>
      </c>
      <c r="K381">
        <v>3</v>
      </c>
      <c r="L381" s="1">
        <v>2.4799999999999999E-2</v>
      </c>
      <c r="M381">
        <v>51000</v>
      </c>
      <c r="N381" t="s">
        <v>5</v>
      </c>
      <c r="O381" t="s">
        <v>5</v>
      </c>
      <c r="P381">
        <v>11.59</v>
      </c>
      <c r="Q381">
        <v>10.62</v>
      </c>
      <c r="R381">
        <v>0</v>
      </c>
      <c r="S381">
        <v>3.15</v>
      </c>
      <c r="T381">
        <v>7.23</v>
      </c>
      <c r="U381">
        <v>16.43</v>
      </c>
      <c r="V381">
        <v>28.38</v>
      </c>
      <c r="W381">
        <v>1.4</v>
      </c>
      <c r="X381">
        <v>2.1</v>
      </c>
      <c r="Y381">
        <v>0.9</v>
      </c>
      <c r="Z381">
        <v>0.82</v>
      </c>
      <c r="AA381" s="1">
        <v>5.1700000000000003E-2</v>
      </c>
      <c r="AB381">
        <v>10.46</v>
      </c>
      <c r="AC381">
        <v>11.41</v>
      </c>
      <c r="AD381">
        <v>2.15</v>
      </c>
      <c r="AE381" s="1">
        <v>0.45100000000000001</v>
      </c>
      <c r="AF381" s="1">
        <v>0.21829999999999999</v>
      </c>
      <c r="AG381" s="1">
        <v>7.2400000000000006E-2</v>
      </c>
      <c r="AH381" s="1">
        <v>0.47399999999999998</v>
      </c>
      <c r="AI381" s="1">
        <v>0.14699999999999999</v>
      </c>
      <c r="AJ381" s="1">
        <v>0.11600000000000001</v>
      </c>
      <c r="AK381" s="1">
        <v>0.32500000000000001</v>
      </c>
      <c r="AL381" t="s">
        <v>40</v>
      </c>
      <c r="AM381" s="1">
        <v>3.3599999999999998E-2</v>
      </c>
      <c r="AN381" s="1">
        <v>1E-3</v>
      </c>
      <c r="AO381" s="1">
        <v>6.8199999999999997E-2</v>
      </c>
      <c r="AP381" s="1">
        <v>0.74099999999999999</v>
      </c>
      <c r="AQ381" s="1">
        <v>3.0000000000000001E-3</v>
      </c>
      <c r="AR381" s="1">
        <v>0.247</v>
      </c>
      <c r="AS381" s="1">
        <v>0.71099999999999997</v>
      </c>
      <c r="AT381" s="1">
        <v>0.41199999999999998</v>
      </c>
      <c r="AU381" s="1">
        <v>0.57199999999999995</v>
      </c>
      <c r="AV381" s="1">
        <v>0.33500000000000002</v>
      </c>
      <c r="AW381" s="1">
        <v>0.27400000000000002</v>
      </c>
      <c r="AX381" s="1">
        <v>0.27900000000000003</v>
      </c>
      <c r="AY381" s="1">
        <v>6.1499999999999999E-2</v>
      </c>
      <c r="AZ381" t="s">
        <v>976</v>
      </c>
      <c r="BA381" t="s">
        <v>208</v>
      </c>
      <c r="BB381" t="s">
        <v>3483</v>
      </c>
      <c r="BC381" t="s">
        <v>3484</v>
      </c>
      <c r="BD381" t="s">
        <v>4794</v>
      </c>
      <c r="BE381" s="1">
        <v>0.25779999999999997</v>
      </c>
      <c r="BF381" s="1">
        <v>0.1744</v>
      </c>
      <c r="BG381">
        <v>38.5</v>
      </c>
      <c r="BH381">
        <v>0.69</v>
      </c>
      <c r="BI381" t="s">
        <v>3328</v>
      </c>
      <c r="BJ381" s="2">
        <v>2870263</v>
      </c>
      <c r="BK381" s="1">
        <v>3.2899999999999999E-2</v>
      </c>
      <c r="BL381" s="1">
        <v>0.12379999999999999</v>
      </c>
      <c r="BM381" s="1">
        <v>5.9999999999999995E-4</v>
      </c>
      <c r="BN381" s="1">
        <v>6.9099999999999995E-2</v>
      </c>
      <c r="BO381" s="1">
        <v>0.20599999999999999</v>
      </c>
      <c r="BP381" s="1">
        <v>8.8900000000000007E-2</v>
      </c>
      <c r="BQ381">
        <v>1.27</v>
      </c>
      <c r="BR381">
        <v>3.42</v>
      </c>
      <c r="BS381" t="s">
        <v>3485</v>
      </c>
      <c r="BT381">
        <v>121.2</v>
      </c>
      <c r="BU381">
        <v>119.71</v>
      </c>
      <c r="BV381" s="1">
        <v>1.23E-2</v>
      </c>
    </row>
    <row r="382" spans="1:74" x14ac:dyDescent="0.35">
      <c r="A382" t="s">
        <v>3486</v>
      </c>
      <c r="B382" t="s">
        <v>1</v>
      </c>
      <c r="C382" s="4">
        <f t="shared" si="15"/>
        <v>9980000000</v>
      </c>
      <c r="D382" t="s">
        <v>736</v>
      </c>
      <c r="E382">
        <f t="shared" si="16"/>
        <v>453800000</v>
      </c>
      <c r="F382" t="s">
        <v>3487</v>
      </c>
      <c r="G382" s="4">
        <f t="shared" si="17"/>
        <v>4099999999.9999995</v>
      </c>
      <c r="H382" s="3" t="s">
        <v>1145</v>
      </c>
      <c r="I382">
        <v>41.26</v>
      </c>
      <c r="J382">
        <v>9.33</v>
      </c>
      <c r="K382">
        <v>0</v>
      </c>
      <c r="L382">
        <v>0</v>
      </c>
      <c r="M382">
        <v>8900</v>
      </c>
      <c r="N382" t="s">
        <v>5</v>
      </c>
      <c r="O382" t="s">
        <v>5</v>
      </c>
      <c r="P382">
        <v>23.79</v>
      </c>
      <c r="Q382">
        <v>23.37</v>
      </c>
      <c r="R382">
        <v>0</v>
      </c>
      <c r="S382">
        <v>2.4300000000000002</v>
      </c>
      <c r="T382">
        <v>2.46</v>
      </c>
      <c r="U382">
        <v>10.86</v>
      </c>
      <c r="V382">
        <v>10.52</v>
      </c>
      <c r="W382">
        <v>2.2999999999999998</v>
      </c>
      <c r="X382">
        <v>3.7</v>
      </c>
      <c r="Y382">
        <v>0</v>
      </c>
      <c r="Z382">
        <v>0.49</v>
      </c>
      <c r="AA382" s="1">
        <v>2.35E-2</v>
      </c>
      <c r="AB382">
        <v>4.26</v>
      </c>
      <c r="AC382">
        <v>4.33</v>
      </c>
      <c r="AD382">
        <v>0.13</v>
      </c>
      <c r="AE382" s="1">
        <v>0.46500000000000002</v>
      </c>
      <c r="AF382" s="1">
        <v>0.24729999999999999</v>
      </c>
      <c r="AG382" s="1">
        <v>1.84E-2</v>
      </c>
      <c r="AH382" s="1">
        <v>1.359</v>
      </c>
      <c r="AI382" s="1">
        <v>8.8999999999999996E-2</v>
      </c>
      <c r="AJ382" s="1">
        <v>0.33300000000000002</v>
      </c>
      <c r="AK382" s="1">
        <v>1.081</v>
      </c>
      <c r="AL382" t="s">
        <v>178</v>
      </c>
      <c r="AM382" s="1">
        <v>1.11E-2</v>
      </c>
      <c r="AN382" s="1">
        <v>5.0000000000000001E-3</v>
      </c>
      <c r="AO382" s="1">
        <v>3.6299999999999999E-2</v>
      </c>
      <c r="AP382" s="1">
        <v>0.89400000000000002</v>
      </c>
      <c r="AQ382" s="1">
        <v>3.2599999999999997E-2</v>
      </c>
      <c r="AR382" s="1">
        <v>6.2E-2</v>
      </c>
      <c r="AS382" s="1">
        <v>0.105</v>
      </c>
      <c r="AT382" s="1">
        <v>0.16300000000000001</v>
      </c>
      <c r="AU382" s="1">
        <v>0.42699999999999999</v>
      </c>
      <c r="AV382" s="1">
        <v>0.157</v>
      </c>
      <c r="AW382" s="1">
        <v>0.111</v>
      </c>
      <c r="AX382" s="1">
        <v>0</v>
      </c>
      <c r="AY382" s="1">
        <v>3.44E-2</v>
      </c>
      <c r="AZ382" t="s">
        <v>3488</v>
      </c>
      <c r="BA382" t="s">
        <v>3489</v>
      </c>
      <c r="BB382" t="s">
        <v>3490</v>
      </c>
      <c r="BC382" t="s">
        <v>1579</v>
      </c>
      <c r="BD382" t="s">
        <v>4795</v>
      </c>
      <c r="BE382" s="1">
        <v>0.24729999999999999</v>
      </c>
      <c r="BF382" s="1">
        <v>0.32869999999999999</v>
      </c>
      <c r="BG382">
        <v>45.42</v>
      </c>
      <c r="BH382">
        <v>0.78</v>
      </c>
      <c r="BI382" t="s">
        <v>140</v>
      </c>
      <c r="BJ382" s="2">
        <v>555597</v>
      </c>
      <c r="BK382" s="1">
        <v>1.0699999999999999E-2</v>
      </c>
      <c r="BL382" s="1">
        <v>7.7399999999999997E-2</v>
      </c>
      <c r="BM382" s="1">
        <v>4.6600000000000003E-2</v>
      </c>
      <c r="BN382" s="1">
        <v>0.11210000000000001</v>
      </c>
      <c r="BO382" s="1">
        <v>0.22439999999999999</v>
      </c>
      <c r="BP382" s="1">
        <v>0.105</v>
      </c>
      <c r="BQ382">
        <v>1.46</v>
      </c>
      <c r="BR382">
        <v>3.07</v>
      </c>
      <c r="BS382" t="s">
        <v>3491</v>
      </c>
      <c r="BT382">
        <v>101.33</v>
      </c>
      <c r="BU382">
        <v>100.16</v>
      </c>
      <c r="BV382" s="1">
        <v>1.15E-2</v>
      </c>
    </row>
    <row r="383" spans="1:74" x14ac:dyDescent="0.35">
      <c r="A383" t="s">
        <v>3492</v>
      </c>
      <c r="B383" t="s">
        <v>1</v>
      </c>
      <c r="C383" s="4">
        <f t="shared" si="15"/>
        <v>17930000000</v>
      </c>
      <c r="D383" t="s">
        <v>3493</v>
      </c>
      <c r="E383">
        <f t="shared" si="16"/>
        <v>2156000000</v>
      </c>
      <c r="F383" t="s">
        <v>4796</v>
      </c>
      <c r="G383" s="4">
        <f t="shared" si="17"/>
        <v>8840000000</v>
      </c>
      <c r="H383" s="3" t="s">
        <v>3494</v>
      </c>
      <c r="I383">
        <v>11.24</v>
      </c>
      <c r="J383">
        <v>7.79</v>
      </c>
      <c r="K383">
        <v>0</v>
      </c>
      <c r="L383">
        <v>0</v>
      </c>
      <c r="M383">
        <v>102500</v>
      </c>
      <c r="N383" t="s">
        <v>5</v>
      </c>
      <c r="O383" t="s">
        <v>5</v>
      </c>
      <c r="P383">
        <v>0</v>
      </c>
      <c r="Q383">
        <v>12.07</v>
      </c>
      <c r="R383">
        <v>0</v>
      </c>
      <c r="S383">
        <v>2.0299999999999998</v>
      </c>
      <c r="T383">
        <v>6.42</v>
      </c>
      <c r="U383">
        <v>9.26</v>
      </c>
      <c r="V383">
        <v>0</v>
      </c>
      <c r="W383">
        <v>0.3</v>
      </c>
      <c r="X383">
        <v>0.4</v>
      </c>
      <c r="Y383">
        <v>8.15</v>
      </c>
      <c r="Z383">
        <v>7.43</v>
      </c>
      <c r="AA383" s="1">
        <v>4.2900000000000001E-2</v>
      </c>
      <c r="AB383">
        <v>8.4600000000000009</v>
      </c>
      <c r="AC383">
        <v>5.98</v>
      </c>
      <c r="AD383">
        <v>0.72</v>
      </c>
      <c r="AE383" s="1">
        <v>0.59499999999999997</v>
      </c>
      <c r="AF383" s="1">
        <v>0.76949999999999996</v>
      </c>
      <c r="AG383">
        <v>0</v>
      </c>
      <c r="AH383" s="1">
        <v>0.25600000000000001</v>
      </c>
      <c r="AI383" s="1">
        <v>1E-3</v>
      </c>
      <c r="AJ383" s="1">
        <v>1.651</v>
      </c>
      <c r="AK383" s="1">
        <v>0.63200000000000001</v>
      </c>
      <c r="AL383" t="s">
        <v>778</v>
      </c>
      <c r="AM383" s="1">
        <v>6.9500000000000006E-2</v>
      </c>
      <c r="AN383" s="1">
        <v>2E-3</v>
      </c>
      <c r="AO383" s="1">
        <v>0.74180000000000001</v>
      </c>
      <c r="AP383" s="1">
        <v>0.73899999999999999</v>
      </c>
      <c r="AQ383" s="1">
        <v>1.7899999999999999E-2</v>
      </c>
      <c r="AR383" s="1">
        <v>6.4000000000000001E-2</v>
      </c>
      <c r="AS383" s="1">
        <v>0.64100000000000001</v>
      </c>
      <c r="AT383" s="1">
        <v>3.3000000000000002E-2</v>
      </c>
      <c r="AU383" s="1">
        <v>0.26900000000000002</v>
      </c>
      <c r="AV383" s="1">
        <v>9.7000000000000003E-2</v>
      </c>
      <c r="AW383" s="1">
        <v>0.24399999999999999</v>
      </c>
      <c r="AX383">
        <v>0</v>
      </c>
      <c r="AY383" s="1">
        <v>0.36420000000000002</v>
      </c>
      <c r="AZ383" t="s">
        <v>3495</v>
      </c>
      <c r="BA383" t="s">
        <v>3496</v>
      </c>
      <c r="BB383" t="s">
        <v>3497</v>
      </c>
      <c r="BC383" t="s">
        <v>3498</v>
      </c>
      <c r="BD383" t="s">
        <v>4797</v>
      </c>
      <c r="BE383" s="1">
        <v>0.2049</v>
      </c>
      <c r="BF383" s="1">
        <v>1.2422</v>
      </c>
      <c r="BG383">
        <v>47.85</v>
      </c>
      <c r="BH383">
        <v>0.83</v>
      </c>
      <c r="BI383" t="s">
        <v>1743</v>
      </c>
      <c r="BJ383" s="2">
        <v>1614002</v>
      </c>
      <c r="BK383" s="1">
        <v>3.1399999999999997E-2</v>
      </c>
      <c r="BL383" s="1">
        <v>5.8099999999999999E-2</v>
      </c>
      <c r="BM383" s="1">
        <v>0.20960000000000001</v>
      </c>
      <c r="BN383" s="1">
        <v>0.59189999999999998</v>
      </c>
      <c r="BO383" s="1">
        <v>8.0100000000000005E-2</v>
      </c>
      <c r="BP383" s="1">
        <v>0.4103</v>
      </c>
      <c r="BQ383">
        <v>2.4700000000000002</v>
      </c>
      <c r="BR383">
        <v>2.33</v>
      </c>
      <c r="BS383" t="s">
        <v>3499</v>
      </c>
      <c r="BT383">
        <v>72.2</v>
      </c>
      <c r="BU383">
        <v>69.709999999999994</v>
      </c>
      <c r="BV383" s="1">
        <v>3.4500000000000003E-2</v>
      </c>
    </row>
    <row r="384" spans="1:74" x14ac:dyDescent="0.35">
      <c r="A384" t="s">
        <v>3500</v>
      </c>
      <c r="B384" t="s">
        <v>1</v>
      </c>
      <c r="C384" s="4">
        <f t="shared" si="15"/>
        <v>14990000000</v>
      </c>
      <c r="D384" t="s">
        <v>3501</v>
      </c>
      <c r="E384">
        <f t="shared" si="16"/>
        <v>584800000</v>
      </c>
      <c r="F384" t="s">
        <v>3502</v>
      </c>
      <c r="G384" s="4">
        <f t="shared" si="17"/>
        <v>12520000000</v>
      </c>
      <c r="H384" s="3" t="s">
        <v>3503</v>
      </c>
      <c r="I384">
        <v>213.16</v>
      </c>
      <c r="J384">
        <v>35.65</v>
      </c>
      <c r="K384">
        <v>6.6</v>
      </c>
      <c r="L384" s="1">
        <v>1.7299999999999999E-2</v>
      </c>
      <c r="M384">
        <v>2428</v>
      </c>
      <c r="N384" t="s">
        <v>5</v>
      </c>
      <c r="O384" t="s">
        <v>5</v>
      </c>
      <c r="P384">
        <v>25.83</v>
      </c>
      <c r="Q384">
        <v>6.97</v>
      </c>
      <c r="R384">
        <v>2.15</v>
      </c>
      <c r="S384">
        <v>1.2</v>
      </c>
      <c r="T384">
        <v>1.79</v>
      </c>
      <c r="U384">
        <v>10.72</v>
      </c>
      <c r="V384">
        <v>4.3600000000000003</v>
      </c>
      <c r="W384">
        <v>0</v>
      </c>
      <c r="X384">
        <v>0</v>
      </c>
      <c r="Y384">
        <v>0.37</v>
      </c>
      <c r="Z384">
        <v>0.37</v>
      </c>
      <c r="AA384" s="1">
        <v>1.66E-2</v>
      </c>
      <c r="AB384">
        <v>14.79</v>
      </c>
      <c r="AC384">
        <v>54.8</v>
      </c>
      <c r="AD384">
        <v>13.31</v>
      </c>
      <c r="AE384" s="1">
        <v>0.56399999999999995</v>
      </c>
      <c r="AF384" s="1">
        <v>0.14729999999999999</v>
      </c>
      <c r="AG384" s="1">
        <v>0.12</v>
      </c>
      <c r="AH384" s="1">
        <v>5.5E-2</v>
      </c>
      <c r="AI384" s="1">
        <v>0.13600000000000001</v>
      </c>
      <c r="AJ384" s="1">
        <v>4.2000000000000003E-2</v>
      </c>
      <c r="AK384" s="1">
        <v>0.128</v>
      </c>
      <c r="AL384" t="s">
        <v>474</v>
      </c>
      <c r="AM384" s="1">
        <v>4.24E-2</v>
      </c>
      <c r="AN384" s="1">
        <v>5.0000000000000001E-3</v>
      </c>
      <c r="AO384" s="1">
        <v>7.1199999999999999E-2</v>
      </c>
      <c r="AP384" s="1">
        <v>0.96499999999999997</v>
      </c>
      <c r="AQ384" s="1">
        <v>2.3E-3</v>
      </c>
      <c r="AR384" s="1">
        <v>1.4999999999999999E-2</v>
      </c>
      <c r="AS384" s="1">
        <v>6.8000000000000005E-2</v>
      </c>
      <c r="AT384" s="1">
        <v>0.1</v>
      </c>
      <c r="AU384">
        <v>0</v>
      </c>
      <c r="AV384" s="1">
        <v>9.1999999999999998E-2</v>
      </c>
      <c r="AW384" s="1">
        <v>4.7E-2</v>
      </c>
      <c r="AX384" s="1">
        <v>0.439</v>
      </c>
      <c r="AY384" s="1">
        <v>0.22889999999999999</v>
      </c>
      <c r="AZ384" t="s">
        <v>3504</v>
      </c>
      <c r="BA384" t="s">
        <v>3505</v>
      </c>
      <c r="BB384" t="s">
        <v>3506</v>
      </c>
      <c r="BC384" t="s">
        <v>3507</v>
      </c>
      <c r="BD384" t="s">
        <v>4798</v>
      </c>
      <c r="BE384" s="1">
        <v>5.0700000000000002E-2</v>
      </c>
      <c r="BF384" s="1">
        <v>0.53310000000000002</v>
      </c>
      <c r="BG384">
        <v>50.97</v>
      </c>
      <c r="BH384">
        <v>0.66</v>
      </c>
      <c r="BI384" t="s">
        <v>3508</v>
      </c>
      <c r="BJ384" s="2">
        <v>98723</v>
      </c>
      <c r="BK384" s="1">
        <v>2.1999999999999999E-2</v>
      </c>
      <c r="BL384" s="1">
        <v>5.5800000000000002E-2</v>
      </c>
      <c r="BM384" s="1">
        <v>0.1134</v>
      </c>
      <c r="BN384" s="1">
        <v>0.33239999999999997</v>
      </c>
      <c r="BO384" s="1">
        <v>0.40250000000000002</v>
      </c>
      <c r="BP384" s="1">
        <v>0.13189999999999999</v>
      </c>
      <c r="BQ384">
        <v>0.62</v>
      </c>
      <c r="BR384">
        <v>7.77</v>
      </c>
      <c r="BS384" t="s">
        <v>3509</v>
      </c>
      <c r="BT384">
        <v>382.11</v>
      </c>
      <c r="BU384">
        <v>374.96</v>
      </c>
      <c r="BV384" s="1">
        <v>1.8700000000000001E-2</v>
      </c>
    </row>
    <row r="385" spans="1:74" x14ac:dyDescent="0.35">
      <c r="A385" t="s">
        <v>3510</v>
      </c>
      <c r="B385" t="s">
        <v>1</v>
      </c>
      <c r="C385" s="4">
        <f t="shared" si="15"/>
        <v>10530000000</v>
      </c>
      <c r="D385" t="s">
        <v>3511</v>
      </c>
      <c r="E385">
        <f t="shared" si="16"/>
        <v>482900000</v>
      </c>
      <c r="F385" t="s">
        <v>3512</v>
      </c>
      <c r="G385" s="4">
        <f t="shared" si="17"/>
        <v>1220000000</v>
      </c>
      <c r="H385" s="3" t="s">
        <v>1078</v>
      </c>
      <c r="I385">
        <v>35.630000000000003</v>
      </c>
      <c r="J385">
        <v>0.39</v>
      </c>
      <c r="K385">
        <v>2.6</v>
      </c>
      <c r="L385" s="1">
        <v>4.2000000000000003E-2</v>
      </c>
      <c r="M385">
        <v>445</v>
      </c>
      <c r="N385" t="s">
        <v>5</v>
      </c>
      <c r="O385" t="s">
        <v>5</v>
      </c>
      <c r="P385">
        <v>22.04</v>
      </c>
      <c r="Q385">
        <v>28.78</v>
      </c>
      <c r="R385">
        <v>0</v>
      </c>
      <c r="S385">
        <v>8.6</v>
      </c>
      <c r="T385">
        <v>1.74</v>
      </c>
      <c r="U385">
        <v>158.30000000000001</v>
      </c>
      <c r="V385">
        <v>55.06</v>
      </c>
      <c r="W385">
        <v>0</v>
      </c>
      <c r="X385">
        <v>0</v>
      </c>
      <c r="Y385">
        <v>0.61</v>
      </c>
      <c r="Z385">
        <v>0.61</v>
      </c>
      <c r="AA385" s="1">
        <v>3.4200000000000001E-2</v>
      </c>
      <c r="AB385">
        <v>2.81</v>
      </c>
      <c r="AC385">
        <v>2.15</v>
      </c>
      <c r="AD385">
        <v>0.5</v>
      </c>
      <c r="AE385" s="1">
        <v>0.32800000000000001</v>
      </c>
      <c r="AF385" s="1">
        <v>5.3800000000000001E-2</v>
      </c>
      <c r="AG385" s="1">
        <v>6.8999999999999999E-3</v>
      </c>
      <c r="AH385" s="1">
        <v>0.245</v>
      </c>
      <c r="AI385" s="1">
        <v>4.4999999999999998E-2</v>
      </c>
      <c r="AJ385" s="1">
        <v>5.8999999999999997E-2</v>
      </c>
      <c r="AK385" s="1">
        <v>0.40600000000000003</v>
      </c>
      <c r="AL385" t="s">
        <v>1449</v>
      </c>
      <c r="AM385" s="1">
        <v>4.2299999999999997E-2</v>
      </c>
      <c r="AN385" s="1">
        <v>4.0000000000000001E-3</v>
      </c>
      <c r="AO385" s="1">
        <v>3.0700000000000002E-2</v>
      </c>
      <c r="AP385">
        <v>0</v>
      </c>
      <c r="AQ385" s="1">
        <v>1.6E-2</v>
      </c>
      <c r="AR385" s="1">
        <v>4.3999999999999997E-2</v>
      </c>
      <c r="AS385" s="1">
        <v>7.9000000000000001E-2</v>
      </c>
      <c r="AT385" s="1">
        <v>4.8000000000000001E-2</v>
      </c>
      <c r="AU385" s="1">
        <v>0.71699999999999997</v>
      </c>
      <c r="AV385" s="1">
        <v>0.38600000000000001</v>
      </c>
      <c r="AW385" s="1">
        <v>0.39400000000000002</v>
      </c>
      <c r="AX385" s="1">
        <v>0.89600000000000002</v>
      </c>
      <c r="AY385" s="1">
        <v>9.7999999999999997E-3</v>
      </c>
      <c r="AZ385" t="s">
        <v>3513</v>
      </c>
      <c r="BA385" t="s">
        <v>3514</v>
      </c>
      <c r="BB385" t="s">
        <v>3515</v>
      </c>
      <c r="BC385" t="s">
        <v>183</v>
      </c>
      <c r="BD385" t="s">
        <v>4799</v>
      </c>
      <c r="BE385" s="1">
        <v>0.16109999999999999</v>
      </c>
      <c r="BF385" s="1">
        <v>0.18490000000000001</v>
      </c>
      <c r="BG385">
        <v>38.270000000000003</v>
      </c>
      <c r="BH385">
        <v>0.28000000000000003</v>
      </c>
      <c r="BI385" t="s">
        <v>3516</v>
      </c>
      <c r="BJ385" s="2">
        <v>137275</v>
      </c>
      <c r="BK385" s="1">
        <v>1.8800000000000001E-2</v>
      </c>
      <c r="BL385" s="1">
        <v>6.13E-2</v>
      </c>
      <c r="BM385" s="1">
        <v>5.8299999999999998E-2</v>
      </c>
      <c r="BN385" s="1">
        <v>1.03E-2</v>
      </c>
      <c r="BO385" s="1">
        <v>9.0899999999999995E-2</v>
      </c>
      <c r="BP385" s="1">
        <v>1.47E-2</v>
      </c>
      <c r="BQ385">
        <v>1.17</v>
      </c>
      <c r="BR385">
        <v>1.25</v>
      </c>
      <c r="BS385" t="s">
        <v>3517</v>
      </c>
      <c r="BT385">
        <v>61.96</v>
      </c>
      <c r="BU385">
        <v>61.58</v>
      </c>
      <c r="BV385" s="1">
        <v>6.1000000000000004E-3</v>
      </c>
    </row>
    <row r="386" spans="1:74" x14ac:dyDescent="0.35">
      <c r="A386" t="s">
        <v>3518</v>
      </c>
      <c r="B386" t="s">
        <v>89</v>
      </c>
      <c r="C386" s="4">
        <f t="shared" si="15"/>
        <v>80380000000</v>
      </c>
      <c r="D386" t="s">
        <v>3519</v>
      </c>
      <c r="E386">
        <f t="shared" si="16"/>
        <v>4340000000</v>
      </c>
      <c r="F386" t="s">
        <v>113</v>
      </c>
      <c r="G386" s="4">
        <f t="shared" si="17"/>
        <v>12170000000</v>
      </c>
      <c r="H386" s="3" t="s">
        <v>835</v>
      </c>
      <c r="I386">
        <v>212.21</v>
      </c>
      <c r="J386">
        <v>71.77</v>
      </c>
      <c r="K386">
        <v>0</v>
      </c>
      <c r="L386">
        <v>0</v>
      </c>
      <c r="M386">
        <v>11851</v>
      </c>
      <c r="N386" t="s">
        <v>5</v>
      </c>
      <c r="O386" t="s">
        <v>5</v>
      </c>
      <c r="P386">
        <v>19.489999999999998</v>
      </c>
      <c r="Q386">
        <v>16.350000000000001</v>
      </c>
      <c r="R386">
        <v>0</v>
      </c>
      <c r="S386">
        <v>6.6</v>
      </c>
      <c r="T386">
        <v>3.51</v>
      </c>
      <c r="U386">
        <v>10.38</v>
      </c>
      <c r="V386">
        <v>18.170000000000002</v>
      </c>
      <c r="W386">
        <v>4.3</v>
      </c>
      <c r="X386">
        <v>5.0999999999999996</v>
      </c>
      <c r="Y386">
        <v>0.12</v>
      </c>
      <c r="Z386">
        <v>0.12</v>
      </c>
      <c r="AA386" s="1">
        <v>3.7000000000000002E-3</v>
      </c>
      <c r="AB386">
        <v>38.24</v>
      </c>
      <c r="AC386">
        <v>45.57</v>
      </c>
      <c r="AD386">
        <v>9.8000000000000007</v>
      </c>
      <c r="AE386" s="1">
        <v>0.46899999999999997</v>
      </c>
      <c r="AF386" s="1">
        <v>9.74E-2</v>
      </c>
      <c r="AG386">
        <v>0</v>
      </c>
      <c r="AH386" s="1">
        <v>0.23799999999999999</v>
      </c>
      <c r="AI386" s="1">
        <v>0.157</v>
      </c>
      <c r="AJ386" s="1">
        <v>0.31</v>
      </c>
      <c r="AK386" s="1">
        <v>0.46600000000000003</v>
      </c>
      <c r="AL386" t="s">
        <v>383</v>
      </c>
      <c r="AM386" s="1">
        <v>1.7600000000000001E-2</v>
      </c>
      <c r="AN386" s="1">
        <v>5.0000000000000001E-3</v>
      </c>
      <c r="AO386" s="1">
        <v>0.14949999999999999</v>
      </c>
      <c r="AP386" s="1">
        <v>0.89500000000000002</v>
      </c>
      <c r="AQ386" s="1">
        <v>3.3999999999999998E-3</v>
      </c>
      <c r="AR386" s="1">
        <v>0.157</v>
      </c>
      <c r="AS386" s="1">
        <v>0.20499999999999999</v>
      </c>
      <c r="AT386" s="1">
        <v>0.16600000000000001</v>
      </c>
      <c r="AU386" s="1">
        <v>0.872</v>
      </c>
      <c r="AV386" s="1">
        <v>0.38900000000000001</v>
      </c>
      <c r="AW386" s="1">
        <v>0.35599999999999998</v>
      </c>
      <c r="AX386" s="1">
        <v>0</v>
      </c>
      <c r="AY386" s="1">
        <v>9.8100000000000007E-2</v>
      </c>
      <c r="AZ386" t="s">
        <v>3520</v>
      </c>
      <c r="BA386" t="s">
        <v>3521</v>
      </c>
      <c r="BB386" t="s">
        <v>3522</v>
      </c>
      <c r="BC386" t="s">
        <v>850</v>
      </c>
      <c r="BD386" t="s">
        <v>4800</v>
      </c>
      <c r="BE386" s="1">
        <v>5.6899999999999999E-2</v>
      </c>
      <c r="BF386" s="1">
        <v>0.40329999999999999</v>
      </c>
      <c r="BG386">
        <v>49.37</v>
      </c>
      <c r="BH386">
        <v>0.61</v>
      </c>
      <c r="BI386" t="s">
        <v>3523</v>
      </c>
      <c r="BJ386" s="2">
        <v>199245</v>
      </c>
      <c r="BK386" s="1">
        <v>1.8100000000000002E-2</v>
      </c>
      <c r="BL386" s="1">
        <v>1.9400000000000001E-2</v>
      </c>
      <c r="BM386" s="1">
        <v>0.01</v>
      </c>
      <c r="BN386" s="1">
        <v>0.26579999999999998</v>
      </c>
      <c r="BO386" s="1">
        <v>0.2281</v>
      </c>
      <c r="BP386" s="1">
        <v>4.6399999999999997E-2</v>
      </c>
      <c r="BQ386">
        <v>0.22</v>
      </c>
      <c r="BR386">
        <v>15.53</v>
      </c>
      <c r="BS386" t="s">
        <v>3524</v>
      </c>
      <c r="BT386">
        <v>745.2</v>
      </c>
      <c r="BU386">
        <v>754.97</v>
      </c>
      <c r="BV386" s="1">
        <v>1.3100000000000001E-2</v>
      </c>
    </row>
    <row r="387" spans="1:74" x14ac:dyDescent="0.35">
      <c r="A387" t="s">
        <v>3525</v>
      </c>
      <c r="B387" t="s">
        <v>1</v>
      </c>
      <c r="C387" s="4">
        <f t="shared" ref="C387:C450" si="18">IF(RIGHT(D387,1)="B", VALUE(LEFT(D387,LEN(D387)-1))*1000000000,
 IF(RIGHT(D387,1)="M", VALUE(LEFT(D387,LEN(D387)-1))*1000000,
 IF(RIGHT(D387,1)="K", VALUE(LEFT(D387,LEN(D387)-1))*1000,
 VALUE(D387))))</f>
        <v>19940000000</v>
      </c>
      <c r="D387" t="s">
        <v>3526</v>
      </c>
      <c r="E387">
        <f t="shared" ref="E387:E450" si="19">IF(RIGHT(F387,1)="B", VALUE(LEFT(F387,LEN(F387)-1))*1000000000,
 IF(RIGHT(F387,1)="M", VALUE(LEFT(F387,LEN(F387)-1))*1000000,
 IF(RIGHT(F387,1)="K", VALUE(LEFT(F387,LEN(F387)-1))*1000,
 VALUE(F387))))</f>
        <v>2150000000</v>
      </c>
      <c r="F387" t="s">
        <v>1015</v>
      </c>
      <c r="G387" s="4">
        <f t="shared" ref="G387:G450" si="20">IF(RIGHT(H387,1)="B", VALUE(LEFT(H387,LEN(H387)-1))*1000000000,
 IF(RIGHT(H387,1)="M", VALUE(LEFT(H387,LEN(H387)-1))*1000000,
 IF(RIGHT(H387,1)="K", VALUE(LEFT(H387,LEN(H387)-1))*1000,
 VALUE(H387))))</f>
        <v>5100000000</v>
      </c>
      <c r="H387" s="3" t="s">
        <v>2271</v>
      </c>
      <c r="I387">
        <v>15.33</v>
      </c>
      <c r="J387">
        <v>12.25</v>
      </c>
      <c r="K387">
        <v>0.8</v>
      </c>
      <c r="L387" s="1">
        <v>3.6799999999999999E-2</v>
      </c>
      <c r="M387">
        <v>20073</v>
      </c>
      <c r="N387" t="s">
        <v>5</v>
      </c>
      <c r="O387" t="s">
        <v>5</v>
      </c>
      <c r="P387">
        <v>9.56</v>
      </c>
      <c r="Q387">
        <v>8.52</v>
      </c>
      <c r="R387">
        <v>0</v>
      </c>
      <c r="S387">
        <v>3.91</v>
      </c>
      <c r="T387">
        <v>1.42</v>
      </c>
      <c r="U387">
        <v>1.78</v>
      </c>
      <c r="V387">
        <v>8.49</v>
      </c>
      <c r="W387">
        <v>0</v>
      </c>
      <c r="X387">
        <v>0</v>
      </c>
      <c r="Y387">
        <v>0.16</v>
      </c>
      <c r="Z387">
        <v>0.16</v>
      </c>
      <c r="AA387" s="1">
        <v>0.1132</v>
      </c>
      <c r="AB387">
        <v>2.2799999999999998</v>
      </c>
      <c r="AC387">
        <v>2.5499999999999998</v>
      </c>
      <c r="AD387">
        <v>0.68</v>
      </c>
      <c r="AE387" s="1">
        <v>8.5999999999999993E-2</v>
      </c>
      <c r="AF387" s="1">
        <v>2.3999999999999998E-3</v>
      </c>
      <c r="AG387" s="1">
        <v>8.8000000000000005E-3</v>
      </c>
      <c r="AH387" s="1">
        <v>0.17100000000000001</v>
      </c>
      <c r="AI387" s="1">
        <v>5.0999999999999997E-2</v>
      </c>
      <c r="AJ387" s="1">
        <v>0.47</v>
      </c>
      <c r="AK387" s="1">
        <v>0.62</v>
      </c>
      <c r="AL387" t="s">
        <v>2004</v>
      </c>
      <c r="AM387" s="1">
        <v>9.4600000000000004E-2</v>
      </c>
      <c r="AN387" s="1">
        <v>4.8999999999999998E-3</v>
      </c>
      <c r="AO387" s="1">
        <v>2.4500000000000001E-2</v>
      </c>
      <c r="AP387" s="1">
        <v>0.77500000000000002</v>
      </c>
      <c r="AQ387" s="1">
        <v>7.4000000000000003E-3</v>
      </c>
      <c r="AR387" s="1">
        <v>1.2999999999999999E-2</v>
      </c>
      <c r="AS387" s="1">
        <v>0.14799999999999999</v>
      </c>
      <c r="AT387" s="1">
        <v>0.23400000000000001</v>
      </c>
      <c r="AU387">
        <v>0</v>
      </c>
      <c r="AV387" s="1">
        <v>0.88500000000000001</v>
      </c>
      <c r="AW387" s="1">
        <v>0.42099999999999999</v>
      </c>
      <c r="AX387" s="1">
        <v>0.309</v>
      </c>
      <c r="AY387" s="1">
        <v>4.2900000000000001E-2</v>
      </c>
      <c r="AZ387" t="s">
        <v>3527</v>
      </c>
      <c r="BA387" t="s">
        <v>3528</v>
      </c>
      <c r="BB387" t="s">
        <v>3529</v>
      </c>
      <c r="BC387" t="s">
        <v>3530</v>
      </c>
      <c r="BD387" t="s">
        <v>4801</v>
      </c>
      <c r="BE387" s="1">
        <v>0.1502</v>
      </c>
      <c r="BF387" s="1">
        <v>0.14799999999999999</v>
      </c>
      <c r="BG387">
        <v>25.03</v>
      </c>
      <c r="BH387">
        <v>1.45</v>
      </c>
      <c r="BI387" t="s">
        <v>225</v>
      </c>
      <c r="BJ387" s="2">
        <v>5608248</v>
      </c>
      <c r="BK387" s="1">
        <v>9.6799999999999997E-2</v>
      </c>
      <c r="BL387" s="1">
        <v>0.13389999999999999</v>
      </c>
      <c r="BM387" s="1">
        <v>4.2799999999999998E-2</v>
      </c>
      <c r="BN387" s="1">
        <v>4.0599999999999997E-2</v>
      </c>
      <c r="BO387" s="1">
        <v>3.39E-2</v>
      </c>
      <c r="BP387" s="1">
        <v>4.1000000000000002E-2</v>
      </c>
      <c r="BQ387">
        <v>1.24</v>
      </c>
      <c r="BR387">
        <v>0.57999999999999996</v>
      </c>
      <c r="BS387" t="s">
        <v>3531</v>
      </c>
      <c r="BT387">
        <v>21.76</v>
      </c>
      <c r="BU387">
        <v>20.67</v>
      </c>
      <c r="BV387" s="1">
        <v>4.99E-2</v>
      </c>
    </row>
    <row r="388" spans="1:74" x14ac:dyDescent="0.35">
      <c r="A388" t="s">
        <v>3532</v>
      </c>
      <c r="B388" t="s">
        <v>1</v>
      </c>
      <c r="C388" s="4">
        <f t="shared" si="18"/>
        <v>8600000000</v>
      </c>
      <c r="D388" t="s">
        <v>1026</v>
      </c>
      <c r="E388">
        <f t="shared" si="19"/>
        <v>657900000</v>
      </c>
      <c r="F388" t="s">
        <v>3533</v>
      </c>
      <c r="G388" s="4">
        <f t="shared" si="20"/>
        <v>7240000000</v>
      </c>
      <c r="H388" s="3" t="s">
        <v>1911</v>
      </c>
      <c r="I388">
        <v>14.66</v>
      </c>
      <c r="J388">
        <v>6.17</v>
      </c>
      <c r="K388">
        <v>1.92</v>
      </c>
      <c r="L388" s="1">
        <v>2.3800000000000002E-2</v>
      </c>
      <c r="M388">
        <v>16300</v>
      </c>
      <c r="N388" t="s">
        <v>5</v>
      </c>
      <c r="O388" t="s">
        <v>5</v>
      </c>
      <c r="P388">
        <v>13.37</v>
      </c>
      <c r="Q388">
        <v>14.22</v>
      </c>
      <c r="R388">
        <v>1.52</v>
      </c>
      <c r="S388">
        <v>1.19</v>
      </c>
      <c r="T388">
        <v>5.5</v>
      </c>
      <c r="U388">
        <v>13.06</v>
      </c>
      <c r="V388">
        <v>19.850000000000001</v>
      </c>
      <c r="W388">
        <v>1.9</v>
      </c>
      <c r="X388">
        <v>1.9</v>
      </c>
      <c r="Y388">
        <v>0</v>
      </c>
      <c r="Z388">
        <v>0</v>
      </c>
      <c r="AA388" s="1">
        <v>1.66E-2</v>
      </c>
      <c r="AB388">
        <v>6.02</v>
      </c>
      <c r="AC388">
        <v>5.67</v>
      </c>
      <c r="AD388">
        <v>1.1399999999999999</v>
      </c>
      <c r="AE388" s="1">
        <v>0.125</v>
      </c>
      <c r="AF388" s="1">
        <v>0.14580000000000001</v>
      </c>
      <c r="AG388" s="1">
        <v>8.7999999999999995E-2</v>
      </c>
      <c r="AH388" s="1">
        <v>0.17699999999999999</v>
      </c>
      <c r="AI388" s="1">
        <v>6.6000000000000003E-2</v>
      </c>
      <c r="AJ388" s="1">
        <v>2.4E-2</v>
      </c>
      <c r="AK388" s="1">
        <v>9.5000000000000001E-2</v>
      </c>
      <c r="AL388" t="s">
        <v>210</v>
      </c>
      <c r="AM388" s="1">
        <v>6.7999999999999996E-3</v>
      </c>
      <c r="AN388" s="1">
        <v>2E-3</v>
      </c>
      <c r="AO388" s="1">
        <v>0.12659999999999999</v>
      </c>
      <c r="AP388" s="1">
        <v>0.98199999999999998</v>
      </c>
      <c r="AQ388" s="1">
        <v>3.0300000000000001E-2</v>
      </c>
      <c r="AR388" s="1">
        <v>0.224</v>
      </c>
      <c r="AS388" s="1">
        <v>0.44</v>
      </c>
      <c r="AT388" s="1">
        <v>0.41399999999999998</v>
      </c>
      <c r="AU388" s="1">
        <v>0.42699999999999999</v>
      </c>
      <c r="AV388" s="1">
        <v>0.123</v>
      </c>
      <c r="AW388" s="1">
        <v>9.0999999999999998E-2</v>
      </c>
      <c r="AX388" s="1">
        <v>0.28299999999999997</v>
      </c>
      <c r="AY388" s="1">
        <v>1.83E-2</v>
      </c>
      <c r="AZ388" t="s">
        <v>3534</v>
      </c>
      <c r="BA388" t="s">
        <v>3535</v>
      </c>
      <c r="BB388" t="s">
        <v>3536</v>
      </c>
      <c r="BC388" t="s">
        <v>3537</v>
      </c>
      <c r="BD388" t="s">
        <v>4802</v>
      </c>
      <c r="BE388" s="1">
        <v>0.34310000000000002</v>
      </c>
      <c r="BF388" s="1">
        <v>0.2283</v>
      </c>
      <c r="BG388">
        <v>46.93</v>
      </c>
      <c r="BH388">
        <v>0.46</v>
      </c>
      <c r="BI388" t="s">
        <v>3538</v>
      </c>
      <c r="BJ388" s="2">
        <v>218589</v>
      </c>
      <c r="BK388" s="1">
        <v>3.5999999999999999E-3</v>
      </c>
      <c r="BL388" s="1">
        <v>5.3900000000000003E-2</v>
      </c>
      <c r="BM388" s="1">
        <v>8.77E-2</v>
      </c>
      <c r="BN388" s="1">
        <v>3.85E-2</v>
      </c>
      <c r="BO388" s="1">
        <v>0.25169999999999998</v>
      </c>
      <c r="BP388" s="1">
        <v>8.7999999999999995E-2</v>
      </c>
      <c r="BQ388">
        <v>1.33</v>
      </c>
      <c r="BR388">
        <v>1.86</v>
      </c>
      <c r="BS388" t="s">
        <v>3539</v>
      </c>
      <c r="BT388">
        <v>80.56</v>
      </c>
      <c r="BU388">
        <v>80.33</v>
      </c>
      <c r="BV388" s="1">
        <v>2.8999999999999998E-3</v>
      </c>
    </row>
    <row r="389" spans="1:74" x14ac:dyDescent="0.35">
      <c r="A389" t="s">
        <v>3540</v>
      </c>
      <c r="B389" t="s">
        <v>1</v>
      </c>
      <c r="C389" s="4">
        <f t="shared" si="18"/>
        <v>22660000000</v>
      </c>
      <c r="D389" t="s">
        <v>3541</v>
      </c>
      <c r="E389">
        <f t="shared" si="19"/>
        <v>1570000000</v>
      </c>
      <c r="F389" t="s">
        <v>1985</v>
      </c>
      <c r="G389" s="4">
        <f t="shared" si="20"/>
        <v>11520000000</v>
      </c>
      <c r="H389" s="3" t="s">
        <v>3542</v>
      </c>
      <c r="I389">
        <v>45.35</v>
      </c>
      <c r="J389">
        <v>29.04</v>
      </c>
      <c r="K389">
        <v>1.68</v>
      </c>
      <c r="L389" s="1">
        <v>1.5800000000000002E-2</v>
      </c>
      <c r="M389">
        <v>17000</v>
      </c>
      <c r="N389" t="s">
        <v>5</v>
      </c>
      <c r="O389" t="s">
        <v>5</v>
      </c>
      <c r="P389">
        <v>14.83</v>
      </c>
      <c r="Q389">
        <v>9.76</v>
      </c>
      <c r="R389">
        <v>0.9</v>
      </c>
      <c r="S389">
        <v>1.97</v>
      </c>
      <c r="T389">
        <v>2.35</v>
      </c>
      <c r="U389">
        <v>3.67</v>
      </c>
      <c r="V389">
        <v>0</v>
      </c>
      <c r="W389">
        <v>0</v>
      </c>
      <c r="X389">
        <v>0</v>
      </c>
      <c r="Y389">
        <v>5.69</v>
      </c>
      <c r="Z389">
        <v>0.33</v>
      </c>
      <c r="AA389" s="1">
        <v>7.7399999999999997E-2</v>
      </c>
      <c r="AB389">
        <v>7.18</v>
      </c>
      <c r="AC389">
        <v>10.91</v>
      </c>
      <c r="AD389">
        <v>2.3199999999999998</v>
      </c>
      <c r="AE389" s="1">
        <v>5.1999999999999998E-2</v>
      </c>
      <c r="AF389" s="1">
        <v>0.12280000000000001</v>
      </c>
      <c r="AG389" s="1">
        <v>0.1641</v>
      </c>
      <c r="AH389" s="1">
        <v>0.19400000000000001</v>
      </c>
      <c r="AI389" s="1">
        <v>0.11600000000000001</v>
      </c>
      <c r="AJ389" s="1">
        <v>7.3999999999999996E-2</v>
      </c>
      <c r="AK389" s="1">
        <v>9.8000000000000004E-2</v>
      </c>
      <c r="AL389" t="s">
        <v>333</v>
      </c>
      <c r="AM389" s="1">
        <v>8.6099999999999996E-2</v>
      </c>
      <c r="AN389" s="1">
        <v>4.0000000000000001E-3</v>
      </c>
      <c r="AO389" s="1">
        <v>0.05</v>
      </c>
      <c r="AP389" s="1">
        <v>0.77500000000000002</v>
      </c>
      <c r="AQ389" s="1">
        <v>7.0000000000000001E-3</v>
      </c>
      <c r="AR389" s="1">
        <v>0.02</v>
      </c>
      <c r="AS389" s="1">
        <v>0.16900000000000001</v>
      </c>
      <c r="AT389" s="1">
        <v>2.3E-2</v>
      </c>
      <c r="AU389" s="1">
        <v>0.93200000000000005</v>
      </c>
      <c r="AV389" s="1">
        <v>0.184</v>
      </c>
      <c r="AW389" s="1">
        <v>0.13600000000000001</v>
      </c>
      <c r="AX389" s="1">
        <v>0.185</v>
      </c>
      <c r="AY389" s="1">
        <v>4.24E-2</v>
      </c>
      <c r="AZ389" t="s">
        <v>3543</v>
      </c>
      <c r="BA389" t="s">
        <v>3544</v>
      </c>
      <c r="BB389" t="s">
        <v>3545</v>
      </c>
      <c r="BC389" t="s">
        <v>3201</v>
      </c>
      <c r="BD389" t="s">
        <v>4803</v>
      </c>
      <c r="BE389" s="1">
        <v>0.19650000000000001</v>
      </c>
      <c r="BF389" s="1">
        <v>0.19309999999999999</v>
      </c>
      <c r="BG389">
        <v>29.93</v>
      </c>
      <c r="BH389">
        <v>1.37</v>
      </c>
      <c r="BI389" t="s">
        <v>274</v>
      </c>
      <c r="BJ389" s="2">
        <v>918045</v>
      </c>
      <c r="BK389" s="1">
        <v>5.0200000000000002E-2</v>
      </c>
      <c r="BL389" s="1">
        <v>0.1113</v>
      </c>
      <c r="BM389" s="1">
        <v>0.12770000000000001</v>
      </c>
      <c r="BN389" s="1">
        <v>4.24E-2</v>
      </c>
      <c r="BO389" s="1">
        <v>8.9099999999999999E-2</v>
      </c>
      <c r="BP389" s="1">
        <v>5.2499999999999998E-2</v>
      </c>
      <c r="BQ389">
        <v>1.06</v>
      </c>
      <c r="BR389">
        <v>2.68</v>
      </c>
      <c r="BS389" t="s">
        <v>3546</v>
      </c>
      <c r="BT389">
        <v>106.53</v>
      </c>
      <c r="BU389">
        <v>101.25</v>
      </c>
      <c r="BV389" s="1">
        <v>4.9599999999999998E-2</v>
      </c>
    </row>
    <row r="390" spans="1:74" x14ac:dyDescent="0.35">
      <c r="A390" t="s">
        <v>3547</v>
      </c>
      <c r="B390" t="s">
        <v>1</v>
      </c>
      <c r="C390" s="4">
        <f t="shared" si="18"/>
        <v>7640000000</v>
      </c>
      <c r="D390" t="s">
        <v>3548</v>
      </c>
      <c r="E390">
        <f t="shared" si="19"/>
        <v>514799999.99999994</v>
      </c>
      <c r="F390" t="s">
        <v>3549</v>
      </c>
      <c r="G390" s="4">
        <f t="shared" si="20"/>
        <v>6430000000</v>
      </c>
      <c r="H390" s="3" t="s">
        <v>196</v>
      </c>
      <c r="I390">
        <v>37.11</v>
      </c>
      <c r="J390">
        <v>25.84</v>
      </c>
      <c r="K390">
        <v>3</v>
      </c>
      <c r="L390" s="1">
        <v>2.58E-2</v>
      </c>
      <c r="M390">
        <v>13500</v>
      </c>
      <c r="N390" t="s">
        <v>5</v>
      </c>
      <c r="O390" t="s">
        <v>5</v>
      </c>
      <c r="P390">
        <v>15.61</v>
      </c>
      <c r="Q390">
        <v>12.54</v>
      </c>
      <c r="R390">
        <v>1.83</v>
      </c>
      <c r="S390">
        <v>1.19</v>
      </c>
      <c r="T390">
        <v>3.13</v>
      </c>
      <c r="U390">
        <v>4.5</v>
      </c>
      <c r="V390">
        <v>0</v>
      </c>
      <c r="W390">
        <v>1.4</v>
      </c>
      <c r="X390">
        <v>2.1</v>
      </c>
      <c r="Y390">
        <v>0.6</v>
      </c>
      <c r="Z390">
        <v>0.59</v>
      </c>
      <c r="AA390" s="1">
        <v>2.7199999999999998E-2</v>
      </c>
      <c r="AB390">
        <v>7.45</v>
      </c>
      <c r="AC390">
        <v>9.27</v>
      </c>
      <c r="AD390">
        <v>0.59</v>
      </c>
      <c r="AE390" s="1">
        <v>6.5330000000000004</v>
      </c>
      <c r="AF390" s="1">
        <v>0.14979999999999999</v>
      </c>
      <c r="AG390" s="1">
        <v>8.5199999999999998E-2</v>
      </c>
      <c r="AH390" s="1">
        <v>0.54200000000000004</v>
      </c>
      <c r="AI390" s="1">
        <v>1.2999999999999999E-2</v>
      </c>
      <c r="AJ390" s="1">
        <v>8.9999999999999993E-3</v>
      </c>
      <c r="AK390" s="1">
        <v>9.2999999999999999E-2</v>
      </c>
      <c r="AL390" t="s">
        <v>51</v>
      </c>
      <c r="AM390" s="1">
        <v>1.9300000000000001E-2</v>
      </c>
      <c r="AN390" s="1">
        <v>3.7999999999999999E-2</v>
      </c>
      <c r="AO390" s="1">
        <v>1.46E-2</v>
      </c>
      <c r="AP390">
        <v>0</v>
      </c>
      <c r="AQ390" s="1">
        <v>2.2000000000000001E-3</v>
      </c>
      <c r="AR390" s="1">
        <v>7.1999999999999995E-2</v>
      </c>
      <c r="AS390" s="1">
        <v>0.214</v>
      </c>
      <c r="AT390" s="1">
        <v>0.14199999999999999</v>
      </c>
      <c r="AU390" s="1">
        <v>0.65300000000000002</v>
      </c>
      <c r="AV390" s="1">
        <v>0.109</v>
      </c>
      <c r="AW390" s="1">
        <v>0.08</v>
      </c>
      <c r="AX390" s="1">
        <v>0.38800000000000001</v>
      </c>
      <c r="AY390" s="1">
        <v>0.13500000000000001</v>
      </c>
      <c r="AZ390" t="s">
        <v>3550</v>
      </c>
      <c r="BA390" t="s">
        <v>3551</v>
      </c>
      <c r="BB390" t="s">
        <v>3552</v>
      </c>
      <c r="BC390" t="s">
        <v>3553</v>
      </c>
      <c r="BD390" t="s">
        <v>4804</v>
      </c>
      <c r="BE390" s="1">
        <v>0.1009</v>
      </c>
      <c r="BF390" s="1">
        <v>0.4098</v>
      </c>
      <c r="BG390">
        <v>41.66</v>
      </c>
      <c r="BH390">
        <v>0.31</v>
      </c>
      <c r="BI390" t="s">
        <v>3554</v>
      </c>
      <c r="BJ390" s="2">
        <v>154903</v>
      </c>
      <c r="BK390" s="1">
        <v>2.0799999999999999E-2</v>
      </c>
      <c r="BL390" s="1">
        <v>5.21E-2</v>
      </c>
      <c r="BM390" s="1">
        <v>4.6100000000000002E-2</v>
      </c>
      <c r="BN390" s="1">
        <v>0.25409999999999999</v>
      </c>
      <c r="BO390" s="1">
        <v>0.1477</v>
      </c>
      <c r="BP390" s="1">
        <v>9.7100000000000006E-2</v>
      </c>
      <c r="BQ390">
        <v>1.41</v>
      </c>
      <c r="BR390">
        <v>2.91</v>
      </c>
      <c r="BS390" t="s">
        <v>3555</v>
      </c>
      <c r="BT390">
        <v>116.24</v>
      </c>
      <c r="BU390">
        <v>115.93</v>
      </c>
      <c r="BV390" s="1">
        <v>2.7000000000000001E-3</v>
      </c>
    </row>
    <row r="391" spans="1:74" x14ac:dyDescent="0.35">
      <c r="A391" t="s">
        <v>3556</v>
      </c>
      <c r="B391" t="s">
        <v>1</v>
      </c>
      <c r="C391" s="4">
        <f t="shared" si="18"/>
        <v>30940000000</v>
      </c>
      <c r="D391" t="s">
        <v>3557</v>
      </c>
      <c r="E391">
        <f t="shared" si="19"/>
        <v>809500000</v>
      </c>
      <c r="F391" t="s">
        <v>3558</v>
      </c>
      <c r="G391" s="4">
        <f t="shared" si="20"/>
        <v>3760000000</v>
      </c>
      <c r="H391" s="3" t="s">
        <v>3559</v>
      </c>
      <c r="I391">
        <v>25.48</v>
      </c>
      <c r="J391">
        <v>1.76</v>
      </c>
      <c r="K391">
        <v>1.76</v>
      </c>
      <c r="L391" s="1">
        <v>8.2000000000000007E-3</v>
      </c>
      <c r="M391">
        <v>8160</v>
      </c>
      <c r="N391" t="s">
        <v>5</v>
      </c>
      <c r="O391" t="s">
        <v>5</v>
      </c>
      <c r="P391">
        <v>39.020000000000003</v>
      </c>
      <c r="Q391">
        <v>29.44</v>
      </c>
      <c r="R391">
        <v>3.83</v>
      </c>
      <c r="S391">
        <v>8.2200000000000006</v>
      </c>
      <c r="T391">
        <v>8.42</v>
      </c>
      <c r="U391">
        <v>122.19</v>
      </c>
      <c r="V391">
        <v>0</v>
      </c>
      <c r="W391">
        <v>1.8</v>
      </c>
      <c r="X391">
        <v>3.2</v>
      </c>
      <c r="Y391">
        <v>0.48</v>
      </c>
      <c r="Z391">
        <v>0.48</v>
      </c>
      <c r="AA391" s="1">
        <v>8.0000000000000004E-4</v>
      </c>
      <c r="AB391">
        <v>5.5</v>
      </c>
      <c r="AC391">
        <v>7.29</v>
      </c>
      <c r="AD391">
        <v>1.6</v>
      </c>
      <c r="AE391" s="1">
        <v>0.63600000000000001</v>
      </c>
      <c r="AF391" s="1">
        <v>0.13320000000000001</v>
      </c>
      <c r="AG391" s="1">
        <v>0.10199999999999999</v>
      </c>
      <c r="AH391" s="1">
        <v>0.17100000000000001</v>
      </c>
      <c r="AI391" s="1">
        <v>0.11600000000000001</v>
      </c>
      <c r="AJ391" s="1">
        <v>0.155</v>
      </c>
      <c r="AK391" s="1">
        <v>0.112</v>
      </c>
      <c r="AL391" t="s">
        <v>210</v>
      </c>
      <c r="AM391" s="1">
        <v>1.2E-2</v>
      </c>
      <c r="AN391" s="1">
        <v>7.0000000000000001E-3</v>
      </c>
      <c r="AO391" s="1">
        <v>0.109</v>
      </c>
      <c r="AP391" s="1">
        <v>0.67400000000000004</v>
      </c>
      <c r="AQ391" s="1">
        <v>3.8999999999999998E-3</v>
      </c>
      <c r="AR391" s="1">
        <v>0.14799999999999999</v>
      </c>
      <c r="AS391" s="1">
        <v>0.23400000000000001</v>
      </c>
      <c r="AT391" s="1">
        <v>0.19800000000000001</v>
      </c>
      <c r="AU391" s="1">
        <v>0.56699999999999995</v>
      </c>
      <c r="AV391" s="1">
        <v>0.27800000000000002</v>
      </c>
      <c r="AW391" s="1">
        <v>0.215</v>
      </c>
      <c r="AX391" s="1">
        <v>0.311</v>
      </c>
      <c r="AY391" s="1">
        <v>2.18E-2</v>
      </c>
      <c r="AZ391" t="s">
        <v>3560</v>
      </c>
      <c r="BA391" t="s">
        <v>3561</v>
      </c>
      <c r="BB391" t="s">
        <v>3562</v>
      </c>
      <c r="BC391" t="s">
        <v>1891</v>
      </c>
      <c r="BD391" t="s">
        <v>4805</v>
      </c>
      <c r="BE391" s="1">
        <v>0.17949999999999999</v>
      </c>
      <c r="BF391" s="1">
        <v>0.1366</v>
      </c>
      <c r="BG391">
        <v>46.88</v>
      </c>
      <c r="BH391">
        <v>0.38</v>
      </c>
      <c r="BI391" t="s">
        <v>3563</v>
      </c>
      <c r="BJ391" s="2">
        <v>126479</v>
      </c>
      <c r="BK391" s="1">
        <v>1.9E-3</v>
      </c>
      <c r="BL391" s="1">
        <v>4.0899999999999999E-2</v>
      </c>
      <c r="BM391" s="1">
        <v>1.1299999999999999E-2</v>
      </c>
      <c r="BN391" s="1">
        <v>6.9199999999999998E-2</v>
      </c>
      <c r="BO391" s="1">
        <v>9.8699999999999996E-2</v>
      </c>
      <c r="BP391" s="1">
        <v>3.44E-2</v>
      </c>
      <c r="BQ391">
        <v>0.48</v>
      </c>
      <c r="BR391">
        <v>3.92</v>
      </c>
      <c r="BS391" t="s">
        <v>3564</v>
      </c>
      <c r="BT391">
        <v>214.63</v>
      </c>
      <c r="BU391">
        <v>215.28</v>
      </c>
      <c r="BV391" s="1">
        <v>3.0000000000000001E-3</v>
      </c>
    </row>
    <row r="392" spans="1:74" x14ac:dyDescent="0.35">
      <c r="A392" t="s">
        <v>3565</v>
      </c>
      <c r="B392" t="s">
        <v>1</v>
      </c>
      <c r="C392" s="4">
        <f t="shared" si="18"/>
        <v>34009999999.999996</v>
      </c>
      <c r="D392" t="s">
        <v>3566</v>
      </c>
      <c r="E392">
        <f t="shared" si="19"/>
        <v>1070000000.0000001</v>
      </c>
      <c r="F392" t="s">
        <v>144</v>
      </c>
      <c r="G392" s="4">
        <f t="shared" si="20"/>
        <v>7880000000</v>
      </c>
      <c r="H392" s="3" t="s">
        <v>25</v>
      </c>
      <c r="I392">
        <v>25.39</v>
      </c>
      <c r="J392">
        <v>4.2</v>
      </c>
      <c r="K392">
        <v>4.72</v>
      </c>
      <c r="L392" s="1">
        <v>1.5599999999999999E-2</v>
      </c>
      <c r="M392">
        <v>26000</v>
      </c>
      <c r="N392" t="s">
        <v>5</v>
      </c>
      <c r="O392" t="s">
        <v>5</v>
      </c>
      <c r="P392">
        <v>32.75</v>
      </c>
      <c r="Q392">
        <v>24.59</v>
      </c>
      <c r="R392">
        <v>2.64</v>
      </c>
      <c r="S392">
        <v>4.3099999999999996</v>
      </c>
      <c r="T392">
        <v>11.91</v>
      </c>
      <c r="U392">
        <v>71.989999999999995</v>
      </c>
      <c r="V392">
        <v>137.12</v>
      </c>
      <c r="W392">
        <v>0.7</v>
      </c>
      <c r="X392">
        <v>1</v>
      </c>
      <c r="Y392">
        <v>1.38</v>
      </c>
      <c r="Z392">
        <v>0.98</v>
      </c>
      <c r="AA392" s="1">
        <v>3.4099999999999998E-2</v>
      </c>
      <c r="AB392">
        <v>9.23</v>
      </c>
      <c r="AC392">
        <v>12.29</v>
      </c>
      <c r="AD392">
        <v>2.57</v>
      </c>
      <c r="AE392" s="1">
        <v>0.312</v>
      </c>
      <c r="AF392" s="1">
        <v>9.01E-2</v>
      </c>
      <c r="AG392" s="1">
        <v>0.124</v>
      </c>
      <c r="AH392" s="1">
        <v>4.5999999999999999E-2</v>
      </c>
      <c r="AI392" s="1">
        <v>4.2000000000000003E-2</v>
      </c>
      <c r="AJ392" s="1">
        <v>6.7000000000000004E-2</v>
      </c>
      <c r="AK392" s="1">
        <v>0.61299999999999999</v>
      </c>
      <c r="AL392" t="s">
        <v>17</v>
      </c>
      <c r="AM392" s="1">
        <v>7.9000000000000001E-2</v>
      </c>
      <c r="AN392" s="1">
        <v>2E-3</v>
      </c>
      <c r="AO392" s="1">
        <v>0.14030000000000001</v>
      </c>
      <c r="AP392" s="1">
        <v>0.82599999999999996</v>
      </c>
      <c r="AQ392" s="1">
        <v>1.3299999999999999E-2</v>
      </c>
      <c r="AR392" s="1">
        <v>9.9000000000000005E-2</v>
      </c>
      <c r="AS392" s="1">
        <v>0.40200000000000002</v>
      </c>
      <c r="AT392" s="1">
        <v>0.14000000000000001</v>
      </c>
      <c r="AU392" s="1">
        <v>0.40200000000000002</v>
      </c>
      <c r="AV392" s="1">
        <v>0.16</v>
      </c>
      <c r="AW392" s="1">
        <v>0.13600000000000001</v>
      </c>
      <c r="AX392" s="1">
        <v>0.48899999999999999</v>
      </c>
      <c r="AY392" s="1">
        <v>0.2349</v>
      </c>
      <c r="AZ392" t="s">
        <v>3567</v>
      </c>
      <c r="BA392" t="s">
        <v>3568</v>
      </c>
      <c r="BB392" t="s">
        <v>3569</v>
      </c>
      <c r="BC392" t="s">
        <v>3570</v>
      </c>
      <c r="BD392" t="s">
        <v>4806</v>
      </c>
      <c r="BE392" s="1">
        <v>9.7000000000000003E-3</v>
      </c>
      <c r="BF392" s="1">
        <v>0.60089999999999999</v>
      </c>
      <c r="BG392">
        <v>62.9</v>
      </c>
      <c r="BH392">
        <v>1.1499999999999999</v>
      </c>
      <c r="BI392" t="s">
        <v>3571</v>
      </c>
      <c r="BJ392" s="2">
        <v>407913</v>
      </c>
      <c r="BK392" s="1">
        <v>2.6200000000000001E-2</v>
      </c>
      <c r="BL392" s="1">
        <v>5.1499999999999997E-2</v>
      </c>
      <c r="BM392" s="1">
        <v>0.18509999999999999</v>
      </c>
      <c r="BN392" s="1">
        <v>0.25219999999999998</v>
      </c>
      <c r="BO392" s="1">
        <v>0.1128</v>
      </c>
      <c r="BP392" s="1">
        <v>0.18140000000000001</v>
      </c>
      <c r="BQ392">
        <v>1.44</v>
      </c>
      <c r="BR392">
        <v>6.36</v>
      </c>
      <c r="BS392" t="s">
        <v>3572</v>
      </c>
      <c r="BT392">
        <v>302.3</v>
      </c>
      <c r="BU392">
        <v>304.3</v>
      </c>
      <c r="BV392" s="1">
        <v>6.6E-3</v>
      </c>
    </row>
    <row r="393" spans="1:74" x14ac:dyDescent="0.35">
      <c r="A393" t="s">
        <v>3573</v>
      </c>
      <c r="B393" t="s">
        <v>1</v>
      </c>
      <c r="C393" s="4">
        <f t="shared" si="18"/>
        <v>17070000000</v>
      </c>
      <c r="D393" t="s">
        <v>1655</v>
      </c>
      <c r="E393">
        <f t="shared" si="19"/>
        <v>368600000</v>
      </c>
      <c r="F393" t="s">
        <v>3574</v>
      </c>
      <c r="G393" s="4">
        <f t="shared" si="20"/>
        <v>2700000000</v>
      </c>
      <c r="H393" s="3" t="s">
        <v>3575</v>
      </c>
      <c r="I393">
        <v>2.57</v>
      </c>
      <c r="J393">
        <v>0.2</v>
      </c>
      <c r="K393">
        <v>0.52</v>
      </c>
      <c r="L393" s="1">
        <v>1.4800000000000001E-2</v>
      </c>
      <c r="M393">
        <v>17515</v>
      </c>
      <c r="N393" t="s">
        <v>5</v>
      </c>
      <c r="O393" t="s">
        <v>5</v>
      </c>
      <c r="P393">
        <v>46.77</v>
      </c>
      <c r="Q393">
        <v>37.31</v>
      </c>
      <c r="R393">
        <v>5.7</v>
      </c>
      <c r="S393">
        <v>6.33</v>
      </c>
      <c r="T393">
        <v>13.63</v>
      </c>
      <c r="U393">
        <v>179.11</v>
      </c>
      <c r="V393">
        <v>76.3</v>
      </c>
      <c r="W393">
        <v>0.6</v>
      </c>
      <c r="X393">
        <v>0.7</v>
      </c>
      <c r="Y393">
        <v>0.04</v>
      </c>
      <c r="Z393">
        <v>0.03</v>
      </c>
      <c r="AA393" s="1">
        <v>7.7000000000000002E-3</v>
      </c>
      <c r="AB393">
        <v>0.75</v>
      </c>
      <c r="AC393">
        <v>0.94</v>
      </c>
      <c r="AD393">
        <v>0.17</v>
      </c>
      <c r="AE393" s="1">
        <v>3.3000000000000002E-2</v>
      </c>
      <c r="AF393" s="1">
        <v>0.12189999999999999</v>
      </c>
      <c r="AG393" s="1">
        <v>8.2000000000000003E-2</v>
      </c>
      <c r="AH393" s="1">
        <v>0.14099999999999999</v>
      </c>
      <c r="AI393" s="1">
        <v>0.1</v>
      </c>
      <c r="AJ393" s="1">
        <v>0.10199999999999999</v>
      </c>
      <c r="AK393" s="1">
        <v>0.23799999999999999</v>
      </c>
      <c r="AL393" t="s">
        <v>146</v>
      </c>
      <c r="AM393" s="1">
        <v>2.52E-2</v>
      </c>
      <c r="AN393" s="1">
        <v>0.441</v>
      </c>
      <c r="AO393" s="1">
        <v>6.7500000000000004E-2</v>
      </c>
      <c r="AP393" s="1">
        <v>0.434</v>
      </c>
      <c r="AQ393" s="1">
        <v>1.8100000000000002E-2</v>
      </c>
      <c r="AR393" s="1">
        <v>0.17299999999999999</v>
      </c>
      <c r="AS393" s="1">
        <v>0.313</v>
      </c>
      <c r="AT393" s="1">
        <v>0.27500000000000002</v>
      </c>
      <c r="AU393" s="1">
        <v>0.51500000000000001</v>
      </c>
      <c r="AV393" s="1">
        <v>0.183</v>
      </c>
      <c r="AW393" s="1">
        <v>0.13700000000000001</v>
      </c>
      <c r="AX393" s="1">
        <v>0.57399999999999995</v>
      </c>
      <c r="AY393" s="1">
        <v>4.2000000000000003E-2</v>
      </c>
      <c r="AZ393" t="s">
        <v>3576</v>
      </c>
      <c r="BA393" t="s">
        <v>3577</v>
      </c>
      <c r="BB393" t="s">
        <v>3578</v>
      </c>
      <c r="BC393" t="s">
        <v>3579</v>
      </c>
      <c r="BD393" t="s">
        <v>4807</v>
      </c>
      <c r="BE393" s="1">
        <v>0.1835</v>
      </c>
      <c r="BF393" s="1">
        <v>0.1187</v>
      </c>
      <c r="BG393">
        <v>43.56</v>
      </c>
      <c r="BH393">
        <v>0.33</v>
      </c>
      <c r="BI393" t="s">
        <v>316</v>
      </c>
      <c r="BJ393" s="2">
        <v>251145</v>
      </c>
      <c r="BK393" s="1">
        <v>5.7000000000000002E-3</v>
      </c>
      <c r="BL393" s="1">
        <v>1.6E-2</v>
      </c>
      <c r="BM393" s="1">
        <v>0.1033</v>
      </c>
      <c r="BN393" s="1">
        <v>2.2200000000000001E-2</v>
      </c>
      <c r="BO393" s="1">
        <v>7.9500000000000001E-2</v>
      </c>
      <c r="BP393" s="1">
        <v>3.78E-2</v>
      </c>
      <c r="BQ393">
        <v>0.65</v>
      </c>
      <c r="BR393">
        <v>0.59</v>
      </c>
      <c r="BS393" t="s">
        <v>3580</v>
      </c>
      <c r="BT393">
        <v>35.03</v>
      </c>
      <c r="BU393">
        <v>35.159999999999997</v>
      </c>
      <c r="BV393" s="1">
        <v>3.7000000000000002E-3</v>
      </c>
    </row>
    <row r="394" spans="1:74" x14ac:dyDescent="0.35">
      <c r="A394" t="s">
        <v>3581</v>
      </c>
      <c r="B394" t="s">
        <v>1</v>
      </c>
      <c r="C394" s="4">
        <f t="shared" si="18"/>
        <v>44740000000</v>
      </c>
      <c r="D394" t="s">
        <v>3582</v>
      </c>
      <c r="E394">
        <f t="shared" si="19"/>
        <v>985600000</v>
      </c>
      <c r="F394" t="s">
        <v>3583</v>
      </c>
      <c r="G394" s="4">
        <f t="shared" si="20"/>
        <v>5370000000</v>
      </c>
      <c r="H394" s="3" t="s">
        <v>986</v>
      </c>
      <c r="I394">
        <v>151.44</v>
      </c>
      <c r="J394">
        <v>7.52</v>
      </c>
      <c r="K394">
        <v>2.73</v>
      </c>
      <c r="L394" s="1">
        <v>6.4000000000000003E-3</v>
      </c>
      <c r="M394">
        <v>15800</v>
      </c>
      <c r="N394" t="s">
        <v>5</v>
      </c>
      <c r="O394" t="s">
        <v>5</v>
      </c>
      <c r="P394">
        <v>46</v>
      </c>
      <c r="Q394">
        <v>24.54</v>
      </c>
      <c r="R394">
        <v>5.0599999999999996</v>
      </c>
      <c r="S394">
        <v>8.33</v>
      </c>
      <c r="T394">
        <v>2.8</v>
      </c>
      <c r="U394">
        <v>56.43</v>
      </c>
      <c r="V394">
        <v>103.51</v>
      </c>
      <c r="W394">
        <v>0.6</v>
      </c>
      <c r="X394">
        <v>0.7</v>
      </c>
      <c r="Y394">
        <v>0.42</v>
      </c>
      <c r="Z394">
        <v>0.37</v>
      </c>
      <c r="AA394" s="1">
        <v>6.7999999999999996E-3</v>
      </c>
      <c r="AB394">
        <v>9.23</v>
      </c>
      <c r="AC394">
        <v>17.3</v>
      </c>
      <c r="AD394">
        <v>3.86</v>
      </c>
      <c r="AE394" s="1">
        <v>0.22</v>
      </c>
      <c r="AF394" s="1">
        <v>6.9800000000000001E-2</v>
      </c>
      <c r="AG394" s="1">
        <v>9.0999999999999998E-2</v>
      </c>
      <c r="AH394" s="1">
        <v>4.8000000000000001E-2</v>
      </c>
      <c r="AI394" s="1">
        <v>3.1E-2</v>
      </c>
      <c r="AJ394" s="1">
        <v>0.13900000000000001</v>
      </c>
      <c r="AK394" s="1">
        <v>0.48</v>
      </c>
      <c r="AL394" t="s">
        <v>516</v>
      </c>
      <c r="AM394" s="1">
        <v>9.1000000000000004E-3</v>
      </c>
      <c r="AN394" s="1">
        <v>3.0000000000000001E-3</v>
      </c>
      <c r="AO394" s="1">
        <v>0.1164</v>
      </c>
      <c r="AP394" s="1">
        <v>0.97099999999999997</v>
      </c>
      <c r="AQ394" s="1">
        <v>3.0700000000000002E-2</v>
      </c>
      <c r="AR394" s="1">
        <v>0.17799999999999999</v>
      </c>
      <c r="AS394" s="1">
        <v>0.318</v>
      </c>
      <c r="AT394" s="1">
        <v>5.3999999999999999E-2</v>
      </c>
      <c r="AU394" s="1">
        <v>0.69899999999999995</v>
      </c>
      <c r="AV394" s="1">
        <v>0.28399999999999997</v>
      </c>
      <c r="AW394" s="1">
        <v>0.84599999999999997</v>
      </c>
      <c r="AX394" s="1">
        <v>5.8000000000000003E-2</v>
      </c>
      <c r="AY394" s="1">
        <v>3.5400000000000001E-2</v>
      </c>
      <c r="AZ394" t="s">
        <v>3584</v>
      </c>
      <c r="BA394" t="s">
        <v>3585</v>
      </c>
      <c r="BB394" t="s">
        <v>3586</v>
      </c>
      <c r="BC394" t="s">
        <v>3587</v>
      </c>
      <c r="BD394" t="s">
        <v>4808</v>
      </c>
      <c r="BE394" s="1">
        <v>0.1206</v>
      </c>
      <c r="BF394" s="1">
        <v>0.2054</v>
      </c>
      <c r="BG394">
        <v>50.82</v>
      </c>
      <c r="BH394">
        <v>0.81</v>
      </c>
      <c r="BI394" t="s">
        <v>3588</v>
      </c>
      <c r="BJ394" s="2">
        <v>191437</v>
      </c>
      <c r="BK394" s="1">
        <v>6.4000000000000003E-3</v>
      </c>
      <c r="BL394" s="1">
        <v>1.1900000000000001E-2</v>
      </c>
      <c r="BM394" s="1">
        <v>1.0800000000000001E-2</v>
      </c>
      <c r="BN394" s="1">
        <v>5.5399999999999998E-2</v>
      </c>
      <c r="BO394" s="1">
        <v>2.0899999999999998E-2</v>
      </c>
      <c r="BP394" s="1">
        <v>6.3E-3</v>
      </c>
      <c r="BQ394">
        <v>1.04</v>
      </c>
      <c r="BR394">
        <v>7.66</v>
      </c>
      <c r="BS394" t="s">
        <v>3589</v>
      </c>
      <c r="BT394">
        <v>424.5</v>
      </c>
      <c r="BU394">
        <v>429.37</v>
      </c>
      <c r="BV394" s="1">
        <v>1.15E-2</v>
      </c>
    </row>
    <row r="395" spans="1:74" x14ac:dyDescent="0.35">
      <c r="A395" t="s">
        <v>3590</v>
      </c>
      <c r="B395" t="s">
        <v>89</v>
      </c>
      <c r="C395" s="4">
        <f t="shared" si="18"/>
        <v>37080000000</v>
      </c>
      <c r="D395" t="s">
        <v>3591</v>
      </c>
      <c r="E395">
        <f t="shared" si="19"/>
        <v>1510000000</v>
      </c>
      <c r="F395" t="s">
        <v>462</v>
      </c>
      <c r="G395" s="4">
        <f t="shared" si="20"/>
        <v>18700000000</v>
      </c>
      <c r="H395" s="3" t="s">
        <v>3592</v>
      </c>
      <c r="I395">
        <v>12.12</v>
      </c>
      <c r="J395">
        <v>11.49</v>
      </c>
      <c r="K395">
        <v>1.34</v>
      </c>
      <c r="L395" s="1">
        <v>1.23E-2</v>
      </c>
      <c r="M395">
        <v>100000</v>
      </c>
      <c r="N395" t="s">
        <v>5</v>
      </c>
      <c r="O395" t="s">
        <v>5</v>
      </c>
      <c r="P395">
        <v>24.88</v>
      </c>
      <c r="Q395">
        <v>19.46</v>
      </c>
      <c r="R395">
        <v>3.06</v>
      </c>
      <c r="S395">
        <v>1.98</v>
      </c>
      <c r="T395">
        <v>9</v>
      </c>
      <c r="U395">
        <v>9.49</v>
      </c>
      <c r="V395">
        <v>0</v>
      </c>
      <c r="W395">
        <v>1.2</v>
      </c>
      <c r="X395">
        <v>2</v>
      </c>
      <c r="Y395">
        <v>0.59</v>
      </c>
      <c r="Z395">
        <v>0.59</v>
      </c>
      <c r="AA395" s="1">
        <v>5.3600000000000002E-2</v>
      </c>
      <c r="AB395">
        <v>4.38</v>
      </c>
      <c r="AC395">
        <v>5.6</v>
      </c>
      <c r="AD395">
        <v>1.06</v>
      </c>
      <c r="AE395" s="1">
        <v>0.158</v>
      </c>
      <c r="AF395" s="1">
        <v>0.11409999999999999</v>
      </c>
      <c r="AG395" s="1">
        <v>8.1299999999999997E-2</v>
      </c>
      <c r="AH395" s="1">
        <v>0.115</v>
      </c>
      <c r="AI395" s="1">
        <v>0.08</v>
      </c>
      <c r="AJ395" s="1">
        <v>2E-3</v>
      </c>
      <c r="AK395" s="1">
        <v>8.6999999999999994E-2</v>
      </c>
      <c r="AL395" t="s">
        <v>6</v>
      </c>
      <c r="AM395" s="1">
        <v>7.5700000000000003E-2</v>
      </c>
      <c r="AN395" s="1">
        <v>1E-3</v>
      </c>
      <c r="AO395" s="1">
        <v>5.6899999999999999E-2</v>
      </c>
      <c r="AP395" s="1">
        <v>0.92500000000000004</v>
      </c>
      <c r="AQ395" s="1">
        <v>3.3E-3</v>
      </c>
      <c r="AR395" s="1">
        <v>0.111</v>
      </c>
      <c r="AS395" s="1">
        <v>0.36</v>
      </c>
      <c r="AT395" s="1">
        <v>0.27600000000000002</v>
      </c>
      <c r="AU395" s="1">
        <v>0.254</v>
      </c>
      <c r="AV395" s="1">
        <v>0.107</v>
      </c>
      <c r="AW395" s="1">
        <v>7.9000000000000001E-2</v>
      </c>
      <c r="AX395" s="1">
        <v>0.28100000000000003</v>
      </c>
      <c r="AY395" s="1">
        <v>0.1119</v>
      </c>
      <c r="AZ395" t="s">
        <v>3593</v>
      </c>
      <c r="BA395" t="s">
        <v>3594</v>
      </c>
      <c r="BB395" t="s">
        <v>3595</v>
      </c>
      <c r="BC395" t="s">
        <v>3596</v>
      </c>
      <c r="BD395" t="s">
        <v>4809</v>
      </c>
      <c r="BE395" s="1">
        <v>0.12609999999999999</v>
      </c>
      <c r="BF395" s="1">
        <v>0.54549999999999998</v>
      </c>
      <c r="BG395">
        <v>26.47</v>
      </c>
      <c r="BH395">
        <v>0.55000000000000004</v>
      </c>
      <c r="BI395" t="s">
        <v>3597</v>
      </c>
      <c r="BJ395" s="2">
        <v>648887</v>
      </c>
      <c r="BK395" s="1">
        <v>3.5999999999999997E-2</v>
      </c>
      <c r="BL395" s="1">
        <v>6.5299999999999997E-2</v>
      </c>
      <c r="BM395" s="1">
        <v>8.1699999999999995E-2</v>
      </c>
      <c r="BN395" s="1">
        <v>0.16139999999999999</v>
      </c>
      <c r="BO395" s="1">
        <v>0.24629999999999999</v>
      </c>
      <c r="BP395" s="1">
        <v>7.8100000000000003E-2</v>
      </c>
      <c r="BQ395">
        <v>0.99</v>
      </c>
      <c r="BR395">
        <v>2.33</v>
      </c>
      <c r="BS395" t="s">
        <v>3598</v>
      </c>
      <c r="BT395">
        <v>109.04</v>
      </c>
      <c r="BU395">
        <v>107.01</v>
      </c>
      <c r="BV395" s="1">
        <v>1.8599999999999998E-2</v>
      </c>
    </row>
    <row r="396" spans="1:74" x14ac:dyDescent="0.35">
      <c r="A396" t="s">
        <v>3599</v>
      </c>
      <c r="B396" t="s">
        <v>1</v>
      </c>
      <c r="C396" s="4">
        <f t="shared" si="18"/>
        <v>40510000000</v>
      </c>
      <c r="D396" t="s">
        <v>3600</v>
      </c>
      <c r="E396">
        <f t="shared" si="19"/>
        <v>1490000000</v>
      </c>
      <c r="F396" t="s">
        <v>595</v>
      </c>
      <c r="G396" s="4">
        <f t="shared" si="20"/>
        <v>13510000000</v>
      </c>
      <c r="H396" s="3" t="s">
        <v>3601</v>
      </c>
      <c r="I396">
        <v>30.6</v>
      </c>
      <c r="J396">
        <v>0.45</v>
      </c>
      <c r="K396">
        <v>1.98</v>
      </c>
      <c r="L396" s="1">
        <v>1.55E-2</v>
      </c>
      <c r="M396">
        <v>40000</v>
      </c>
      <c r="N396" t="s">
        <v>5</v>
      </c>
      <c r="O396" t="s">
        <v>5</v>
      </c>
      <c r="P396">
        <v>27.28</v>
      </c>
      <c r="Q396">
        <v>22.15</v>
      </c>
      <c r="R396">
        <v>3.04</v>
      </c>
      <c r="S396">
        <v>3</v>
      </c>
      <c r="T396">
        <v>4.18</v>
      </c>
      <c r="U396">
        <v>282.47000000000003</v>
      </c>
      <c r="V396">
        <v>35.43</v>
      </c>
      <c r="W396">
        <v>0.7</v>
      </c>
      <c r="X396">
        <v>0.7</v>
      </c>
      <c r="Y396">
        <v>1.22</v>
      </c>
      <c r="Z396">
        <v>1.17</v>
      </c>
      <c r="AA396" s="1">
        <v>1.37E-2</v>
      </c>
      <c r="AB396">
        <v>4.6900000000000004</v>
      </c>
      <c r="AC396">
        <v>5.78</v>
      </c>
      <c r="AD396">
        <v>1.1499999999999999</v>
      </c>
      <c r="AE396" s="1">
        <v>0.161</v>
      </c>
      <c r="AF396" s="1">
        <v>0.1159</v>
      </c>
      <c r="AG396" s="1">
        <v>8.9700000000000002E-2</v>
      </c>
      <c r="AH396" s="1">
        <v>0.14299999999999999</v>
      </c>
      <c r="AI396" s="1">
        <v>6.0999999999999999E-2</v>
      </c>
      <c r="AJ396" s="1">
        <v>0.19500000000000001</v>
      </c>
      <c r="AK396" s="1">
        <v>0.113</v>
      </c>
      <c r="AL396" t="s">
        <v>146</v>
      </c>
      <c r="AM396" s="1">
        <v>2.6100000000000002E-2</v>
      </c>
      <c r="AN396" s="1">
        <v>1.1999999999999999E-3</v>
      </c>
      <c r="AO396" s="1">
        <v>3.5999999999999999E-3</v>
      </c>
      <c r="AP396" s="1">
        <v>0.95799999999999996</v>
      </c>
      <c r="AQ396" s="1">
        <v>1.5E-3</v>
      </c>
      <c r="AR396" s="1">
        <v>5.3999999999999999E-2</v>
      </c>
      <c r="AS396" s="1">
        <v>0.159</v>
      </c>
      <c r="AT396" s="1">
        <v>9.5000000000000001E-2</v>
      </c>
      <c r="AU396" s="1">
        <v>0.39300000000000002</v>
      </c>
      <c r="AV396" s="1">
        <v>0.17699999999999999</v>
      </c>
      <c r="AW396" s="1">
        <v>0.11</v>
      </c>
      <c r="AX396" s="1">
        <v>0.40600000000000003</v>
      </c>
      <c r="AY396" s="1">
        <v>2.5100000000000001E-2</v>
      </c>
      <c r="AZ396" t="s">
        <v>3602</v>
      </c>
      <c r="BA396" t="s">
        <v>3603</v>
      </c>
      <c r="BB396" t="s">
        <v>3604</v>
      </c>
      <c r="BC396" t="s">
        <v>2328</v>
      </c>
      <c r="BD396" t="s">
        <v>4810</v>
      </c>
      <c r="BE396" s="1">
        <v>0.12889999999999999</v>
      </c>
      <c r="BF396" s="1">
        <v>8.5400000000000004E-2</v>
      </c>
      <c r="BG396">
        <v>57.42</v>
      </c>
      <c r="BH396">
        <v>0.57999999999999996</v>
      </c>
      <c r="BI396" t="s">
        <v>3605</v>
      </c>
      <c r="BJ396" s="2">
        <v>439433</v>
      </c>
      <c r="BK396" s="1">
        <v>6.3E-3</v>
      </c>
      <c r="BL396" s="1">
        <v>4.5499999999999999E-2</v>
      </c>
      <c r="BM396" s="1">
        <v>5.0799999999999998E-2</v>
      </c>
      <c r="BN396" s="1">
        <v>0.1188</v>
      </c>
      <c r="BO396" s="1">
        <v>5.5500000000000001E-2</v>
      </c>
      <c r="BP396" s="1">
        <v>7.4000000000000003E-3</v>
      </c>
      <c r="BQ396">
        <v>0.66</v>
      </c>
      <c r="BR396">
        <v>2.0299999999999998</v>
      </c>
      <c r="BS396" t="s">
        <v>3606</v>
      </c>
      <c r="BT396">
        <v>127.98</v>
      </c>
      <c r="BU396">
        <v>129.94</v>
      </c>
      <c r="BV396" s="1">
        <v>1.5299999999999999E-2</v>
      </c>
    </row>
    <row r="397" spans="1:74" x14ac:dyDescent="0.35">
      <c r="A397" t="s">
        <v>3607</v>
      </c>
      <c r="B397" t="s">
        <v>1</v>
      </c>
      <c r="C397" s="4">
        <f t="shared" si="18"/>
        <v>142660000000</v>
      </c>
      <c r="D397" t="s">
        <v>3608</v>
      </c>
      <c r="E397">
        <f t="shared" si="19"/>
        <v>5220000000</v>
      </c>
      <c r="F397" t="s">
        <v>3609</v>
      </c>
      <c r="G397" s="4">
        <f t="shared" si="20"/>
        <v>67069999999.999992</v>
      </c>
      <c r="H397" s="3" t="s">
        <v>3610</v>
      </c>
      <c r="I397">
        <v>49.55</v>
      </c>
      <c r="J397">
        <v>4.25</v>
      </c>
      <c r="K397">
        <v>2.2000000000000002</v>
      </c>
      <c r="L397" s="1">
        <v>2.2599999999999999E-2</v>
      </c>
      <c r="M397">
        <v>182000</v>
      </c>
      <c r="N397" t="s">
        <v>5</v>
      </c>
      <c r="O397" t="s">
        <v>5</v>
      </c>
      <c r="P397">
        <v>27.73</v>
      </c>
      <c r="Q397">
        <v>16.739999999999998</v>
      </c>
      <c r="R397">
        <v>2.0699999999999998</v>
      </c>
      <c r="S397">
        <v>2.13</v>
      </c>
      <c r="T397">
        <v>1.97</v>
      </c>
      <c r="U397">
        <v>22.94</v>
      </c>
      <c r="V397">
        <v>81.430000000000007</v>
      </c>
      <c r="W397">
        <v>0.8</v>
      </c>
      <c r="X397">
        <v>1.1000000000000001</v>
      </c>
      <c r="Y397">
        <v>0.44</v>
      </c>
      <c r="Z397">
        <v>0.42</v>
      </c>
      <c r="AA397" s="1">
        <v>2.29E-2</v>
      </c>
      <c r="AB397">
        <v>3.51</v>
      </c>
      <c r="AC397">
        <v>5.82</v>
      </c>
      <c r="AD397">
        <v>1.1200000000000001</v>
      </c>
      <c r="AE397" s="1">
        <v>0.35899999999999999</v>
      </c>
      <c r="AF397" s="1">
        <v>0.16239999999999999</v>
      </c>
      <c r="AG397" s="1">
        <v>0.13400000000000001</v>
      </c>
      <c r="AH397" s="1">
        <v>0.11799999999999999</v>
      </c>
      <c r="AI397" s="1">
        <v>2.3E-2</v>
      </c>
      <c r="AJ397" s="1">
        <v>6.2E-2</v>
      </c>
      <c r="AK397" s="1">
        <v>1.143</v>
      </c>
      <c r="AL397" t="s">
        <v>1309</v>
      </c>
      <c r="AM397" s="1">
        <v>1.9099999999999999E-2</v>
      </c>
      <c r="AN397" s="1">
        <v>1E-3</v>
      </c>
      <c r="AO397" s="1">
        <v>9.4999999999999998E-3</v>
      </c>
      <c r="AP397" s="1">
        <v>0.80900000000000005</v>
      </c>
      <c r="AQ397" s="1">
        <v>9.9000000000000008E-3</v>
      </c>
      <c r="AR397" s="1">
        <v>3.3000000000000002E-2</v>
      </c>
      <c r="AS397" s="1">
        <v>7.2999999999999995E-2</v>
      </c>
      <c r="AT397" s="1">
        <v>4.4999999999999998E-2</v>
      </c>
      <c r="AU397" s="1">
        <v>0.20399999999999999</v>
      </c>
      <c r="AV397" s="1">
        <v>8.1000000000000003E-2</v>
      </c>
      <c r="AW397" s="1">
        <v>7.6999999999999999E-2</v>
      </c>
      <c r="AX397" s="1">
        <v>0.61299999999999999</v>
      </c>
      <c r="AY397" s="1">
        <v>3.4000000000000002E-2</v>
      </c>
      <c r="AZ397" t="s">
        <v>293</v>
      </c>
      <c r="BA397" t="s">
        <v>2160</v>
      </c>
      <c r="BB397" t="s">
        <v>3611</v>
      </c>
      <c r="BC397" t="s">
        <v>3612</v>
      </c>
      <c r="BD397" t="s">
        <v>4811</v>
      </c>
      <c r="BE397" s="1">
        <v>0.10639999999999999</v>
      </c>
      <c r="BF397" s="1">
        <v>0.2117</v>
      </c>
      <c r="BG397">
        <v>40.42</v>
      </c>
      <c r="BH397">
        <v>0.74</v>
      </c>
      <c r="BI397" t="s">
        <v>3613</v>
      </c>
      <c r="BJ397" s="2">
        <v>1772977</v>
      </c>
      <c r="BK397" s="1">
        <v>1.7600000000000001E-2</v>
      </c>
      <c r="BL397" s="1">
        <v>6.1999999999999998E-3</v>
      </c>
      <c r="BM397" s="1">
        <v>1.49E-2</v>
      </c>
      <c r="BN397" s="1">
        <v>0.11219999999999999</v>
      </c>
      <c r="BO397" s="1">
        <v>2.5399999999999999E-2</v>
      </c>
      <c r="BP397" s="1">
        <v>3.6299999999999999E-2</v>
      </c>
      <c r="BQ397">
        <v>1.06</v>
      </c>
      <c r="BR397">
        <v>1.65</v>
      </c>
      <c r="BS397" t="s">
        <v>3614</v>
      </c>
      <c r="BT397">
        <v>97.4</v>
      </c>
      <c r="BU397">
        <v>97.26</v>
      </c>
      <c r="BV397" s="1">
        <v>1.4E-3</v>
      </c>
    </row>
    <row r="398" spans="1:74" x14ac:dyDescent="0.35">
      <c r="A398" t="s">
        <v>3615</v>
      </c>
      <c r="B398" t="s">
        <v>1</v>
      </c>
      <c r="C398" s="4">
        <f t="shared" si="18"/>
        <v>26780000000</v>
      </c>
      <c r="D398" t="s">
        <v>3616</v>
      </c>
      <c r="E398">
        <f t="shared" si="19"/>
        <v>461400000</v>
      </c>
      <c r="F398" t="s">
        <v>3617</v>
      </c>
      <c r="G398" s="4">
        <f t="shared" si="20"/>
        <v>2630000000</v>
      </c>
      <c r="H398" s="3" t="s">
        <v>3618</v>
      </c>
      <c r="I398">
        <v>48.86</v>
      </c>
      <c r="J398">
        <v>1.36</v>
      </c>
      <c r="K398">
        <v>3.4</v>
      </c>
      <c r="L398" s="1">
        <v>1.3599999999999999E-2</v>
      </c>
      <c r="M398">
        <v>1834</v>
      </c>
      <c r="N398" t="s">
        <v>5</v>
      </c>
      <c r="O398" t="s">
        <v>5</v>
      </c>
      <c r="P398">
        <v>59.48</v>
      </c>
      <c r="Q398">
        <v>42.82</v>
      </c>
      <c r="R398">
        <v>3.99</v>
      </c>
      <c r="S398">
        <v>10.17</v>
      </c>
      <c r="T398">
        <v>0</v>
      </c>
      <c r="U398">
        <v>184.67</v>
      </c>
      <c r="V398">
        <v>35.020000000000003</v>
      </c>
      <c r="W398">
        <v>0.7</v>
      </c>
      <c r="X398">
        <v>0.7</v>
      </c>
      <c r="Y398">
        <v>0</v>
      </c>
      <c r="Z398">
        <v>0</v>
      </c>
      <c r="AA398" s="1">
        <v>8.4000000000000005E-2</v>
      </c>
      <c r="AB398">
        <v>4.22</v>
      </c>
      <c r="AC398">
        <v>5.86</v>
      </c>
      <c r="AD398">
        <v>1.21</v>
      </c>
      <c r="AE398" s="1">
        <v>0.97399999999999998</v>
      </c>
      <c r="AF398" s="1">
        <v>0.15659999999999999</v>
      </c>
      <c r="AG398" s="1">
        <v>0.14899999999999999</v>
      </c>
      <c r="AH398" s="1">
        <v>0.30399999999999999</v>
      </c>
      <c r="AI398" s="1">
        <v>8.7999999999999995E-2</v>
      </c>
      <c r="AJ398" s="1">
        <v>0.153</v>
      </c>
      <c r="AK398" s="1">
        <v>1.139</v>
      </c>
      <c r="AL398" t="s">
        <v>1229</v>
      </c>
      <c r="AM398" s="1">
        <v>0.1273</v>
      </c>
      <c r="AN398" s="1">
        <v>4.0000000000000001E-3</v>
      </c>
      <c r="AO398" s="1">
        <v>0</v>
      </c>
      <c r="AP398" s="1">
        <v>0.97199999999999998</v>
      </c>
      <c r="AQ398" s="1">
        <v>2.0999999999999999E-3</v>
      </c>
      <c r="AR398" s="1">
        <v>4.4999999999999998E-2</v>
      </c>
      <c r="AS398" s="1">
        <v>8.5999999999999993E-2</v>
      </c>
      <c r="AT398" s="1">
        <v>0.113</v>
      </c>
      <c r="AU398" s="1">
        <v>0.746</v>
      </c>
      <c r="AV398" s="1">
        <v>0.35099999999999998</v>
      </c>
      <c r="AW398" s="1">
        <v>0.17499999999999999</v>
      </c>
      <c r="AX398" s="1">
        <v>0.66500000000000004</v>
      </c>
      <c r="AY398" s="1">
        <v>0.17710000000000001</v>
      </c>
      <c r="AZ398" t="s">
        <v>3619</v>
      </c>
      <c r="BA398" t="s">
        <v>3620</v>
      </c>
      <c r="BB398" t="s">
        <v>3621</v>
      </c>
      <c r="BC398" t="s">
        <v>1303</v>
      </c>
      <c r="BD398" t="s">
        <v>4812</v>
      </c>
      <c r="BE398" s="1">
        <v>0.34870000000000001</v>
      </c>
      <c r="BF398" s="1">
        <v>4.7899999999999998E-2</v>
      </c>
      <c r="BG398">
        <v>31.56</v>
      </c>
      <c r="BH398">
        <v>0.63</v>
      </c>
      <c r="BI398" t="s">
        <v>3622</v>
      </c>
      <c r="BJ398" s="2">
        <v>252207</v>
      </c>
      <c r="BK398" s="1">
        <v>3.8300000000000001E-2</v>
      </c>
      <c r="BL398" s="1">
        <v>0.15559999999999999</v>
      </c>
      <c r="BM398" s="1">
        <v>0.1426</v>
      </c>
      <c r="BN398" s="1">
        <v>0.24349999999999999</v>
      </c>
      <c r="BO398" s="1">
        <v>0.2382</v>
      </c>
      <c r="BP398" s="1">
        <v>0.11700000000000001</v>
      </c>
      <c r="BQ398">
        <v>0.51</v>
      </c>
      <c r="BR398">
        <v>7.71</v>
      </c>
      <c r="BS398" t="s">
        <v>3623</v>
      </c>
      <c r="BT398">
        <v>250.81</v>
      </c>
      <c r="BU398">
        <v>247.51</v>
      </c>
      <c r="BV398" s="1">
        <v>1.32E-2</v>
      </c>
    </row>
    <row r="399" spans="1:74" x14ac:dyDescent="0.35">
      <c r="A399" t="s">
        <v>3624</v>
      </c>
      <c r="B399" t="s">
        <v>1</v>
      </c>
      <c r="C399" s="4">
        <f t="shared" si="18"/>
        <v>6270000000</v>
      </c>
      <c r="D399" t="s">
        <v>2750</v>
      </c>
      <c r="E399">
        <f t="shared" si="19"/>
        <v>1150000000</v>
      </c>
      <c r="F399" t="s">
        <v>3625</v>
      </c>
      <c r="G399" s="4">
        <f t="shared" si="20"/>
        <v>2580000000</v>
      </c>
      <c r="H399" s="3" t="s">
        <v>3626</v>
      </c>
      <c r="I399">
        <v>123.17</v>
      </c>
      <c r="J399">
        <v>191.09</v>
      </c>
      <c r="K399">
        <v>2.8</v>
      </c>
      <c r="L399" s="1">
        <v>2.7099999999999999E-2</v>
      </c>
      <c r="M399">
        <v>1854</v>
      </c>
      <c r="N399" t="s">
        <v>5</v>
      </c>
      <c r="O399" t="s">
        <v>5</v>
      </c>
      <c r="P399">
        <v>5.5</v>
      </c>
      <c r="Q399">
        <v>6.5</v>
      </c>
      <c r="R399">
        <v>0.87</v>
      </c>
      <c r="S399">
        <v>2.4300000000000002</v>
      </c>
      <c r="T399">
        <v>0.84</v>
      </c>
      <c r="U399">
        <v>0.54</v>
      </c>
      <c r="V399">
        <v>32.93</v>
      </c>
      <c r="W399">
        <v>0</v>
      </c>
      <c r="X399">
        <v>0</v>
      </c>
      <c r="Y399">
        <v>7.0000000000000007E-2</v>
      </c>
      <c r="Z399">
        <v>7.0000000000000007E-2</v>
      </c>
      <c r="AA399" s="1">
        <v>0.21160000000000001</v>
      </c>
      <c r="AB399">
        <v>18.78</v>
      </c>
      <c r="AC399">
        <v>15.9</v>
      </c>
      <c r="AD399">
        <v>3.91</v>
      </c>
      <c r="AE399" s="1">
        <v>0.51200000000000001</v>
      </c>
      <c r="AF399" s="1">
        <v>8.5599999999999996E-2</v>
      </c>
      <c r="AG399" s="1">
        <v>6.3200000000000006E-2</v>
      </c>
      <c r="AH399" s="1">
        <v>0.154</v>
      </c>
      <c r="AI399" s="1">
        <v>0.107</v>
      </c>
      <c r="AJ399" s="1">
        <v>0.75700000000000001</v>
      </c>
      <c r="AK399" s="1">
        <v>0.434</v>
      </c>
      <c r="AL399" t="s">
        <v>904</v>
      </c>
      <c r="AM399" s="1">
        <v>0.22270000000000001</v>
      </c>
      <c r="AN399" s="1">
        <v>2E-3</v>
      </c>
      <c r="AO399" s="1">
        <v>0</v>
      </c>
      <c r="AP399" s="1">
        <v>0.96099999999999997</v>
      </c>
      <c r="AQ399" s="1">
        <v>1.8100000000000002E-2</v>
      </c>
      <c r="AR399" s="1">
        <v>0.01</v>
      </c>
      <c r="AS399" s="1">
        <v>0.14599999999999999</v>
      </c>
      <c r="AT399" s="1">
        <v>0.17799999999999999</v>
      </c>
      <c r="AU399">
        <v>0</v>
      </c>
      <c r="AV399" s="1">
        <v>0.86199999999999999</v>
      </c>
      <c r="AW399" s="1">
        <v>0.44800000000000001</v>
      </c>
      <c r="AX399" s="1">
        <v>0.11799999999999999</v>
      </c>
      <c r="AY399" s="1">
        <v>0.39639999999999997</v>
      </c>
      <c r="AZ399" t="s">
        <v>3627</v>
      </c>
      <c r="BA399" t="s">
        <v>2781</v>
      </c>
      <c r="BB399" t="s">
        <v>3628</v>
      </c>
      <c r="BC399" t="s">
        <v>1533</v>
      </c>
      <c r="BD399" t="s">
        <v>4813</v>
      </c>
      <c r="BE399" s="1">
        <v>0.71289999999999998</v>
      </c>
      <c r="BF399" s="1">
        <v>7.2900000000000006E-2</v>
      </c>
      <c r="BG399">
        <v>25.2</v>
      </c>
      <c r="BH399">
        <v>6.85</v>
      </c>
      <c r="BI399" t="s">
        <v>3629</v>
      </c>
      <c r="BJ399" s="2">
        <v>4508984</v>
      </c>
      <c r="BK399" s="1">
        <v>0.13830000000000001</v>
      </c>
      <c r="BL399" s="1">
        <v>0.31950000000000001</v>
      </c>
      <c r="BM399" s="1">
        <v>0.20569999999999999</v>
      </c>
      <c r="BN399" s="1">
        <v>0.4617</v>
      </c>
      <c r="BO399" s="1">
        <v>0.66949999999999998</v>
      </c>
      <c r="BP399" s="1">
        <v>0.18060000000000001</v>
      </c>
      <c r="BQ399">
        <v>1.66</v>
      </c>
      <c r="BR399">
        <v>5.9</v>
      </c>
      <c r="BS399" t="s">
        <v>3630</v>
      </c>
      <c r="BT399">
        <v>103.35</v>
      </c>
      <c r="BU399">
        <v>94.41</v>
      </c>
      <c r="BV399" s="1">
        <v>8.6499999999999994E-2</v>
      </c>
    </row>
    <row r="400" spans="1:74" x14ac:dyDescent="0.35">
      <c r="A400" t="s">
        <v>3631</v>
      </c>
      <c r="B400" t="s">
        <v>89</v>
      </c>
      <c r="C400" s="4">
        <f t="shared" si="18"/>
        <v>116070000000</v>
      </c>
      <c r="D400" t="s">
        <v>3632</v>
      </c>
      <c r="E400">
        <f t="shared" si="19"/>
        <v>3320000000</v>
      </c>
      <c r="F400" t="s">
        <v>1328</v>
      </c>
      <c r="G400" s="4">
        <f t="shared" si="20"/>
        <v>32909999999.999996</v>
      </c>
      <c r="H400" s="3" t="s">
        <v>3633</v>
      </c>
      <c r="I400">
        <v>7.55</v>
      </c>
      <c r="J400">
        <v>2.92</v>
      </c>
      <c r="K400">
        <v>2.12</v>
      </c>
      <c r="L400" s="1">
        <v>2.07E-2</v>
      </c>
      <c r="M400">
        <v>402000</v>
      </c>
      <c r="N400" t="s">
        <v>5</v>
      </c>
      <c r="O400" t="s">
        <v>5</v>
      </c>
      <c r="P400">
        <v>35.57</v>
      </c>
      <c r="Q400">
        <v>25.13</v>
      </c>
      <c r="R400">
        <v>1.97</v>
      </c>
      <c r="S400">
        <v>3.53</v>
      </c>
      <c r="T400">
        <v>0</v>
      </c>
      <c r="U400">
        <v>35.06</v>
      </c>
      <c r="V400">
        <v>0</v>
      </c>
      <c r="W400">
        <v>0.5</v>
      </c>
      <c r="X400">
        <v>0.8</v>
      </c>
      <c r="Y400">
        <v>0</v>
      </c>
      <c r="Z400">
        <v>0</v>
      </c>
      <c r="AA400" s="1">
        <v>3.4799999999999998E-2</v>
      </c>
      <c r="AB400">
        <v>2.88</v>
      </c>
      <c r="AC400">
        <v>4.08</v>
      </c>
      <c r="AD400">
        <v>0.64</v>
      </c>
      <c r="AE400" s="1">
        <v>0.2</v>
      </c>
      <c r="AF400" s="1">
        <v>0.2011</v>
      </c>
      <c r="AG400" s="1">
        <v>0.1802</v>
      </c>
      <c r="AH400" s="1">
        <v>7.4999999999999997E-2</v>
      </c>
      <c r="AI400" s="1">
        <v>7.5999999999999998E-2</v>
      </c>
      <c r="AJ400" s="1">
        <v>8.2000000000000003E-2</v>
      </c>
      <c r="AK400" s="1">
        <v>7.0000000000000007E-2</v>
      </c>
      <c r="AL400" t="s">
        <v>40</v>
      </c>
      <c r="AM400" s="1">
        <v>3.5799999999999998E-2</v>
      </c>
      <c r="AN400" s="1">
        <v>1E-3</v>
      </c>
      <c r="AO400" s="1">
        <v>2.7900000000000001E-2</v>
      </c>
      <c r="AP400" s="1">
        <v>0.72099999999999997</v>
      </c>
      <c r="AQ400" s="1">
        <v>2.1299999999999999E-2</v>
      </c>
      <c r="AR400" s="1">
        <v>0.11700000000000001</v>
      </c>
      <c r="AS400" s="1">
        <v>0.38200000000000001</v>
      </c>
      <c r="AT400" s="1">
        <v>0.57899999999999996</v>
      </c>
      <c r="AU400" s="1">
        <v>0.25800000000000001</v>
      </c>
      <c r="AV400" s="1">
        <v>0.14299999999999999</v>
      </c>
      <c r="AW400" s="1">
        <v>0.10100000000000001</v>
      </c>
      <c r="AX400" s="1">
        <v>0.69099999999999995</v>
      </c>
      <c r="AY400" s="1">
        <v>0.1095</v>
      </c>
      <c r="AZ400" t="s">
        <v>3625</v>
      </c>
      <c r="BA400" t="s">
        <v>3625</v>
      </c>
      <c r="BB400" t="s">
        <v>3634</v>
      </c>
      <c r="BC400" t="s">
        <v>3635</v>
      </c>
      <c r="BD400" t="s">
        <v>4814</v>
      </c>
      <c r="BE400" s="1">
        <v>8.6199999999999999E-2</v>
      </c>
      <c r="BF400" s="1">
        <v>0.48080000000000001</v>
      </c>
      <c r="BG400">
        <v>39.32</v>
      </c>
      <c r="BH400">
        <v>0.59</v>
      </c>
      <c r="BI400" t="s">
        <v>3636</v>
      </c>
      <c r="BJ400" s="2">
        <v>1903401</v>
      </c>
      <c r="BK400" s="1">
        <v>1.6799999999999999E-2</v>
      </c>
      <c r="BL400" s="1">
        <v>5.1999999999999998E-2</v>
      </c>
      <c r="BM400" s="1">
        <v>7.9000000000000008E-3</v>
      </c>
      <c r="BN400" s="1">
        <v>0.14680000000000001</v>
      </c>
      <c r="BO400" s="1">
        <v>0.20569999999999999</v>
      </c>
      <c r="BP400" s="1">
        <v>2.0899999999999998E-2</v>
      </c>
      <c r="BQ400">
        <v>0.95</v>
      </c>
      <c r="BR400">
        <v>1.92</v>
      </c>
      <c r="BS400" t="s">
        <v>3637</v>
      </c>
      <c r="BT400">
        <v>102.5</v>
      </c>
      <c r="BU400">
        <v>101.28</v>
      </c>
      <c r="BV400" s="1">
        <v>1.2E-2</v>
      </c>
    </row>
    <row r="401" spans="1:74" x14ac:dyDescent="0.35">
      <c r="A401" t="s">
        <v>3638</v>
      </c>
      <c r="B401" t="s">
        <v>1</v>
      </c>
      <c r="C401" s="4">
        <f t="shared" si="18"/>
        <v>137990000000</v>
      </c>
      <c r="D401" t="s">
        <v>3639</v>
      </c>
      <c r="E401">
        <f t="shared" si="19"/>
        <v>6630000000</v>
      </c>
      <c r="F401" t="s">
        <v>3640</v>
      </c>
      <c r="G401" s="4">
        <f t="shared" si="20"/>
        <v>22310000000</v>
      </c>
      <c r="H401" s="3" t="s">
        <v>3641</v>
      </c>
      <c r="I401">
        <v>14.43</v>
      </c>
      <c r="J401">
        <v>22.2</v>
      </c>
      <c r="K401">
        <v>1</v>
      </c>
      <c r="L401" s="1">
        <v>1.3100000000000001E-2</v>
      </c>
      <c r="M401">
        <v>35300</v>
      </c>
      <c r="N401" t="s">
        <v>5</v>
      </c>
      <c r="O401" t="s">
        <v>5</v>
      </c>
      <c r="P401">
        <v>21.74</v>
      </c>
      <c r="Q401">
        <v>13.91</v>
      </c>
      <c r="R401">
        <v>1.18</v>
      </c>
      <c r="S401">
        <v>6.19</v>
      </c>
      <c r="T401">
        <v>5.28</v>
      </c>
      <c r="U401">
        <v>3.43</v>
      </c>
      <c r="V401">
        <v>0</v>
      </c>
      <c r="W401">
        <v>0</v>
      </c>
      <c r="X401">
        <v>0</v>
      </c>
      <c r="Y401">
        <v>15.04</v>
      </c>
      <c r="Z401">
        <v>0.77</v>
      </c>
      <c r="AA401" s="1">
        <v>0.1104</v>
      </c>
      <c r="AB401">
        <v>3.5</v>
      </c>
      <c r="AC401">
        <v>5.48</v>
      </c>
      <c r="AD401">
        <v>0.99</v>
      </c>
      <c r="AE401" s="1">
        <v>0.24</v>
      </c>
      <c r="AF401" s="1">
        <v>0.23549999999999999</v>
      </c>
      <c r="AG401" s="1">
        <v>0.18459999999999999</v>
      </c>
      <c r="AH401" s="1">
        <v>0.16300000000000001</v>
      </c>
      <c r="AI401" s="1">
        <v>0.2</v>
      </c>
      <c r="AJ401" s="1">
        <v>0.30499999999999999</v>
      </c>
      <c r="AK401" s="1">
        <v>0.27700000000000002</v>
      </c>
      <c r="AL401" t="s">
        <v>2324</v>
      </c>
      <c r="AM401" s="1">
        <v>0.12280000000000001</v>
      </c>
      <c r="AN401" s="1">
        <v>6.1100000000000002E-2</v>
      </c>
      <c r="AO401" s="1">
        <v>1.2800000000000001E-2</v>
      </c>
      <c r="AP401" s="1">
        <v>0.88500000000000001</v>
      </c>
      <c r="AQ401" s="1">
        <v>5.8999999999999999E-3</v>
      </c>
      <c r="AR401" s="1">
        <v>1.0999999999999999E-2</v>
      </c>
      <c r="AS401" s="1">
        <v>0.21299999999999999</v>
      </c>
      <c r="AT401" s="1">
        <v>1.7000000000000001E-2</v>
      </c>
      <c r="AU401" s="1">
        <v>0.93100000000000005</v>
      </c>
      <c r="AV401" s="1">
        <v>0.42099999999999999</v>
      </c>
      <c r="AW401" s="1">
        <v>0.29699999999999999</v>
      </c>
      <c r="AX401" s="1">
        <v>0.23899999999999999</v>
      </c>
      <c r="AY401" s="1">
        <v>4.8000000000000001E-2</v>
      </c>
      <c r="AZ401" t="s">
        <v>3642</v>
      </c>
      <c r="BA401" t="s">
        <v>3643</v>
      </c>
      <c r="BB401" t="s">
        <v>3644</v>
      </c>
      <c r="BC401" t="s">
        <v>3645</v>
      </c>
      <c r="BD401" t="s">
        <v>4815</v>
      </c>
      <c r="BE401" s="1">
        <v>0.24709999999999999</v>
      </c>
      <c r="BF401" s="1">
        <v>0.18179999999999999</v>
      </c>
      <c r="BG401">
        <v>28.48</v>
      </c>
      <c r="BH401">
        <v>3.38</v>
      </c>
      <c r="BI401" t="s">
        <v>3646</v>
      </c>
      <c r="BJ401" s="2">
        <v>14118695</v>
      </c>
      <c r="BK401" s="1">
        <v>7.8200000000000006E-2</v>
      </c>
      <c r="BL401" s="1">
        <v>0.1361</v>
      </c>
      <c r="BM401" s="1">
        <v>0.12970000000000001</v>
      </c>
      <c r="BN401" s="1">
        <v>2.3E-2</v>
      </c>
      <c r="BO401" s="1">
        <v>7.3300000000000004E-2</v>
      </c>
      <c r="BP401" s="1">
        <v>0.15759999999999999</v>
      </c>
      <c r="BQ401">
        <v>0.93</v>
      </c>
      <c r="BR401">
        <v>2.1800000000000002</v>
      </c>
      <c r="BS401" t="s">
        <v>3647</v>
      </c>
      <c r="BT401">
        <v>76.2</v>
      </c>
      <c r="BU401">
        <v>70.14</v>
      </c>
      <c r="BV401" s="1">
        <v>7.9500000000000001E-2</v>
      </c>
    </row>
    <row r="402" spans="1:74" x14ac:dyDescent="0.35">
      <c r="A402" t="s">
        <v>3648</v>
      </c>
      <c r="B402" t="s">
        <v>1</v>
      </c>
      <c r="C402" s="4">
        <f t="shared" si="18"/>
        <v>18050000000</v>
      </c>
      <c r="D402" t="s">
        <v>3649</v>
      </c>
      <c r="E402">
        <f t="shared" si="19"/>
        <v>93800000</v>
      </c>
      <c r="F402" t="s">
        <v>3650</v>
      </c>
      <c r="G402" s="4">
        <f t="shared" si="20"/>
        <v>3110000000</v>
      </c>
      <c r="H402" s="3" t="s">
        <v>738</v>
      </c>
      <c r="I402">
        <v>38.869999999999997</v>
      </c>
      <c r="J402">
        <v>18.43</v>
      </c>
      <c r="K402">
        <v>0</v>
      </c>
      <c r="L402">
        <v>0</v>
      </c>
      <c r="M402">
        <v>4926</v>
      </c>
      <c r="N402" t="s">
        <v>5</v>
      </c>
      <c r="O402" t="s">
        <v>5</v>
      </c>
      <c r="P402">
        <v>195.86</v>
      </c>
      <c r="Q402">
        <v>28.03</v>
      </c>
      <c r="R402">
        <v>4.66</v>
      </c>
      <c r="S402">
        <v>5.8</v>
      </c>
      <c r="T402">
        <v>8.36</v>
      </c>
      <c r="U402">
        <v>17.63</v>
      </c>
      <c r="V402">
        <v>0</v>
      </c>
      <c r="W402">
        <v>2.4</v>
      </c>
      <c r="X402">
        <v>3.3</v>
      </c>
      <c r="Y402">
        <v>0</v>
      </c>
      <c r="Z402">
        <v>0.31</v>
      </c>
      <c r="AA402" s="1">
        <v>2.5100000000000001E-2</v>
      </c>
      <c r="AB402">
        <v>1.66</v>
      </c>
      <c r="AC402">
        <v>11.59</v>
      </c>
      <c r="AD402">
        <v>1.94</v>
      </c>
      <c r="AE402" s="1">
        <v>0.46</v>
      </c>
      <c r="AF402" s="1">
        <v>0.27160000000000001</v>
      </c>
      <c r="AG402" s="1">
        <v>0.42020000000000002</v>
      </c>
      <c r="AH402" s="1">
        <v>6.0999999999999999E-2</v>
      </c>
      <c r="AI402" s="1">
        <v>0.38600000000000001</v>
      </c>
      <c r="AJ402" s="1">
        <v>0.61399999999999999</v>
      </c>
      <c r="AK402" s="1">
        <v>0.50900000000000001</v>
      </c>
      <c r="AL402" t="s">
        <v>362</v>
      </c>
      <c r="AM402" s="1">
        <v>5.0900000000000001E-2</v>
      </c>
      <c r="AN402" s="1">
        <v>6.0000000000000001E-3</v>
      </c>
      <c r="AO402" s="1">
        <v>0.27139999999999997</v>
      </c>
      <c r="AP402" s="1">
        <v>0.90300000000000002</v>
      </c>
      <c r="AQ402" s="1">
        <v>1.77E-2</v>
      </c>
      <c r="AR402" s="1">
        <v>2.4E-2</v>
      </c>
      <c r="AS402" s="1">
        <v>4.4999999999999998E-2</v>
      </c>
      <c r="AT402" s="1">
        <v>2.9000000000000001E-2</v>
      </c>
      <c r="AU402" s="1">
        <v>0.27200000000000002</v>
      </c>
      <c r="AV402" s="1">
        <v>5.2999999999999999E-2</v>
      </c>
      <c r="AW402" s="1">
        <v>0.03</v>
      </c>
      <c r="AX402" s="1">
        <v>0</v>
      </c>
      <c r="AY402" s="1">
        <v>0.1263</v>
      </c>
      <c r="AZ402" t="s">
        <v>3651</v>
      </c>
      <c r="BA402" t="s">
        <v>3652</v>
      </c>
      <c r="BB402" t="s">
        <v>3653</v>
      </c>
      <c r="BC402" t="s">
        <v>1100</v>
      </c>
      <c r="BD402" t="s">
        <v>4816</v>
      </c>
      <c r="BE402" s="1">
        <v>0.14180000000000001</v>
      </c>
      <c r="BF402" s="1">
        <v>0.69650000000000001</v>
      </c>
      <c r="BG402">
        <v>53.48</v>
      </c>
      <c r="BH402">
        <v>0.56999999999999995</v>
      </c>
      <c r="BI402" t="s">
        <v>1680</v>
      </c>
      <c r="BJ402" s="2">
        <v>308379</v>
      </c>
      <c r="BK402" s="1">
        <v>2.5999999999999999E-3</v>
      </c>
      <c r="BL402" s="1">
        <v>9.9000000000000008E-3</v>
      </c>
      <c r="BM402" s="1">
        <v>7.9000000000000001E-2</v>
      </c>
      <c r="BN402" s="1">
        <v>3.5999999999999997E-2</v>
      </c>
      <c r="BO402" s="1">
        <v>1.9199999999999998E-2</v>
      </c>
      <c r="BP402" s="1">
        <v>0.13880000000000001</v>
      </c>
      <c r="BQ402">
        <v>1.44</v>
      </c>
      <c r="BR402">
        <v>14.76</v>
      </c>
      <c r="BS402" t="s">
        <v>3654</v>
      </c>
      <c r="BT402">
        <v>324.93</v>
      </c>
      <c r="BU402">
        <v>322.58</v>
      </c>
      <c r="BV402" s="1">
        <v>7.1999999999999998E-3</v>
      </c>
    </row>
    <row r="403" spans="1:74" x14ac:dyDescent="0.35">
      <c r="A403" t="s">
        <v>3655</v>
      </c>
      <c r="B403" t="s">
        <v>1</v>
      </c>
      <c r="C403" s="4">
        <f t="shared" si="18"/>
        <v>6790000000</v>
      </c>
      <c r="D403" t="s">
        <v>3656</v>
      </c>
      <c r="E403">
        <f t="shared" si="19"/>
        <v>491300000</v>
      </c>
      <c r="F403" t="s">
        <v>3657</v>
      </c>
      <c r="G403" s="4">
        <f t="shared" si="20"/>
        <v>5640000000</v>
      </c>
      <c r="H403" s="3" t="s">
        <v>2012</v>
      </c>
      <c r="I403">
        <v>2.38</v>
      </c>
      <c r="J403">
        <v>3.19</v>
      </c>
      <c r="K403">
        <v>0.8</v>
      </c>
      <c r="L403" s="1">
        <v>1.6799999999999999E-2</v>
      </c>
      <c r="M403">
        <v>16300</v>
      </c>
      <c r="N403" t="s">
        <v>5</v>
      </c>
      <c r="O403" t="s">
        <v>5</v>
      </c>
      <c r="P403">
        <v>14.29</v>
      </c>
      <c r="Q403">
        <v>11.27</v>
      </c>
      <c r="R403">
        <v>2.7</v>
      </c>
      <c r="S403">
        <v>1.2</v>
      </c>
      <c r="T403">
        <v>19.989999999999998</v>
      </c>
      <c r="U403">
        <v>14.9</v>
      </c>
      <c r="V403">
        <v>26.38</v>
      </c>
      <c r="W403">
        <v>0.6</v>
      </c>
      <c r="X403">
        <v>1</v>
      </c>
      <c r="Y403">
        <v>10.69</v>
      </c>
      <c r="Z403">
        <v>9.41</v>
      </c>
      <c r="AA403" s="1">
        <v>4.2799999999999998E-2</v>
      </c>
      <c r="AB403">
        <v>3.33</v>
      </c>
      <c r="AC403">
        <v>4.22</v>
      </c>
      <c r="AD403">
        <v>0.8</v>
      </c>
      <c r="AE403" s="1">
        <v>3.4000000000000002E-2</v>
      </c>
      <c r="AF403" s="1">
        <v>0.15010000000000001</v>
      </c>
      <c r="AG403" s="1">
        <v>5.2999999999999999E-2</v>
      </c>
      <c r="AH403" s="1">
        <v>0.44800000000000001</v>
      </c>
      <c r="AI403" s="1">
        <v>4.8000000000000001E-2</v>
      </c>
      <c r="AJ403" s="1">
        <v>8.2000000000000003E-2</v>
      </c>
      <c r="AK403" s="1">
        <v>0.42499999999999999</v>
      </c>
      <c r="AL403" t="s">
        <v>51</v>
      </c>
      <c r="AM403" s="1">
        <v>0.08</v>
      </c>
      <c r="AN403" s="1">
        <v>6.0000000000000001E-3</v>
      </c>
      <c r="AO403" s="1">
        <v>3.2000000000000002E-3</v>
      </c>
      <c r="AP403" s="1">
        <v>0.93899999999999995</v>
      </c>
      <c r="AQ403" s="1">
        <v>6.6100000000000006E-2</v>
      </c>
      <c r="AR403" s="1">
        <v>0.08</v>
      </c>
      <c r="AS403" s="1">
        <v>2.0649999999999999</v>
      </c>
      <c r="AT403" s="1">
        <v>0.17299999999999999</v>
      </c>
      <c r="AU403" s="1">
        <v>0.314</v>
      </c>
      <c r="AV403" s="1">
        <v>0.16500000000000001</v>
      </c>
      <c r="AW403" s="1">
        <v>8.6999999999999994E-2</v>
      </c>
      <c r="AX403" s="1">
        <v>0.23799999999999999</v>
      </c>
      <c r="AY403" s="1">
        <v>0.1062</v>
      </c>
      <c r="AZ403" t="s">
        <v>3658</v>
      </c>
      <c r="BA403" t="s">
        <v>3659</v>
      </c>
      <c r="BB403" t="s">
        <v>3660</v>
      </c>
      <c r="BC403" t="s">
        <v>489</v>
      </c>
      <c r="BD403" t="s">
        <v>4817</v>
      </c>
      <c r="BE403" s="1">
        <v>0.3306</v>
      </c>
      <c r="BF403" s="1">
        <v>0.1479</v>
      </c>
      <c r="BG403">
        <v>35.31</v>
      </c>
      <c r="BH403">
        <v>0.37</v>
      </c>
      <c r="BI403" t="s">
        <v>1596</v>
      </c>
      <c r="BJ403" s="2">
        <v>211669</v>
      </c>
      <c r="BK403" s="1">
        <v>2.8500000000000001E-2</v>
      </c>
      <c r="BL403" s="1">
        <v>0.1246</v>
      </c>
      <c r="BM403" s="1">
        <v>0.1027</v>
      </c>
      <c r="BN403" s="1">
        <v>0.12139999999999999</v>
      </c>
      <c r="BO403" s="1">
        <v>0.22509999999999999</v>
      </c>
      <c r="BP403" s="1">
        <v>5.0900000000000001E-2</v>
      </c>
      <c r="BQ403">
        <v>1.26</v>
      </c>
      <c r="BR403">
        <v>1.1100000000000001</v>
      </c>
      <c r="BS403" t="s">
        <v>3661</v>
      </c>
      <c r="BT403">
        <v>47.57</v>
      </c>
      <c r="BU403">
        <v>47.34</v>
      </c>
      <c r="BV403" s="1">
        <v>4.7999999999999996E-3</v>
      </c>
    </row>
    <row r="404" spans="1:74" x14ac:dyDescent="0.35">
      <c r="A404" t="s">
        <v>3662</v>
      </c>
      <c r="B404" t="s">
        <v>1</v>
      </c>
      <c r="C404" s="4">
        <f t="shared" si="18"/>
        <v>55790000000</v>
      </c>
      <c r="D404" t="s">
        <v>3663</v>
      </c>
      <c r="E404">
        <f t="shared" si="19"/>
        <v>2020000000</v>
      </c>
      <c r="F404" t="s">
        <v>2649</v>
      </c>
      <c r="G404" s="4">
        <f t="shared" si="20"/>
        <v>22150000000</v>
      </c>
      <c r="H404" s="3" t="s">
        <v>3664</v>
      </c>
      <c r="I404">
        <v>12.05</v>
      </c>
      <c r="J404">
        <v>0.78</v>
      </c>
      <c r="K404">
        <v>2.42</v>
      </c>
      <c r="L404" s="1">
        <v>1.0999999999999999E-2</v>
      </c>
      <c r="M404">
        <v>64366</v>
      </c>
      <c r="N404" t="s">
        <v>5</v>
      </c>
      <c r="O404" t="s">
        <v>5</v>
      </c>
      <c r="P404">
        <v>28.49</v>
      </c>
      <c r="Q404">
        <v>22.1</v>
      </c>
      <c r="R404">
        <v>3.14</v>
      </c>
      <c r="S404">
        <v>2.52</v>
      </c>
      <c r="T404">
        <v>18.260000000000002</v>
      </c>
      <c r="U404">
        <v>280.63</v>
      </c>
      <c r="V404">
        <v>84.93</v>
      </c>
      <c r="W404">
        <v>0.6</v>
      </c>
      <c r="X404">
        <v>1</v>
      </c>
      <c r="Y404">
        <v>3.41</v>
      </c>
      <c r="Z404">
        <v>3.09</v>
      </c>
      <c r="AA404" s="1">
        <v>2.7099999999999999E-2</v>
      </c>
      <c r="AB404">
        <v>7.72</v>
      </c>
      <c r="AC404">
        <v>9.9600000000000009</v>
      </c>
      <c r="AD404">
        <v>1.76</v>
      </c>
      <c r="AE404" s="1">
        <v>0.105</v>
      </c>
      <c r="AF404" s="1">
        <v>0.17230000000000001</v>
      </c>
      <c r="AG404" s="1">
        <v>9.0700000000000003E-2</v>
      </c>
      <c r="AH404" s="1">
        <v>0.13600000000000001</v>
      </c>
      <c r="AI404" s="1">
        <v>8.1000000000000003E-2</v>
      </c>
      <c r="AJ404" s="1">
        <v>9.8000000000000004E-2</v>
      </c>
      <c r="AK404" s="1">
        <v>0.28799999999999998</v>
      </c>
      <c r="AL404" t="s">
        <v>17</v>
      </c>
      <c r="AM404" s="1">
        <v>6.1600000000000002E-2</v>
      </c>
      <c r="AN404" s="1">
        <v>1E-3</v>
      </c>
      <c r="AO404" s="1">
        <v>2.0999999999999999E-3</v>
      </c>
      <c r="AP404" s="1">
        <v>0.79200000000000004</v>
      </c>
      <c r="AQ404" s="1">
        <v>6.7999999999999996E-3</v>
      </c>
      <c r="AR404" s="1">
        <v>9.0999999999999998E-2</v>
      </c>
      <c r="AS404" s="1">
        <v>0.79500000000000004</v>
      </c>
      <c r="AT404" s="1">
        <v>0.151</v>
      </c>
      <c r="AU404" s="1">
        <v>0.42099999999999999</v>
      </c>
      <c r="AV404" s="1">
        <v>0.11799999999999999</v>
      </c>
      <c r="AW404" s="1">
        <v>9.0999999999999998E-2</v>
      </c>
      <c r="AX404" s="1">
        <v>0.30599999999999999</v>
      </c>
      <c r="AY404" s="1">
        <v>6.7699999999999996E-2</v>
      </c>
      <c r="AZ404" t="s">
        <v>3665</v>
      </c>
      <c r="BA404" t="s">
        <v>3666</v>
      </c>
      <c r="BB404" t="s">
        <v>3667</v>
      </c>
      <c r="BC404" t="s">
        <v>3668</v>
      </c>
      <c r="BD404" t="s">
        <v>4818</v>
      </c>
      <c r="BE404" s="1">
        <v>0.22850000000000001</v>
      </c>
      <c r="BF404" s="1">
        <v>0.12620000000000001</v>
      </c>
      <c r="BG404">
        <v>39.47</v>
      </c>
      <c r="BH404">
        <v>0.48</v>
      </c>
      <c r="BI404" t="s">
        <v>2225</v>
      </c>
      <c r="BJ404" s="2">
        <v>384608</v>
      </c>
      <c r="BK404" s="1">
        <v>1.8499999999999999E-2</v>
      </c>
      <c r="BL404" s="1">
        <v>7.7799999999999994E-2</v>
      </c>
      <c r="BM404" s="1">
        <v>0.13250000000000001</v>
      </c>
      <c r="BN404" s="1">
        <v>7.8700000000000006E-2</v>
      </c>
      <c r="BO404" s="1">
        <v>8.3299999999999999E-2</v>
      </c>
      <c r="BP404" s="1">
        <v>7.3499999999999996E-2</v>
      </c>
      <c r="BQ404">
        <v>1.07</v>
      </c>
      <c r="BR404">
        <v>5.5</v>
      </c>
      <c r="BS404" t="s">
        <v>3669</v>
      </c>
      <c r="BT404">
        <v>220.03</v>
      </c>
      <c r="BU404">
        <v>219.88</v>
      </c>
      <c r="BV404" s="1">
        <v>6.9999999999999999E-4</v>
      </c>
    </row>
    <row r="405" spans="1:74" x14ac:dyDescent="0.35">
      <c r="A405" t="s">
        <v>3670</v>
      </c>
      <c r="B405" t="s">
        <v>1</v>
      </c>
      <c r="C405" s="4">
        <f t="shared" si="18"/>
        <v>15450000000</v>
      </c>
      <c r="D405" t="s">
        <v>3671</v>
      </c>
      <c r="E405">
        <f t="shared" si="19"/>
        <v>1510000000</v>
      </c>
      <c r="F405" t="s">
        <v>462</v>
      </c>
      <c r="G405" s="4">
        <f t="shared" si="20"/>
        <v>5670000000</v>
      </c>
      <c r="H405" s="3" t="s">
        <v>1307</v>
      </c>
      <c r="I405">
        <v>209.06</v>
      </c>
      <c r="J405">
        <v>307.49</v>
      </c>
      <c r="K405">
        <v>0</v>
      </c>
      <c r="L405">
        <v>0</v>
      </c>
      <c r="M405">
        <v>8553</v>
      </c>
      <c r="N405" t="s">
        <v>5</v>
      </c>
      <c r="O405" t="s">
        <v>5</v>
      </c>
      <c r="P405">
        <v>10.57</v>
      </c>
      <c r="Q405">
        <v>10.88</v>
      </c>
      <c r="R405">
        <v>1.32</v>
      </c>
      <c r="S405">
        <v>2.72</v>
      </c>
      <c r="T405">
        <v>1.28</v>
      </c>
      <c r="U405">
        <v>0.87</v>
      </c>
      <c r="V405">
        <v>5.83</v>
      </c>
      <c r="W405">
        <v>0</v>
      </c>
      <c r="X405">
        <v>0</v>
      </c>
      <c r="Y405">
        <v>0.43</v>
      </c>
      <c r="Z405">
        <v>0.43</v>
      </c>
      <c r="AA405" s="1">
        <v>0.51980000000000004</v>
      </c>
      <c r="AB405">
        <v>25.35</v>
      </c>
      <c r="AC405">
        <v>24.63</v>
      </c>
      <c r="AD405">
        <v>4.6100000000000003</v>
      </c>
      <c r="AE405" s="1">
        <v>0.189</v>
      </c>
      <c r="AF405" s="1">
        <v>0.27829999999999999</v>
      </c>
      <c r="AG405" s="1">
        <v>0.08</v>
      </c>
      <c r="AH405" s="1">
        <v>0.20699999999999999</v>
      </c>
      <c r="AI405" s="1">
        <v>0.311</v>
      </c>
      <c r="AJ405" s="1">
        <v>0.80100000000000005</v>
      </c>
      <c r="AK405" s="1">
        <v>0.25600000000000001</v>
      </c>
      <c r="AL405" t="s">
        <v>3002</v>
      </c>
      <c r="AM405" s="1">
        <v>0.4945</v>
      </c>
      <c r="AN405" s="1">
        <v>1E-3</v>
      </c>
      <c r="AO405" s="1">
        <v>0.23400000000000001</v>
      </c>
      <c r="AP405" s="1">
        <v>0.96499999999999997</v>
      </c>
      <c r="AQ405" s="1">
        <v>1.2200000000000001E-2</v>
      </c>
      <c r="AR405" s="1">
        <v>7.0000000000000001E-3</v>
      </c>
      <c r="AS405" s="1">
        <v>0.124</v>
      </c>
      <c r="AT405" s="1">
        <v>0.19800000000000001</v>
      </c>
      <c r="AU405">
        <v>0</v>
      </c>
      <c r="AV405" s="1">
        <v>0.71699999999999997</v>
      </c>
      <c r="AW405" s="1">
        <v>0.26600000000000001</v>
      </c>
      <c r="AX405" s="1">
        <v>0</v>
      </c>
      <c r="AY405" s="1">
        <v>0.57669999999999999</v>
      </c>
      <c r="AZ405" t="s">
        <v>3672</v>
      </c>
      <c r="BA405" t="s">
        <v>3673</v>
      </c>
      <c r="BB405" t="s">
        <v>3674</v>
      </c>
      <c r="BC405" t="s">
        <v>3435</v>
      </c>
      <c r="BD405" t="s">
        <v>4819</v>
      </c>
      <c r="BE405" s="1">
        <v>0.76429999999999998</v>
      </c>
      <c r="BF405" s="1">
        <v>0.28949999999999998</v>
      </c>
      <c r="BG405">
        <v>14.65</v>
      </c>
      <c r="BH405">
        <v>24.13</v>
      </c>
      <c r="BI405" t="s">
        <v>3675</v>
      </c>
      <c r="BJ405" s="2">
        <v>11250441</v>
      </c>
      <c r="BK405" s="1">
        <v>0.49220000000000003</v>
      </c>
      <c r="BL405" s="1">
        <v>0.56469999999999998</v>
      </c>
      <c r="BM405" s="1">
        <v>0.29720000000000002</v>
      </c>
      <c r="BN405" s="1">
        <v>0.64680000000000004</v>
      </c>
      <c r="BO405" s="1">
        <v>0.7278</v>
      </c>
      <c r="BP405" s="1">
        <v>0.38840000000000002</v>
      </c>
      <c r="BQ405">
        <v>1.57</v>
      </c>
      <c r="BR405">
        <v>19.7</v>
      </c>
      <c r="BS405" t="s">
        <v>3676</v>
      </c>
      <c r="BT405">
        <v>267.83</v>
      </c>
      <c r="BU405">
        <v>140.75</v>
      </c>
      <c r="BV405" s="1">
        <v>0.47449999999999998</v>
      </c>
    </row>
    <row r="406" spans="1:74" x14ac:dyDescent="0.35">
      <c r="A406" t="s">
        <v>3677</v>
      </c>
      <c r="B406" t="s">
        <v>1</v>
      </c>
      <c r="C406" s="4">
        <f t="shared" si="18"/>
        <v>15810000000</v>
      </c>
      <c r="D406" t="s">
        <v>42</v>
      </c>
      <c r="E406">
        <f t="shared" si="19"/>
        <v>710200000</v>
      </c>
      <c r="F406" t="s">
        <v>3678</v>
      </c>
      <c r="G406" s="4">
        <f t="shared" si="20"/>
        <v>8330000000</v>
      </c>
      <c r="H406" s="3" t="s">
        <v>3679</v>
      </c>
      <c r="I406">
        <v>78.260000000000005</v>
      </c>
      <c r="J406">
        <v>0.99</v>
      </c>
      <c r="K406">
        <v>4.08</v>
      </c>
      <c r="L406" s="1">
        <v>2.7099999999999999E-2</v>
      </c>
      <c r="M406">
        <v>6700</v>
      </c>
      <c r="N406" t="s">
        <v>5</v>
      </c>
      <c r="O406" t="s">
        <v>5</v>
      </c>
      <c r="P406">
        <v>22.61</v>
      </c>
      <c r="Q406">
        <v>15.51</v>
      </c>
      <c r="R406">
        <v>4.6399999999999997</v>
      </c>
      <c r="S406">
        <v>1.9</v>
      </c>
      <c r="T406">
        <v>1.92</v>
      </c>
      <c r="U406">
        <v>151.75</v>
      </c>
      <c r="V406">
        <v>0</v>
      </c>
      <c r="W406">
        <v>0.5</v>
      </c>
      <c r="X406">
        <v>1.2</v>
      </c>
      <c r="Y406">
        <v>0.52</v>
      </c>
      <c r="Z406">
        <v>0.52</v>
      </c>
      <c r="AA406" s="1">
        <v>9.4999999999999998E-3</v>
      </c>
      <c r="AB406">
        <v>6.66</v>
      </c>
      <c r="AC406">
        <v>9.6999999999999993</v>
      </c>
      <c r="AD406">
        <v>2.42</v>
      </c>
      <c r="AE406" s="1">
        <v>0.251</v>
      </c>
      <c r="AF406" s="1">
        <v>0.1229</v>
      </c>
      <c r="AG406" s="1">
        <v>4.8800000000000003E-2</v>
      </c>
      <c r="AH406" s="1">
        <v>2.7E-2</v>
      </c>
      <c r="AI406" s="1">
        <v>1.6E-2</v>
      </c>
      <c r="AJ406" s="1">
        <v>7.6999999999999999E-2</v>
      </c>
      <c r="AK406" s="1">
        <v>2.0379999999999998</v>
      </c>
      <c r="AL406" t="s">
        <v>28</v>
      </c>
      <c r="AM406" s="1">
        <v>1.3299999999999999E-2</v>
      </c>
      <c r="AN406" s="1">
        <v>1.2999999999999999E-2</v>
      </c>
      <c r="AO406" s="1">
        <v>1.8E-3</v>
      </c>
      <c r="AP406" s="1">
        <v>0.82699999999999996</v>
      </c>
      <c r="AQ406" s="1">
        <v>1.03E-2</v>
      </c>
      <c r="AR406" s="1">
        <v>4.3999999999999997E-2</v>
      </c>
      <c r="AS406" s="1">
        <v>8.6999999999999994E-2</v>
      </c>
      <c r="AT406" s="1">
        <v>6.4000000000000001E-2</v>
      </c>
      <c r="AU406" s="1">
        <v>0.32200000000000001</v>
      </c>
      <c r="AV406" s="1">
        <v>0.13100000000000001</v>
      </c>
      <c r="AW406" s="1">
        <v>8.5000000000000006E-2</v>
      </c>
      <c r="AX406" s="1">
        <v>0.60399999999999998</v>
      </c>
      <c r="AY406" s="1">
        <v>5.5199999999999999E-2</v>
      </c>
      <c r="AZ406" t="s">
        <v>3680</v>
      </c>
      <c r="BA406" t="s">
        <v>3681</v>
      </c>
      <c r="BB406" t="s">
        <v>3682</v>
      </c>
      <c r="BC406" t="s">
        <v>1743</v>
      </c>
      <c r="BD406" t="s">
        <v>4820</v>
      </c>
      <c r="BE406" s="1">
        <v>7.9799999999999996E-2</v>
      </c>
      <c r="BF406" s="1">
        <v>0.25230000000000002</v>
      </c>
      <c r="BG406">
        <v>51.1</v>
      </c>
      <c r="BH406">
        <v>0.47</v>
      </c>
      <c r="BI406" t="s">
        <v>3683</v>
      </c>
      <c r="BJ406" s="2">
        <v>226458</v>
      </c>
      <c r="BK406" s="1">
        <v>9.7999999999999997E-3</v>
      </c>
      <c r="BL406" s="1">
        <v>2.9999999999999997E-4</v>
      </c>
      <c r="BM406" s="1">
        <v>2.2800000000000001E-2</v>
      </c>
      <c r="BN406" s="1">
        <v>6.4799999999999996E-2</v>
      </c>
      <c r="BO406" s="1">
        <v>0.13769999999999999</v>
      </c>
      <c r="BP406" s="1">
        <v>5.3100000000000001E-2</v>
      </c>
      <c r="BQ406">
        <v>0.21</v>
      </c>
      <c r="BR406">
        <v>2.59</v>
      </c>
      <c r="BS406" t="s">
        <v>2971</v>
      </c>
      <c r="BT406">
        <v>150.49</v>
      </c>
      <c r="BU406">
        <v>150.05000000000001</v>
      </c>
      <c r="BV406" s="1">
        <v>2.8999999999999998E-3</v>
      </c>
    </row>
    <row r="407" spans="1:74" x14ac:dyDescent="0.35">
      <c r="A407" t="s">
        <v>3684</v>
      </c>
      <c r="B407" t="s">
        <v>1</v>
      </c>
      <c r="C407" s="4">
        <f t="shared" si="18"/>
        <v>75100000000</v>
      </c>
      <c r="D407" t="s">
        <v>3685</v>
      </c>
      <c r="E407">
        <f t="shared" si="19"/>
        <v>3440000000</v>
      </c>
      <c r="F407" t="s">
        <v>3686</v>
      </c>
      <c r="G407" s="4">
        <f t="shared" si="20"/>
        <v>28090000000</v>
      </c>
      <c r="H407" s="3" t="s">
        <v>3687</v>
      </c>
      <c r="I407">
        <v>12.44</v>
      </c>
      <c r="J407">
        <v>2.06</v>
      </c>
      <c r="K407">
        <v>1</v>
      </c>
      <c r="L407" s="1">
        <v>1.8700000000000001E-2</v>
      </c>
      <c r="M407">
        <v>99000</v>
      </c>
      <c r="N407" t="s">
        <v>5</v>
      </c>
      <c r="O407" t="s">
        <v>5</v>
      </c>
      <c r="P407">
        <v>22.37</v>
      </c>
      <c r="Q407">
        <v>14.37</v>
      </c>
      <c r="R407">
        <v>0.71</v>
      </c>
      <c r="S407">
        <v>2.67</v>
      </c>
      <c r="T407">
        <v>4.3</v>
      </c>
      <c r="U407">
        <v>25.95</v>
      </c>
      <c r="V407">
        <v>59.89</v>
      </c>
      <c r="W407">
        <v>0.9</v>
      </c>
      <c r="X407">
        <v>1.2</v>
      </c>
      <c r="Y407">
        <v>0.69</v>
      </c>
      <c r="Z407">
        <v>0.6</v>
      </c>
      <c r="AA407" s="1">
        <v>3.8899999999999997E-2</v>
      </c>
      <c r="AB407">
        <v>2.39</v>
      </c>
      <c r="AC407">
        <v>3.73</v>
      </c>
      <c r="AD407">
        <v>0.6</v>
      </c>
      <c r="AE407" s="1">
        <v>0.81699999999999995</v>
      </c>
      <c r="AF407" s="1">
        <v>0.23499999999999999</v>
      </c>
      <c r="AG407" s="1">
        <v>0.315</v>
      </c>
      <c r="AH407" s="1">
        <v>0.34</v>
      </c>
      <c r="AI407" s="1">
        <v>1.6E-2</v>
      </c>
      <c r="AJ407" s="1">
        <v>0.26600000000000001</v>
      </c>
      <c r="AK407" s="1">
        <v>0.77300000000000002</v>
      </c>
      <c r="AL407" t="s">
        <v>2004</v>
      </c>
      <c r="AM407" s="1">
        <v>4.3200000000000002E-2</v>
      </c>
      <c r="AN407" s="1">
        <v>1.9E-3</v>
      </c>
      <c r="AO407" s="1">
        <v>0.13020000000000001</v>
      </c>
      <c r="AP407" s="1">
        <v>0.85799999999999998</v>
      </c>
      <c r="AQ407" s="1">
        <v>3.9399999999999998E-2</v>
      </c>
      <c r="AR407" s="1">
        <v>0.08</v>
      </c>
      <c r="AS407" s="1">
        <v>0.20699999999999999</v>
      </c>
      <c r="AT407" s="1">
        <v>0.124</v>
      </c>
      <c r="AU407" s="1">
        <v>0.184</v>
      </c>
      <c r="AV407" s="1">
        <v>0.159</v>
      </c>
      <c r="AW407" s="1">
        <v>0.122</v>
      </c>
      <c r="AX407" s="1">
        <v>0.26800000000000002</v>
      </c>
      <c r="AY407" s="1">
        <v>0.15140000000000001</v>
      </c>
      <c r="AZ407" t="s">
        <v>1114</v>
      </c>
      <c r="BA407" t="s">
        <v>1114</v>
      </c>
      <c r="BB407" t="s">
        <v>3688</v>
      </c>
      <c r="BC407" t="s">
        <v>3689</v>
      </c>
      <c r="BD407" t="s">
        <v>4821</v>
      </c>
      <c r="BE407" s="1">
        <v>0.16259999999999999</v>
      </c>
      <c r="BF407" s="1">
        <v>0.71519999999999995</v>
      </c>
      <c r="BG407">
        <v>41.97</v>
      </c>
      <c r="BH407">
        <v>0.64</v>
      </c>
      <c r="BI407" t="s">
        <v>3690</v>
      </c>
      <c r="BJ407" s="2">
        <v>3112861</v>
      </c>
      <c r="BK407" s="1">
        <v>4.9399999999999999E-2</v>
      </c>
      <c r="BL407" s="1">
        <v>2.4500000000000001E-2</v>
      </c>
      <c r="BM407" s="1">
        <v>3.32E-2</v>
      </c>
      <c r="BN407" s="1">
        <v>0.41849999999999998</v>
      </c>
      <c r="BO407" s="1">
        <v>0.1661</v>
      </c>
      <c r="BP407" s="1">
        <v>1.66E-2</v>
      </c>
      <c r="BQ407">
        <v>1.8</v>
      </c>
      <c r="BR407">
        <v>1.8</v>
      </c>
      <c r="BS407" t="s">
        <v>3691</v>
      </c>
      <c r="BT407">
        <v>53.54</v>
      </c>
      <c r="BU407">
        <v>52.57</v>
      </c>
      <c r="BV407" s="1">
        <v>1.8100000000000002E-2</v>
      </c>
    </row>
    <row r="408" spans="1:74" x14ac:dyDescent="0.35">
      <c r="A408" t="s">
        <v>3692</v>
      </c>
      <c r="B408" t="s">
        <v>1</v>
      </c>
      <c r="C408" s="4">
        <f t="shared" si="18"/>
        <v>13060000000</v>
      </c>
      <c r="D408" t="s">
        <v>3693</v>
      </c>
      <c r="E408">
        <f t="shared" si="19"/>
        <v>911700000</v>
      </c>
      <c r="F408" t="s">
        <v>3694</v>
      </c>
      <c r="G408" s="4">
        <f t="shared" si="20"/>
        <v>4840000000</v>
      </c>
      <c r="H408" s="3" t="s">
        <v>2956</v>
      </c>
      <c r="I408">
        <v>84.71</v>
      </c>
      <c r="J408">
        <v>14.32</v>
      </c>
      <c r="K408">
        <v>6.48</v>
      </c>
      <c r="L408" s="1">
        <v>2.6200000000000001E-2</v>
      </c>
      <c r="M408">
        <v>12900</v>
      </c>
      <c r="N408" t="s">
        <v>5</v>
      </c>
      <c r="O408" t="s">
        <v>5</v>
      </c>
      <c r="P408">
        <v>14.69</v>
      </c>
      <c r="Q408">
        <v>13.91</v>
      </c>
      <c r="R408">
        <v>5.25</v>
      </c>
      <c r="S408">
        <v>2.7</v>
      </c>
      <c r="T408">
        <v>2.92</v>
      </c>
      <c r="U408">
        <v>17.25</v>
      </c>
      <c r="V408">
        <v>47</v>
      </c>
      <c r="W408">
        <v>2.4</v>
      </c>
      <c r="X408">
        <v>3.5</v>
      </c>
      <c r="Y408">
        <v>0.27</v>
      </c>
      <c r="Z408">
        <v>0.26</v>
      </c>
      <c r="AA408" s="1">
        <v>2.7000000000000001E-3</v>
      </c>
      <c r="AB408">
        <v>16.82</v>
      </c>
      <c r="AC408">
        <v>17.760000000000002</v>
      </c>
      <c r="AD408">
        <v>4.12</v>
      </c>
      <c r="AE408" s="1">
        <v>0.128</v>
      </c>
      <c r="AF408" s="1">
        <v>4.58E-2</v>
      </c>
      <c r="AG408" s="1">
        <v>2.8000000000000001E-2</v>
      </c>
      <c r="AH408" s="1">
        <v>0.11799999999999999</v>
      </c>
      <c r="AI408" s="1">
        <v>3.9E-2</v>
      </c>
      <c r="AJ408" s="1">
        <v>4.1000000000000002E-2</v>
      </c>
      <c r="AK408" s="1">
        <v>7.8E-2</v>
      </c>
      <c r="AL408" t="s">
        <v>312</v>
      </c>
      <c r="AM408" s="1">
        <v>1.6799999999999999E-2</v>
      </c>
      <c r="AN408" s="1">
        <v>1.4999999999999999E-2</v>
      </c>
      <c r="AO408" s="1">
        <v>0.1474</v>
      </c>
      <c r="AP408" s="1">
        <v>0.89500000000000002</v>
      </c>
      <c r="AQ408" s="1">
        <v>2.9999999999999997E-4</v>
      </c>
      <c r="AR408" s="1">
        <v>0.13200000000000001</v>
      </c>
      <c r="AS408" s="1">
        <v>0.20899999999999999</v>
      </c>
      <c r="AT408" s="1">
        <v>0.16500000000000001</v>
      </c>
      <c r="AU408" s="1">
        <v>0.52300000000000002</v>
      </c>
      <c r="AV408" s="1">
        <v>0.249</v>
      </c>
      <c r="AW408" s="1">
        <v>0.188</v>
      </c>
      <c r="AX408" s="1">
        <v>0.34300000000000003</v>
      </c>
      <c r="AY408" s="1">
        <v>0.1052</v>
      </c>
      <c r="AZ408" t="s">
        <v>3695</v>
      </c>
      <c r="BA408" t="s">
        <v>3696</v>
      </c>
      <c r="BB408" t="s">
        <v>3697</v>
      </c>
      <c r="BC408" t="s">
        <v>3121</v>
      </c>
      <c r="BD408" t="s">
        <v>4822</v>
      </c>
      <c r="BE408" s="1">
        <v>4.3099999999999999E-2</v>
      </c>
      <c r="BF408" s="1">
        <v>0.30769999999999997</v>
      </c>
      <c r="BG408">
        <v>51.69</v>
      </c>
      <c r="BH408">
        <v>0.38</v>
      </c>
      <c r="BI408" t="s">
        <v>3698</v>
      </c>
      <c r="BJ408" s="2">
        <v>58460</v>
      </c>
      <c r="BK408" s="1">
        <v>1.4E-3</v>
      </c>
      <c r="BL408" s="1">
        <v>2.2700000000000001E-2</v>
      </c>
      <c r="BM408" s="1">
        <v>4.8399999999999999E-2</v>
      </c>
      <c r="BN408" s="1">
        <v>0.1123</v>
      </c>
      <c r="BO408" s="1">
        <v>0.2046</v>
      </c>
      <c r="BP408" s="1">
        <v>8.7900000000000006E-2</v>
      </c>
      <c r="BQ408">
        <v>1.0900000000000001</v>
      </c>
      <c r="BR408">
        <v>3.79</v>
      </c>
      <c r="BS408" t="s">
        <v>3699</v>
      </c>
      <c r="BT408">
        <v>247.08</v>
      </c>
      <c r="BU408">
        <v>248.57</v>
      </c>
      <c r="BV408" s="1">
        <v>6.1000000000000004E-3</v>
      </c>
    </row>
    <row r="409" spans="1:74" x14ac:dyDescent="0.35">
      <c r="A409" t="s">
        <v>3700</v>
      </c>
      <c r="B409" t="s">
        <v>89</v>
      </c>
      <c r="C409" s="4">
        <f t="shared" si="18"/>
        <v>55570000000</v>
      </c>
      <c r="D409" t="s">
        <v>3701</v>
      </c>
      <c r="E409">
        <f t="shared" si="19"/>
        <v>942400000</v>
      </c>
      <c r="F409" t="s">
        <v>3702</v>
      </c>
      <c r="G409" s="4">
        <f t="shared" si="20"/>
        <v>5170000000</v>
      </c>
      <c r="H409" s="3" t="s">
        <v>3703</v>
      </c>
      <c r="I409">
        <v>36.99</v>
      </c>
      <c r="J409">
        <v>8.65</v>
      </c>
      <c r="K409">
        <v>0</v>
      </c>
      <c r="L409">
        <v>0</v>
      </c>
      <c r="M409">
        <v>19000</v>
      </c>
      <c r="N409" t="s">
        <v>5</v>
      </c>
      <c r="O409" t="s">
        <v>5</v>
      </c>
      <c r="P409">
        <v>61</v>
      </c>
      <c r="Q409">
        <v>30.36</v>
      </c>
      <c r="R409">
        <v>3.59</v>
      </c>
      <c r="S409">
        <v>10.74</v>
      </c>
      <c r="T409">
        <v>9.98</v>
      </c>
      <c r="U409">
        <v>42.68</v>
      </c>
      <c r="V409">
        <v>35.630000000000003</v>
      </c>
      <c r="W409">
        <v>1</v>
      </c>
      <c r="X409">
        <v>1.1000000000000001</v>
      </c>
      <c r="Y409">
        <v>0</v>
      </c>
      <c r="Z409">
        <v>0</v>
      </c>
      <c r="AA409" s="1">
        <v>1.77E-2</v>
      </c>
      <c r="AB409">
        <v>6.05</v>
      </c>
      <c r="AC409">
        <v>12.15</v>
      </c>
      <c r="AD409">
        <v>2.4500000000000002</v>
      </c>
      <c r="AE409" s="1">
        <v>0.307</v>
      </c>
      <c r="AF409" s="1">
        <v>0.14899999999999999</v>
      </c>
      <c r="AG409" s="1">
        <v>0.16969999999999999</v>
      </c>
      <c r="AH409" s="1">
        <v>0.48099999999999998</v>
      </c>
      <c r="AI409" s="1">
        <v>0.13300000000000001</v>
      </c>
      <c r="AJ409" s="1">
        <v>7.1999999999999995E-2</v>
      </c>
      <c r="AK409" s="1">
        <v>0.122</v>
      </c>
      <c r="AL409" t="s">
        <v>146</v>
      </c>
      <c r="AM409" s="1">
        <v>6.0999999999999999E-2</v>
      </c>
      <c r="AN409" s="1">
        <v>2E-3</v>
      </c>
      <c r="AO409" s="1">
        <v>0.18679999999999999</v>
      </c>
      <c r="AP409" s="1">
        <v>0.92700000000000005</v>
      </c>
      <c r="AQ409" s="1">
        <v>5.5999999999999999E-3</v>
      </c>
      <c r="AR409" s="1">
        <v>0.1</v>
      </c>
      <c r="AS409" s="1">
        <v>0.16900000000000001</v>
      </c>
      <c r="AT409" s="1">
        <v>0.185</v>
      </c>
      <c r="AU409" s="1">
        <v>0.78900000000000003</v>
      </c>
      <c r="AV409" s="1">
        <v>0.20699999999999999</v>
      </c>
      <c r="AW409" s="1">
        <v>0.182</v>
      </c>
      <c r="AX409" s="1">
        <v>0</v>
      </c>
      <c r="AY409" s="1">
        <v>0.1226</v>
      </c>
      <c r="AZ409" t="s">
        <v>3704</v>
      </c>
      <c r="BA409" t="s">
        <v>3705</v>
      </c>
      <c r="BB409" t="s">
        <v>3706</v>
      </c>
      <c r="BC409" t="s">
        <v>236</v>
      </c>
      <c r="BD409" t="s">
        <v>4823</v>
      </c>
      <c r="BE409" s="1">
        <v>5.45E-2</v>
      </c>
      <c r="BF409" s="1">
        <v>0.45029999999999998</v>
      </c>
      <c r="BG409">
        <v>57.8</v>
      </c>
      <c r="BH409">
        <v>0.59</v>
      </c>
      <c r="BI409" t="s">
        <v>3707</v>
      </c>
      <c r="BJ409" s="2">
        <v>246588</v>
      </c>
      <c r="BK409" s="1">
        <v>1.78E-2</v>
      </c>
      <c r="BL409" s="1">
        <v>8.3999999999999995E-3</v>
      </c>
      <c r="BM409" s="1">
        <v>0.1275</v>
      </c>
      <c r="BN409" s="1">
        <v>0.1139</v>
      </c>
      <c r="BO409" s="1">
        <v>0.248</v>
      </c>
      <c r="BP409" s="1">
        <v>0.1583</v>
      </c>
      <c r="BQ409">
        <v>1.18</v>
      </c>
      <c r="BR409">
        <v>8.75</v>
      </c>
      <c r="BS409" t="s">
        <v>3708</v>
      </c>
      <c r="BT409">
        <v>369.02</v>
      </c>
      <c r="BU409">
        <v>369.85</v>
      </c>
      <c r="BV409" s="1">
        <v>2.2000000000000001E-3</v>
      </c>
    </row>
    <row r="410" spans="1:74" x14ac:dyDescent="0.35">
      <c r="A410" t="s">
        <v>3709</v>
      </c>
      <c r="B410" t="s">
        <v>1</v>
      </c>
      <c r="C410" s="4">
        <f t="shared" si="18"/>
        <v>69240000000</v>
      </c>
      <c r="D410" t="s">
        <v>3710</v>
      </c>
      <c r="E410">
        <f t="shared" si="19"/>
        <v>3520000000</v>
      </c>
      <c r="F410" t="s">
        <v>3711</v>
      </c>
      <c r="G410" s="4">
        <f t="shared" si="20"/>
        <v>29280000000</v>
      </c>
      <c r="H410" s="3" t="s">
        <v>3712</v>
      </c>
      <c r="I410">
        <v>27.9</v>
      </c>
      <c r="J410">
        <v>1.79</v>
      </c>
      <c r="K410">
        <v>2.72</v>
      </c>
      <c r="L410" s="1">
        <v>4.2000000000000003E-2</v>
      </c>
      <c r="M410">
        <v>27700</v>
      </c>
      <c r="N410" t="s">
        <v>5</v>
      </c>
      <c r="O410" t="s">
        <v>5</v>
      </c>
      <c r="P410">
        <v>19.79</v>
      </c>
      <c r="Q410">
        <v>16.07</v>
      </c>
      <c r="R410">
        <v>3.05</v>
      </c>
      <c r="S410">
        <v>2.37</v>
      </c>
      <c r="T410">
        <v>2.3199999999999998</v>
      </c>
      <c r="U410">
        <v>36.119999999999997</v>
      </c>
      <c r="V410">
        <v>0</v>
      </c>
      <c r="W410">
        <v>0.5</v>
      </c>
      <c r="X410">
        <v>0.7</v>
      </c>
      <c r="Y410">
        <v>1.89</v>
      </c>
      <c r="Z410">
        <v>1.67</v>
      </c>
      <c r="AA410" s="1">
        <v>1.01E-2</v>
      </c>
      <c r="AB410">
        <v>3.27</v>
      </c>
      <c r="AC410">
        <v>4.03</v>
      </c>
      <c r="AD410">
        <v>0.8</v>
      </c>
      <c r="AE410" s="1">
        <v>0.45500000000000002</v>
      </c>
      <c r="AF410" s="1">
        <v>0.1142</v>
      </c>
      <c r="AG410" s="1">
        <v>6.4799999999999996E-2</v>
      </c>
      <c r="AH410" s="1">
        <v>0.41599999999999998</v>
      </c>
      <c r="AI410" s="1">
        <v>4.9000000000000002E-2</v>
      </c>
      <c r="AJ410" s="1">
        <v>0.222</v>
      </c>
      <c r="AK410" s="1">
        <v>0.60499999999999998</v>
      </c>
      <c r="AL410" t="s">
        <v>883</v>
      </c>
      <c r="AM410" s="1">
        <v>2.76E-2</v>
      </c>
      <c r="AN410" s="1">
        <v>1E-3</v>
      </c>
      <c r="AO410" s="1">
        <v>5.9200000000000003E-2</v>
      </c>
      <c r="AP410" s="1">
        <v>0.63500000000000001</v>
      </c>
      <c r="AQ410" s="1">
        <v>2.63E-2</v>
      </c>
      <c r="AR410" s="1">
        <v>2.7E-2</v>
      </c>
      <c r="AS410" s="1">
        <v>0.11899999999999999</v>
      </c>
      <c r="AT410" s="1">
        <v>5.1999999999999998E-2</v>
      </c>
      <c r="AU410" s="1">
        <v>0.82899999999999996</v>
      </c>
      <c r="AV410" s="1">
        <v>0.183</v>
      </c>
      <c r="AW410" s="1">
        <v>0.12</v>
      </c>
      <c r="AX410" s="1">
        <v>0.82</v>
      </c>
      <c r="AY410" s="1">
        <v>6.5500000000000003E-2</v>
      </c>
      <c r="AZ410" t="s">
        <v>1475</v>
      </c>
      <c r="BA410" t="s">
        <v>1475</v>
      </c>
      <c r="BB410" t="s">
        <v>3713</v>
      </c>
      <c r="BC410" t="s">
        <v>3714</v>
      </c>
      <c r="BD410" t="s">
        <v>4824</v>
      </c>
      <c r="BE410" s="1">
        <v>0.18210000000000001</v>
      </c>
      <c r="BF410" s="1">
        <v>0.1198</v>
      </c>
      <c r="BG410">
        <v>50.97</v>
      </c>
      <c r="BH410">
        <v>0.48</v>
      </c>
      <c r="BI410" t="s">
        <v>3715</v>
      </c>
      <c r="BJ410" s="2">
        <v>1098441</v>
      </c>
      <c r="BK410" s="1">
        <v>3.5000000000000003E-2</v>
      </c>
      <c r="BL410" s="1">
        <v>2.7199999999999998E-2</v>
      </c>
      <c r="BM410" s="1">
        <v>3.7699999999999997E-2</v>
      </c>
      <c r="BN410" s="1">
        <v>0.17369999999999999</v>
      </c>
      <c r="BO410" s="1">
        <v>2.8299999999999999E-2</v>
      </c>
      <c r="BP410" s="1">
        <v>7.7200000000000005E-2</v>
      </c>
      <c r="BQ410">
        <v>0.49</v>
      </c>
      <c r="BR410">
        <v>1.38</v>
      </c>
      <c r="BS410" t="s">
        <v>3716</v>
      </c>
      <c r="BT410">
        <v>64.73</v>
      </c>
      <c r="BU410">
        <v>65.900000000000006</v>
      </c>
      <c r="BV410" s="1">
        <v>1.8100000000000002E-2</v>
      </c>
    </row>
    <row r="411" spans="1:74" x14ac:dyDescent="0.35">
      <c r="A411" t="s">
        <v>3717</v>
      </c>
      <c r="B411" t="s">
        <v>1</v>
      </c>
      <c r="C411" s="4">
        <f t="shared" si="18"/>
        <v>39550000000</v>
      </c>
      <c r="D411" t="s">
        <v>3718</v>
      </c>
      <c r="E411">
        <f t="shared" si="19"/>
        <v>2140000000.0000002</v>
      </c>
      <c r="F411" t="s">
        <v>3719</v>
      </c>
      <c r="G411" s="4">
        <f t="shared" si="20"/>
        <v>5290000000</v>
      </c>
      <c r="H411" s="3" t="s">
        <v>3720</v>
      </c>
      <c r="I411">
        <v>9.4700000000000006</v>
      </c>
      <c r="J411">
        <v>1.92</v>
      </c>
      <c r="K411">
        <v>7.2</v>
      </c>
      <c r="L411" s="1">
        <v>5.8900000000000001E-2</v>
      </c>
      <c r="M411">
        <v>2500</v>
      </c>
      <c r="N411" t="s">
        <v>5</v>
      </c>
      <c r="O411" t="s">
        <v>5</v>
      </c>
      <c r="P411">
        <v>18.739999999999998</v>
      </c>
      <c r="Q411">
        <v>19.8</v>
      </c>
      <c r="R411">
        <v>2.1800000000000002</v>
      </c>
      <c r="S411">
        <v>7.47</v>
      </c>
      <c r="T411">
        <v>12.9</v>
      </c>
      <c r="U411">
        <v>63.62</v>
      </c>
      <c r="V411">
        <v>46.39</v>
      </c>
      <c r="W411">
        <v>0</v>
      </c>
      <c r="X411">
        <v>0</v>
      </c>
      <c r="Y411">
        <v>8.06</v>
      </c>
      <c r="Z411">
        <v>8.06</v>
      </c>
      <c r="AA411" s="1">
        <v>2.7699999999999999E-2</v>
      </c>
      <c r="AB411">
        <v>6.52</v>
      </c>
      <c r="AC411">
        <v>6.17</v>
      </c>
      <c r="AD411">
        <v>1.4</v>
      </c>
      <c r="AE411" s="1">
        <v>4.7E-2</v>
      </c>
      <c r="AF411" s="1">
        <v>9.7999999999999997E-3</v>
      </c>
      <c r="AG411" s="1">
        <v>8.5999999999999993E-2</v>
      </c>
      <c r="AH411" s="1">
        <v>8.9999999999999993E-3</v>
      </c>
      <c r="AI411" s="1">
        <v>8.9999999999999993E-3</v>
      </c>
      <c r="AJ411" s="1">
        <v>5.6000000000000001E-2</v>
      </c>
      <c r="AK411" s="1">
        <v>0.34599999999999997</v>
      </c>
      <c r="AL411" t="s">
        <v>464</v>
      </c>
      <c r="AM411" s="1">
        <v>2.7099999999999999E-2</v>
      </c>
      <c r="AN411" s="1">
        <v>1E-3</v>
      </c>
      <c r="AO411" s="1">
        <v>2.3900000000000001E-2</v>
      </c>
      <c r="AP411" s="1">
        <v>0.83</v>
      </c>
      <c r="AQ411" s="1">
        <v>1.8200000000000001E-2</v>
      </c>
      <c r="AR411" s="1">
        <v>6.5000000000000002E-2</v>
      </c>
      <c r="AS411" s="1">
        <v>0.69399999999999995</v>
      </c>
      <c r="AT411" s="1">
        <v>9.1999999999999998E-2</v>
      </c>
      <c r="AU411" s="1">
        <v>0.81100000000000005</v>
      </c>
      <c r="AV411" s="1">
        <v>0.48799999999999999</v>
      </c>
      <c r="AW411" s="1">
        <v>0.40400000000000003</v>
      </c>
      <c r="AX411" s="1">
        <v>1.0589999999999999</v>
      </c>
      <c r="AY411" s="1">
        <v>8.7599999999999997E-2</v>
      </c>
      <c r="AZ411" t="s">
        <v>3721</v>
      </c>
      <c r="BA411" t="s">
        <v>3722</v>
      </c>
      <c r="BB411" t="s">
        <v>3723</v>
      </c>
      <c r="BC411" t="s">
        <v>3724</v>
      </c>
      <c r="BD411" t="s">
        <v>4825</v>
      </c>
      <c r="BE411" s="1">
        <v>0.13639999999999999</v>
      </c>
      <c r="BF411" s="1">
        <v>0.3921</v>
      </c>
      <c r="BG411">
        <v>41.09</v>
      </c>
      <c r="BH411">
        <v>0.41</v>
      </c>
      <c r="BI411" t="s">
        <v>1615</v>
      </c>
      <c r="BJ411" s="2">
        <v>322546</v>
      </c>
      <c r="BK411" s="1">
        <v>2.53E-2</v>
      </c>
      <c r="BL411" s="1">
        <v>4.8899999999999999E-2</v>
      </c>
      <c r="BM411" s="1">
        <v>1.26E-2</v>
      </c>
      <c r="BN411" s="1">
        <v>0.15740000000000001</v>
      </c>
      <c r="BO411" s="1">
        <v>8.8599999999999998E-2</v>
      </c>
      <c r="BP411" s="1">
        <v>1.9300000000000001E-2</v>
      </c>
      <c r="BQ411">
        <v>1.56</v>
      </c>
      <c r="BR411">
        <v>2.5499999999999998</v>
      </c>
      <c r="BS411" t="s">
        <v>1744</v>
      </c>
      <c r="BT411">
        <v>122.18</v>
      </c>
      <c r="BU411">
        <v>119.74</v>
      </c>
      <c r="BV411" s="1">
        <v>1.9900000000000001E-2</v>
      </c>
    </row>
    <row r="412" spans="1:74" x14ac:dyDescent="0.35">
      <c r="A412" t="s">
        <v>3725</v>
      </c>
      <c r="B412" t="s">
        <v>1</v>
      </c>
      <c r="C412" s="4">
        <f t="shared" si="18"/>
        <v>107170000000</v>
      </c>
      <c r="D412" t="s">
        <v>3726</v>
      </c>
      <c r="E412">
        <f t="shared" si="19"/>
        <v>3250000000</v>
      </c>
      <c r="F412" t="s">
        <v>3727</v>
      </c>
      <c r="G412" s="4">
        <f t="shared" si="20"/>
        <v>11180000000</v>
      </c>
      <c r="H412" s="3" t="s">
        <v>3728</v>
      </c>
      <c r="I412">
        <v>112.27</v>
      </c>
      <c r="J412">
        <v>4.1100000000000003</v>
      </c>
      <c r="K412">
        <v>3.6</v>
      </c>
      <c r="L412" s="1">
        <v>1.06E-2</v>
      </c>
      <c r="M412">
        <v>39950</v>
      </c>
      <c r="N412" t="s">
        <v>5</v>
      </c>
      <c r="O412" t="s">
        <v>5</v>
      </c>
      <c r="P412">
        <v>32.29</v>
      </c>
      <c r="Q412">
        <v>23.56</v>
      </c>
      <c r="R412">
        <v>2.46</v>
      </c>
      <c r="S412">
        <v>9.59</v>
      </c>
      <c r="T412">
        <v>3.02</v>
      </c>
      <c r="U412">
        <v>82.44</v>
      </c>
      <c r="V412">
        <v>71.930000000000007</v>
      </c>
      <c r="W412">
        <v>0.9</v>
      </c>
      <c r="X412">
        <v>0.9</v>
      </c>
      <c r="Y412">
        <v>0.3</v>
      </c>
      <c r="Z412">
        <v>0.28999999999999998</v>
      </c>
      <c r="AA412" s="1">
        <v>2.75E-2</v>
      </c>
      <c r="AB412">
        <v>10.5</v>
      </c>
      <c r="AC412">
        <v>14.38</v>
      </c>
      <c r="AD412">
        <v>2.9</v>
      </c>
      <c r="AE412" s="1">
        <v>0.185</v>
      </c>
      <c r="AF412" s="1">
        <v>0.1517</v>
      </c>
      <c r="AG412" s="1">
        <v>0.13100000000000001</v>
      </c>
      <c r="AH412" s="1">
        <v>9.9000000000000005E-2</v>
      </c>
      <c r="AI412" s="1">
        <v>0.13</v>
      </c>
      <c r="AJ412" s="1">
        <v>0.40699999999999997</v>
      </c>
      <c r="AK412" s="1">
        <v>0.52500000000000002</v>
      </c>
      <c r="AL412" t="s">
        <v>51</v>
      </c>
      <c r="AM412" s="1">
        <v>3.8300000000000001E-2</v>
      </c>
      <c r="AN412" s="1">
        <v>1E-3</v>
      </c>
      <c r="AO412" s="1">
        <v>6.4600000000000005E-2</v>
      </c>
      <c r="AP412" s="1">
        <v>0.91700000000000004</v>
      </c>
      <c r="AQ412" s="1">
        <v>3.6999999999999998E-2</v>
      </c>
      <c r="AR412" s="1">
        <v>5.0999999999999997E-2</v>
      </c>
      <c r="AS412" s="1">
        <v>8.5000000000000006E-2</v>
      </c>
      <c r="AT412" s="1">
        <v>7.9000000000000001E-2</v>
      </c>
      <c r="AU412" s="1">
        <v>0.66300000000000003</v>
      </c>
      <c r="AV412" s="1">
        <v>0.441</v>
      </c>
      <c r="AW412" s="1">
        <v>0.29099999999999998</v>
      </c>
      <c r="AX412" s="1">
        <v>0.315</v>
      </c>
      <c r="AY412" s="1">
        <v>1.11E-2</v>
      </c>
      <c r="AZ412" t="s">
        <v>3729</v>
      </c>
      <c r="BA412" t="s">
        <v>3730</v>
      </c>
      <c r="BB412" t="s">
        <v>3731</v>
      </c>
      <c r="BC412" t="s">
        <v>3732</v>
      </c>
      <c r="BD412" t="s">
        <v>4826</v>
      </c>
      <c r="BE412" s="1">
        <v>0.19209999999999999</v>
      </c>
      <c r="BF412" s="1">
        <v>0.22500000000000001</v>
      </c>
      <c r="BG412">
        <v>42.93</v>
      </c>
      <c r="BH412">
        <v>0.57999999999999996</v>
      </c>
      <c r="BI412" t="s">
        <v>1633</v>
      </c>
      <c r="BJ412" s="2">
        <v>428160</v>
      </c>
      <c r="BK412" s="1">
        <v>6.7000000000000002E-3</v>
      </c>
      <c r="BL412" s="1">
        <v>7.8E-2</v>
      </c>
      <c r="BM412" s="1">
        <v>2.7099999999999999E-2</v>
      </c>
      <c r="BN412" s="1">
        <v>5.8799999999999998E-2</v>
      </c>
      <c r="BO412" s="1">
        <v>0.11840000000000001</v>
      </c>
      <c r="BP412" s="1">
        <v>2.1600000000000001E-2</v>
      </c>
      <c r="BQ412">
        <v>1.1200000000000001</v>
      </c>
      <c r="BR412">
        <v>8.2799999999999994</v>
      </c>
      <c r="BS412" t="s">
        <v>3733</v>
      </c>
      <c r="BT412">
        <v>338.88</v>
      </c>
      <c r="BU412">
        <v>342.17</v>
      </c>
      <c r="BV412" s="1">
        <v>9.7000000000000003E-3</v>
      </c>
    </row>
    <row r="413" spans="1:74" x14ac:dyDescent="0.35">
      <c r="A413" t="s">
        <v>3734</v>
      </c>
      <c r="B413" t="s">
        <v>1</v>
      </c>
      <c r="C413" s="4">
        <f t="shared" si="18"/>
        <v>46070000000</v>
      </c>
      <c r="D413" t="s">
        <v>3179</v>
      </c>
      <c r="E413">
        <f t="shared" si="19"/>
        <v>2089999999.9999998</v>
      </c>
      <c r="F413" t="s">
        <v>3735</v>
      </c>
      <c r="G413" s="4">
        <f t="shared" si="20"/>
        <v>14440000000</v>
      </c>
      <c r="H413" s="3" t="s">
        <v>2842</v>
      </c>
      <c r="I413">
        <v>83.33</v>
      </c>
      <c r="J413">
        <v>1.19</v>
      </c>
      <c r="K413">
        <v>4.76</v>
      </c>
      <c r="L413" s="1">
        <v>3.2000000000000001E-2</v>
      </c>
      <c r="M413">
        <v>15785</v>
      </c>
      <c r="N413" t="s">
        <v>5</v>
      </c>
      <c r="O413" t="s">
        <v>5</v>
      </c>
      <c r="P413">
        <v>22.46</v>
      </c>
      <c r="Q413">
        <v>15.45</v>
      </c>
      <c r="R413">
        <v>5.42</v>
      </c>
      <c r="S413">
        <v>3.19</v>
      </c>
      <c r="T413">
        <v>1.78</v>
      </c>
      <c r="U413">
        <v>124.51</v>
      </c>
      <c r="V413">
        <v>0</v>
      </c>
      <c r="W413">
        <v>0.6</v>
      </c>
      <c r="X413">
        <v>0.6</v>
      </c>
      <c r="Y413">
        <v>1.1000000000000001</v>
      </c>
      <c r="Z413">
        <v>0.94</v>
      </c>
      <c r="AA413" s="1">
        <v>2.3199999999999998E-2</v>
      </c>
      <c r="AB413">
        <v>6.62</v>
      </c>
      <c r="AC413">
        <v>9.6199999999999992</v>
      </c>
      <c r="AD413">
        <v>2.73</v>
      </c>
      <c r="AE413" s="1">
        <v>0.65200000000000002</v>
      </c>
      <c r="AF413" s="1">
        <v>6.9800000000000001E-2</v>
      </c>
      <c r="AG413" s="1">
        <v>4.1399999999999999E-2</v>
      </c>
      <c r="AH413" s="1">
        <v>0.13</v>
      </c>
      <c r="AI413" s="1">
        <v>8.5000000000000006E-2</v>
      </c>
      <c r="AJ413" s="1">
        <v>0.10100000000000001</v>
      </c>
      <c r="AK413" s="1">
        <v>0.26700000000000002</v>
      </c>
      <c r="AL413" t="s">
        <v>28</v>
      </c>
      <c r="AM413" s="1">
        <v>3.9399999999999998E-2</v>
      </c>
      <c r="AN413" s="1">
        <v>5.0000000000000001E-4</v>
      </c>
      <c r="AO413" s="1">
        <v>0.18579999999999999</v>
      </c>
      <c r="AP413" s="1">
        <v>0.89100000000000001</v>
      </c>
      <c r="AQ413" s="1">
        <v>4.8999999999999998E-3</v>
      </c>
      <c r="AR413" s="1">
        <v>2.7E-2</v>
      </c>
      <c r="AS413" s="1">
        <v>8.1000000000000003E-2</v>
      </c>
      <c r="AT413" s="1">
        <v>3.2000000000000001E-2</v>
      </c>
      <c r="AU413">
        <v>0</v>
      </c>
      <c r="AV413" s="1">
        <v>0.159</v>
      </c>
      <c r="AW413" s="1">
        <v>0.14499999999999999</v>
      </c>
      <c r="AX413" s="1">
        <v>0.68300000000000005</v>
      </c>
      <c r="AY413" s="1">
        <v>4.5699999999999998E-2</v>
      </c>
      <c r="AZ413" t="s">
        <v>3736</v>
      </c>
      <c r="BA413" t="s">
        <v>3737</v>
      </c>
      <c r="BB413" t="s">
        <v>3738</v>
      </c>
      <c r="BC413" t="s">
        <v>1415</v>
      </c>
      <c r="BD413" t="s">
        <v>4827</v>
      </c>
      <c r="BE413" s="1">
        <v>0.1489</v>
      </c>
      <c r="BF413" s="1">
        <v>0.1</v>
      </c>
      <c r="BG413">
        <v>41.16</v>
      </c>
      <c r="BH413">
        <v>0.65</v>
      </c>
      <c r="BI413" t="s">
        <v>1406</v>
      </c>
      <c r="BJ413" s="2">
        <v>413089</v>
      </c>
      <c r="BK413" s="1">
        <v>1.01E-2</v>
      </c>
      <c r="BL413" s="1">
        <v>4.3999999999999997E-2</v>
      </c>
      <c r="BM413" s="1">
        <v>9.1700000000000004E-2</v>
      </c>
      <c r="BN413" s="1">
        <v>0.1343</v>
      </c>
      <c r="BO413" s="1">
        <v>2.0899999999999998E-2</v>
      </c>
      <c r="BP413" s="1">
        <v>2.81E-2</v>
      </c>
      <c r="BQ413">
        <v>0.74</v>
      </c>
      <c r="BR413">
        <v>3.23</v>
      </c>
      <c r="BS413" t="s">
        <v>3739</v>
      </c>
      <c r="BT413">
        <v>148.62</v>
      </c>
      <c r="BU413">
        <v>150.19</v>
      </c>
      <c r="BV413" s="1">
        <v>1.06E-2</v>
      </c>
    </row>
    <row r="414" spans="1:74" x14ac:dyDescent="0.35">
      <c r="A414" t="s">
        <v>3740</v>
      </c>
      <c r="B414" t="s">
        <v>1</v>
      </c>
      <c r="C414" s="4">
        <f t="shared" si="18"/>
        <v>17750000000</v>
      </c>
      <c r="D414" t="s">
        <v>3741</v>
      </c>
      <c r="E414">
        <f t="shared" si="19"/>
        <v>27900000</v>
      </c>
      <c r="F414" t="s">
        <v>4828</v>
      </c>
      <c r="G414" s="4">
        <f t="shared" si="20"/>
        <v>4780000000</v>
      </c>
      <c r="H414" s="3" t="s">
        <v>3742</v>
      </c>
      <c r="I414">
        <v>60.56</v>
      </c>
      <c r="J414">
        <v>2.63</v>
      </c>
      <c r="K414">
        <v>1.88</v>
      </c>
      <c r="L414" s="1">
        <v>1.04E-2</v>
      </c>
      <c r="M414">
        <v>16422</v>
      </c>
      <c r="N414" t="s">
        <v>5</v>
      </c>
      <c r="O414" t="s">
        <v>5</v>
      </c>
      <c r="P414">
        <v>0</v>
      </c>
      <c r="Q414">
        <v>20.53</v>
      </c>
      <c r="R414">
        <v>0</v>
      </c>
      <c r="S414">
        <v>3.71</v>
      </c>
      <c r="T414">
        <v>2.98</v>
      </c>
      <c r="U414">
        <v>68.430000000000007</v>
      </c>
      <c r="V414">
        <v>104.79</v>
      </c>
      <c r="W414">
        <v>1.6</v>
      </c>
      <c r="X414">
        <v>2.5</v>
      </c>
      <c r="Y414">
        <v>0.51</v>
      </c>
      <c r="Z414">
        <v>0.5</v>
      </c>
      <c r="AA414" s="1">
        <v>3.1699999999999999E-2</v>
      </c>
      <c r="AB414">
        <v>0.28999999999999998</v>
      </c>
      <c r="AC414">
        <v>8.7799999999999994</v>
      </c>
      <c r="AD414">
        <v>2.15</v>
      </c>
      <c r="AE414" s="1">
        <v>0.46400000000000002</v>
      </c>
      <c r="AF414" s="1">
        <v>9.1300000000000006E-2</v>
      </c>
      <c r="AG414" s="1">
        <v>0.1</v>
      </c>
      <c r="AH414" s="1">
        <v>0.14199999999999999</v>
      </c>
      <c r="AI414" s="1">
        <v>0.11899999999999999</v>
      </c>
      <c r="AJ414" s="1">
        <v>6.0000000000000001E-3</v>
      </c>
      <c r="AK414" s="1">
        <v>0.13200000000000001</v>
      </c>
      <c r="AL414" t="s">
        <v>474</v>
      </c>
      <c r="AM414" s="1">
        <v>5.9499999999999997E-2</v>
      </c>
      <c r="AN414" s="1">
        <v>1E-3</v>
      </c>
      <c r="AO414" s="1">
        <v>2.7199999999999998E-2</v>
      </c>
      <c r="AP414" s="1">
        <v>0.95899999999999996</v>
      </c>
      <c r="AQ414" s="1">
        <v>3.3E-3</v>
      </c>
      <c r="AR414" s="1">
        <v>3.0000000000000001E-3</v>
      </c>
      <c r="AS414" s="1">
        <v>5.0000000000000001E-3</v>
      </c>
      <c r="AT414" s="1">
        <v>3.6999999999999998E-2</v>
      </c>
      <c r="AU414" s="1">
        <v>0.44800000000000001</v>
      </c>
      <c r="AV414" s="1">
        <v>2.8000000000000001E-2</v>
      </c>
      <c r="AW414" s="1">
        <v>6.0000000000000001E-3</v>
      </c>
      <c r="AX414" s="1">
        <v>0.66900000000000004</v>
      </c>
      <c r="AY414" s="1">
        <v>5.5E-2</v>
      </c>
      <c r="AZ414" t="s">
        <v>3743</v>
      </c>
      <c r="BA414" t="s">
        <v>3744</v>
      </c>
      <c r="BB414" t="s">
        <v>3745</v>
      </c>
      <c r="BC414" t="s">
        <v>3746</v>
      </c>
      <c r="BD414" t="s">
        <v>4829</v>
      </c>
      <c r="BE414" s="1">
        <v>0.2797</v>
      </c>
      <c r="BF414" s="1">
        <v>0.1578</v>
      </c>
      <c r="BG414">
        <v>40.82</v>
      </c>
      <c r="BH414">
        <v>0.81</v>
      </c>
      <c r="BI414" t="s">
        <v>3747</v>
      </c>
      <c r="BJ414" s="2">
        <v>233383</v>
      </c>
      <c r="BK414" s="1">
        <v>2.1399999999999999E-2</v>
      </c>
      <c r="BL414" s="1">
        <v>0.15049999999999999</v>
      </c>
      <c r="BM414" s="1">
        <v>4.1999999999999997E-3</v>
      </c>
      <c r="BN414" s="1">
        <v>9.6100000000000005E-2</v>
      </c>
      <c r="BO414" s="1">
        <v>0.18110000000000001</v>
      </c>
      <c r="BP414" s="1">
        <v>1.9E-3</v>
      </c>
      <c r="BQ414">
        <v>0.86</v>
      </c>
      <c r="BR414">
        <v>4.55</v>
      </c>
      <c r="BS414" t="s">
        <v>3748</v>
      </c>
      <c r="BT414">
        <v>180.29</v>
      </c>
      <c r="BU414">
        <v>184.34</v>
      </c>
      <c r="BV414" s="1">
        <v>2.2499999999999999E-2</v>
      </c>
    </row>
    <row r="415" spans="1:74" x14ac:dyDescent="0.35">
      <c r="A415" t="s">
        <v>3749</v>
      </c>
      <c r="B415" t="s">
        <v>1</v>
      </c>
      <c r="C415" s="4">
        <f t="shared" si="18"/>
        <v>29280000000</v>
      </c>
      <c r="D415" t="s">
        <v>3712</v>
      </c>
      <c r="E415">
        <f t="shared" si="19"/>
        <v>2660000000</v>
      </c>
      <c r="F415" t="s">
        <v>996</v>
      </c>
      <c r="G415" s="4">
        <f t="shared" si="20"/>
        <v>4090000000</v>
      </c>
      <c r="H415" s="3" t="s">
        <v>1146</v>
      </c>
      <c r="I415">
        <v>64.64</v>
      </c>
      <c r="J415">
        <v>400.9</v>
      </c>
      <c r="K415">
        <v>2.52</v>
      </c>
      <c r="L415" s="1">
        <v>2.9100000000000001E-2</v>
      </c>
      <c r="M415">
        <v>42226</v>
      </c>
      <c r="N415" t="s">
        <v>5</v>
      </c>
      <c r="O415" t="s">
        <v>5</v>
      </c>
      <c r="P415">
        <v>12.04</v>
      </c>
      <c r="Q415">
        <v>9.01</v>
      </c>
      <c r="R415">
        <v>1.29</v>
      </c>
      <c r="S415">
        <v>7.17</v>
      </c>
      <c r="T415">
        <v>1.34</v>
      </c>
      <c r="U415">
        <v>0.22</v>
      </c>
      <c r="V415">
        <v>2.83</v>
      </c>
      <c r="W415">
        <v>0</v>
      </c>
      <c r="X415">
        <v>0</v>
      </c>
      <c r="Y415">
        <v>0.65</v>
      </c>
      <c r="Z415">
        <v>0.65</v>
      </c>
      <c r="AA415" s="1">
        <v>7.1499999999999994E-2</v>
      </c>
      <c r="AB415">
        <v>7.19</v>
      </c>
      <c r="AC415">
        <v>9.61</v>
      </c>
      <c r="AD415">
        <v>1.74</v>
      </c>
      <c r="AE415" s="1">
        <v>0</v>
      </c>
      <c r="AF415" s="1">
        <v>0.1099</v>
      </c>
      <c r="AG415" s="1">
        <v>9.2999999999999999E-2</v>
      </c>
      <c r="AH415" s="1">
        <v>4.2000000000000003E-2</v>
      </c>
      <c r="AI415" s="1">
        <v>7.2999999999999995E-2</v>
      </c>
      <c r="AJ415" s="1">
        <v>2.2570000000000001</v>
      </c>
      <c r="AK415" s="1">
        <v>7.3999999999999996E-2</v>
      </c>
      <c r="AL415" t="s">
        <v>2004</v>
      </c>
      <c r="AM415" s="1">
        <v>3.2300000000000002E-2</v>
      </c>
      <c r="AN415" s="1">
        <v>1E-3</v>
      </c>
      <c r="AO415" s="1">
        <v>9.4399999999999998E-2</v>
      </c>
      <c r="AP415" s="1">
        <v>0.91600000000000004</v>
      </c>
      <c r="AQ415" s="1">
        <v>5.7999999999999996E-3</v>
      </c>
      <c r="AR415" s="1">
        <v>8.9999999999999993E-3</v>
      </c>
      <c r="AS415" s="1">
        <v>0.112</v>
      </c>
      <c r="AT415" s="1">
        <v>5.1999999999999998E-2</v>
      </c>
      <c r="AU415">
        <v>0</v>
      </c>
      <c r="AV415" s="1">
        <v>0.61699999999999999</v>
      </c>
      <c r="AW415" s="1">
        <v>0.65100000000000002</v>
      </c>
      <c r="AX415" s="1">
        <v>0.32100000000000001</v>
      </c>
      <c r="AY415" s="1">
        <v>0.13059999999999999</v>
      </c>
      <c r="AZ415" t="s">
        <v>3750</v>
      </c>
      <c r="BA415" t="s">
        <v>3751</v>
      </c>
      <c r="BB415" t="s">
        <v>3752</v>
      </c>
      <c r="BC415" t="s">
        <v>3277</v>
      </c>
      <c r="BD415" t="s">
        <v>4830</v>
      </c>
      <c r="BE415" s="1">
        <v>0.11459999999999999</v>
      </c>
      <c r="BF415" s="1">
        <v>0.43099999999999999</v>
      </c>
      <c r="BG415">
        <v>35.14</v>
      </c>
      <c r="BH415">
        <v>0.82</v>
      </c>
      <c r="BI415" t="s">
        <v>3753</v>
      </c>
      <c r="BJ415" s="2">
        <v>1208708</v>
      </c>
      <c r="BK415" s="1">
        <v>5.5100000000000003E-2</v>
      </c>
      <c r="BL415" s="1">
        <v>9.5000000000000001E-2</v>
      </c>
      <c r="BM415" s="1">
        <v>0.128</v>
      </c>
      <c r="BN415" s="1">
        <v>0.20280000000000001</v>
      </c>
      <c r="BO415" s="1">
        <v>5.7000000000000002E-2</v>
      </c>
      <c r="BP415" s="1">
        <v>8.1299999999999997E-2</v>
      </c>
      <c r="BQ415">
        <v>1.61</v>
      </c>
      <c r="BR415">
        <v>2.19</v>
      </c>
      <c r="BS415" t="s">
        <v>3754</v>
      </c>
      <c r="BT415">
        <v>86.59</v>
      </c>
      <c r="BU415">
        <v>83.88</v>
      </c>
      <c r="BV415" s="1">
        <v>3.1300000000000001E-2</v>
      </c>
    </row>
    <row r="416" spans="1:74" x14ac:dyDescent="0.35">
      <c r="A416" t="s">
        <v>3755</v>
      </c>
      <c r="B416" t="s">
        <v>1</v>
      </c>
      <c r="C416" s="4">
        <f t="shared" si="18"/>
        <v>13200000000</v>
      </c>
      <c r="D416" t="s">
        <v>3756</v>
      </c>
      <c r="E416">
        <f t="shared" si="19"/>
        <v>618000000</v>
      </c>
      <c r="F416" t="s">
        <v>2568</v>
      </c>
      <c r="G416" s="4">
        <f t="shared" si="20"/>
        <v>9350000000</v>
      </c>
      <c r="H416" s="3" t="s">
        <v>3757</v>
      </c>
      <c r="I416">
        <v>2.2799999999999998</v>
      </c>
      <c r="J416">
        <v>3.71</v>
      </c>
      <c r="K416">
        <v>2.8</v>
      </c>
      <c r="L416" s="1">
        <v>4.3999999999999997E-2</v>
      </c>
      <c r="M416">
        <v>40000</v>
      </c>
      <c r="N416" t="s">
        <v>5</v>
      </c>
      <c r="O416" t="s">
        <v>5</v>
      </c>
      <c r="P416">
        <v>22.7</v>
      </c>
      <c r="Q416">
        <v>12.8</v>
      </c>
      <c r="R416">
        <v>0</v>
      </c>
      <c r="S416">
        <v>1.41</v>
      </c>
      <c r="T416">
        <v>0</v>
      </c>
      <c r="U416">
        <v>17.14</v>
      </c>
      <c r="V416">
        <v>84.06</v>
      </c>
      <c r="W416">
        <v>0.7</v>
      </c>
      <c r="X416">
        <v>1.1000000000000001</v>
      </c>
      <c r="Y416">
        <v>0</v>
      </c>
      <c r="Z416">
        <v>0</v>
      </c>
      <c r="AA416" s="1">
        <v>4.02E-2</v>
      </c>
      <c r="AB416">
        <v>2.8</v>
      </c>
      <c r="AC416">
        <v>4.97</v>
      </c>
      <c r="AD416">
        <v>0.26</v>
      </c>
      <c r="AE416" s="1">
        <v>0.373</v>
      </c>
      <c r="AF416" s="1">
        <v>2.2174999999999998</v>
      </c>
      <c r="AG416" s="1">
        <v>7.7700000000000005E-2</v>
      </c>
      <c r="AH416" s="1">
        <v>0.23300000000000001</v>
      </c>
      <c r="AI416" s="1">
        <v>1.6E-2</v>
      </c>
      <c r="AJ416" s="1">
        <v>0.39400000000000002</v>
      </c>
      <c r="AK416" s="1">
        <v>1.0720000000000001</v>
      </c>
      <c r="AL416" t="s">
        <v>333</v>
      </c>
      <c r="AM416" s="1">
        <v>2.52E-2</v>
      </c>
      <c r="AN416" s="1">
        <v>4.0000000000000001E-3</v>
      </c>
      <c r="AO416" s="1">
        <v>4.2500000000000003E-2</v>
      </c>
      <c r="AP416" s="1">
        <v>0.878</v>
      </c>
      <c r="AQ416" s="1">
        <v>7.7999999999999996E-3</v>
      </c>
      <c r="AR416" s="1">
        <v>7.1999999999999995E-2</v>
      </c>
      <c r="AS416" s="1">
        <v>8.4949999999999992</v>
      </c>
      <c r="AT416" s="1">
        <v>0.33400000000000002</v>
      </c>
      <c r="AU416" s="1">
        <v>0.245</v>
      </c>
      <c r="AV416" s="1">
        <v>0.10100000000000001</v>
      </c>
      <c r="AW416" s="1">
        <v>6.6000000000000003E-2</v>
      </c>
      <c r="AX416" s="1">
        <v>0.98</v>
      </c>
      <c r="AY416" s="1">
        <v>1.0800000000000001E-2</v>
      </c>
      <c r="AZ416" t="s">
        <v>3758</v>
      </c>
      <c r="BA416" t="s">
        <v>3759</v>
      </c>
      <c r="BB416" t="s">
        <v>3760</v>
      </c>
      <c r="BC416" t="s">
        <v>3645</v>
      </c>
      <c r="BD416" t="s">
        <v>4831</v>
      </c>
      <c r="BE416" s="1">
        <v>0.31769999999999998</v>
      </c>
      <c r="BF416" s="1">
        <v>0.36149999999999999</v>
      </c>
      <c r="BG416">
        <v>47.48</v>
      </c>
      <c r="BH416">
        <v>0.62</v>
      </c>
      <c r="BI416" t="s">
        <v>1698</v>
      </c>
      <c r="BJ416" s="2">
        <v>836514</v>
      </c>
      <c r="BK416" s="1">
        <v>3.5000000000000001E-3</v>
      </c>
      <c r="BL416" s="1">
        <v>9.35E-2</v>
      </c>
      <c r="BM416" s="1">
        <v>0.23810000000000001</v>
      </c>
      <c r="BN416" s="1">
        <v>1.5100000000000001E-2</v>
      </c>
      <c r="BO416" s="1">
        <v>0.28639999999999999</v>
      </c>
      <c r="BP416" s="1">
        <v>0.22850000000000001</v>
      </c>
      <c r="BQ416">
        <v>1.1200000000000001</v>
      </c>
      <c r="BR416">
        <v>2.02</v>
      </c>
      <c r="BS416" t="s">
        <v>3761</v>
      </c>
      <c r="BT416">
        <v>63.63</v>
      </c>
      <c r="BU416">
        <v>64.63</v>
      </c>
      <c r="BV416" s="1">
        <v>1.5699999999999999E-2</v>
      </c>
    </row>
    <row r="417" spans="1:74" x14ac:dyDescent="0.35">
      <c r="A417" t="s">
        <v>3762</v>
      </c>
      <c r="B417" t="s">
        <v>1</v>
      </c>
      <c r="C417" s="4">
        <f t="shared" si="18"/>
        <v>40190000000</v>
      </c>
      <c r="D417" t="s">
        <v>3763</v>
      </c>
      <c r="E417">
        <f t="shared" si="19"/>
        <v>101400000</v>
      </c>
      <c r="F417" t="s">
        <v>3764</v>
      </c>
      <c r="G417" s="4">
        <f t="shared" si="20"/>
        <v>9560000000</v>
      </c>
      <c r="H417" s="3" t="s">
        <v>3765</v>
      </c>
      <c r="I417">
        <v>44.18</v>
      </c>
      <c r="J417">
        <v>1.01</v>
      </c>
      <c r="K417">
        <v>3.2</v>
      </c>
      <c r="L417" s="1">
        <v>1.46E-2</v>
      </c>
      <c r="M417">
        <v>10000</v>
      </c>
      <c r="N417" t="s">
        <v>5</v>
      </c>
      <c r="O417" t="s">
        <v>5</v>
      </c>
      <c r="P417">
        <v>648.82000000000005</v>
      </c>
      <c r="Q417">
        <v>18.8</v>
      </c>
      <c r="R417">
        <v>75.239999999999995</v>
      </c>
      <c r="S417">
        <v>4.2</v>
      </c>
      <c r="T417">
        <v>4.96</v>
      </c>
      <c r="U417">
        <v>217.23</v>
      </c>
      <c r="V417">
        <v>47.48</v>
      </c>
      <c r="W417">
        <v>0.6</v>
      </c>
      <c r="X417">
        <v>1.3</v>
      </c>
      <c r="Y417">
        <v>1.45</v>
      </c>
      <c r="Z417">
        <v>1.35</v>
      </c>
      <c r="AA417" s="1">
        <v>1.9E-2</v>
      </c>
      <c r="AB417">
        <v>0.34</v>
      </c>
      <c r="AC417">
        <v>11.67</v>
      </c>
      <c r="AD417">
        <v>2.77</v>
      </c>
      <c r="AE417" s="1">
        <v>1.0229999999999999</v>
      </c>
      <c r="AF417" s="1">
        <v>0.1084</v>
      </c>
      <c r="AG417" s="1">
        <v>8.6199999999999999E-2</v>
      </c>
      <c r="AH417" s="1">
        <v>0.152</v>
      </c>
      <c r="AI417" s="1">
        <v>3.7999999999999999E-2</v>
      </c>
      <c r="AJ417" s="1">
        <v>0.05</v>
      </c>
      <c r="AK417" s="1">
        <v>0.105</v>
      </c>
      <c r="AL417" t="s">
        <v>759</v>
      </c>
      <c r="AM417" s="1">
        <v>2.41E-2</v>
      </c>
      <c r="AN417" s="1">
        <v>7.8E-2</v>
      </c>
      <c r="AO417" s="1">
        <v>0.55589999999999995</v>
      </c>
      <c r="AP417" s="1">
        <v>0.73699999999999999</v>
      </c>
      <c r="AQ417" s="1">
        <v>1.7899999999999999E-2</v>
      </c>
      <c r="AR417" s="1">
        <v>4.0000000000000001E-3</v>
      </c>
      <c r="AS417" s="1">
        <v>0.01</v>
      </c>
      <c r="AT417" s="1">
        <v>0.09</v>
      </c>
      <c r="AU417" s="1">
        <v>0.51900000000000002</v>
      </c>
      <c r="AV417" s="1">
        <v>0.317</v>
      </c>
      <c r="AW417" s="1">
        <v>1.0999999999999999E-2</v>
      </c>
      <c r="AX417" s="1">
        <v>6.1029999999999998</v>
      </c>
      <c r="AY417" s="1">
        <v>7.3700000000000002E-2</v>
      </c>
      <c r="AZ417" t="s">
        <v>3766</v>
      </c>
      <c r="BA417" t="s">
        <v>3767</v>
      </c>
      <c r="BB417" t="s">
        <v>3768</v>
      </c>
      <c r="BC417" t="s">
        <v>3769</v>
      </c>
      <c r="BD417" t="s">
        <v>4832</v>
      </c>
      <c r="BE417" s="1">
        <v>0.15870000000000001</v>
      </c>
      <c r="BF417" s="1">
        <v>5.7200000000000001E-2</v>
      </c>
      <c r="BG417">
        <v>41.28</v>
      </c>
      <c r="BH417">
        <v>0.28000000000000003</v>
      </c>
      <c r="BI417" t="s">
        <v>1633</v>
      </c>
      <c r="BJ417" s="2">
        <v>210004</v>
      </c>
      <c r="BK417" s="1">
        <v>7.7999999999999996E-3</v>
      </c>
      <c r="BL417" s="1">
        <v>4.4600000000000001E-2</v>
      </c>
      <c r="BM417" s="1">
        <v>0.1115</v>
      </c>
      <c r="BN417" s="1">
        <v>0.1142</v>
      </c>
      <c r="BO417" s="1">
        <v>2.5100000000000001E-2</v>
      </c>
      <c r="BP417" s="1">
        <v>5.0599999999999999E-2</v>
      </c>
      <c r="BQ417">
        <v>1.03</v>
      </c>
      <c r="BR417">
        <v>3.58</v>
      </c>
      <c r="BS417" t="s">
        <v>3770</v>
      </c>
      <c r="BT417">
        <v>219.3</v>
      </c>
      <c r="BU417">
        <v>220.02</v>
      </c>
      <c r="BV417" s="1">
        <v>3.3E-3</v>
      </c>
    </row>
    <row r="418" spans="1:74" x14ac:dyDescent="0.35">
      <c r="A418" t="s">
        <v>3771</v>
      </c>
      <c r="B418" t="s">
        <v>1</v>
      </c>
      <c r="C418" s="4">
        <f t="shared" si="18"/>
        <v>12600000000</v>
      </c>
      <c r="D418" t="s">
        <v>482</v>
      </c>
      <c r="E418">
        <f t="shared" si="19"/>
        <v>165500000</v>
      </c>
      <c r="F418" t="s">
        <v>3772</v>
      </c>
      <c r="G418" s="4">
        <f t="shared" si="20"/>
        <v>16950000000</v>
      </c>
      <c r="H418" s="3" t="s">
        <v>3773</v>
      </c>
      <c r="I418">
        <v>65.83</v>
      </c>
      <c r="J418">
        <v>2.64</v>
      </c>
      <c r="K418">
        <v>3.2</v>
      </c>
      <c r="L418" s="1">
        <v>3.8100000000000002E-2</v>
      </c>
      <c r="M418">
        <v>54200</v>
      </c>
      <c r="N418" t="s">
        <v>5</v>
      </c>
      <c r="O418" t="s">
        <v>5</v>
      </c>
      <c r="P418">
        <v>86.38</v>
      </c>
      <c r="Q418">
        <v>16.579999999999998</v>
      </c>
      <c r="R418">
        <v>3.59</v>
      </c>
      <c r="S418">
        <v>0.74</v>
      </c>
      <c r="T418">
        <v>1.28</v>
      </c>
      <c r="U418">
        <v>31.85</v>
      </c>
      <c r="V418">
        <v>0</v>
      </c>
      <c r="W418">
        <v>0.3</v>
      </c>
      <c r="X418">
        <v>1.2</v>
      </c>
      <c r="Y418">
        <v>0.77</v>
      </c>
      <c r="Z418">
        <v>0.55000000000000004</v>
      </c>
      <c r="AA418" s="1">
        <v>2.8199999999999999E-2</v>
      </c>
      <c r="AB418">
        <v>0.97</v>
      </c>
      <c r="AC418">
        <v>5.07</v>
      </c>
      <c r="AD418">
        <v>0.74</v>
      </c>
      <c r="AE418" s="1">
        <v>0.88700000000000001</v>
      </c>
      <c r="AF418" s="1">
        <v>4.2149999999999999</v>
      </c>
      <c r="AG418" s="1">
        <v>0.24060000000000001</v>
      </c>
      <c r="AH418" s="1">
        <v>0.33600000000000002</v>
      </c>
      <c r="AI418" s="1">
        <v>5.5E-2</v>
      </c>
      <c r="AJ418" s="1">
        <v>1E-3</v>
      </c>
      <c r="AK418" s="1">
        <v>1.4259999999999999</v>
      </c>
      <c r="AL418" t="s">
        <v>312</v>
      </c>
      <c r="AM418" s="1">
        <v>1.38E-2</v>
      </c>
      <c r="AN418" s="1">
        <v>2E-3</v>
      </c>
      <c r="AO418" s="1">
        <v>7.9899999999999999E-2</v>
      </c>
      <c r="AP418" s="1">
        <v>0.91800000000000004</v>
      </c>
      <c r="AQ418" s="1">
        <v>1.89E-2</v>
      </c>
      <c r="AR418" s="1">
        <v>3.9E-2</v>
      </c>
      <c r="AS418" s="1">
        <v>0.11799999999999999</v>
      </c>
      <c r="AT418" s="1">
        <v>2.5999999999999999E-2</v>
      </c>
      <c r="AU418" s="1">
        <v>0.26</v>
      </c>
      <c r="AV418" s="1">
        <v>1.9E-2</v>
      </c>
      <c r="AW418" s="1">
        <v>6.2E-2</v>
      </c>
      <c r="AX418" s="1">
        <v>0.439</v>
      </c>
      <c r="AY418" s="1">
        <v>7.1800000000000003E-2</v>
      </c>
      <c r="AZ418" t="s">
        <v>3774</v>
      </c>
      <c r="BA418" t="s">
        <v>3775</v>
      </c>
      <c r="BB418" t="s">
        <v>3776</v>
      </c>
      <c r="BC418" t="s">
        <v>3777</v>
      </c>
      <c r="BD418" t="s">
        <v>4833</v>
      </c>
      <c r="BE418" s="1">
        <v>0.46139999999999998</v>
      </c>
      <c r="BF418" s="1">
        <v>0.19550000000000001</v>
      </c>
      <c r="BG418">
        <v>45.46</v>
      </c>
      <c r="BH418">
        <v>0.47</v>
      </c>
      <c r="BI418" t="s">
        <v>2653</v>
      </c>
      <c r="BJ418" s="2">
        <v>458515</v>
      </c>
      <c r="BK418" s="1">
        <v>1.77E-2</v>
      </c>
      <c r="BL418" s="1">
        <v>7.1199999999999999E-2</v>
      </c>
      <c r="BM418" s="1">
        <v>8.0299999999999996E-2</v>
      </c>
      <c r="BN418" s="1">
        <v>4.0099999999999997E-2</v>
      </c>
      <c r="BO418" s="1">
        <v>0.43680000000000002</v>
      </c>
      <c r="BP418" s="1">
        <v>0.1178</v>
      </c>
      <c r="BQ418">
        <v>1.32</v>
      </c>
      <c r="BR418">
        <v>2.79</v>
      </c>
      <c r="BS418" t="s">
        <v>3778</v>
      </c>
      <c r="BT418">
        <v>84.05</v>
      </c>
      <c r="BU418">
        <v>83.97</v>
      </c>
      <c r="BV418" s="1">
        <v>1E-3</v>
      </c>
    </row>
    <row r="419" spans="1:74" x14ac:dyDescent="0.35">
      <c r="A419" t="s">
        <v>3779</v>
      </c>
      <c r="B419" t="s">
        <v>1</v>
      </c>
      <c r="C419" s="4">
        <f t="shared" si="18"/>
        <v>17920000000</v>
      </c>
      <c r="D419" t="s">
        <v>3780</v>
      </c>
      <c r="E419">
        <f t="shared" si="19"/>
        <v>1180000000</v>
      </c>
      <c r="F419" t="s">
        <v>1938</v>
      </c>
      <c r="G419" s="4">
        <f t="shared" si="20"/>
        <v>5300000000</v>
      </c>
      <c r="H419" s="3" t="s">
        <v>2363</v>
      </c>
      <c r="I419">
        <v>34.729999999999997</v>
      </c>
      <c r="J419">
        <v>6.35</v>
      </c>
      <c r="K419">
        <v>2.48</v>
      </c>
      <c r="L419" s="1">
        <v>2.1600000000000001E-2</v>
      </c>
      <c r="M419">
        <v>11150</v>
      </c>
      <c r="N419" t="s">
        <v>5</v>
      </c>
      <c r="O419" t="s">
        <v>5</v>
      </c>
      <c r="P419">
        <v>15.66</v>
      </c>
      <c r="Q419">
        <v>10.62</v>
      </c>
      <c r="R419">
        <v>1.04</v>
      </c>
      <c r="S419">
        <v>3.38</v>
      </c>
      <c r="T419">
        <v>3.3</v>
      </c>
      <c r="U419">
        <v>18.05</v>
      </c>
      <c r="V419">
        <v>23</v>
      </c>
      <c r="W419">
        <v>1.7</v>
      </c>
      <c r="X419">
        <v>2.8</v>
      </c>
      <c r="Y419">
        <v>0.39</v>
      </c>
      <c r="Z419">
        <v>0.3</v>
      </c>
      <c r="AA419" s="1">
        <v>1.6999999999999999E-3</v>
      </c>
      <c r="AB419">
        <v>7.33</v>
      </c>
      <c r="AC419">
        <v>10.8</v>
      </c>
      <c r="AD419">
        <v>2.0299999999999998</v>
      </c>
      <c r="AE419" s="1">
        <v>0.13</v>
      </c>
      <c r="AF419" s="1">
        <v>0.15229999999999999</v>
      </c>
      <c r="AG419" s="1">
        <v>0.15</v>
      </c>
      <c r="AH419" s="1">
        <v>7.5999999999999998E-2</v>
      </c>
      <c r="AI419" s="1">
        <v>8.5000000000000006E-2</v>
      </c>
      <c r="AJ419" s="1">
        <v>0.12</v>
      </c>
      <c r="AK419" s="1">
        <v>0.19600000000000001</v>
      </c>
      <c r="AL419" t="s">
        <v>464</v>
      </c>
      <c r="AM419" s="1">
        <v>7.2800000000000004E-2</v>
      </c>
      <c r="AN419" s="1">
        <v>2E-3</v>
      </c>
      <c r="AO419" s="1">
        <v>2.87E-2</v>
      </c>
      <c r="AP419" s="1">
        <v>0.78900000000000003</v>
      </c>
      <c r="AQ419" s="1">
        <v>1.49E-2</v>
      </c>
      <c r="AR419" s="1">
        <v>0.13500000000000001</v>
      </c>
      <c r="AS419" s="1">
        <v>0.22</v>
      </c>
      <c r="AT419" s="1">
        <v>0.17299999999999999</v>
      </c>
      <c r="AU419" s="1">
        <v>0.47599999999999998</v>
      </c>
      <c r="AV419" s="1">
        <v>0.27300000000000002</v>
      </c>
      <c r="AW419" s="1">
        <v>0.223</v>
      </c>
      <c r="AX419" s="1">
        <v>0.32100000000000001</v>
      </c>
      <c r="AY419" s="1">
        <v>0.157</v>
      </c>
      <c r="AZ419" t="s">
        <v>3781</v>
      </c>
      <c r="BA419" t="s">
        <v>3782</v>
      </c>
      <c r="BB419" t="s">
        <v>3783</v>
      </c>
      <c r="BC419" t="s">
        <v>1061</v>
      </c>
      <c r="BD419" t="s">
        <v>4834</v>
      </c>
      <c r="BE419" s="1">
        <v>0.18440000000000001</v>
      </c>
      <c r="BF419" s="1">
        <v>0.51270000000000004</v>
      </c>
      <c r="BG419">
        <v>56.47</v>
      </c>
      <c r="BH419">
        <v>0.48</v>
      </c>
      <c r="BI419" t="s">
        <v>1118</v>
      </c>
      <c r="BJ419" s="2">
        <v>534363</v>
      </c>
      <c r="BK419" s="1">
        <v>3.0599999999999999E-2</v>
      </c>
      <c r="BL419" s="1">
        <v>6.3100000000000003E-2</v>
      </c>
      <c r="BM419" s="1">
        <v>0.249</v>
      </c>
      <c r="BN419" s="1">
        <v>0.16020000000000001</v>
      </c>
      <c r="BO419" s="1">
        <v>0.12770000000000001</v>
      </c>
      <c r="BP419" s="1">
        <v>0.26419999999999999</v>
      </c>
      <c r="BQ419">
        <v>1.28</v>
      </c>
      <c r="BR419">
        <v>3</v>
      </c>
      <c r="BS419" t="s">
        <v>3784</v>
      </c>
      <c r="BT419">
        <v>114.72</v>
      </c>
      <c r="BU419">
        <v>115.21</v>
      </c>
      <c r="BV419" s="1">
        <v>4.3E-3</v>
      </c>
    </row>
    <row r="420" spans="1:74" x14ac:dyDescent="0.35">
      <c r="A420" t="s">
        <v>3785</v>
      </c>
      <c r="B420" t="s">
        <v>1</v>
      </c>
      <c r="C420" s="4">
        <f t="shared" si="18"/>
        <v>14800000000</v>
      </c>
      <c r="D420" t="s">
        <v>3786</v>
      </c>
      <c r="E420">
        <f t="shared" si="19"/>
        <v>2970000000</v>
      </c>
      <c r="F420" t="s">
        <v>3787</v>
      </c>
      <c r="G420" s="4">
        <f t="shared" si="20"/>
        <v>17149999999.999998</v>
      </c>
      <c r="H420" s="3" t="s">
        <v>3788</v>
      </c>
      <c r="I420">
        <v>27.26</v>
      </c>
      <c r="J420">
        <v>23.98</v>
      </c>
      <c r="K420">
        <v>0.92</v>
      </c>
      <c r="L420" s="1">
        <v>2.6700000000000002E-2</v>
      </c>
      <c r="M420">
        <v>18500</v>
      </c>
      <c r="N420" t="s">
        <v>5</v>
      </c>
      <c r="O420" t="s">
        <v>5</v>
      </c>
      <c r="P420">
        <v>5.64</v>
      </c>
      <c r="Q420">
        <v>6.41</v>
      </c>
      <c r="R420">
        <v>0</v>
      </c>
      <c r="S420">
        <v>0.86</v>
      </c>
      <c r="T420">
        <v>1.26</v>
      </c>
      <c r="U420">
        <v>1.44</v>
      </c>
      <c r="V420">
        <v>2.36</v>
      </c>
      <c r="W420">
        <v>0</v>
      </c>
      <c r="X420">
        <v>0</v>
      </c>
      <c r="Y420">
        <v>1.17</v>
      </c>
      <c r="Z420">
        <v>1.17</v>
      </c>
      <c r="AA420" s="1">
        <v>5.7200000000000001E-2</v>
      </c>
      <c r="AB420">
        <v>6.11</v>
      </c>
      <c r="AC420">
        <v>5.38</v>
      </c>
      <c r="AD420">
        <v>1.7</v>
      </c>
      <c r="AE420" s="1">
        <v>0.16200000000000001</v>
      </c>
      <c r="AF420" s="1">
        <v>4.3299999999999998E-2</v>
      </c>
      <c r="AG420" s="1">
        <v>3.6200000000000003E-2</v>
      </c>
      <c r="AH420" s="1">
        <v>0.186</v>
      </c>
      <c r="AI420" s="1">
        <v>8.9999999999999993E-3</v>
      </c>
      <c r="AJ420" s="1">
        <v>0.16200000000000001</v>
      </c>
      <c r="AK420" s="1">
        <v>0.14599999999999999</v>
      </c>
      <c r="AL420" t="s">
        <v>665</v>
      </c>
      <c r="AM420" s="1">
        <v>3.3500000000000002E-2</v>
      </c>
      <c r="AN420" s="1">
        <v>4.0000000000000001E-3</v>
      </c>
      <c r="AO420" s="1">
        <v>0.15379999999999999</v>
      </c>
      <c r="AP420" s="1">
        <v>0.98729999999999996</v>
      </c>
      <c r="AQ420" s="1">
        <v>4.6899999999999997E-2</v>
      </c>
      <c r="AR420" s="1">
        <v>0.03</v>
      </c>
      <c r="AS420" s="1">
        <v>0.23899999999999999</v>
      </c>
      <c r="AT420" s="1">
        <v>0.42899999999999999</v>
      </c>
      <c r="AU420">
        <v>0</v>
      </c>
      <c r="AV420" s="1">
        <v>0.71399999999999997</v>
      </c>
      <c r="AW420" s="1">
        <v>0.17299999999999999</v>
      </c>
      <c r="AX420" s="1">
        <v>0.14799999999999999</v>
      </c>
      <c r="AY420" s="1">
        <v>7.1000000000000004E-3</v>
      </c>
      <c r="AZ420" t="s">
        <v>3789</v>
      </c>
      <c r="BA420" t="s">
        <v>3790</v>
      </c>
      <c r="BB420" t="s">
        <v>3791</v>
      </c>
      <c r="BC420" t="s">
        <v>3792</v>
      </c>
      <c r="BD420" t="s">
        <v>4835</v>
      </c>
      <c r="BE420" s="1">
        <v>0.1933</v>
      </c>
      <c r="BF420" s="1">
        <v>0.2412</v>
      </c>
      <c r="BG420">
        <v>38.369999999999997</v>
      </c>
      <c r="BH420">
        <v>0.69</v>
      </c>
      <c r="BI420" t="s">
        <v>3793</v>
      </c>
      <c r="BJ420" s="2">
        <v>1948300</v>
      </c>
      <c r="BK420" s="1">
        <v>5.4800000000000001E-2</v>
      </c>
      <c r="BL420" s="1">
        <v>8.5800000000000001E-2</v>
      </c>
      <c r="BM420" s="1">
        <v>2.4799999999999999E-2</v>
      </c>
      <c r="BN420" s="1">
        <v>5.7299999999999997E-2</v>
      </c>
      <c r="BO420" s="1">
        <v>3.6499999999999998E-2</v>
      </c>
      <c r="BP420" s="1">
        <v>2.8000000000000001E-2</v>
      </c>
      <c r="BQ420">
        <v>1.61</v>
      </c>
      <c r="BR420">
        <v>1</v>
      </c>
      <c r="BS420" t="s">
        <v>3794</v>
      </c>
      <c r="BT420">
        <v>34.479999999999997</v>
      </c>
      <c r="BU420">
        <v>33.78</v>
      </c>
      <c r="BV420" s="1">
        <v>2.0299999999999999E-2</v>
      </c>
    </row>
    <row r="421" spans="1:74" x14ac:dyDescent="0.35">
      <c r="A421" t="s">
        <v>3795</v>
      </c>
      <c r="B421" t="s">
        <v>1</v>
      </c>
      <c r="C421" s="4">
        <f t="shared" si="18"/>
        <v>97120000000</v>
      </c>
      <c r="D421" t="s">
        <v>3796</v>
      </c>
      <c r="E421">
        <f t="shared" si="19"/>
        <v>2360000000</v>
      </c>
      <c r="F421" t="s">
        <v>644</v>
      </c>
      <c r="G421" s="4">
        <f t="shared" si="20"/>
        <v>18450000000</v>
      </c>
      <c r="H421" s="3" t="s">
        <v>3797</v>
      </c>
      <c r="I421">
        <v>43.9</v>
      </c>
      <c r="J421">
        <v>5.27</v>
      </c>
      <c r="K421">
        <v>3</v>
      </c>
      <c r="L421" s="1">
        <v>1.1299999999999999E-2</v>
      </c>
      <c r="M421">
        <v>51000</v>
      </c>
      <c r="N421" t="s">
        <v>5</v>
      </c>
      <c r="O421" t="s">
        <v>5</v>
      </c>
      <c r="P421">
        <v>43.04</v>
      </c>
      <c r="Q421">
        <v>23.86</v>
      </c>
      <c r="R421">
        <v>4.66</v>
      </c>
      <c r="S421">
        <v>5.26</v>
      </c>
      <c r="T421">
        <v>6.05</v>
      </c>
      <c r="U421">
        <v>50.37</v>
      </c>
      <c r="V421">
        <v>98.59</v>
      </c>
      <c r="W421">
        <v>1</v>
      </c>
      <c r="X421">
        <v>1.6</v>
      </c>
      <c r="Y421">
        <v>0.79</v>
      </c>
      <c r="Z421">
        <v>0.71</v>
      </c>
      <c r="AA421" s="1">
        <v>3.0599999999999999E-2</v>
      </c>
      <c r="AB421">
        <v>6.17</v>
      </c>
      <c r="AC421">
        <v>11.13</v>
      </c>
      <c r="AD421">
        <v>2</v>
      </c>
      <c r="AE421" s="1">
        <v>0.183</v>
      </c>
      <c r="AF421" s="1">
        <v>0.1094</v>
      </c>
      <c r="AG421" s="1">
        <v>9.2399999999999996E-2</v>
      </c>
      <c r="AH421" s="1">
        <v>4.8000000000000001E-2</v>
      </c>
      <c r="AI421" s="1">
        <v>8.2000000000000003E-2</v>
      </c>
      <c r="AJ421" s="1">
        <v>0.107</v>
      </c>
      <c r="AK421" s="1">
        <v>0.14899999999999999</v>
      </c>
      <c r="AL421" t="s">
        <v>301</v>
      </c>
      <c r="AM421" s="1">
        <v>4.82E-2</v>
      </c>
      <c r="AN421" s="1">
        <v>1E-3</v>
      </c>
      <c r="AO421" s="1">
        <v>0.63619999999999999</v>
      </c>
      <c r="AP421" s="1">
        <v>0.79800000000000004</v>
      </c>
      <c r="AQ421" s="1">
        <v>1.5900000000000001E-2</v>
      </c>
      <c r="AR421" s="1">
        <v>6.5000000000000002E-2</v>
      </c>
      <c r="AS421" s="1">
        <v>0.14799999999999999</v>
      </c>
      <c r="AT421" s="1">
        <v>8.5000000000000006E-2</v>
      </c>
      <c r="AU421" s="1">
        <v>0.63100000000000001</v>
      </c>
      <c r="AV421" s="1">
        <v>0.154</v>
      </c>
      <c r="AW421" s="1">
        <v>0.128</v>
      </c>
      <c r="AX421" s="1">
        <v>0.45500000000000002</v>
      </c>
      <c r="AY421" s="1">
        <v>0.1951</v>
      </c>
      <c r="AZ421" t="s">
        <v>3798</v>
      </c>
      <c r="BA421" t="s">
        <v>3799</v>
      </c>
      <c r="BB421" t="s">
        <v>3800</v>
      </c>
      <c r="BC421" t="s">
        <v>108</v>
      </c>
      <c r="BD421" t="s">
        <v>4836</v>
      </c>
      <c r="BE421" s="1">
        <v>4.1000000000000002E-2</v>
      </c>
      <c r="BF421" s="1">
        <v>0.44219999999999998</v>
      </c>
      <c r="BG421">
        <v>60.43</v>
      </c>
      <c r="BH421">
        <v>1</v>
      </c>
      <c r="BI421" t="s">
        <v>214</v>
      </c>
      <c r="BJ421" s="2">
        <v>688767</v>
      </c>
      <c r="BK421" s="1">
        <v>3.9100000000000003E-2</v>
      </c>
      <c r="BL421" s="1">
        <v>4.0000000000000002E-4</v>
      </c>
      <c r="BM421" s="1">
        <v>0.15629999999999999</v>
      </c>
      <c r="BN421" s="1">
        <v>0.28949999999999998</v>
      </c>
      <c r="BO421" s="1">
        <v>0.1084</v>
      </c>
      <c r="BP421" s="1">
        <v>0.114</v>
      </c>
      <c r="BQ421">
        <v>0.94</v>
      </c>
      <c r="BR421">
        <v>5.44</v>
      </c>
      <c r="BS421" t="s">
        <v>3801</v>
      </c>
      <c r="BT421">
        <v>265.58999999999997</v>
      </c>
      <c r="BU421">
        <v>272.35000000000002</v>
      </c>
      <c r="BV421" s="1">
        <v>2.5499999999999998E-2</v>
      </c>
    </row>
    <row r="422" spans="1:74" x14ac:dyDescent="0.35">
      <c r="A422" t="s">
        <v>3802</v>
      </c>
      <c r="B422" t="s">
        <v>1</v>
      </c>
      <c r="C422" s="4">
        <f t="shared" si="18"/>
        <v>37640000000</v>
      </c>
      <c r="D422" t="s">
        <v>3803</v>
      </c>
      <c r="E422">
        <f t="shared" si="19"/>
        <v>1420000000</v>
      </c>
      <c r="F422" t="s">
        <v>1114</v>
      </c>
      <c r="G422" s="4">
        <f t="shared" si="20"/>
        <v>73580000000</v>
      </c>
      <c r="H422" s="3" t="s">
        <v>3804</v>
      </c>
      <c r="I422">
        <v>2.83</v>
      </c>
      <c r="J422">
        <v>0.99</v>
      </c>
      <c r="K422">
        <v>1.96</v>
      </c>
      <c r="L422" s="1">
        <v>2.6200000000000001E-2</v>
      </c>
      <c r="M422">
        <v>71000</v>
      </c>
      <c r="N422" t="s">
        <v>5</v>
      </c>
      <c r="O422" t="s">
        <v>5</v>
      </c>
      <c r="P422">
        <v>26.98</v>
      </c>
      <c r="Q422">
        <v>16.21</v>
      </c>
      <c r="R422">
        <v>1.69</v>
      </c>
      <c r="S422">
        <v>0.51</v>
      </c>
      <c r="T422">
        <v>26.45</v>
      </c>
      <c r="U422">
        <v>75.23</v>
      </c>
      <c r="V422">
        <v>208.28</v>
      </c>
      <c r="W422">
        <v>0.7</v>
      </c>
      <c r="X422">
        <v>1.2</v>
      </c>
      <c r="Y422">
        <v>7.69</v>
      </c>
      <c r="Z422">
        <v>7.2</v>
      </c>
      <c r="AA422" s="1">
        <v>1.4E-2</v>
      </c>
      <c r="AB422">
        <v>2.77</v>
      </c>
      <c r="AC422">
        <v>4.62</v>
      </c>
      <c r="AD422">
        <v>0.92</v>
      </c>
      <c r="AE422" s="1">
        <v>1.59</v>
      </c>
      <c r="AF422" s="1">
        <v>0.14449999999999999</v>
      </c>
      <c r="AG422" s="1">
        <v>0.15939999999999999</v>
      </c>
      <c r="AH422" s="1">
        <v>4.9000000000000002E-2</v>
      </c>
      <c r="AI422" s="1">
        <v>4.3999999999999997E-2</v>
      </c>
      <c r="AJ422" s="1">
        <v>0.13900000000000001</v>
      </c>
      <c r="AK422" s="1">
        <v>0.14899999999999999</v>
      </c>
      <c r="AL422" t="s">
        <v>394</v>
      </c>
      <c r="AM422" s="1">
        <v>2.5399999999999999E-2</v>
      </c>
      <c r="AN422" s="1">
        <v>2E-3</v>
      </c>
      <c r="AO422" s="1">
        <v>8.1699999999999995E-2</v>
      </c>
      <c r="AP422" s="1">
        <v>0.84299999999999997</v>
      </c>
      <c r="AQ422" s="1">
        <v>1.09E-2</v>
      </c>
      <c r="AR422" s="1">
        <v>6.4000000000000001E-2</v>
      </c>
      <c r="AS422" s="1">
        <v>1.081</v>
      </c>
      <c r="AT422" s="1">
        <v>0.16200000000000001</v>
      </c>
      <c r="AU422" s="1">
        <v>0.18099999999999999</v>
      </c>
      <c r="AV422" s="1">
        <v>3.2000000000000001E-2</v>
      </c>
      <c r="AW422" s="1">
        <v>1.9E-2</v>
      </c>
      <c r="AX422" s="1">
        <v>0.68799999999999994</v>
      </c>
      <c r="AY422" s="1">
        <v>6.8599999999999994E-2</v>
      </c>
      <c r="AZ422" t="s">
        <v>3805</v>
      </c>
      <c r="BA422" t="s">
        <v>3806</v>
      </c>
      <c r="BB422" t="s">
        <v>3807</v>
      </c>
      <c r="BC422" t="s">
        <v>3808</v>
      </c>
      <c r="BD422" t="s">
        <v>4837</v>
      </c>
      <c r="BE422" s="1">
        <v>0.17560000000000001</v>
      </c>
      <c r="BF422" s="1">
        <v>6.8599999999999994E-2</v>
      </c>
      <c r="BG422">
        <v>43.45</v>
      </c>
      <c r="BH422">
        <v>0.53</v>
      </c>
      <c r="BI422" t="s">
        <v>428</v>
      </c>
      <c r="BJ422" s="2">
        <v>655957</v>
      </c>
      <c r="BK422" s="1">
        <v>1.2999999999999999E-3</v>
      </c>
      <c r="BL422" s="1">
        <v>2.3400000000000001E-2</v>
      </c>
      <c r="BM422" s="1">
        <v>0.1045</v>
      </c>
      <c r="BN422" s="1">
        <v>8.9800000000000005E-2</v>
      </c>
      <c r="BO422" s="1">
        <v>1.9E-3</v>
      </c>
      <c r="BP422" s="1">
        <v>1.2999999999999999E-2</v>
      </c>
      <c r="BQ422">
        <v>1.1000000000000001</v>
      </c>
      <c r="BR422">
        <v>1.34</v>
      </c>
      <c r="BS422" t="s">
        <v>3809</v>
      </c>
      <c r="BT422">
        <v>74.84</v>
      </c>
      <c r="BU422">
        <v>75.459999999999994</v>
      </c>
      <c r="BV422" s="1">
        <v>8.2000000000000007E-3</v>
      </c>
    </row>
    <row r="423" spans="1:74" x14ac:dyDescent="0.35">
      <c r="A423" t="s">
        <v>3810</v>
      </c>
      <c r="B423" t="s">
        <v>1</v>
      </c>
      <c r="C423" s="4">
        <f t="shared" si="18"/>
        <v>131590000000</v>
      </c>
      <c r="D423" t="s">
        <v>3811</v>
      </c>
      <c r="E423">
        <f t="shared" si="19"/>
        <v>8546000000</v>
      </c>
      <c r="F423" t="s">
        <v>4838</v>
      </c>
      <c r="G423" s="4">
        <f t="shared" si="20"/>
        <v>120740000000</v>
      </c>
      <c r="H423" s="3" t="s">
        <v>3812</v>
      </c>
      <c r="I423">
        <v>13.6</v>
      </c>
      <c r="J423">
        <v>0.52</v>
      </c>
      <c r="K423">
        <v>1.1100000000000001</v>
      </c>
      <c r="L423" s="1">
        <v>5.96E-2</v>
      </c>
      <c r="M423">
        <v>160700</v>
      </c>
      <c r="N423" t="s">
        <v>5</v>
      </c>
      <c r="O423" t="s">
        <v>5</v>
      </c>
      <c r="P423">
        <v>0</v>
      </c>
      <c r="Q423">
        <v>7.41</v>
      </c>
      <c r="R423">
        <v>0</v>
      </c>
      <c r="S423">
        <v>1.0900000000000001</v>
      </c>
      <c r="T423">
        <v>1.37</v>
      </c>
      <c r="U423">
        <v>35.56</v>
      </c>
      <c r="V423">
        <v>51.85</v>
      </c>
      <c r="W423">
        <v>0.5</v>
      </c>
      <c r="X423">
        <v>0.6</v>
      </c>
      <c r="Y423">
        <v>1.4</v>
      </c>
      <c r="Z423">
        <v>1.32</v>
      </c>
      <c r="AA423" s="1">
        <v>2.4199999999999999E-2</v>
      </c>
      <c r="AB423">
        <v>1.26</v>
      </c>
      <c r="AC423">
        <v>2.5099999999999998</v>
      </c>
      <c r="AD423">
        <v>0.57999999999999996</v>
      </c>
      <c r="AE423" s="1">
        <v>1.393</v>
      </c>
      <c r="AF423" s="1">
        <v>2.7E-2</v>
      </c>
      <c r="AG423" s="1">
        <v>7.6E-3</v>
      </c>
      <c r="AH423" s="1">
        <v>0.22900000000000001</v>
      </c>
      <c r="AI423" s="1">
        <v>5.5E-2</v>
      </c>
      <c r="AJ423" s="1">
        <v>8.0000000000000002E-3</v>
      </c>
      <c r="AK423" s="1">
        <v>6</v>
      </c>
      <c r="AL423" t="s">
        <v>71</v>
      </c>
      <c r="AM423" s="1">
        <v>3.3099999999999997E-2</v>
      </c>
      <c r="AN423" s="1">
        <v>1.5E-3</v>
      </c>
      <c r="AO423" s="1">
        <v>0</v>
      </c>
      <c r="AP423" s="1">
        <v>0.54400000000000004</v>
      </c>
      <c r="AQ423" s="1">
        <v>9.1000000000000004E-3</v>
      </c>
      <c r="AR423" s="1">
        <v>1.9E-2</v>
      </c>
      <c r="AS423" s="1">
        <v>6.9000000000000006E-2</v>
      </c>
      <c r="AT423" s="1">
        <v>3.5999999999999997E-2</v>
      </c>
      <c r="AU423" s="1">
        <v>0.57899999999999996</v>
      </c>
      <c r="AV423" s="1">
        <v>3.7999999999999999E-2</v>
      </c>
      <c r="AW423" s="1">
        <v>7.1999999999999995E-2</v>
      </c>
      <c r="AX423">
        <v>0</v>
      </c>
      <c r="AY423" s="1">
        <v>5.8999999999999999E-3</v>
      </c>
      <c r="AZ423" t="s">
        <v>3813</v>
      </c>
      <c r="BA423" t="s">
        <v>645</v>
      </c>
      <c r="BB423" t="s">
        <v>3814</v>
      </c>
      <c r="BC423" t="s">
        <v>3815</v>
      </c>
      <c r="BD423" t="s">
        <v>4839</v>
      </c>
      <c r="BE423" s="1">
        <v>0.1368</v>
      </c>
      <c r="BF423" s="1">
        <v>0.2853</v>
      </c>
      <c r="BG423">
        <v>37.32</v>
      </c>
      <c r="BH423">
        <v>0.39</v>
      </c>
      <c r="BI423" t="s">
        <v>3816</v>
      </c>
      <c r="BJ423" s="2">
        <v>7214036</v>
      </c>
      <c r="BK423" s="1">
        <v>4.0000000000000001E-3</v>
      </c>
      <c r="BL423" s="1">
        <v>3.4500000000000003E-2</v>
      </c>
      <c r="BM423" s="1">
        <v>3.0499999999999999E-2</v>
      </c>
      <c r="BN423" s="1">
        <v>0.1017</v>
      </c>
      <c r="BO423" s="1">
        <v>6.7299999999999999E-2</v>
      </c>
      <c r="BP423" s="1">
        <v>9.4999999999999998E-3</v>
      </c>
      <c r="BQ423">
        <v>0.62</v>
      </c>
      <c r="BR423">
        <v>0.33</v>
      </c>
      <c r="BS423" t="s">
        <v>3817</v>
      </c>
      <c r="BT423">
        <v>18.61</v>
      </c>
      <c r="BU423">
        <v>18.579999999999998</v>
      </c>
      <c r="BV423" s="1">
        <v>1.2999999999999999E-3</v>
      </c>
    </row>
    <row r="424" spans="1:74" x14ac:dyDescent="0.35">
      <c r="A424" t="s">
        <v>3818</v>
      </c>
      <c r="B424" t="s">
        <v>1</v>
      </c>
      <c r="C424" s="4">
        <f t="shared" si="18"/>
        <v>11010000000</v>
      </c>
      <c r="D424" t="s">
        <v>3429</v>
      </c>
      <c r="E424">
        <f t="shared" si="19"/>
        <v>175300000</v>
      </c>
      <c r="F424" t="s">
        <v>4840</v>
      </c>
      <c r="G424" s="4">
        <f t="shared" si="20"/>
        <v>10700000000</v>
      </c>
      <c r="H424" s="3" t="s">
        <v>3819</v>
      </c>
      <c r="I424">
        <v>58.59</v>
      </c>
      <c r="J424">
        <v>2.96</v>
      </c>
      <c r="K424">
        <v>1.64</v>
      </c>
      <c r="L424" s="1">
        <v>3.0200000000000001E-2</v>
      </c>
      <c r="M424">
        <v>16600</v>
      </c>
      <c r="N424" t="s">
        <v>5</v>
      </c>
      <c r="O424" t="s">
        <v>5</v>
      </c>
      <c r="P424">
        <v>0</v>
      </c>
      <c r="Q424">
        <v>12.62</v>
      </c>
      <c r="R424">
        <v>0</v>
      </c>
      <c r="S424">
        <v>1.03</v>
      </c>
      <c r="T424">
        <v>0.93</v>
      </c>
      <c r="U424">
        <v>18.34</v>
      </c>
      <c r="V424">
        <v>21.52</v>
      </c>
      <c r="W424">
        <v>0.5</v>
      </c>
      <c r="X424">
        <v>0.8</v>
      </c>
      <c r="Y424">
        <v>0.52</v>
      </c>
      <c r="Z424">
        <v>0.49</v>
      </c>
      <c r="AA424" s="1">
        <v>1.21E-2</v>
      </c>
      <c r="AB424">
        <v>0.82</v>
      </c>
      <c r="AC424">
        <v>4.3099999999999996</v>
      </c>
      <c r="AD424">
        <v>0.27</v>
      </c>
      <c r="AE424" s="1">
        <v>1.175</v>
      </c>
      <c r="AF424" s="1">
        <v>6.0100000000000001E-2</v>
      </c>
      <c r="AG424" s="1">
        <v>1.6799999999999999E-2</v>
      </c>
      <c r="AH424" s="1">
        <v>0.16800000000000001</v>
      </c>
      <c r="AI424" s="1">
        <v>6.0000000000000001E-3</v>
      </c>
      <c r="AJ424" s="1">
        <v>4.0000000000000001E-3</v>
      </c>
      <c r="AK424" s="1">
        <v>8.4260000000000002</v>
      </c>
      <c r="AL424" t="s">
        <v>1656</v>
      </c>
      <c r="AM424" s="1">
        <v>2.7699999999999999E-2</v>
      </c>
      <c r="AN424" s="1">
        <v>1E-3</v>
      </c>
      <c r="AO424" s="1">
        <v>0</v>
      </c>
      <c r="AP424" s="1">
        <v>0.872</v>
      </c>
      <c r="AQ424" s="1">
        <v>2.5499999999999998E-2</v>
      </c>
      <c r="AR424" s="1">
        <v>7.0000000000000001E-3</v>
      </c>
      <c r="AS424" s="1">
        <v>1.2999999999999999E-2</v>
      </c>
      <c r="AT424" s="1">
        <v>2E-3</v>
      </c>
      <c r="AU424" s="1">
        <v>0.34200000000000003</v>
      </c>
      <c r="AV424" s="1">
        <v>1.4999999999999999E-2</v>
      </c>
      <c r="AW424" s="1">
        <v>1.6E-2</v>
      </c>
      <c r="AX424">
        <v>0</v>
      </c>
      <c r="AY424" s="1">
        <v>1.26E-2</v>
      </c>
      <c r="AZ424" t="s">
        <v>3820</v>
      </c>
      <c r="BA424" t="s">
        <v>3821</v>
      </c>
      <c r="BB424" t="s">
        <v>3822</v>
      </c>
      <c r="BC424" t="s">
        <v>3823</v>
      </c>
      <c r="BD424" t="s">
        <v>4841</v>
      </c>
      <c r="BE424" s="1">
        <v>0.1125</v>
      </c>
      <c r="BF424" s="1">
        <v>0.1429</v>
      </c>
      <c r="BG424">
        <v>53.44</v>
      </c>
      <c r="BH424">
        <v>1.06</v>
      </c>
      <c r="BI424" t="s">
        <v>226</v>
      </c>
      <c r="BJ424" s="2">
        <v>864826</v>
      </c>
      <c r="BK424" s="1">
        <v>1.4E-3</v>
      </c>
      <c r="BL424" s="1">
        <v>2.0199999999999999E-2</v>
      </c>
      <c r="BM424" s="1">
        <v>1.8E-3</v>
      </c>
      <c r="BN424" s="1">
        <v>2.1499999999999998E-2</v>
      </c>
      <c r="BO424" s="1">
        <v>2.7E-2</v>
      </c>
      <c r="BP424" s="1">
        <v>3.56E-2</v>
      </c>
      <c r="BQ424">
        <v>0.86</v>
      </c>
      <c r="BR424">
        <v>1.22</v>
      </c>
      <c r="BS424" t="s">
        <v>3824</v>
      </c>
      <c r="BT424">
        <v>54.35</v>
      </c>
      <c r="BU424">
        <v>53.35</v>
      </c>
      <c r="BV424" s="1">
        <v>1.83E-2</v>
      </c>
    </row>
    <row r="425" spans="1:74" x14ac:dyDescent="0.35">
      <c r="A425" t="s">
        <v>3825</v>
      </c>
      <c r="B425" t="s">
        <v>1</v>
      </c>
      <c r="C425" s="4">
        <f t="shared" si="18"/>
        <v>41300000000</v>
      </c>
      <c r="D425" t="s">
        <v>2894</v>
      </c>
      <c r="E425">
        <f t="shared" si="19"/>
        <v>853000000</v>
      </c>
      <c r="F425" t="s">
        <v>3826</v>
      </c>
      <c r="G425" s="4">
        <f t="shared" si="20"/>
        <v>5630000000</v>
      </c>
      <c r="H425" s="3" t="s">
        <v>3020</v>
      </c>
      <c r="I425">
        <v>58.42</v>
      </c>
      <c r="J425">
        <v>60.87</v>
      </c>
      <c r="K425">
        <v>0</v>
      </c>
      <c r="L425">
        <v>0</v>
      </c>
      <c r="M425">
        <v>14400</v>
      </c>
      <c r="N425" t="s">
        <v>5</v>
      </c>
      <c r="O425" t="s">
        <v>5</v>
      </c>
      <c r="P425">
        <v>52.03</v>
      </c>
      <c r="Q425">
        <v>28.66</v>
      </c>
      <c r="R425">
        <v>2.5499999999999998</v>
      </c>
      <c r="S425">
        <v>7.33</v>
      </c>
      <c r="T425">
        <v>0</v>
      </c>
      <c r="U425">
        <v>12.56</v>
      </c>
      <c r="V425">
        <v>0</v>
      </c>
      <c r="W425">
        <v>3.2</v>
      </c>
      <c r="X425">
        <v>4.2</v>
      </c>
      <c r="Y425">
        <v>0</v>
      </c>
      <c r="Z425">
        <v>0</v>
      </c>
      <c r="AA425" s="1">
        <v>1.2E-2</v>
      </c>
      <c r="AB425">
        <v>14.69</v>
      </c>
      <c r="AC425">
        <v>26.68</v>
      </c>
      <c r="AD425">
        <v>5.42</v>
      </c>
      <c r="AE425" s="1">
        <v>0.28799999999999998</v>
      </c>
      <c r="AF425" s="1">
        <v>0.1933</v>
      </c>
      <c r="AG425" s="1">
        <v>0.2041</v>
      </c>
      <c r="AH425" s="1">
        <v>9.6000000000000002E-2</v>
      </c>
      <c r="AI425" s="1">
        <v>9.1999999999999998E-2</v>
      </c>
      <c r="AJ425" s="1">
        <v>0.17</v>
      </c>
      <c r="AK425" s="1">
        <v>0.69799999999999995</v>
      </c>
      <c r="AL425" t="s">
        <v>778</v>
      </c>
      <c r="AM425" s="1">
        <v>7.7600000000000002E-2</v>
      </c>
      <c r="AN425" s="1">
        <v>3.0000000000000001E-3</v>
      </c>
      <c r="AO425" s="1">
        <v>0.7823</v>
      </c>
      <c r="AP425" s="1">
        <v>0.98</v>
      </c>
      <c r="AQ425" s="1">
        <v>1.7000000000000001E-2</v>
      </c>
      <c r="AR425" s="1">
        <v>4.5999999999999999E-2</v>
      </c>
      <c r="AS425" s="1">
        <v>0.26300000000000001</v>
      </c>
      <c r="AT425" s="1">
        <v>0.121</v>
      </c>
      <c r="AU425" s="1">
        <v>0.57599999999999996</v>
      </c>
      <c r="AV425" s="1">
        <v>0.41699999999999998</v>
      </c>
      <c r="AW425" s="1">
        <v>0.151</v>
      </c>
      <c r="AX425" s="1">
        <v>0</v>
      </c>
      <c r="AY425" s="1">
        <v>0.24249999999999999</v>
      </c>
      <c r="AZ425" t="s">
        <v>3827</v>
      </c>
      <c r="BA425" t="s">
        <v>3828</v>
      </c>
      <c r="BB425" t="s">
        <v>3829</v>
      </c>
      <c r="BC425" t="s">
        <v>621</v>
      </c>
      <c r="BD425" t="s">
        <v>4842</v>
      </c>
      <c r="BE425" s="1">
        <v>1.54E-2</v>
      </c>
      <c r="BF425" s="1">
        <v>0.56320000000000003</v>
      </c>
      <c r="BG425">
        <v>60.78</v>
      </c>
      <c r="BH425">
        <v>0.36</v>
      </c>
      <c r="BI425" t="s">
        <v>3830</v>
      </c>
      <c r="BJ425" s="2">
        <v>62034</v>
      </c>
      <c r="BK425" s="1">
        <v>1.4E-3</v>
      </c>
      <c r="BL425" s="1">
        <v>2.3699999999999999E-2</v>
      </c>
      <c r="BM425" s="1">
        <v>0.25130000000000002</v>
      </c>
      <c r="BN425" s="1">
        <v>0.23619999999999999</v>
      </c>
      <c r="BO425" s="1">
        <v>0.30980000000000002</v>
      </c>
      <c r="BP425" s="1">
        <v>0.2072</v>
      </c>
      <c r="BQ425">
        <v>1.38</v>
      </c>
      <c r="BR425">
        <v>13.41</v>
      </c>
      <c r="BS425" t="s">
        <v>3831</v>
      </c>
      <c r="BT425">
        <v>764.49</v>
      </c>
      <c r="BU425">
        <v>760.1</v>
      </c>
      <c r="BV425" s="1">
        <v>5.7000000000000002E-3</v>
      </c>
    </row>
    <row r="426" spans="1:74" x14ac:dyDescent="0.35">
      <c r="A426" t="s">
        <v>3832</v>
      </c>
      <c r="B426" t="s">
        <v>1</v>
      </c>
      <c r="C426" s="4">
        <f t="shared" si="18"/>
        <v>19910000000</v>
      </c>
      <c r="D426" t="s">
        <v>3289</v>
      </c>
      <c r="E426">
        <f t="shared" si="19"/>
        <v>788600000</v>
      </c>
      <c r="F426" t="s">
        <v>3833</v>
      </c>
      <c r="G426" s="4">
        <f t="shared" si="20"/>
        <v>5460000000</v>
      </c>
      <c r="H426" s="3" t="s">
        <v>3834</v>
      </c>
      <c r="I426">
        <v>174.56</v>
      </c>
      <c r="J426">
        <v>13.74</v>
      </c>
      <c r="K426">
        <v>0</v>
      </c>
      <c r="L426">
        <v>0</v>
      </c>
      <c r="M426">
        <v>14700</v>
      </c>
      <c r="N426" t="s">
        <v>5</v>
      </c>
      <c r="O426" t="s">
        <v>5</v>
      </c>
      <c r="P426">
        <v>25.94</v>
      </c>
      <c r="Q426">
        <v>20.6</v>
      </c>
      <c r="R426">
        <v>4.0999999999999996</v>
      </c>
      <c r="S426">
        <v>3.65</v>
      </c>
      <c r="T426">
        <v>2.46</v>
      </c>
      <c r="U426">
        <v>31.2</v>
      </c>
      <c r="V426">
        <v>50.51</v>
      </c>
      <c r="W426">
        <v>1.3</v>
      </c>
      <c r="X426">
        <v>1.8</v>
      </c>
      <c r="Y426">
        <v>0.48</v>
      </c>
      <c r="Z426">
        <v>0.44</v>
      </c>
      <c r="AA426" s="1">
        <v>1.3100000000000001E-2</v>
      </c>
      <c r="AB426">
        <v>16.53</v>
      </c>
      <c r="AC426">
        <v>20.82</v>
      </c>
      <c r="AD426">
        <v>4.43</v>
      </c>
      <c r="AE426" s="1">
        <v>0.64500000000000002</v>
      </c>
      <c r="AF426" s="1">
        <v>8.6599999999999996E-2</v>
      </c>
      <c r="AG426" s="1">
        <v>6.3299999999999995E-2</v>
      </c>
      <c r="AH426" s="1">
        <v>0.20899999999999999</v>
      </c>
      <c r="AI426" s="1">
        <v>0.16</v>
      </c>
      <c r="AJ426" s="1">
        <v>3.1E-2</v>
      </c>
      <c r="AK426" s="1">
        <v>0.40500000000000003</v>
      </c>
      <c r="AL426" t="s">
        <v>71</v>
      </c>
      <c r="AM426" s="1">
        <v>1.72E-2</v>
      </c>
      <c r="AN426" s="1">
        <v>3.0000000000000001E-3</v>
      </c>
      <c r="AO426" s="1">
        <v>0.26700000000000002</v>
      </c>
      <c r="AP426" s="1">
        <v>0.93899999999999995</v>
      </c>
      <c r="AQ426" s="1">
        <v>1.5800000000000002E-2</v>
      </c>
      <c r="AR426" s="1">
        <v>5.6000000000000001E-2</v>
      </c>
      <c r="AS426" s="1">
        <v>0.1</v>
      </c>
      <c r="AT426" s="1">
        <v>7.0999999999999994E-2</v>
      </c>
      <c r="AU426" s="1">
        <v>0.42699999999999999</v>
      </c>
      <c r="AV426" s="1">
        <v>0.18</v>
      </c>
      <c r="AW426" s="1">
        <v>0.14399999999999999</v>
      </c>
      <c r="AX426" s="1">
        <v>0</v>
      </c>
      <c r="AY426" s="1">
        <v>8.8499999999999995E-2</v>
      </c>
      <c r="AZ426" t="s">
        <v>3835</v>
      </c>
      <c r="BA426" t="s">
        <v>3836</v>
      </c>
      <c r="BB426" t="s">
        <v>3837</v>
      </c>
      <c r="BC426" t="s">
        <v>3838</v>
      </c>
      <c r="BD426" t="s">
        <v>4843</v>
      </c>
      <c r="BE426" s="1">
        <v>0.13170000000000001</v>
      </c>
      <c r="BF426" s="1">
        <v>0.31969999999999998</v>
      </c>
      <c r="BG426">
        <v>48.71</v>
      </c>
      <c r="BH426">
        <v>0.23</v>
      </c>
      <c r="BI426" t="s">
        <v>3839</v>
      </c>
      <c r="BJ426" s="2">
        <v>21642</v>
      </c>
      <c r="BK426" s="1">
        <v>8.6E-3</v>
      </c>
      <c r="BL426" s="1">
        <v>1.9400000000000001E-2</v>
      </c>
      <c r="BM426" s="1">
        <v>3.7900000000000003E-2</v>
      </c>
      <c r="BN426" s="1">
        <v>0.13769999999999999</v>
      </c>
      <c r="BO426" s="1">
        <v>3.8E-3</v>
      </c>
      <c r="BP426" s="1">
        <v>7.2499999999999995E-2</v>
      </c>
      <c r="BQ426">
        <v>1.08</v>
      </c>
      <c r="BR426">
        <v>7.76</v>
      </c>
      <c r="BS426" t="s">
        <v>3840</v>
      </c>
      <c r="BT426">
        <v>428.83</v>
      </c>
      <c r="BU426">
        <v>428.91</v>
      </c>
      <c r="BV426" s="1">
        <v>2.0000000000000001E-4</v>
      </c>
    </row>
    <row r="427" spans="1:74" x14ac:dyDescent="0.35">
      <c r="A427" t="s">
        <v>3841</v>
      </c>
      <c r="B427" t="s">
        <v>1</v>
      </c>
      <c r="C427" s="4">
        <f t="shared" si="18"/>
        <v>11630000000</v>
      </c>
      <c r="D427" t="s">
        <v>3842</v>
      </c>
      <c r="E427">
        <f t="shared" si="19"/>
        <v>261700000</v>
      </c>
      <c r="F427" t="s">
        <v>3843</v>
      </c>
      <c r="G427" s="4">
        <f t="shared" si="20"/>
        <v>1120000000</v>
      </c>
      <c r="H427" s="3" t="s">
        <v>976</v>
      </c>
      <c r="I427">
        <v>11.64</v>
      </c>
      <c r="J427">
        <v>1.26</v>
      </c>
      <c r="K427">
        <v>0.32</v>
      </c>
      <c r="L427" s="1">
        <v>4.3E-3</v>
      </c>
      <c r="M427">
        <v>3000</v>
      </c>
      <c r="N427" t="s">
        <v>5</v>
      </c>
      <c r="O427" t="s">
        <v>5</v>
      </c>
      <c r="P427">
        <v>46.36</v>
      </c>
      <c r="Q427">
        <v>31.5</v>
      </c>
      <c r="R427">
        <v>4.3099999999999996</v>
      </c>
      <c r="S427">
        <v>10.38</v>
      </c>
      <c r="T427">
        <v>6.4</v>
      </c>
      <c r="U427">
        <v>59.08</v>
      </c>
      <c r="V427">
        <v>57.62</v>
      </c>
      <c r="W427">
        <v>3.2</v>
      </c>
      <c r="X427">
        <v>4.4000000000000004</v>
      </c>
      <c r="Y427">
        <v>0.11</v>
      </c>
      <c r="Z427">
        <v>0.11</v>
      </c>
      <c r="AA427" s="1">
        <v>5.4999999999999997E-3</v>
      </c>
      <c r="AB427">
        <v>1.61</v>
      </c>
      <c r="AC427">
        <v>2.37</v>
      </c>
      <c r="AD427">
        <v>0.53</v>
      </c>
      <c r="AE427" s="1">
        <v>0.91200000000000003</v>
      </c>
      <c r="AF427" s="1">
        <v>0.17829999999999999</v>
      </c>
      <c r="AG427" s="1">
        <v>0.1076</v>
      </c>
      <c r="AH427" s="1">
        <v>0.26700000000000002</v>
      </c>
      <c r="AI427" s="1">
        <v>0.14499999999999999</v>
      </c>
      <c r="AJ427" s="1">
        <v>8.9999999999999993E-3</v>
      </c>
      <c r="AK427" s="1">
        <v>0.36399999999999999</v>
      </c>
      <c r="AL427" t="s">
        <v>312</v>
      </c>
      <c r="AM427" s="1">
        <v>4.0599999999999997E-2</v>
      </c>
      <c r="AN427" s="1">
        <v>8.0000000000000002E-3</v>
      </c>
      <c r="AO427" s="1">
        <v>6.6E-3</v>
      </c>
      <c r="AP427" s="1">
        <v>0.97899999999999998</v>
      </c>
      <c r="AQ427" s="1">
        <v>1.9900000000000001E-2</v>
      </c>
      <c r="AR427" s="1">
        <v>0.112</v>
      </c>
      <c r="AS427" s="1">
        <v>0.15</v>
      </c>
      <c r="AT427" s="1">
        <v>0.13200000000000001</v>
      </c>
      <c r="AU427" s="1">
        <v>0.68300000000000005</v>
      </c>
      <c r="AV427" s="1">
        <v>0.307</v>
      </c>
      <c r="AW427" s="1">
        <v>0.23400000000000001</v>
      </c>
      <c r="AX427" s="1">
        <v>0.192</v>
      </c>
      <c r="AY427" s="1">
        <v>8.2000000000000003E-2</v>
      </c>
      <c r="AZ427" t="s">
        <v>3844</v>
      </c>
      <c r="BA427" t="s">
        <v>3845</v>
      </c>
      <c r="BB427" t="s">
        <v>3846</v>
      </c>
      <c r="BC427" t="s">
        <v>367</v>
      </c>
      <c r="BD427" t="s">
        <v>4844</v>
      </c>
      <c r="BE427" s="1">
        <v>0.33329999999999999</v>
      </c>
      <c r="BF427" s="1">
        <v>0.1158</v>
      </c>
      <c r="BG427">
        <v>47.9</v>
      </c>
      <c r="BH427">
        <v>0.49</v>
      </c>
      <c r="BI427" t="s">
        <v>1944</v>
      </c>
      <c r="BJ427" s="2">
        <v>260193</v>
      </c>
      <c r="BK427" s="1">
        <v>2.2200000000000001E-2</v>
      </c>
      <c r="BL427" s="1">
        <v>3.27E-2</v>
      </c>
      <c r="BM427" s="1">
        <v>5.9400000000000001E-2</v>
      </c>
      <c r="BN427" s="1">
        <v>9.1700000000000004E-2</v>
      </c>
      <c r="BO427" s="1">
        <v>0.2291</v>
      </c>
      <c r="BP427" s="1">
        <v>8.4500000000000006E-2</v>
      </c>
      <c r="BQ427">
        <v>1.25</v>
      </c>
      <c r="BR427">
        <v>2.35</v>
      </c>
      <c r="BS427" t="s">
        <v>3847</v>
      </c>
      <c r="BT427">
        <v>74.540000000000006</v>
      </c>
      <c r="BU427">
        <v>75.88</v>
      </c>
      <c r="BV427" s="1">
        <v>1.7899999999999999E-2</v>
      </c>
    </row>
    <row r="428" spans="1:74" x14ac:dyDescent="0.35">
      <c r="A428" t="s">
        <v>3848</v>
      </c>
      <c r="B428" t="s">
        <v>1</v>
      </c>
      <c r="C428" s="4">
        <f t="shared" si="18"/>
        <v>40600000000</v>
      </c>
      <c r="D428" t="s">
        <v>3849</v>
      </c>
      <c r="E428">
        <f t="shared" si="19"/>
        <v>2260000000</v>
      </c>
      <c r="F428" t="s">
        <v>413</v>
      </c>
      <c r="G428" s="4">
        <f t="shared" si="20"/>
        <v>16300000000</v>
      </c>
      <c r="H428" s="3" t="s">
        <v>3850</v>
      </c>
      <c r="I428">
        <v>35.85</v>
      </c>
      <c r="J428">
        <v>2.5299999999999998</v>
      </c>
      <c r="K428">
        <v>2.2400000000000002</v>
      </c>
      <c r="L428" s="1">
        <v>1.7299999999999999E-2</v>
      </c>
      <c r="M428">
        <v>92000</v>
      </c>
      <c r="N428" t="s">
        <v>5</v>
      </c>
      <c r="O428" t="s">
        <v>5</v>
      </c>
      <c r="P428">
        <v>18.52</v>
      </c>
      <c r="Q428">
        <v>16.96</v>
      </c>
      <c r="R428">
        <v>1.68</v>
      </c>
      <c r="S428">
        <v>2.4900000000000002</v>
      </c>
      <c r="T428">
        <v>3.62</v>
      </c>
      <c r="U428">
        <v>51.19</v>
      </c>
      <c r="V428">
        <v>39.11</v>
      </c>
      <c r="W428">
        <v>1</v>
      </c>
      <c r="X428">
        <v>1.7</v>
      </c>
      <c r="Y428">
        <v>0.37</v>
      </c>
      <c r="Z428">
        <v>0.3</v>
      </c>
      <c r="AA428" s="1">
        <v>3.8E-3</v>
      </c>
      <c r="AB428">
        <v>7</v>
      </c>
      <c r="AC428">
        <v>7.64</v>
      </c>
      <c r="AD428">
        <v>1.57</v>
      </c>
      <c r="AE428" s="1">
        <v>0.10299999999999999</v>
      </c>
      <c r="AF428" s="1">
        <v>0.16370000000000001</v>
      </c>
      <c r="AG428" s="1">
        <v>0.11</v>
      </c>
      <c r="AH428" s="1">
        <v>0.11700000000000001</v>
      </c>
      <c r="AI428" s="1">
        <v>0.06</v>
      </c>
      <c r="AJ428" s="1">
        <v>6.0000000000000001E-3</v>
      </c>
      <c r="AK428" s="1">
        <v>0.27400000000000002</v>
      </c>
      <c r="AL428" t="s">
        <v>71</v>
      </c>
      <c r="AM428" s="1">
        <v>2.8000000000000001E-2</v>
      </c>
      <c r="AN428" s="1">
        <v>2E-3</v>
      </c>
      <c r="AO428" s="1">
        <v>0.1104</v>
      </c>
      <c r="AP428" s="1">
        <v>0.95499999999999996</v>
      </c>
      <c r="AQ428" s="1">
        <v>4.1399999999999999E-2</v>
      </c>
      <c r="AR428" s="1">
        <v>0.106</v>
      </c>
      <c r="AS428" s="1">
        <v>0.21</v>
      </c>
      <c r="AT428" s="1">
        <v>0.16300000000000001</v>
      </c>
      <c r="AU428" s="1">
        <v>0.31900000000000001</v>
      </c>
      <c r="AV428" s="1">
        <v>0.159</v>
      </c>
      <c r="AW428" s="1">
        <v>0.13900000000000001</v>
      </c>
      <c r="AX428" s="1">
        <v>0.31</v>
      </c>
      <c r="AY428" s="1">
        <v>5.0599999999999999E-2</v>
      </c>
      <c r="AZ428" t="s">
        <v>3851</v>
      </c>
      <c r="BA428" t="s">
        <v>3852</v>
      </c>
      <c r="BB428" t="s">
        <v>3853</v>
      </c>
      <c r="BC428" t="s">
        <v>3854</v>
      </c>
      <c r="BD428" t="s">
        <v>4845</v>
      </c>
      <c r="BE428" s="1">
        <v>6.59E-2</v>
      </c>
      <c r="BF428" s="1">
        <v>0.2326</v>
      </c>
      <c r="BG428">
        <v>51.96</v>
      </c>
      <c r="BH428">
        <v>0.42</v>
      </c>
      <c r="BI428" t="s">
        <v>803</v>
      </c>
      <c r="BJ428" s="2">
        <v>392619</v>
      </c>
      <c r="BK428" s="1">
        <v>1E-4</v>
      </c>
      <c r="BL428" s="1">
        <v>3.6400000000000002E-2</v>
      </c>
      <c r="BM428" s="1">
        <v>6.8699999999999997E-2</v>
      </c>
      <c r="BN428" s="1">
        <v>2.1000000000000001E-2</v>
      </c>
      <c r="BO428" s="1">
        <v>2.8E-3</v>
      </c>
      <c r="BP428" s="1">
        <v>0.12479999999999999</v>
      </c>
      <c r="BQ428">
        <v>1.32</v>
      </c>
      <c r="BR428">
        <v>2.4</v>
      </c>
      <c r="BS428" t="s">
        <v>3855</v>
      </c>
      <c r="BT428">
        <v>129.61000000000001</v>
      </c>
      <c r="BU428">
        <v>129.12</v>
      </c>
      <c r="BV428" s="1">
        <v>3.7000000000000002E-3</v>
      </c>
    </row>
    <row r="429" spans="1:74" x14ac:dyDescent="0.35">
      <c r="A429" t="s">
        <v>3856</v>
      </c>
      <c r="B429" t="s">
        <v>1</v>
      </c>
      <c r="C429" s="4">
        <f t="shared" si="18"/>
        <v>15960000000</v>
      </c>
      <c r="D429" t="s">
        <v>3857</v>
      </c>
      <c r="E429">
        <f t="shared" si="19"/>
        <v>715500000</v>
      </c>
      <c r="F429" t="s">
        <v>3858</v>
      </c>
      <c r="G429" s="4">
        <f t="shared" si="20"/>
        <v>3150000000</v>
      </c>
      <c r="H429" s="3" t="s">
        <v>123</v>
      </c>
      <c r="I429">
        <v>15.74</v>
      </c>
      <c r="J429">
        <v>5.79</v>
      </c>
      <c r="K429">
        <v>0.44</v>
      </c>
      <c r="L429" s="1">
        <v>4.3E-3</v>
      </c>
      <c r="M429">
        <v>6500</v>
      </c>
      <c r="N429" t="s">
        <v>5</v>
      </c>
      <c r="O429" t="s">
        <v>5</v>
      </c>
      <c r="P429">
        <v>24.47</v>
      </c>
      <c r="Q429">
        <v>19.97</v>
      </c>
      <c r="R429">
        <v>2.29</v>
      </c>
      <c r="S429">
        <v>5.0599999999999996</v>
      </c>
      <c r="T429">
        <v>6.56</v>
      </c>
      <c r="U429">
        <v>17.84</v>
      </c>
      <c r="V429">
        <v>46.26</v>
      </c>
      <c r="W429">
        <v>2.6</v>
      </c>
      <c r="X429">
        <v>3</v>
      </c>
      <c r="Y429">
        <v>0.02</v>
      </c>
      <c r="Z429">
        <v>0</v>
      </c>
      <c r="AA429" s="1">
        <v>1.6000000000000001E-3</v>
      </c>
      <c r="AB429">
        <v>4.22</v>
      </c>
      <c r="AC429">
        <v>5.17</v>
      </c>
      <c r="AD429">
        <v>0.43</v>
      </c>
      <c r="AE429" s="1">
        <v>0.23699999999999999</v>
      </c>
      <c r="AF429" s="1">
        <v>0.65790000000000004</v>
      </c>
      <c r="AG429" s="1">
        <v>0.1067</v>
      </c>
      <c r="AH429" s="1">
        <v>0.14000000000000001</v>
      </c>
      <c r="AI429" s="1">
        <v>8.1000000000000003E-2</v>
      </c>
      <c r="AJ429" s="1">
        <v>0.17299999999999999</v>
      </c>
      <c r="AK429" s="1">
        <v>0.17299999999999999</v>
      </c>
      <c r="AL429" t="s">
        <v>333</v>
      </c>
      <c r="AM429" s="1">
        <v>3.95E-2</v>
      </c>
      <c r="AN429" s="1">
        <v>3.0000000000000001E-3</v>
      </c>
      <c r="AO429" s="1">
        <v>0.1729</v>
      </c>
      <c r="AP429">
        <v>0</v>
      </c>
      <c r="AQ429" s="1">
        <v>1.3599999999999999E-2</v>
      </c>
      <c r="AR429" s="1">
        <v>0.20599999999999999</v>
      </c>
      <c r="AS429" s="1">
        <v>0.30199999999999999</v>
      </c>
      <c r="AT429" s="1">
        <v>0.28299999999999997</v>
      </c>
      <c r="AU429" s="1">
        <v>0.59199999999999997</v>
      </c>
      <c r="AV429" s="1">
        <v>0.26400000000000001</v>
      </c>
      <c r="AW429" s="1">
        <v>0.22700000000000001</v>
      </c>
      <c r="AX429" s="1">
        <v>9.7000000000000003E-2</v>
      </c>
      <c r="AY429" s="1">
        <v>0.1167</v>
      </c>
      <c r="AZ429" t="s">
        <v>3859</v>
      </c>
      <c r="BA429" t="s">
        <v>3860</v>
      </c>
      <c r="BB429" t="s">
        <v>3861</v>
      </c>
      <c r="BC429" t="s">
        <v>1973</v>
      </c>
      <c r="BD429" t="s">
        <v>4846</v>
      </c>
      <c r="BE429" s="1">
        <v>0.18609999999999999</v>
      </c>
      <c r="BF429" s="1">
        <v>0.52769999999999995</v>
      </c>
      <c r="BG429">
        <v>53.08</v>
      </c>
      <c r="BH429">
        <v>0.36</v>
      </c>
      <c r="BI429" t="s">
        <v>1588</v>
      </c>
      <c r="BJ429" s="2">
        <v>300923</v>
      </c>
      <c r="BK429" s="1">
        <v>1.5100000000000001E-2</v>
      </c>
      <c r="BL429" s="1">
        <v>5.9900000000000002E-2</v>
      </c>
      <c r="BM429" s="1">
        <v>0.14610000000000001</v>
      </c>
      <c r="BN429" s="1">
        <v>0.2185</v>
      </c>
      <c r="BO429" s="1">
        <v>3.6799999999999999E-2</v>
      </c>
      <c r="BP429" s="1">
        <v>0.186</v>
      </c>
      <c r="BQ429">
        <v>1.56</v>
      </c>
      <c r="BR429">
        <v>2.91</v>
      </c>
      <c r="BS429" t="s">
        <v>3862</v>
      </c>
      <c r="BT429">
        <v>103.25</v>
      </c>
      <c r="BU429">
        <v>103.6</v>
      </c>
      <c r="BV429" s="1">
        <v>3.3E-3</v>
      </c>
    </row>
    <row r="430" spans="1:74" x14ac:dyDescent="0.35">
      <c r="A430" t="s">
        <v>3863</v>
      </c>
      <c r="B430" t="s">
        <v>1</v>
      </c>
      <c r="C430" s="4">
        <f t="shared" si="18"/>
        <v>57190000000</v>
      </c>
      <c r="D430" t="s">
        <v>3864</v>
      </c>
      <c r="E430">
        <f t="shared" si="19"/>
        <v>5930000000</v>
      </c>
      <c r="F430" t="s">
        <v>3865</v>
      </c>
      <c r="G430" s="4">
        <f t="shared" si="20"/>
        <v>16640000000</v>
      </c>
      <c r="H430" s="3" t="s">
        <v>3866</v>
      </c>
      <c r="I430">
        <v>40.58</v>
      </c>
      <c r="J430">
        <v>23.11</v>
      </c>
      <c r="K430">
        <v>2.08</v>
      </c>
      <c r="L430" s="1">
        <v>4.7500000000000001E-2</v>
      </c>
      <c r="M430">
        <v>52848</v>
      </c>
      <c r="N430" t="s">
        <v>5</v>
      </c>
      <c r="O430" t="s">
        <v>5</v>
      </c>
      <c r="P430">
        <v>9.8800000000000008</v>
      </c>
      <c r="Q430">
        <v>8.49</v>
      </c>
      <c r="R430">
        <v>0</v>
      </c>
      <c r="S430">
        <v>3.44</v>
      </c>
      <c r="T430">
        <v>1.08</v>
      </c>
      <c r="U430">
        <v>1.89</v>
      </c>
      <c r="V430">
        <v>0</v>
      </c>
      <c r="W430">
        <v>0</v>
      </c>
      <c r="X430">
        <v>0</v>
      </c>
      <c r="Y430">
        <v>0.8</v>
      </c>
      <c r="Z430">
        <v>0.8</v>
      </c>
      <c r="AA430" s="1">
        <v>0.11360000000000001</v>
      </c>
      <c r="AB430">
        <v>4.43</v>
      </c>
      <c r="AC430">
        <v>5.16</v>
      </c>
      <c r="AD430">
        <v>1.17</v>
      </c>
      <c r="AE430" s="1">
        <v>0.01</v>
      </c>
      <c r="AF430" s="1">
        <v>5.0900000000000001E-2</v>
      </c>
      <c r="AG430" s="1">
        <v>2.8999999999999998E-3</v>
      </c>
      <c r="AH430" s="1">
        <v>0.105</v>
      </c>
      <c r="AI430" s="1">
        <v>0.17699999999999999</v>
      </c>
      <c r="AJ430" s="1">
        <v>0.53600000000000003</v>
      </c>
      <c r="AK430" s="1">
        <v>6.0999999999999999E-2</v>
      </c>
      <c r="AL430" t="s">
        <v>978</v>
      </c>
      <c r="AM430" s="1">
        <v>0.1101</v>
      </c>
      <c r="AN430" s="1">
        <v>1E-3</v>
      </c>
      <c r="AO430" s="1">
        <v>2.63E-2</v>
      </c>
      <c r="AP430" s="1">
        <v>0.753</v>
      </c>
      <c r="AQ430" s="1">
        <v>1.5E-3</v>
      </c>
      <c r="AR430" s="1">
        <v>1.0999999999999999E-2</v>
      </c>
      <c r="AS430" s="1">
        <v>0.107</v>
      </c>
      <c r="AT430" s="1">
        <v>0.125</v>
      </c>
      <c r="AU430">
        <v>0</v>
      </c>
      <c r="AV430" s="1">
        <v>0.81399999999999995</v>
      </c>
      <c r="AW430" s="1">
        <v>0.35599999999999998</v>
      </c>
      <c r="AX430" s="1">
        <v>0.44800000000000001</v>
      </c>
      <c r="AY430" s="1">
        <v>0.1024</v>
      </c>
      <c r="AZ430" t="s">
        <v>2716</v>
      </c>
      <c r="BA430" t="s">
        <v>3</v>
      </c>
      <c r="BB430" t="s">
        <v>3867</v>
      </c>
      <c r="BC430" t="s">
        <v>3868</v>
      </c>
      <c r="BD430" t="s">
        <v>4847</v>
      </c>
      <c r="BE430" s="1">
        <v>0.31569999999999998</v>
      </c>
      <c r="BF430" s="1">
        <v>4.5100000000000001E-2</v>
      </c>
      <c r="BG430">
        <v>24.51</v>
      </c>
      <c r="BH430">
        <v>1.1399999999999999</v>
      </c>
      <c r="BI430" t="s">
        <v>669</v>
      </c>
      <c r="BJ430" s="2">
        <v>4114594</v>
      </c>
      <c r="BK430" s="1">
        <v>8.1100000000000005E-2</v>
      </c>
      <c r="BL430" s="1">
        <v>0.1643</v>
      </c>
      <c r="BM430" s="1">
        <v>1.9E-3</v>
      </c>
      <c r="BN430" s="1">
        <v>0.1123</v>
      </c>
      <c r="BO430" s="1">
        <v>0.2646</v>
      </c>
      <c r="BP430" s="1">
        <v>2.8400000000000002E-2</v>
      </c>
      <c r="BQ430">
        <v>1.1000000000000001</v>
      </c>
      <c r="BR430">
        <v>1.1499999999999999</v>
      </c>
      <c r="BS430" t="s">
        <v>3869</v>
      </c>
      <c r="BT430">
        <v>43.77</v>
      </c>
      <c r="BU430">
        <v>41.81</v>
      </c>
      <c r="BV430" s="1">
        <v>4.48E-2</v>
      </c>
    </row>
    <row r="431" spans="1:74" x14ac:dyDescent="0.35">
      <c r="A431" t="s">
        <v>3870</v>
      </c>
      <c r="B431" t="s">
        <v>1</v>
      </c>
      <c r="C431" s="4">
        <f t="shared" si="18"/>
        <v>10530000000</v>
      </c>
      <c r="D431" t="s">
        <v>3511</v>
      </c>
      <c r="E431">
        <f t="shared" si="19"/>
        <v>362900000</v>
      </c>
      <c r="F431" t="s">
        <v>3871</v>
      </c>
      <c r="G431" s="4">
        <f t="shared" si="20"/>
        <v>2790000000</v>
      </c>
      <c r="H431" s="3" t="s">
        <v>3125</v>
      </c>
      <c r="I431">
        <v>85.74</v>
      </c>
      <c r="J431">
        <v>6.31</v>
      </c>
      <c r="K431">
        <v>1.36</v>
      </c>
      <c r="L431" s="1">
        <v>6.0000000000000001E-3</v>
      </c>
      <c r="M431">
        <v>15500</v>
      </c>
      <c r="N431" t="s">
        <v>5</v>
      </c>
      <c r="O431" t="s">
        <v>5</v>
      </c>
      <c r="P431">
        <v>29.67</v>
      </c>
      <c r="Q431">
        <v>15.54</v>
      </c>
      <c r="R431">
        <v>2.85</v>
      </c>
      <c r="S431">
        <v>3.77</v>
      </c>
      <c r="T431">
        <v>2.65</v>
      </c>
      <c r="U431">
        <v>36.049999999999997</v>
      </c>
      <c r="V431">
        <v>52.87</v>
      </c>
      <c r="W431">
        <v>1.4</v>
      </c>
      <c r="X431">
        <v>2.4</v>
      </c>
      <c r="Y431">
        <v>0.43</v>
      </c>
      <c r="Z431">
        <v>0.4</v>
      </c>
      <c r="AA431" s="1">
        <v>3.9300000000000002E-2</v>
      </c>
      <c r="AB431">
        <v>7.67</v>
      </c>
      <c r="AC431">
        <v>14.64</v>
      </c>
      <c r="AD431">
        <v>2.98</v>
      </c>
      <c r="AE431" s="1">
        <v>0.25</v>
      </c>
      <c r="AF431" s="1">
        <v>0.1014</v>
      </c>
      <c r="AG431" s="1">
        <v>0.104</v>
      </c>
      <c r="AH431" s="1">
        <v>6.3E-2</v>
      </c>
      <c r="AI431" s="1">
        <v>5.3999999999999999E-2</v>
      </c>
      <c r="AJ431" s="1">
        <v>5.0000000000000001E-3</v>
      </c>
      <c r="AK431" s="1">
        <v>0.38500000000000001</v>
      </c>
      <c r="AL431" t="s">
        <v>157</v>
      </c>
      <c r="AM431" s="1">
        <v>5.4899999999999997E-2</v>
      </c>
      <c r="AN431" s="1">
        <v>2.2000000000000001E-3</v>
      </c>
      <c r="AO431" s="1">
        <v>0.1384</v>
      </c>
      <c r="AP431" s="1">
        <v>0.97199999999999998</v>
      </c>
      <c r="AQ431" s="1">
        <v>0.1016</v>
      </c>
      <c r="AR431" s="1">
        <v>5.2999999999999999E-2</v>
      </c>
      <c r="AS431" s="1">
        <v>9.2999999999999999E-2</v>
      </c>
      <c r="AT431" s="1">
        <v>7.2999999999999995E-2</v>
      </c>
      <c r="AU431" s="1">
        <v>0.54900000000000004</v>
      </c>
      <c r="AV431" s="1">
        <v>0.17899999999999999</v>
      </c>
      <c r="AW431" s="1">
        <v>0.13</v>
      </c>
      <c r="AX431" s="1">
        <v>0.17599999999999999</v>
      </c>
      <c r="AY431" s="1">
        <v>3.1600000000000003E-2</v>
      </c>
      <c r="AZ431" t="s">
        <v>3872</v>
      </c>
      <c r="BA431" t="s">
        <v>3873</v>
      </c>
      <c r="BB431" t="s">
        <v>3874</v>
      </c>
      <c r="BC431" t="s">
        <v>1891</v>
      </c>
      <c r="BD431" t="s">
        <v>4848</v>
      </c>
      <c r="BE431" s="1">
        <v>0.35220000000000001</v>
      </c>
      <c r="BF431" s="1">
        <v>0.2651</v>
      </c>
      <c r="BG431">
        <v>40.090000000000003</v>
      </c>
      <c r="BH431">
        <v>0.64</v>
      </c>
      <c r="BI431" t="s">
        <v>3875</v>
      </c>
      <c r="BJ431" s="2">
        <v>115803</v>
      </c>
      <c r="BK431" s="1">
        <v>1.95E-2</v>
      </c>
      <c r="BL431" s="1">
        <v>0.1026</v>
      </c>
      <c r="BM431" s="1">
        <v>2.0799999999999999E-2</v>
      </c>
      <c r="BN431" s="1">
        <v>8.8000000000000005E-3</v>
      </c>
      <c r="BO431" s="1">
        <v>0.31430000000000002</v>
      </c>
      <c r="BP431" s="1">
        <v>7.4399999999999994E-2</v>
      </c>
      <c r="BQ431">
        <v>0.98</v>
      </c>
      <c r="BR431">
        <v>5.67</v>
      </c>
      <c r="BS431" t="s">
        <v>3876</v>
      </c>
      <c r="BT431">
        <v>227.58</v>
      </c>
      <c r="BU431">
        <v>231.07</v>
      </c>
      <c r="BV431" s="1">
        <v>1.5299999999999999E-2</v>
      </c>
    </row>
    <row r="432" spans="1:74" x14ac:dyDescent="0.35">
      <c r="A432" t="s">
        <v>3877</v>
      </c>
      <c r="B432" t="s">
        <v>1</v>
      </c>
      <c r="C432" s="4">
        <f t="shared" si="18"/>
        <v>75240000000</v>
      </c>
      <c r="D432" t="s">
        <v>3878</v>
      </c>
      <c r="E432">
        <f t="shared" si="19"/>
        <v>2780000000</v>
      </c>
      <c r="F432" t="s">
        <v>3879</v>
      </c>
      <c r="G432" s="4">
        <f t="shared" si="20"/>
        <v>109120000000</v>
      </c>
      <c r="H432" s="3" t="s">
        <v>3880</v>
      </c>
      <c r="I432">
        <v>23.94</v>
      </c>
      <c r="J432">
        <v>0</v>
      </c>
      <c r="K432">
        <v>4.32</v>
      </c>
      <c r="L432" s="1">
        <v>2.64E-2</v>
      </c>
      <c r="M432">
        <v>450000</v>
      </c>
      <c r="N432" t="s">
        <v>5</v>
      </c>
      <c r="O432" t="s">
        <v>5</v>
      </c>
      <c r="P432">
        <v>27.32</v>
      </c>
      <c r="Q432">
        <v>15.33</v>
      </c>
      <c r="R432">
        <v>0</v>
      </c>
      <c r="S432">
        <v>0.69</v>
      </c>
      <c r="T432">
        <v>6.83</v>
      </c>
      <c r="U432">
        <v>0</v>
      </c>
      <c r="V432">
        <v>0</v>
      </c>
      <c r="W432">
        <v>0.1</v>
      </c>
      <c r="X432">
        <v>0.9</v>
      </c>
      <c r="Y432">
        <v>1.49</v>
      </c>
      <c r="Z432">
        <v>1.29</v>
      </c>
      <c r="AA432" s="1">
        <v>3.1300000000000001E-2</v>
      </c>
      <c r="AB432">
        <v>5.98</v>
      </c>
      <c r="AC432">
        <v>10.66</v>
      </c>
      <c r="AD432">
        <v>1.78</v>
      </c>
      <c r="AE432" s="1">
        <v>0.63100000000000001</v>
      </c>
      <c r="AF432" s="1">
        <v>0.24560000000000001</v>
      </c>
      <c r="AG432" s="1">
        <v>7.51E-2</v>
      </c>
      <c r="AH432" s="1">
        <v>0.252</v>
      </c>
      <c r="AI432" s="1">
        <v>8.5999999999999993E-2</v>
      </c>
      <c r="AJ432" s="1">
        <v>3.4000000000000002E-2</v>
      </c>
      <c r="AK432" s="1">
        <v>0.49399999999999999</v>
      </c>
      <c r="AL432" t="s">
        <v>28</v>
      </c>
      <c r="AM432" s="1">
        <v>6.7999999999999996E-3</v>
      </c>
      <c r="AN432" s="1">
        <v>2E-3</v>
      </c>
      <c r="AO432" s="1">
        <v>6.3399999999999998E-2</v>
      </c>
      <c r="AP432" s="1">
        <v>0.81899999999999995</v>
      </c>
      <c r="AQ432" s="1">
        <v>1.89E-2</v>
      </c>
      <c r="AR432" s="1">
        <v>7.9000000000000001E-2</v>
      </c>
      <c r="AS432" s="1">
        <v>0.374</v>
      </c>
      <c r="AT432" s="1">
        <v>0.27600000000000002</v>
      </c>
      <c r="AU432" s="1">
        <v>0.246</v>
      </c>
      <c r="AV432" s="1">
        <v>5.2999999999999999E-2</v>
      </c>
      <c r="AW432" s="1">
        <v>3.9E-2</v>
      </c>
      <c r="AX432" s="1">
        <v>0.40500000000000003</v>
      </c>
      <c r="AY432" s="1">
        <v>2.41E-2</v>
      </c>
      <c r="AZ432" t="s">
        <v>3881</v>
      </c>
      <c r="BA432" t="s">
        <v>3882</v>
      </c>
      <c r="BB432" t="s">
        <v>3883</v>
      </c>
      <c r="BC432" t="s">
        <v>3884</v>
      </c>
      <c r="BD432" t="s">
        <v>4849</v>
      </c>
      <c r="BE432" s="1">
        <v>0.36009999999999998</v>
      </c>
      <c r="BF432" s="1">
        <v>0.189</v>
      </c>
      <c r="BG432">
        <v>43.47</v>
      </c>
      <c r="BH432">
        <v>0.38</v>
      </c>
      <c r="BI432" t="s">
        <v>3885</v>
      </c>
      <c r="BJ432" s="2">
        <v>687784</v>
      </c>
      <c r="BK432" s="1">
        <v>1.72E-2</v>
      </c>
      <c r="BL432" s="1">
        <v>6.6799999999999998E-2</v>
      </c>
      <c r="BM432" s="1">
        <v>5.1799999999999999E-2</v>
      </c>
      <c r="BN432" s="1">
        <v>4.5100000000000001E-2</v>
      </c>
      <c r="BO432" s="1">
        <v>0.219</v>
      </c>
      <c r="BP432" s="1">
        <v>9.4200000000000006E-2</v>
      </c>
      <c r="BQ432">
        <v>1.03</v>
      </c>
      <c r="BR432">
        <v>4.13</v>
      </c>
      <c r="BS432" t="s">
        <v>3886</v>
      </c>
      <c r="BT432">
        <v>163.51</v>
      </c>
      <c r="BU432">
        <v>163.08000000000001</v>
      </c>
      <c r="BV432" s="1">
        <v>2.5999999999999999E-3</v>
      </c>
    </row>
    <row r="433" spans="1:74" x14ac:dyDescent="0.35">
      <c r="A433" t="s">
        <v>3887</v>
      </c>
      <c r="B433" t="s">
        <v>1</v>
      </c>
      <c r="C433" s="4">
        <f t="shared" si="18"/>
        <v>87810000000</v>
      </c>
      <c r="D433" t="s">
        <v>3888</v>
      </c>
      <c r="E433">
        <f t="shared" si="19"/>
        <v>3500000000</v>
      </c>
      <c r="F433" t="s">
        <v>3889</v>
      </c>
      <c r="G433" s="4">
        <f t="shared" si="20"/>
        <v>49940000000</v>
      </c>
      <c r="H433" s="3" t="s">
        <v>3890</v>
      </c>
      <c r="I433">
        <v>4.88</v>
      </c>
      <c r="J433">
        <v>2.96</v>
      </c>
      <c r="K433">
        <v>1.18</v>
      </c>
      <c r="L433" s="1">
        <v>1.5299999999999999E-2</v>
      </c>
      <c r="M433">
        <v>340000</v>
      </c>
      <c r="N433" t="s">
        <v>5</v>
      </c>
      <c r="O433" t="s">
        <v>5</v>
      </c>
      <c r="P433">
        <v>25.95</v>
      </c>
      <c r="Q433">
        <v>19.739999999999998</v>
      </c>
      <c r="R433">
        <v>2.23</v>
      </c>
      <c r="S433">
        <v>1.76</v>
      </c>
      <c r="T433">
        <v>15.82</v>
      </c>
      <c r="U433">
        <v>26.1</v>
      </c>
      <c r="V433">
        <v>0</v>
      </c>
      <c r="W433">
        <v>0.4</v>
      </c>
      <c r="X433">
        <v>1.2</v>
      </c>
      <c r="Y433">
        <v>0.59</v>
      </c>
      <c r="Z433">
        <v>0.5</v>
      </c>
      <c r="AA433" s="1">
        <v>3.6499999999999998E-2</v>
      </c>
      <c r="AB433">
        <v>2.97</v>
      </c>
      <c r="AC433">
        <v>3.91</v>
      </c>
      <c r="AD433">
        <v>0.71</v>
      </c>
      <c r="AE433" s="1">
        <v>0.13200000000000001</v>
      </c>
      <c r="AF433" s="1">
        <v>0.1089</v>
      </c>
      <c r="AG433" s="1">
        <v>0.1162</v>
      </c>
      <c r="AH433" s="1">
        <v>9.2999999999999999E-2</v>
      </c>
      <c r="AI433" s="1">
        <v>7.9000000000000001E-2</v>
      </c>
      <c r="AJ433" s="1">
        <v>2.9000000000000001E-2</v>
      </c>
      <c r="AK433" s="1">
        <v>7.6999999999999999E-2</v>
      </c>
      <c r="AL433" t="s">
        <v>270</v>
      </c>
      <c r="AM433" s="1">
        <v>5.2400000000000002E-2</v>
      </c>
      <c r="AN433" s="1">
        <v>1E-3</v>
      </c>
      <c r="AO433" s="1">
        <v>9.5299999999999996E-2</v>
      </c>
      <c r="AP433" s="1">
        <v>0.94799999999999995</v>
      </c>
      <c r="AQ433" s="1">
        <v>6.3E-3</v>
      </c>
      <c r="AR433" s="1">
        <v>0.12</v>
      </c>
      <c r="AS433" s="1">
        <v>0.59299999999999997</v>
      </c>
      <c r="AT433" s="1">
        <v>0.36299999999999999</v>
      </c>
      <c r="AU433" s="1">
        <v>0.27600000000000002</v>
      </c>
      <c r="AV433" s="1">
        <v>9.2999999999999999E-2</v>
      </c>
      <c r="AW433" s="1">
        <v>6.7000000000000004E-2</v>
      </c>
      <c r="AX433" s="1">
        <v>0.28699999999999998</v>
      </c>
      <c r="AY433" s="1">
        <v>8.5900000000000004E-2</v>
      </c>
      <c r="AZ433" t="s">
        <v>310</v>
      </c>
      <c r="BA433" t="s">
        <v>3625</v>
      </c>
      <c r="BB433" t="s">
        <v>3891</v>
      </c>
      <c r="BC433" t="s">
        <v>1039</v>
      </c>
      <c r="BD433" t="s">
        <v>4850</v>
      </c>
      <c r="BE433" s="1">
        <v>8.9399999999999993E-2</v>
      </c>
      <c r="BF433" s="1">
        <v>0.40989999999999999</v>
      </c>
      <c r="BG433">
        <v>33.61</v>
      </c>
      <c r="BH433">
        <v>1.0900000000000001</v>
      </c>
      <c r="BI433" t="s">
        <v>3892</v>
      </c>
      <c r="BJ433" s="2">
        <v>3054983</v>
      </c>
      <c r="BK433" s="1">
        <v>1.32E-2</v>
      </c>
      <c r="BL433" s="1">
        <v>5.2200000000000003E-2</v>
      </c>
      <c r="BM433" s="1">
        <v>4.6199999999999998E-2</v>
      </c>
      <c r="BN433" s="1">
        <v>0.1497</v>
      </c>
      <c r="BO433" s="1">
        <v>0.2616</v>
      </c>
      <c r="BP433" s="1">
        <v>4.9099999999999998E-2</v>
      </c>
      <c r="BQ433">
        <v>0.91</v>
      </c>
      <c r="BR433">
        <v>1.39</v>
      </c>
      <c r="BS433" t="s">
        <v>3893</v>
      </c>
      <c r="BT433">
        <v>77.180000000000007</v>
      </c>
      <c r="BU433">
        <v>75.69</v>
      </c>
      <c r="BV433" s="1">
        <v>1.9199999999999998E-2</v>
      </c>
    </row>
    <row r="434" spans="1:74" x14ac:dyDescent="0.35">
      <c r="A434" t="s">
        <v>3894</v>
      </c>
      <c r="B434" t="s">
        <v>1</v>
      </c>
      <c r="C434" s="4">
        <f t="shared" si="18"/>
        <v>209730000000</v>
      </c>
      <c r="D434" t="s">
        <v>3895</v>
      </c>
      <c r="E434">
        <f t="shared" si="19"/>
        <v>6950000000</v>
      </c>
      <c r="F434" t="s">
        <v>3896</v>
      </c>
      <c r="G434" s="4">
        <f t="shared" si="20"/>
        <v>44910000000</v>
      </c>
      <c r="H434" s="3" t="s">
        <v>3897</v>
      </c>
      <c r="I434">
        <v>112.19</v>
      </c>
      <c r="J434">
        <v>0</v>
      </c>
      <c r="K434">
        <v>1.4</v>
      </c>
      <c r="L434" s="1">
        <v>2.5000000000000001E-3</v>
      </c>
      <c r="M434">
        <v>130000</v>
      </c>
      <c r="N434" t="s">
        <v>5</v>
      </c>
      <c r="O434" t="s">
        <v>5</v>
      </c>
      <c r="P434">
        <v>31.46</v>
      </c>
      <c r="Q434">
        <v>20.75</v>
      </c>
      <c r="R434">
        <v>5.39</v>
      </c>
      <c r="S434">
        <v>4.67</v>
      </c>
      <c r="T434">
        <v>4.9400000000000004</v>
      </c>
      <c r="U434">
        <v>0</v>
      </c>
      <c r="V434">
        <v>32.49</v>
      </c>
      <c r="W434">
        <v>1.2</v>
      </c>
      <c r="X434">
        <v>1.5</v>
      </c>
      <c r="Y434">
        <v>0.78</v>
      </c>
      <c r="Z434">
        <v>0.66</v>
      </c>
      <c r="AA434" s="1">
        <v>1.1599999999999999E-2</v>
      </c>
      <c r="AB434">
        <v>17.64</v>
      </c>
      <c r="AC434">
        <v>26.74</v>
      </c>
      <c r="AD434">
        <v>5.05</v>
      </c>
      <c r="AE434" s="1">
        <v>9.2999999999999999E-2</v>
      </c>
      <c r="AF434" s="1">
        <v>0.1268</v>
      </c>
      <c r="AG434" s="1">
        <v>5.8299999999999998E-2</v>
      </c>
      <c r="AH434" s="1">
        <v>0.23599999999999999</v>
      </c>
      <c r="AI434" s="1">
        <v>0.16500000000000001</v>
      </c>
      <c r="AJ434" s="1">
        <v>7.0000000000000007E-2</v>
      </c>
      <c r="AK434" s="1">
        <v>3.6999999999999998E-2</v>
      </c>
      <c r="AL434" t="s">
        <v>61</v>
      </c>
      <c r="AM434" s="1">
        <v>3.3E-3</v>
      </c>
      <c r="AN434" s="1">
        <v>1E-3</v>
      </c>
      <c r="AO434" s="1">
        <v>0.28789999999999999</v>
      </c>
      <c r="AP434" s="1">
        <v>0.91</v>
      </c>
      <c r="AQ434" s="1">
        <v>5.0000000000000001E-4</v>
      </c>
      <c r="AR434" s="1">
        <v>7.4999999999999997E-2</v>
      </c>
      <c r="AS434" s="1">
        <v>0.16300000000000001</v>
      </c>
      <c r="AT434" s="1">
        <v>9.6000000000000002E-2</v>
      </c>
      <c r="AU434" s="1">
        <v>0.42199999999999999</v>
      </c>
      <c r="AV434" s="1">
        <v>0.183</v>
      </c>
      <c r="AW434" s="1">
        <v>0.155</v>
      </c>
      <c r="AX434" s="1">
        <v>6.5000000000000002E-2</v>
      </c>
      <c r="AY434" s="1">
        <v>2.5700000000000001E-2</v>
      </c>
      <c r="AZ434" t="s">
        <v>3898</v>
      </c>
      <c r="BA434" t="s">
        <v>3899</v>
      </c>
      <c r="BB434" t="s">
        <v>3900</v>
      </c>
      <c r="BC434" t="s">
        <v>1974</v>
      </c>
      <c r="BD434" t="s">
        <v>4851</v>
      </c>
      <c r="BE434" s="1">
        <v>8.9099999999999999E-2</v>
      </c>
      <c r="BF434" s="1">
        <v>0.18379999999999999</v>
      </c>
      <c r="BG434">
        <v>52.89</v>
      </c>
      <c r="BH434">
        <v>0.55000000000000004</v>
      </c>
      <c r="BI434" t="s">
        <v>3605</v>
      </c>
      <c r="BJ434" s="2">
        <v>417764</v>
      </c>
      <c r="BK434" s="1">
        <v>2.64E-2</v>
      </c>
      <c r="BL434" s="1">
        <v>3.4200000000000001E-2</v>
      </c>
      <c r="BM434" s="1">
        <v>2.3099999999999999E-2</v>
      </c>
      <c r="BN434" s="1">
        <v>2.0899999999999998E-2</v>
      </c>
      <c r="BO434" s="1">
        <v>7.4899999999999994E-2</v>
      </c>
      <c r="BP434" s="1">
        <v>2.2800000000000001E-2</v>
      </c>
      <c r="BQ434">
        <v>0.79</v>
      </c>
      <c r="BR434">
        <v>12.43</v>
      </c>
      <c r="BS434" t="s">
        <v>3901</v>
      </c>
      <c r="BT434">
        <v>554.75</v>
      </c>
      <c r="BU434">
        <v>563.23</v>
      </c>
      <c r="BV434" s="1">
        <v>1.5299999999999999E-2</v>
      </c>
    </row>
    <row r="435" spans="1:74" x14ac:dyDescent="0.35">
      <c r="A435" t="s">
        <v>3902</v>
      </c>
      <c r="B435" t="s">
        <v>89</v>
      </c>
      <c r="C435" s="4">
        <f t="shared" si="18"/>
        <v>173670000000</v>
      </c>
      <c r="D435" t="s">
        <v>3903</v>
      </c>
      <c r="E435">
        <f t="shared" si="19"/>
        <v>2590000000</v>
      </c>
      <c r="F435" t="s">
        <v>381</v>
      </c>
      <c r="G435" s="4">
        <f t="shared" si="20"/>
        <v>79570000000</v>
      </c>
      <c r="H435" s="3" t="s">
        <v>3904</v>
      </c>
      <c r="I435">
        <v>56.14</v>
      </c>
      <c r="J435">
        <v>3.72</v>
      </c>
      <c r="K435">
        <v>0</v>
      </c>
      <c r="L435">
        <v>0</v>
      </c>
      <c r="M435">
        <v>71000</v>
      </c>
      <c r="N435" t="s">
        <v>5</v>
      </c>
      <c r="O435" t="s">
        <v>5</v>
      </c>
      <c r="P435">
        <v>61.58</v>
      </c>
      <c r="Q435">
        <v>14.92</v>
      </c>
      <c r="R435">
        <v>0.96</v>
      </c>
      <c r="S435">
        <v>2.1800000000000002</v>
      </c>
      <c r="T435">
        <v>2.5499999999999998</v>
      </c>
      <c r="U435">
        <v>38.53</v>
      </c>
      <c r="V435">
        <v>61.78</v>
      </c>
      <c r="W435">
        <v>0.7</v>
      </c>
      <c r="X435">
        <v>0.8</v>
      </c>
      <c r="Y435">
        <v>1.1299999999999999</v>
      </c>
      <c r="Z435">
        <v>1.04</v>
      </c>
      <c r="AA435" s="1">
        <v>8.9999999999999993E-3</v>
      </c>
      <c r="AB435">
        <v>2.33</v>
      </c>
      <c r="AC435">
        <v>9.6</v>
      </c>
      <c r="AD435">
        <v>1.5</v>
      </c>
      <c r="AE435" s="1">
        <v>3.7999999999999999E-2</v>
      </c>
      <c r="AF435" s="1">
        <v>0.39660000000000001</v>
      </c>
      <c r="AG435" s="1">
        <v>0.64349999999999996</v>
      </c>
      <c r="AH435" s="1">
        <v>2.4E-2</v>
      </c>
      <c r="AI435" s="1">
        <v>0.14399999999999999</v>
      </c>
      <c r="AJ435" s="1">
        <v>2.5000000000000001E-2</v>
      </c>
      <c r="AK435" s="1">
        <v>3.2850000000000001</v>
      </c>
      <c r="AL435" t="s">
        <v>61</v>
      </c>
      <c r="AM435" s="1">
        <v>1.1900000000000001E-2</v>
      </c>
      <c r="AN435" s="1">
        <v>3.0000000000000001E-3</v>
      </c>
      <c r="AO435" s="1">
        <v>5.0299999999999997E-2</v>
      </c>
      <c r="AP435" s="1">
        <v>0.42599999999999999</v>
      </c>
      <c r="AQ435" s="1">
        <v>1.01E-2</v>
      </c>
      <c r="AR435" s="1">
        <v>1.2E-2</v>
      </c>
      <c r="AS435" s="1">
        <v>3.6999999999999998E-2</v>
      </c>
      <c r="AT435" s="1">
        <v>0.04</v>
      </c>
      <c r="AU435" s="1">
        <v>0.59799999999999998</v>
      </c>
      <c r="AV435" s="1">
        <v>8.2000000000000003E-2</v>
      </c>
      <c r="AW435" s="1">
        <v>3.3000000000000002E-2</v>
      </c>
      <c r="AX435" s="1">
        <v>0</v>
      </c>
      <c r="AY435" s="1">
        <v>1.29E-2</v>
      </c>
      <c r="AZ435" t="s">
        <v>1077</v>
      </c>
      <c r="BA435" t="s">
        <v>3905</v>
      </c>
      <c r="BB435" t="s">
        <v>3906</v>
      </c>
      <c r="BC435" t="s">
        <v>3907</v>
      </c>
      <c r="BD435" t="s">
        <v>4852</v>
      </c>
      <c r="BE435" s="1">
        <v>7.1800000000000003E-2</v>
      </c>
      <c r="BF435" s="1">
        <v>0.1898</v>
      </c>
      <c r="BG435">
        <v>46.24</v>
      </c>
      <c r="BH435">
        <v>0.64</v>
      </c>
      <c r="BI435" t="s">
        <v>3908</v>
      </c>
      <c r="BJ435" s="2">
        <v>1760070</v>
      </c>
      <c r="BK435" s="1">
        <v>1.52E-2</v>
      </c>
      <c r="BL435" s="1">
        <v>2.2000000000000001E-3</v>
      </c>
      <c r="BM435" s="1">
        <v>4.0800000000000003E-2</v>
      </c>
      <c r="BN435" s="1">
        <v>1.5100000000000001E-2</v>
      </c>
      <c r="BO435" s="1">
        <v>0.2014</v>
      </c>
      <c r="BP435" s="1">
        <v>2.3599999999999999E-2</v>
      </c>
      <c r="BQ435">
        <v>0.56000000000000005</v>
      </c>
      <c r="BR435">
        <v>2.36</v>
      </c>
      <c r="BS435" t="s">
        <v>3909</v>
      </c>
      <c r="BT435">
        <v>143.18</v>
      </c>
      <c r="BU435">
        <v>143.30000000000001</v>
      </c>
      <c r="BV435" s="1">
        <v>8.0000000000000004E-4</v>
      </c>
    </row>
    <row r="436" spans="1:74" x14ac:dyDescent="0.35">
      <c r="A436" t="s">
        <v>3910</v>
      </c>
      <c r="B436" t="s">
        <v>1</v>
      </c>
      <c r="C436" s="4">
        <f t="shared" si="18"/>
        <v>10040000000</v>
      </c>
      <c r="D436" t="s">
        <v>391</v>
      </c>
      <c r="E436">
        <f t="shared" si="19"/>
        <v>836700000</v>
      </c>
      <c r="F436" t="s">
        <v>3911</v>
      </c>
      <c r="G436" s="4">
        <f t="shared" si="20"/>
        <v>6590000000</v>
      </c>
      <c r="H436" s="3" t="s">
        <v>1776</v>
      </c>
      <c r="I436">
        <v>9.67</v>
      </c>
      <c r="J436">
        <v>3.63</v>
      </c>
      <c r="K436">
        <v>1.2</v>
      </c>
      <c r="L436" s="1">
        <v>2.7799999999999998E-2</v>
      </c>
      <c r="M436">
        <v>12600</v>
      </c>
      <c r="N436" t="s">
        <v>5</v>
      </c>
      <c r="O436" t="s">
        <v>5</v>
      </c>
      <c r="P436">
        <v>12.85</v>
      </c>
      <c r="Q436">
        <v>10.18</v>
      </c>
      <c r="R436">
        <v>1.05</v>
      </c>
      <c r="S436">
        <v>1.52</v>
      </c>
      <c r="T436">
        <v>4.46</v>
      </c>
      <c r="U436">
        <v>11.87</v>
      </c>
      <c r="V436">
        <v>40.93</v>
      </c>
      <c r="W436">
        <v>1.1000000000000001</v>
      </c>
      <c r="X436">
        <v>1.9</v>
      </c>
      <c r="Y436">
        <v>0.72</v>
      </c>
      <c r="Z436">
        <v>0.71</v>
      </c>
      <c r="AA436" s="1">
        <v>3.4700000000000002E-2</v>
      </c>
      <c r="AB436">
        <v>3.36</v>
      </c>
      <c r="AC436">
        <v>4.24</v>
      </c>
      <c r="AD436">
        <v>0.6</v>
      </c>
      <c r="AE436" s="1">
        <v>0.214</v>
      </c>
      <c r="AF436" s="1">
        <v>0.13439999999999999</v>
      </c>
      <c r="AG436" s="1">
        <v>0.1225</v>
      </c>
      <c r="AH436" s="1">
        <v>8.6999999999999994E-2</v>
      </c>
      <c r="AI436" s="1">
        <v>8.3000000000000004E-2</v>
      </c>
      <c r="AJ436" s="1">
        <v>5.3999999999999999E-2</v>
      </c>
      <c r="AK436" s="1">
        <v>0.182</v>
      </c>
      <c r="AL436" t="s">
        <v>51</v>
      </c>
      <c r="AM436" s="1">
        <v>1.5699999999999999E-2</v>
      </c>
      <c r="AN436" s="1">
        <v>5.0000000000000001E-3</v>
      </c>
      <c r="AO436" s="1">
        <v>3.0999999999999999E-3</v>
      </c>
      <c r="AP436" s="1">
        <v>0.96699999999999997</v>
      </c>
      <c r="AQ436" s="1">
        <v>3.6600000000000001E-2</v>
      </c>
      <c r="AR436" s="1">
        <v>0.11600000000000001</v>
      </c>
      <c r="AS436" s="1">
        <v>0.35599999999999998</v>
      </c>
      <c r="AT436" s="1">
        <v>0.23400000000000001</v>
      </c>
      <c r="AU436" s="1">
        <v>0.69299999999999995</v>
      </c>
      <c r="AV436" s="1">
        <v>0.16500000000000001</v>
      </c>
      <c r="AW436" s="1">
        <v>0.127</v>
      </c>
      <c r="AX436" s="1">
        <v>0.32200000000000001</v>
      </c>
      <c r="AY436" s="1">
        <v>0.17910000000000001</v>
      </c>
      <c r="AZ436" t="s">
        <v>3912</v>
      </c>
      <c r="BA436" t="s">
        <v>3913</v>
      </c>
      <c r="BB436" t="s">
        <v>3914</v>
      </c>
      <c r="BC436" t="s">
        <v>3174</v>
      </c>
      <c r="BD436" t="s">
        <v>4853</v>
      </c>
      <c r="BE436" s="1">
        <v>0.1095</v>
      </c>
      <c r="BF436" s="1">
        <v>0.60209999999999997</v>
      </c>
      <c r="BG436">
        <v>42.81</v>
      </c>
      <c r="BH436">
        <v>0.59</v>
      </c>
      <c r="BI436" t="s">
        <v>3915</v>
      </c>
      <c r="BJ436" s="2">
        <v>1055910</v>
      </c>
      <c r="BK436" s="1">
        <v>3.6200000000000003E-2</v>
      </c>
      <c r="BL436" s="1">
        <v>6.5199999999999994E-2</v>
      </c>
      <c r="BM436" s="1">
        <v>0.1338</v>
      </c>
      <c r="BN436" s="1">
        <v>0.22620000000000001</v>
      </c>
      <c r="BO436" s="1">
        <v>0.30370000000000003</v>
      </c>
      <c r="BP436" s="1">
        <v>0.1103</v>
      </c>
      <c r="BQ436">
        <v>1.48</v>
      </c>
      <c r="BR436">
        <v>1.1299999999999999</v>
      </c>
      <c r="BS436" t="s">
        <v>3916</v>
      </c>
      <c r="BT436">
        <v>43.13</v>
      </c>
      <c r="BU436">
        <v>42.28</v>
      </c>
      <c r="BV436" s="1">
        <v>1.9699999999999999E-2</v>
      </c>
    </row>
    <row r="437" spans="1:74" x14ac:dyDescent="0.35">
      <c r="A437" t="s">
        <v>3917</v>
      </c>
      <c r="B437" t="s">
        <v>1</v>
      </c>
      <c r="C437" s="4">
        <f t="shared" si="18"/>
        <v>12200000000</v>
      </c>
      <c r="D437" t="s">
        <v>3918</v>
      </c>
      <c r="E437">
        <f t="shared" si="19"/>
        <v>449700000</v>
      </c>
      <c r="F437" t="s">
        <v>3919</v>
      </c>
      <c r="G437" s="4">
        <f t="shared" si="20"/>
        <v>3680000000</v>
      </c>
      <c r="H437" s="3" t="s">
        <v>3920</v>
      </c>
      <c r="I437">
        <v>16.39</v>
      </c>
      <c r="J437">
        <v>1.1399999999999999</v>
      </c>
      <c r="K437">
        <v>0</v>
      </c>
      <c r="L437">
        <v>0</v>
      </c>
      <c r="M437">
        <v>11825</v>
      </c>
      <c r="N437" t="s">
        <v>5</v>
      </c>
      <c r="O437" t="s">
        <v>5</v>
      </c>
      <c r="P437">
        <v>28.45</v>
      </c>
      <c r="Q437">
        <v>17.48</v>
      </c>
      <c r="R437">
        <v>2.85</v>
      </c>
      <c r="S437">
        <v>3.32</v>
      </c>
      <c r="T437">
        <v>3.12</v>
      </c>
      <c r="U437">
        <v>45.01</v>
      </c>
      <c r="V437">
        <v>35.049999999999997</v>
      </c>
      <c r="W437">
        <v>0.8</v>
      </c>
      <c r="X437">
        <v>1</v>
      </c>
      <c r="Y437">
        <v>0.38</v>
      </c>
      <c r="Z437">
        <v>0.3</v>
      </c>
      <c r="AA437" s="1">
        <v>5.3800000000000001E-2</v>
      </c>
      <c r="AB437">
        <v>1.8</v>
      </c>
      <c r="AC437">
        <v>2.92</v>
      </c>
      <c r="AD437">
        <v>0.67</v>
      </c>
      <c r="AE437" s="1">
        <v>7.1999999999999995E-2</v>
      </c>
      <c r="AF437" s="1">
        <v>5.5199999999999999E-2</v>
      </c>
      <c r="AG437" s="1">
        <v>0.1</v>
      </c>
      <c r="AH437" s="1">
        <v>0.64600000000000002</v>
      </c>
      <c r="AI437" s="1">
        <v>6.8000000000000005E-2</v>
      </c>
      <c r="AJ437" s="1">
        <v>7.4999999999999997E-2</v>
      </c>
      <c r="AK437" s="1">
        <v>0.24</v>
      </c>
      <c r="AL437" t="s">
        <v>865</v>
      </c>
      <c r="AM437" s="1">
        <v>6.2E-2</v>
      </c>
      <c r="AN437" s="1">
        <v>2E-3</v>
      </c>
      <c r="AO437" s="1">
        <v>1.34E-2</v>
      </c>
      <c r="AP437" s="1">
        <v>0.95699999999999996</v>
      </c>
      <c r="AQ437" s="1">
        <v>8.6E-3</v>
      </c>
      <c r="AR437" s="1">
        <v>6.3E-2</v>
      </c>
      <c r="AS437" s="1">
        <v>0.114</v>
      </c>
      <c r="AT437" s="1">
        <v>8.7999999999999995E-2</v>
      </c>
      <c r="AU437" s="1">
        <v>0.57299999999999995</v>
      </c>
      <c r="AV437" s="1">
        <v>0.16800000000000001</v>
      </c>
      <c r="AW437" s="1">
        <v>0.122</v>
      </c>
      <c r="AX437" s="1">
        <v>0</v>
      </c>
      <c r="AY437" s="1">
        <v>0.1368</v>
      </c>
      <c r="AZ437" t="s">
        <v>3921</v>
      </c>
      <c r="BA437" t="s">
        <v>3922</v>
      </c>
      <c r="BB437" t="s">
        <v>3923</v>
      </c>
      <c r="BC437" t="s">
        <v>2138</v>
      </c>
      <c r="BD437" t="s">
        <v>4854</v>
      </c>
      <c r="BE437" s="1">
        <v>0.3201</v>
      </c>
      <c r="BF437" s="1">
        <v>7.1099999999999997E-2</v>
      </c>
      <c r="BG437">
        <v>36.950000000000003</v>
      </c>
      <c r="BH437">
        <v>0.76</v>
      </c>
      <c r="BI437" t="s">
        <v>11</v>
      </c>
      <c r="BJ437" s="2">
        <v>511538</v>
      </c>
      <c r="BK437" s="1">
        <v>2.5499999999999998E-2</v>
      </c>
      <c r="BL437" s="1">
        <v>0.1464</v>
      </c>
      <c r="BM437" s="1">
        <v>0.1305</v>
      </c>
      <c r="BN437" s="1">
        <v>0.18290000000000001</v>
      </c>
      <c r="BO437" s="1">
        <v>0.21</v>
      </c>
      <c r="BP437" s="1">
        <v>6.7000000000000002E-3</v>
      </c>
      <c r="BQ437">
        <v>1.57</v>
      </c>
      <c r="BR437">
        <v>1.45</v>
      </c>
      <c r="BS437" t="s">
        <v>3924</v>
      </c>
      <c r="BT437">
        <v>51.1</v>
      </c>
      <c r="BU437">
        <v>50.9</v>
      </c>
      <c r="BV437" s="1">
        <v>3.8999999999999998E-3</v>
      </c>
    </row>
    <row r="438" spans="1:74" x14ac:dyDescent="0.35">
      <c r="A438" t="s">
        <v>3925</v>
      </c>
      <c r="B438" t="s">
        <v>1</v>
      </c>
      <c r="C438" s="4">
        <f t="shared" si="18"/>
        <v>24760000000</v>
      </c>
      <c r="D438" t="s">
        <v>3926</v>
      </c>
      <c r="E438">
        <f t="shared" si="19"/>
        <v>1520000000</v>
      </c>
      <c r="F438" t="s">
        <v>1637</v>
      </c>
      <c r="G438" s="4">
        <f t="shared" si="20"/>
        <v>6490000000</v>
      </c>
      <c r="H438" s="3" t="s">
        <v>3927</v>
      </c>
      <c r="I438">
        <v>39.479999999999997</v>
      </c>
      <c r="J438">
        <v>7.99</v>
      </c>
      <c r="K438">
        <v>4.88</v>
      </c>
      <c r="L438" s="1">
        <v>4.3299999999999998E-2</v>
      </c>
      <c r="M438">
        <v>7868</v>
      </c>
      <c r="N438" t="s">
        <v>5</v>
      </c>
      <c r="O438" t="s">
        <v>5</v>
      </c>
      <c r="P438">
        <v>16.850000000000001</v>
      </c>
      <c r="Q438">
        <v>15.43</v>
      </c>
      <c r="R438">
        <v>0</v>
      </c>
      <c r="S438">
        <v>3.82</v>
      </c>
      <c r="T438">
        <v>2.85</v>
      </c>
      <c r="U438">
        <v>14.1</v>
      </c>
      <c r="V438">
        <v>24.41</v>
      </c>
      <c r="W438">
        <v>0</v>
      </c>
      <c r="X438">
        <v>0</v>
      </c>
      <c r="Y438">
        <v>0</v>
      </c>
      <c r="Z438">
        <v>0</v>
      </c>
      <c r="AA438" s="1">
        <v>1.49E-2</v>
      </c>
      <c r="AB438">
        <v>6.69</v>
      </c>
      <c r="AC438">
        <v>7.3</v>
      </c>
      <c r="AD438">
        <v>1.63</v>
      </c>
      <c r="AE438" s="1">
        <v>0.48899999999999999</v>
      </c>
      <c r="AF438" s="1">
        <v>6.8699999999999997E-2</v>
      </c>
      <c r="AG438">
        <v>0</v>
      </c>
      <c r="AH438" s="1">
        <v>1.4E-2</v>
      </c>
      <c r="AI438" s="1">
        <v>0.06</v>
      </c>
      <c r="AJ438" s="1">
        <v>0.223</v>
      </c>
      <c r="AK438" s="1">
        <v>0.63600000000000001</v>
      </c>
      <c r="AL438" t="s">
        <v>17</v>
      </c>
      <c r="AM438" s="1">
        <v>1.9800000000000002E-2</v>
      </c>
      <c r="AN438" s="1">
        <v>8.0000000000000002E-3</v>
      </c>
      <c r="AO438" s="1">
        <v>2.75E-2</v>
      </c>
      <c r="AP438" s="1">
        <v>0.79400000000000004</v>
      </c>
      <c r="AQ438" s="1">
        <v>1.5900000000000001E-2</v>
      </c>
      <c r="AR438" s="1">
        <v>0.127</v>
      </c>
      <c r="AS438" s="1">
        <v>0.17</v>
      </c>
      <c r="AT438" s="1">
        <v>0.21199999999999999</v>
      </c>
      <c r="AU438">
        <v>0</v>
      </c>
      <c r="AV438" s="1">
        <v>0.36599999999999999</v>
      </c>
      <c r="AW438" s="1">
        <v>0.23499999999999999</v>
      </c>
      <c r="AX438" s="1">
        <v>0.53600000000000003</v>
      </c>
      <c r="AY438" s="1">
        <v>2.7E-2</v>
      </c>
      <c r="AZ438" t="s">
        <v>3928</v>
      </c>
      <c r="BA438" t="s">
        <v>3929</v>
      </c>
      <c r="BB438" t="s">
        <v>3930</v>
      </c>
      <c r="BC438" t="s">
        <v>3931</v>
      </c>
      <c r="BD438" t="s">
        <v>4855</v>
      </c>
      <c r="BE438" s="1">
        <v>0.28089999999999998</v>
      </c>
      <c r="BF438" s="1">
        <v>0.21310000000000001</v>
      </c>
      <c r="BG438">
        <v>47.04</v>
      </c>
      <c r="BH438">
        <v>0.81</v>
      </c>
      <c r="BI438" t="s">
        <v>3932</v>
      </c>
      <c r="BJ438" s="2">
        <v>728428</v>
      </c>
      <c r="BK438" s="1">
        <v>2.07E-2</v>
      </c>
      <c r="BL438" s="1">
        <v>8.3699999999999997E-2</v>
      </c>
      <c r="BM438" s="1">
        <v>6.4899999999999999E-2</v>
      </c>
      <c r="BN438" s="1">
        <v>6.4399999999999999E-2</v>
      </c>
      <c r="BO438" s="1">
        <v>0.1588</v>
      </c>
      <c r="BP438" s="1">
        <v>4.0300000000000002E-2</v>
      </c>
      <c r="BQ438">
        <v>1.32</v>
      </c>
      <c r="BR438">
        <v>3.38</v>
      </c>
      <c r="BS438" t="s">
        <v>3933</v>
      </c>
      <c r="BT438">
        <v>112.65</v>
      </c>
      <c r="BU438">
        <v>113.46</v>
      </c>
      <c r="BV438" s="1">
        <v>7.1999999999999998E-3</v>
      </c>
    </row>
    <row r="439" spans="1:74" x14ac:dyDescent="0.35">
      <c r="A439" t="s">
        <v>3934</v>
      </c>
      <c r="B439" t="s">
        <v>512</v>
      </c>
      <c r="C439" s="4">
        <f t="shared" si="18"/>
        <v>41170000000</v>
      </c>
      <c r="D439" t="s">
        <v>3935</v>
      </c>
      <c r="E439">
        <f t="shared" si="19"/>
        <v>2820000000</v>
      </c>
      <c r="F439" t="s">
        <v>3936</v>
      </c>
      <c r="G439" s="4">
        <f t="shared" si="20"/>
        <v>36920000000</v>
      </c>
      <c r="H439" s="3" t="s">
        <v>3937</v>
      </c>
      <c r="I439">
        <v>92.49</v>
      </c>
      <c r="J439">
        <v>3.45</v>
      </c>
      <c r="K439">
        <v>3.72</v>
      </c>
      <c r="L439" s="1">
        <v>2.0899999999999998E-2</v>
      </c>
      <c r="M439">
        <v>32500</v>
      </c>
      <c r="N439" t="s">
        <v>5</v>
      </c>
      <c r="O439" t="s">
        <v>5</v>
      </c>
      <c r="P439">
        <v>15.12</v>
      </c>
      <c r="Q439">
        <v>10.6</v>
      </c>
      <c r="R439">
        <v>1.71</v>
      </c>
      <c r="S439">
        <v>1.1200000000000001</v>
      </c>
      <c r="T439">
        <v>1.92</v>
      </c>
      <c r="U439">
        <v>51.53</v>
      </c>
      <c r="V439">
        <v>7.36</v>
      </c>
      <c r="W439">
        <v>0</v>
      </c>
      <c r="X439">
        <v>0</v>
      </c>
      <c r="Y439">
        <v>0.34</v>
      </c>
      <c r="Z439">
        <v>0.33</v>
      </c>
      <c r="AA439" s="1">
        <v>4.3999999999999997E-2</v>
      </c>
      <c r="AB439">
        <v>11.76</v>
      </c>
      <c r="AC439">
        <v>16.77</v>
      </c>
      <c r="AD439">
        <v>3.67</v>
      </c>
      <c r="AE439" s="1">
        <v>0.188</v>
      </c>
      <c r="AF439" s="1">
        <v>0.16889999999999999</v>
      </c>
      <c r="AG439" s="1">
        <v>8.8300000000000003E-2</v>
      </c>
      <c r="AH439" s="1">
        <v>8.5999999999999993E-2</v>
      </c>
      <c r="AI439" s="1">
        <v>0.05</v>
      </c>
      <c r="AJ439" s="1">
        <v>7.0000000000000007E-2</v>
      </c>
      <c r="AK439" s="1">
        <v>0.35899999999999999</v>
      </c>
      <c r="AL439" t="s">
        <v>1309</v>
      </c>
      <c r="AM439" s="1">
        <v>5.5899999999999998E-2</v>
      </c>
      <c r="AN439" s="1">
        <v>2E-3</v>
      </c>
      <c r="AO439" s="1">
        <v>0.43480000000000002</v>
      </c>
      <c r="AP439" s="1">
        <v>0.85099999999999998</v>
      </c>
      <c r="AQ439" s="1">
        <v>7.1000000000000004E-3</v>
      </c>
      <c r="AR439" s="1">
        <v>2.4E-2</v>
      </c>
      <c r="AS439" s="1">
        <v>0.126</v>
      </c>
      <c r="AT439" s="1">
        <v>0.111</v>
      </c>
      <c r="AU439">
        <v>0</v>
      </c>
      <c r="AV439" s="1">
        <v>0.10100000000000001</v>
      </c>
      <c r="AW439" s="1">
        <v>7.5999999999999998E-2</v>
      </c>
      <c r="AX439" s="1">
        <v>0.30399999999999999</v>
      </c>
      <c r="AY439" s="1">
        <v>1.09E-2</v>
      </c>
      <c r="AZ439" t="s">
        <v>3938</v>
      </c>
      <c r="BA439" t="s">
        <v>3939</v>
      </c>
      <c r="BB439" t="s">
        <v>3940</v>
      </c>
      <c r="BC439" t="s">
        <v>1670</v>
      </c>
      <c r="BD439" t="s">
        <v>4856</v>
      </c>
      <c r="BE439" s="1">
        <v>9.3100000000000002E-2</v>
      </c>
      <c r="BF439" s="1">
        <v>0.17879999999999999</v>
      </c>
      <c r="BG439">
        <v>30.97</v>
      </c>
      <c r="BH439">
        <v>0.54</v>
      </c>
      <c r="BI439" t="s">
        <v>1070</v>
      </c>
      <c r="BJ439" s="2">
        <v>371713</v>
      </c>
      <c r="BK439" s="1">
        <v>3.7100000000000001E-2</v>
      </c>
      <c r="BL439" s="1">
        <v>6.6699999999999995E-2</v>
      </c>
      <c r="BM439" s="1">
        <v>6.4199999999999993E-2</v>
      </c>
      <c r="BN439" s="1">
        <v>7.5499999999999998E-2</v>
      </c>
      <c r="BO439" s="1">
        <v>4.7199999999999999E-2</v>
      </c>
      <c r="BP439" s="1">
        <v>5.91E-2</v>
      </c>
      <c r="BQ439">
        <v>0.63</v>
      </c>
      <c r="BR439">
        <v>3.28</v>
      </c>
      <c r="BS439" t="s">
        <v>3941</v>
      </c>
      <c r="BT439">
        <v>177.77</v>
      </c>
      <c r="BU439">
        <v>176.4</v>
      </c>
      <c r="BV439" s="1">
        <v>7.7000000000000002E-3</v>
      </c>
    </row>
    <row r="440" spans="1:74" x14ac:dyDescent="0.35">
      <c r="A440" t="s">
        <v>3942</v>
      </c>
      <c r="B440" t="s">
        <v>1</v>
      </c>
      <c r="C440" s="4">
        <f t="shared" si="18"/>
        <v>24960000000</v>
      </c>
      <c r="D440" t="s">
        <v>3943</v>
      </c>
      <c r="E440">
        <f t="shared" si="19"/>
        <v>1090000000</v>
      </c>
      <c r="F440" t="s">
        <v>1475</v>
      </c>
      <c r="G440" s="4">
        <f t="shared" si="20"/>
        <v>14200000000</v>
      </c>
      <c r="H440" s="3" t="s">
        <v>3214</v>
      </c>
      <c r="I440">
        <v>18.510000000000002</v>
      </c>
      <c r="J440">
        <v>1.85</v>
      </c>
      <c r="K440">
        <v>4.12</v>
      </c>
      <c r="L440" s="1">
        <v>1.7999999999999999E-2</v>
      </c>
      <c r="M440">
        <v>24000</v>
      </c>
      <c r="N440" t="s">
        <v>5</v>
      </c>
      <c r="O440" t="s">
        <v>5</v>
      </c>
      <c r="P440">
        <v>23.52</v>
      </c>
      <c r="Q440">
        <v>19.649999999999999</v>
      </c>
      <c r="R440">
        <v>2.33</v>
      </c>
      <c r="S440">
        <v>1.76</v>
      </c>
      <c r="T440">
        <v>12.34</v>
      </c>
      <c r="U440">
        <v>123.27</v>
      </c>
      <c r="V440">
        <v>143.46</v>
      </c>
      <c r="W440">
        <v>0.2</v>
      </c>
      <c r="X440">
        <v>1.3</v>
      </c>
      <c r="Y440">
        <v>0.59</v>
      </c>
      <c r="Z440">
        <v>0.59</v>
      </c>
      <c r="AA440" s="1">
        <v>9.4000000000000004E-3</v>
      </c>
      <c r="AB440">
        <v>9.7100000000000009</v>
      </c>
      <c r="AC440">
        <v>11.62</v>
      </c>
      <c r="AD440">
        <v>1.72</v>
      </c>
      <c r="AE440" s="1">
        <v>0.128</v>
      </c>
      <c r="AF440" s="1">
        <v>0.1027</v>
      </c>
      <c r="AG440" s="1">
        <v>0.1011</v>
      </c>
      <c r="AH440" s="1">
        <v>0.23799999999999999</v>
      </c>
      <c r="AI440" s="1">
        <v>0.14399999999999999</v>
      </c>
      <c r="AJ440" s="1">
        <v>0.20699999999999999</v>
      </c>
      <c r="AK440" s="1">
        <v>0.26300000000000001</v>
      </c>
      <c r="AL440" t="s">
        <v>17</v>
      </c>
      <c r="AM440" s="1">
        <v>1.95E-2</v>
      </c>
      <c r="AN440" s="1">
        <v>1E-3</v>
      </c>
      <c r="AO440" s="1">
        <v>0.42480000000000001</v>
      </c>
      <c r="AP440" s="1">
        <v>0.88700000000000001</v>
      </c>
      <c r="AQ440" s="1">
        <v>2.1000000000000001E-2</v>
      </c>
      <c r="AR440" s="1">
        <v>0.13600000000000001</v>
      </c>
      <c r="AS440" s="1">
        <v>0.56599999999999995</v>
      </c>
      <c r="AT440" s="1">
        <v>0.34499999999999997</v>
      </c>
      <c r="AU440" s="1">
        <v>0.35</v>
      </c>
      <c r="AV440" s="1">
        <v>0.10100000000000001</v>
      </c>
      <c r="AW440" s="1">
        <v>7.6999999999999999E-2</v>
      </c>
      <c r="AX440" s="1">
        <v>0.376</v>
      </c>
      <c r="AY440" s="1">
        <v>0.1137</v>
      </c>
      <c r="AZ440" t="s">
        <v>3944</v>
      </c>
      <c r="BA440" t="s">
        <v>3945</v>
      </c>
      <c r="BB440" t="s">
        <v>3946</v>
      </c>
      <c r="BC440" t="s">
        <v>1040</v>
      </c>
      <c r="BD440" t="s">
        <v>4857</v>
      </c>
      <c r="BE440" s="1">
        <v>4.5100000000000001E-2</v>
      </c>
      <c r="BF440" s="1">
        <v>0.38540000000000002</v>
      </c>
      <c r="BG440">
        <v>51.49</v>
      </c>
      <c r="BH440">
        <v>0.55000000000000004</v>
      </c>
      <c r="BI440" t="s">
        <v>1680</v>
      </c>
      <c r="BJ440" s="2">
        <v>297774</v>
      </c>
      <c r="BK440" s="1">
        <v>9.4999999999999998E-3</v>
      </c>
      <c r="BL440" s="1">
        <v>8.8999999999999999E-3</v>
      </c>
      <c r="BM440" s="1">
        <v>6.2300000000000001E-2</v>
      </c>
      <c r="BN440" s="1">
        <v>0.17519999999999999</v>
      </c>
      <c r="BO440" s="1">
        <v>5.1799999999999999E-2</v>
      </c>
      <c r="BP440" s="1">
        <v>2.53E-2</v>
      </c>
      <c r="BQ440">
        <v>0.82</v>
      </c>
      <c r="BR440">
        <v>4.41</v>
      </c>
      <c r="BS440" t="s">
        <v>3947</v>
      </c>
      <c r="BT440">
        <v>228.45</v>
      </c>
      <c r="BU440">
        <v>230.65</v>
      </c>
      <c r="BV440" s="1">
        <v>9.5999999999999992E-3</v>
      </c>
    </row>
    <row r="441" spans="1:74" x14ac:dyDescent="0.35">
      <c r="A441" t="s">
        <v>3948</v>
      </c>
      <c r="B441" t="s">
        <v>89</v>
      </c>
      <c r="C441" s="4">
        <f t="shared" si="18"/>
        <v>555810000000</v>
      </c>
      <c r="D441" t="s">
        <v>3949</v>
      </c>
      <c r="E441">
        <f t="shared" si="19"/>
        <v>12580000000</v>
      </c>
      <c r="F441" t="s">
        <v>103</v>
      </c>
      <c r="G441" s="4">
        <f t="shared" si="20"/>
        <v>81460000000</v>
      </c>
      <c r="H441" s="3" t="s">
        <v>3950</v>
      </c>
      <c r="I441">
        <v>14.15</v>
      </c>
      <c r="J441">
        <v>7.26</v>
      </c>
      <c r="K441">
        <v>0</v>
      </c>
      <c r="L441">
        <v>0</v>
      </c>
      <c r="M441">
        <v>127855</v>
      </c>
      <c r="N441" t="s">
        <v>5</v>
      </c>
      <c r="O441" t="s">
        <v>5</v>
      </c>
      <c r="P441">
        <v>50.21</v>
      </c>
      <c r="Q441">
        <v>33.04</v>
      </c>
      <c r="R441">
        <v>4.25</v>
      </c>
      <c r="S441">
        <v>6.82</v>
      </c>
      <c r="T441">
        <v>12.86</v>
      </c>
      <c r="U441">
        <v>25.05</v>
      </c>
      <c r="V441">
        <v>37.76</v>
      </c>
      <c r="W441">
        <v>1.1000000000000001</v>
      </c>
      <c r="X441">
        <v>1.5</v>
      </c>
      <c r="Y441">
        <v>7.0000000000000007E-2</v>
      </c>
      <c r="Z441">
        <v>0.04</v>
      </c>
      <c r="AA441" s="1">
        <v>0.1069</v>
      </c>
      <c r="AB441">
        <v>3.62</v>
      </c>
      <c r="AC441">
        <v>5.51</v>
      </c>
      <c r="AD441">
        <v>0.86</v>
      </c>
      <c r="AE441" s="1">
        <v>1.2170000000000001</v>
      </c>
      <c r="AF441" s="1">
        <v>0.37769999999999998</v>
      </c>
      <c r="AG441" s="1">
        <v>0.11799999999999999</v>
      </c>
      <c r="AH441" s="1">
        <v>0.39900000000000002</v>
      </c>
      <c r="AI441" s="1">
        <v>0.47299999999999998</v>
      </c>
      <c r="AJ441" s="1">
        <v>0.372</v>
      </c>
      <c r="AK441" s="1">
        <v>0.54800000000000004</v>
      </c>
      <c r="AL441" t="s">
        <v>333</v>
      </c>
      <c r="AM441" s="1">
        <v>8.5699999999999998E-2</v>
      </c>
      <c r="AN441" s="1">
        <v>1E-3</v>
      </c>
      <c r="AO441" s="1">
        <v>0.93169999999999997</v>
      </c>
      <c r="AP441" s="1">
        <v>0.44800000000000001</v>
      </c>
      <c r="AQ441" s="1">
        <v>2.07E-2</v>
      </c>
      <c r="AR441" s="1">
        <v>0.17299999999999999</v>
      </c>
      <c r="AS441" s="1">
        <v>0.32500000000000001</v>
      </c>
      <c r="AT441" s="1">
        <v>0.26100000000000001</v>
      </c>
      <c r="AU441" s="1">
        <v>0.25600000000000001</v>
      </c>
      <c r="AV441" s="1">
        <v>0.16800000000000001</v>
      </c>
      <c r="AW441" s="1">
        <v>0.154</v>
      </c>
      <c r="AX441" s="1">
        <v>0</v>
      </c>
      <c r="AY441" s="1">
        <v>0.18759999999999999</v>
      </c>
      <c r="AZ441" t="s">
        <v>3951</v>
      </c>
      <c r="BA441" t="s">
        <v>2734</v>
      </c>
      <c r="BB441" t="s">
        <v>3952</v>
      </c>
      <c r="BC441" t="s">
        <v>3953</v>
      </c>
      <c r="BD441" t="s">
        <v>4858</v>
      </c>
      <c r="BE441" s="1">
        <v>0.5353</v>
      </c>
      <c r="BF441" s="1">
        <v>0.75409999999999999</v>
      </c>
      <c r="BG441">
        <v>43.8</v>
      </c>
      <c r="BH441">
        <v>0.96</v>
      </c>
      <c r="BI441" t="s">
        <v>3954</v>
      </c>
      <c r="BJ441" s="2">
        <v>91600346</v>
      </c>
      <c r="BK441" s="1">
        <v>6.4500000000000002E-2</v>
      </c>
      <c r="BL441" s="1">
        <v>9.2600000000000002E-2</v>
      </c>
      <c r="BM441" s="1">
        <v>6.7999999999999996E-3</v>
      </c>
      <c r="BN441" s="1">
        <v>0.3705</v>
      </c>
      <c r="BO441" s="1">
        <v>0.35010000000000002</v>
      </c>
      <c r="BP441" s="1">
        <v>0.44979999999999998</v>
      </c>
      <c r="BQ441">
        <v>2.0299999999999998</v>
      </c>
      <c r="BR441">
        <v>10.199999999999999</v>
      </c>
      <c r="BS441" t="s">
        <v>3955</v>
      </c>
      <c r="BT441">
        <v>182</v>
      </c>
      <c r="BU441">
        <v>178.59</v>
      </c>
      <c r="BV441" s="1">
        <v>1.8700000000000001E-2</v>
      </c>
    </row>
    <row r="442" spans="1:74" x14ac:dyDescent="0.35">
      <c r="A442" t="s">
        <v>3956</v>
      </c>
      <c r="B442" t="s">
        <v>1</v>
      </c>
      <c r="C442" s="4">
        <f t="shared" si="18"/>
        <v>20750000000</v>
      </c>
      <c r="D442" t="s">
        <v>1602</v>
      </c>
      <c r="E442">
        <f t="shared" si="19"/>
        <v>2430000000</v>
      </c>
      <c r="F442" t="s">
        <v>3957</v>
      </c>
      <c r="G442" s="4">
        <f t="shared" si="20"/>
        <v>53610000000</v>
      </c>
      <c r="H442" s="3" t="s">
        <v>3958</v>
      </c>
      <c r="I442">
        <v>55.15</v>
      </c>
      <c r="J442">
        <v>1.84</v>
      </c>
      <c r="K442">
        <v>1.92</v>
      </c>
      <c r="L442" s="1">
        <v>3.2800000000000003E-2</v>
      </c>
      <c r="M442">
        <v>142000</v>
      </c>
      <c r="N442" t="s">
        <v>5</v>
      </c>
      <c r="O442" t="s">
        <v>5</v>
      </c>
      <c r="P442">
        <v>8.69</v>
      </c>
      <c r="Q442">
        <v>10.7</v>
      </c>
      <c r="R442">
        <v>1.1599999999999999</v>
      </c>
      <c r="S442">
        <v>0.39</v>
      </c>
      <c r="T442">
        <v>1.06</v>
      </c>
      <c r="U442">
        <v>31.73</v>
      </c>
      <c r="V442">
        <v>0</v>
      </c>
      <c r="W442">
        <v>0.7</v>
      </c>
      <c r="X442">
        <v>1.8</v>
      </c>
      <c r="Y442">
        <v>0.43</v>
      </c>
      <c r="Z442">
        <v>0.4</v>
      </c>
      <c r="AA442" s="1">
        <v>2.8199999999999999E-2</v>
      </c>
      <c r="AB442">
        <v>6.73</v>
      </c>
      <c r="AC442">
        <v>5.47</v>
      </c>
      <c r="AD442">
        <v>0.74</v>
      </c>
      <c r="AE442" s="1">
        <v>6.9000000000000006E-2</v>
      </c>
      <c r="AF442" s="1">
        <v>0.26419999999999999</v>
      </c>
      <c r="AG442" s="1">
        <v>7.4999999999999997E-2</v>
      </c>
      <c r="AH442" s="1">
        <v>0.13200000000000001</v>
      </c>
      <c r="AI442" s="1">
        <v>6.8000000000000005E-2</v>
      </c>
      <c r="AJ442" s="1">
        <v>2.5000000000000001E-2</v>
      </c>
      <c r="AK442" s="1">
        <v>0.71099999999999997</v>
      </c>
      <c r="AL442" t="s">
        <v>1017</v>
      </c>
      <c r="AM442" s="1">
        <v>6.5000000000000002E-2</v>
      </c>
      <c r="AN442" s="1">
        <v>1.2E-2</v>
      </c>
      <c r="AO442" s="1">
        <v>2.7000000000000001E-3</v>
      </c>
      <c r="AP442" s="1">
        <v>0.86299999999999999</v>
      </c>
      <c r="AQ442" s="1">
        <v>7.7000000000000002E-3</v>
      </c>
      <c r="AR442" s="1">
        <v>6.7000000000000004E-2</v>
      </c>
      <c r="AS442" s="1">
        <v>0.125</v>
      </c>
      <c r="AT442" s="1">
        <v>0.125</v>
      </c>
      <c r="AU442" s="1">
        <v>0.105</v>
      </c>
      <c r="AV442" s="1">
        <v>6.4000000000000001E-2</v>
      </c>
      <c r="AW442" s="1">
        <v>4.4999999999999998E-2</v>
      </c>
      <c r="AX442" s="1">
        <v>0.27400000000000002</v>
      </c>
      <c r="AY442" s="1">
        <v>0.18659999999999999</v>
      </c>
      <c r="AZ442" t="s">
        <v>3959</v>
      </c>
      <c r="BA442" t="s">
        <v>3960</v>
      </c>
      <c r="BB442" t="s">
        <v>3961</v>
      </c>
      <c r="BC442" t="s">
        <v>3962</v>
      </c>
      <c r="BD442" t="s">
        <v>4859</v>
      </c>
      <c r="BE442" s="1">
        <v>0.41170000000000001</v>
      </c>
      <c r="BF442" s="1">
        <v>7.3000000000000001E-3</v>
      </c>
      <c r="BG442">
        <v>35.1</v>
      </c>
      <c r="BH442">
        <v>0.6</v>
      </c>
      <c r="BI442" t="s">
        <v>1302</v>
      </c>
      <c r="BJ442" s="2">
        <v>964434</v>
      </c>
      <c r="BK442" s="1">
        <v>8.6E-3</v>
      </c>
      <c r="BL442" s="1">
        <v>4.65E-2</v>
      </c>
      <c r="BM442" s="1">
        <v>8.72E-2</v>
      </c>
      <c r="BN442" s="1">
        <v>0.2074</v>
      </c>
      <c r="BO442" s="1">
        <v>0.36570000000000003</v>
      </c>
      <c r="BP442" s="1">
        <v>5.9400000000000001E-2</v>
      </c>
      <c r="BQ442">
        <v>0.75</v>
      </c>
      <c r="BR442">
        <v>1.1499999999999999</v>
      </c>
      <c r="BS442" t="s">
        <v>3963</v>
      </c>
      <c r="BT442">
        <v>58.51</v>
      </c>
      <c r="BU442">
        <v>58.56</v>
      </c>
      <c r="BV442" s="1">
        <v>8.0000000000000004E-4</v>
      </c>
    </row>
    <row r="443" spans="1:74" x14ac:dyDescent="0.35">
      <c r="A443" t="s">
        <v>3964</v>
      </c>
      <c r="B443" t="s">
        <v>1</v>
      </c>
      <c r="C443" s="4">
        <f t="shared" si="18"/>
        <v>42280000000</v>
      </c>
      <c r="D443" t="s">
        <v>3965</v>
      </c>
      <c r="E443">
        <f t="shared" si="19"/>
        <v>1780000000</v>
      </c>
      <c r="F443" t="s">
        <v>957</v>
      </c>
      <c r="G443" s="4">
        <f t="shared" si="20"/>
        <v>15990000000</v>
      </c>
      <c r="H443" s="3" t="s">
        <v>3966</v>
      </c>
      <c r="I443">
        <v>26.45</v>
      </c>
      <c r="J443">
        <v>5.53</v>
      </c>
      <c r="K443">
        <v>3</v>
      </c>
      <c r="L443" s="1">
        <v>1.5699999999999999E-2</v>
      </c>
      <c r="M443">
        <v>39000</v>
      </c>
      <c r="N443" t="s">
        <v>5</v>
      </c>
      <c r="O443" t="s">
        <v>5</v>
      </c>
      <c r="P443">
        <v>25.26</v>
      </c>
      <c r="Q443">
        <v>21.09</v>
      </c>
      <c r="R443">
        <v>2.2799999999999998</v>
      </c>
      <c r="S443">
        <v>2.64</v>
      </c>
      <c r="T443">
        <v>7.24</v>
      </c>
      <c r="U443">
        <v>34.64</v>
      </c>
      <c r="V443">
        <v>71.42</v>
      </c>
      <c r="W443">
        <v>0.8</v>
      </c>
      <c r="X443">
        <v>1.1000000000000001</v>
      </c>
      <c r="Y443">
        <v>0.79</v>
      </c>
      <c r="Z443">
        <v>0.62</v>
      </c>
      <c r="AA443" s="1">
        <v>2.98E-2</v>
      </c>
      <c r="AB443">
        <v>7.58</v>
      </c>
      <c r="AC443">
        <v>9.08</v>
      </c>
      <c r="AD443">
        <v>1.34</v>
      </c>
      <c r="AE443" s="1">
        <v>0.27</v>
      </c>
      <c r="AF443" s="1">
        <v>8.3000000000000004E-2</v>
      </c>
      <c r="AG443" s="1">
        <v>0.111</v>
      </c>
      <c r="AH443" s="1">
        <v>8.4000000000000005E-2</v>
      </c>
      <c r="AI443" s="1">
        <v>2.4E-2</v>
      </c>
      <c r="AJ443" s="1">
        <v>0.14099999999999999</v>
      </c>
      <c r="AK443" s="1">
        <v>0.41099999999999998</v>
      </c>
      <c r="AL443" t="s">
        <v>312</v>
      </c>
      <c r="AM443" s="1">
        <v>6.2700000000000006E-2</v>
      </c>
      <c r="AN443" s="1">
        <v>1E-3</v>
      </c>
      <c r="AO443" s="1">
        <v>0.2412</v>
      </c>
      <c r="AP443" s="1">
        <v>0.88400000000000001</v>
      </c>
      <c r="AQ443" s="1">
        <v>1.0699999999999999E-2</v>
      </c>
      <c r="AR443" s="1">
        <v>9.9000000000000005E-2</v>
      </c>
      <c r="AS443" s="1">
        <v>0.29699999999999999</v>
      </c>
      <c r="AT443" s="1">
        <v>0.187</v>
      </c>
      <c r="AU443" s="1">
        <v>0.31</v>
      </c>
      <c r="AV443" s="1">
        <v>0.151</v>
      </c>
      <c r="AW443" s="1">
        <v>0.11</v>
      </c>
      <c r="AX443" s="1">
        <v>0.26600000000000001</v>
      </c>
      <c r="AY443" s="1">
        <v>0.2014</v>
      </c>
      <c r="AZ443" t="s">
        <v>3939</v>
      </c>
      <c r="BA443" t="s">
        <v>3967</v>
      </c>
      <c r="BB443" t="s">
        <v>3968</v>
      </c>
      <c r="BC443" t="s">
        <v>3313</v>
      </c>
      <c r="BD443" t="s">
        <v>4860</v>
      </c>
      <c r="BE443" s="1">
        <v>2.6599999999999999E-2</v>
      </c>
      <c r="BF443" s="1">
        <v>0.58320000000000005</v>
      </c>
      <c r="BG443">
        <v>62.25</v>
      </c>
      <c r="BH443">
        <v>0.68</v>
      </c>
      <c r="BI443" t="s">
        <v>274</v>
      </c>
      <c r="BJ443" s="2">
        <v>459110</v>
      </c>
      <c r="BK443" s="1">
        <v>2.07E-2</v>
      </c>
      <c r="BL443" s="1">
        <v>5.8500000000000003E-2</v>
      </c>
      <c r="BM443" s="1">
        <v>0.1033</v>
      </c>
      <c r="BN443" s="1">
        <v>0.18529999999999999</v>
      </c>
      <c r="BO443" s="1">
        <v>0.3377</v>
      </c>
      <c r="BP443" s="1">
        <v>0.1363</v>
      </c>
      <c r="BQ443">
        <v>1.04</v>
      </c>
      <c r="BR443">
        <v>4.0199999999999996</v>
      </c>
      <c r="BS443" t="s">
        <v>3969</v>
      </c>
      <c r="BT443">
        <v>191.46</v>
      </c>
      <c r="BU443">
        <v>191</v>
      </c>
      <c r="BV443" s="1">
        <v>2.3999999999999998E-3</v>
      </c>
    </row>
    <row r="444" spans="1:74" x14ac:dyDescent="0.35">
      <c r="A444" t="s">
        <v>3970</v>
      </c>
      <c r="B444" t="s">
        <v>1</v>
      </c>
      <c r="C444" s="4">
        <f t="shared" si="18"/>
        <v>19380000000</v>
      </c>
      <c r="D444" t="s">
        <v>3971</v>
      </c>
      <c r="E444">
        <f t="shared" si="19"/>
        <v>403400000</v>
      </c>
      <c r="F444" t="s">
        <v>4861</v>
      </c>
      <c r="G444" s="4">
        <f t="shared" si="20"/>
        <v>4830000000</v>
      </c>
      <c r="H444" s="3" t="s">
        <v>2550</v>
      </c>
      <c r="I444">
        <v>56.85</v>
      </c>
      <c r="J444">
        <v>6.78</v>
      </c>
      <c r="K444">
        <v>0</v>
      </c>
      <c r="L444">
        <v>0</v>
      </c>
      <c r="M444">
        <v>7799</v>
      </c>
      <c r="N444" t="s">
        <v>5</v>
      </c>
      <c r="O444" t="s">
        <v>5</v>
      </c>
      <c r="P444">
        <v>0</v>
      </c>
      <c r="Q444">
        <v>22.24</v>
      </c>
      <c r="R444">
        <v>0</v>
      </c>
      <c r="S444">
        <v>4.01</v>
      </c>
      <c r="T444">
        <v>2.0499999999999998</v>
      </c>
      <c r="U444">
        <v>17.16</v>
      </c>
      <c r="V444">
        <v>173.65</v>
      </c>
      <c r="W444">
        <v>0</v>
      </c>
      <c r="X444">
        <v>0.9</v>
      </c>
      <c r="Y444">
        <v>0.32</v>
      </c>
      <c r="Z444">
        <v>0.28999999999999998</v>
      </c>
      <c r="AA444" s="1">
        <v>2.6200000000000001E-2</v>
      </c>
      <c r="AB444">
        <v>2.2599999999999998</v>
      </c>
      <c r="AC444">
        <v>5.23</v>
      </c>
      <c r="AD444">
        <v>0.68</v>
      </c>
      <c r="AE444" s="1">
        <v>0.29599999999999999</v>
      </c>
      <c r="AF444" s="1">
        <v>0.46960000000000002</v>
      </c>
      <c r="AG444" s="1">
        <v>0.29649999999999999</v>
      </c>
      <c r="AH444" s="1">
        <v>0.38</v>
      </c>
      <c r="AI444" s="1">
        <v>0.14499999999999999</v>
      </c>
      <c r="AJ444" s="1">
        <v>0.55900000000000005</v>
      </c>
      <c r="AK444" s="1">
        <v>1.7370000000000001</v>
      </c>
      <c r="AL444" t="s">
        <v>464</v>
      </c>
      <c r="AM444" s="1">
        <v>5.7500000000000002E-2</v>
      </c>
      <c r="AN444" s="1">
        <v>1E-3</v>
      </c>
      <c r="AO444" s="1">
        <v>1.9E-3</v>
      </c>
      <c r="AP444" s="1">
        <v>0.92500000000000004</v>
      </c>
      <c r="AQ444" s="1">
        <v>2.0199999999999999E-2</v>
      </c>
      <c r="AR444" s="1">
        <v>2.8000000000000001E-2</v>
      </c>
      <c r="AS444" s="1">
        <v>0.05</v>
      </c>
      <c r="AT444" s="1">
        <v>0.112</v>
      </c>
      <c r="AU444" s="1">
        <v>0.54300000000000004</v>
      </c>
      <c r="AV444" s="1">
        <v>6.9000000000000006E-2</v>
      </c>
      <c r="AW444" s="1">
        <v>8.3000000000000004E-2</v>
      </c>
      <c r="AX444" s="1">
        <v>0</v>
      </c>
      <c r="AY444" s="1">
        <v>7.4999999999999997E-3</v>
      </c>
      <c r="AZ444" t="s">
        <v>3972</v>
      </c>
      <c r="BA444" t="s">
        <v>3973</v>
      </c>
      <c r="BB444" t="s">
        <v>3974</v>
      </c>
      <c r="BC444" t="s">
        <v>963</v>
      </c>
      <c r="BD444" t="s">
        <v>4862</v>
      </c>
      <c r="BE444" s="1">
        <v>0.28420000000000001</v>
      </c>
      <c r="BF444" s="1">
        <v>0.28220000000000001</v>
      </c>
      <c r="BG444">
        <v>57.62</v>
      </c>
      <c r="BH444">
        <v>0.23</v>
      </c>
      <c r="BI444" t="s">
        <v>1632</v>
      </c>
      <c r="BJ444" s="2">
        <v>234417</v>
      </c>
      <c r="BK444" s="1">
        <v>1E-3</v>
      </c>
      <c r="BL444" s="1">
        <v>1.3599999999999999E-2</v>
      </c>
      <c r="BM444" s="1">
        <v>0.13950000000000001</v>
      </c>
      <c r="BN444" s="1">
        <v>4.2999999999999997E-2</v>
      </c>
      <c r="BO444" s="1">
        <v>0.26069999999999999</v>
      </c>
      <c r="BP444" s="1">
        <v>0.1082</v>
      </c>
      <c r="BQ444">
        <v>0.68</v>
      </c>
      <c r="BR444">
        <v>2.95</v>
      </c>
      <c r="BS444" t="s">
        <v>3975</v>
      </c>
      <c r="BT444">
        <v>116.31</v>
      </c>
      <c r="BU444">
        <v>115.4</v>
      </c>
      <c r="BV444" s="1">
        <v>7.7999999999999996E-3</v>
      </c>
    </row>
    <row r="445" spans="1:74" x14ac:dyDescent="0.35">
      <c r="A445" t="s">
        <v>3976</v>
      </c>
      <c r="B445" t="s">
        <v>89</v>
      </c>
      <c r="C445" s="4">
        <f t="shared" si="18"/>
        <v>158240000000</v>
      </c>
      <c r="D445" t="s">
        <v>3977</v>
      </c>
      <c r="E445">
        <f t="shared" si="19"/>
        <v>8710000000</v>
      </c>
      <c r="F445" t="s">
        <v>3978</v>
      </c>
      <c r="G445" s="4">
        <f t="shared" si="20"/>
        <v>20030000000</v>
      </c>
      <c r="H445" s="3" t="s">
        <v>3979</v>
      </c>
      <c r="I445">
        <v>16.07</v>
      </c>
      <c r="J445">
        <v>10.1</v>
      </c>
      <c r="K445">
        <v>4.96</v>
      </c>
      <c r="L445" s="1">
        <v>2.81E-2</v>
      </c>
      <c r="M445">
        <v>33000</v>
      </c>
      <c r="N445" t="s">
        <v>5</v>
      </c>
      <c r="O445" t="s">
        <v>5</v>
      </c>
      <c r="P445">
        <v>18.739999999999998</v>
      </c>
      <c r="Q445">
        <v>20.88</v>
      </c>
      <c r="R445">
        <v>1.87</v>
      </c>
      <c r="S445">
        <v>7.9</v>
      </c>
      <c r="T445">
        <v>10.97</v>
      </c>
      <c r="U445">
        <v>17.45</v>
      </c>
      <c r="V445">
        <v>97.32</v>
      </c>
      <c r="W445">
        <v>3.8</v>
      </c>
      <c r="X445">
        <v>4.7</v>
      </c>
      <c r="Y445">
        <v>0.6</v>
      </c>
      <c r="Z445">
        <v>0.56000000000000005</v>
      </c>
      <c r="AA445" s="1">
        <v>1.5599999999999999E-2</v>
      </c>
      <c r="AB445">
        <v>9.4</v>
      </c>
      <c r="AC445">
        <v>8.44</v>
      </c>
      <c r="AD445">
        <v>1.78</v>
      </c>
      <c r="AE445" s="1">
        <v>0.13800000000000001</v>
      </c>
      <c r="AF445" s="1">
        <v>0.1094</v>
      </c>
      <c r="AG445" s="1">
        <v>0.1</v>
      </c>
      <c r="AH445" s="1">
        <v>0.20799999999999999</v>
      </c>
      <c r="AI445" s="1">
        <v>0.06</v>
      </c>
      <c r="AJ445" s="1">
        <v>3.4000000000000002E-2</v>
      </c>
      <c r="AK445" s="1">
        <v>6.4000000000000001E-2</v>
      </c>
      <c r="AL445" t="s">
        <v>1056</v>
      </c>
      <c r="AM445" s="1">
        <v>1.49E-2</v>
      </c>
      <c r="AN445" s="1">
        <v>2.0999999999999999E-3</v>
      </c>
      <c r="AO445" s="1">
        <v>8.0000000000000002E-3</v>
      </c>
      <c r="AP445" s="1">
        <v>0.86699999999999999</v>
      </c>
      <c r="AQ445" s="1">
        <v>1.37E-2</v>
      </c>
      <c r="AR445" s="1">
        <v>0.33700000000000002</v>
      </c>
      <c r="AS445" s="1">
        <v>0.60899999999999999</v>
      </c>
      <c r="AT445" s="1">
        <v>0.38</v>
      </c>
      <c r="AU445" s="1">
        <v>0.68799999999999994</v>
      </c>
      <c r="AV445" s="1">
        <v>0.50600000000000001</v>
      </c>
      <c r="AW445" s="1">
        <v>0.435</v>
      </c>
      <c r="AX445" s="1">
        <v>0.49299999999999999</v>
      </c>
      <c r="AY445" s="1">
        <v>4.9000000000000002E-2</v>
      </c>
      <c r="AZ445" t="s">
        <v>3980</v>
      </c>
      <c r="BA445" t="s">
        <v>3981</v>
      </c>
      <c r="BB445" t="s">
        <v>3982</v>
      </c>
      <c r="BC445" t="s">
        <v>3983</v>
      </c>
      <c r="BD445" t="s">
        <v>4863</v>
      </c>
      <c r="BE445" s="1">
        <v>7.7200000000000005E-2</v>
      </c>
      <c r="BF445" s="1">
        <v>0.2223</v>
      </c>
      <c r="BG445">
        <v>54.31</v>
      </c>
      <c r="BH445">
        <v>0.45</v>
      </c>
      <c r="BI445" t="s">
        <v>3908</v>
      </c>
      <c r="BJ445" s="2">
        <v>1238866</v>
      </c>
      <c r="BK445" s="1">
        <v>1.43E-2</v>
      </c>
      <c r="BL445" s="1">
        <v>3.7699999999999997E-2</v>
      </c>
      <c r="BM445" s="1">
        <v>1.2800000000000001E-2</v>
      </c>
      <c r="BN445" s="1">
        <v>6.4799999999999996E-2</v>
      </c>
      <c r="BO445" s="1">
        <v>5.5199999999999999E-2</v>
      </c>
      <c r="BP445" s="1">
        <v>6.8699999999999997E-2</v>
      </c>
      <c r="BQ445">
        <v>1.02</v>
      </c>
      <c r="BR445">
        <v>3.79</v>
      </c>
      <c r="BS445" t="s">
        <v>3984</v>
      </c>
      <c r="BT445">
        <v>176.22</v>
      </c>
      <c r="BU445">
        <v>176.57</v>
      </c>
      <c r="BV445" s="1">
        <v>2E-3</v>
      </c>
    </row>
    <row r="446" spans="1:74" x14ac:dyDescent="0.35">
      <c r="A446" t="s">
        <v>3985</v>
      </c>
      <c r="B446" t="s">
        <v>1</v>
      </c>
      <c r="C446" s="4">
        <f t="shared" si="18"/>
        <v>14970000000</v>
      </c>
      <c r="D446" t="s">
        <v>291</v>
      </c>
      <c r="E446">
        <f t="shared" si="19"/>
        <v>862000000</v>
      </c>
      <c r="F446" t="s">
        <v>3986</v>
      </c>
      <c r="G446" s="4">
        <f t="shared" si="20"/>
        <v>12870000000</v>
      </c>
      <c r="H446" s="3" t="s">
        <v>3987</v>
      </c>
      <c r="I446">
        <v>34.14</v>
      </c>
      <c r="J446">
        <v>9.93</v>
      </c>
      <c r="K446">
        <v>0.08</v>
      </c>
      <c r="L446" s="1">
        <v>1.1000000000000001E-3</v>
      </c>
      <c r="M446">
        <v>34000</v>
      </c>
      <c r="N446" t="s">
        <v>5</v>
      </c>
      <c r="O446" t="s">
        <v>5</v>
      </c>
      <c r="P446">
        <v>18.21</v>
      </c>
      <c r="Q446">
        <v>12.84</v>
      </c>
      <c r="R446">
        <v>1.34</v>
      </c>
      <c r="S446">
        <v>1.1599999999999999</v>
      </c>
      <c r="T446">
        <v>2.14</v>
      </c>
      <c r="U446">
        <v>7.36</v>
      </c>
      <c r="V446">
        <v>13.4</v>
      </c>
      <c r="W446">
        <v>1.1000000000000001</v>
      </c>
      <c r="X446">
        <v>2</v>
      </c>
      <c r="Y446">
        <v>0.5</v>
      </c>
      <c r="Z446">
        <v>0.5</v>
      </c>
      <c r="AA446" s="1">
        <v>2.4E-2</v>
      </c>
      <c r="AB446">
        <v>4.01</v>
      </c>
      <c r="AC446">
        <v>5.69</v>
      </c>
      <c r="AD446">
        <v>1.02</v>
      </c>
      <c r="AE446" s="1">
        <v>0.216</v>
      </c>
      <c r="AF446" s="1">
        <v>0.12959999999999999</v>
      </c>
      <c r="AG446" s="1">
        <v>0.13550000000000001</v>
      </c>
      <c r="AH446" s="1">
        <v>0.13500000000000001</v>
      </c>
      <c r="AI446" s="1">
        <v>1.9E-2</v>
      </c>
      <c r="AJ446" s="1">
        <v>9.5000000000000001E-2</v>
      </c>
      <c r="AK446" s="1">
        <v>0.155</v>
      </c>
      <c r="AL446" t="s">
        <v>71</v>
      </c>
      <c r="AM446" s="1">
        <v>1.4E-3</v>
      </c>
      <c r="AN446" s="1">
        <v>5.4000000000000003E-3</v>
      </c>
      <c r="AO446" s="1">
        <v>0.20399999999999999</v>
      </c>
      <c r="AP446" s="1">
        <v>0.86799999999999999</v>
      </c>
      <c r="AQ446" s="1">
        <v>0.13289999999999999</v>
      </c>
      <c r="AR446" s="1">
        <v>5.3999999999999999E-2</v>
      </c>
      <c r="AS446" s="1">
        <v>0.125</v>
      </c>
      <c r="AT446" s="1">
        <v>6.8000000000000005E-2</v>
      </c>
      <c r="AU446" s="1">
        <v>0.161</v>
      </c>
      <c r="AV446" s="1">
        <v>6.9000000000000006E-2</v>
      </c>
      <c r="AW446" s="1">
        <v>6.7000000000000004E-2</v>
      </c>
      <c r="AX446" s="1">
        <v>0.02</v>
      </c>
      <c r="AY446" s="1">
        <v>0.08</v>
      </c>
      <c r="AZ446" t="s">
        <v>3988</v>
      </c>
      <c r="BA446" t="s">
        <v>3989</v>
      </c>
      <c r="BB446" t="s">
        <v>3990</v>
      </c>
      <c r="BC446" t="s">
        <v>3277</v>
      </c>
      <c r="BD446" t="s">
        <v>4864</v>
      </c>
      <c r="BE446" s="1">
        <v>5.2699999999999997E-2</v>
      </c>
      <c r="BF446" s="1">
        <v>0.26250000000000001</v>
      </c>
      <c r="BG446">
        <v>43.52</v>
      </c>
      <c r="BH446">
        <v>0.54</v>
      </c>
      <c r="BI446" t="s">
        <v>2616</v>
      </c>
      <c r="BJ446" s="2">
        <v>400013</v>
      </c>
      <c r="BK446" s="1">
        <v>3.2000000000000001E-2</v>
      </c>
      <c r="BL446" s="1">
        <v>3.9100000000000003E-2</v>
      </c>
      <c r="BM446" s="1">
        <v>0.02</v>
      </c>
      <c r="BN446" s="1">
        <v>0.12640000000000001</v>
      </c>
      <c r="BO446" s="1">
        <v>6.6600000000000006E-2</v>
      </c>
      <c r="BP446" s="1">
        <v>1.84E-2</v>
      </c>
      <c r="BQ446">
        <v>1.49</v>
      </c>
      <c r="BR446">
        <v>1.42</v>
      </c>
      <c r="BS446" t="s">
        <v>3991</v>
      </c>
      <c r="BT446">
        <v>73.08</v>
      </c>
      <c r="BU446">
        <v>72.099999999999994</v>
      </c>
      <c r="BV446" s="1">
        <v>1.34E-2</v>
      </c>
    </row>
    <row r="447" spans="1:74" x14ac:dyDescent="0.35">
      <c r="A447" t="s">
        <v>3992</v>
      </c>
      <c r="B447" t="s">
        <v>1</v>
      </c>
      <c r="C447" s="4">
        <f t="shared" si="18"/>
        <v>13290000000</v>
      </c>
      <c r="D447" t="s">
        <v>3993</v>
      </c>
      <c r="E447">
        <f t="shared" si="19"/>
        <v>164200000</v>
      </c>
      <c r="F447" t="s">
        <v>3994</v>
      </c>
      <c r="G447" s="4">
        <f t="shared" si="20"/>
        <v>1850000000</v>
      </c>
      <c r="H447" s="3" t="s">
        <v>2150</v>
      </c>
      <c r="I447">
        <v>63.08</v>
      </c>
      <c r="J447">
        <v>5.19</v>
      </c>
      <c r="K447">
        <v>0</v>
      </c>
      <c r="L447">
        <v>0</v>
      </c>
      <c r="M447">
        <v>7200</v>
      </c>
      <c r="N447" t="s">
        <v>5</v>
      </c>
      <c r="O447" t="s">
        <v>5</v>
      </c>
      <c r="P447">
        <v>84.29</v>
      </c>
      <c r="Q447">
        <v>37.83</v>
      </c>
      <c r="R447">
        <v>11.71</v>
      </c>
      <c r="S447">
        <v>7.18</v>
      </c>
      <c r="T447">
        <v>5.18</v>
      </c>
      <c r="U447">
        <v>63</v>
      </c>
      <c r="V447">
        <v>37.01</v>
      </c>
      <c r="W447">
        <v>1</v>
      </c>
      <c r="X447">
        <v>1</v>
      </c>
      <c r="Y447">
        <v>0.38</v>
      </c>
      <c r="Z447">
        <v>0.36</v>
      </c>
      <c r="AA447" s="1">
        <v>4.1999999999999997E-3</v>
      </c>
      <c r="AB447">
        <v>3.88</v>
      </c>
      <c r="AC447">
        <v>8.64</v>
      </c>
      <c r="AD447">
        <v>1.71</v>
      </c>
      <c r="AE447" s="1">
        <v>1.4E-2</v>
      </c>
      <c r="AF447" s="1">
        <v>0.13880000000000001</v>
      </c>
      <c r="AG447" s="1">
        <v>7.1999999999999995E-2</v>
      </c>
      <c r="AH447" s="1">
        <v>1.2E-2</v>
      </c>
      <c r="AI447" s="1">
        <v>0.17100000000000001</v>
      </c>
      <c r="AJ447" s="1">
        <v>4.2999999999999997E-2</v>
      </c>
      <c r="AK447" s="1">
        <v>0.432</v>
      </c>
      <c r="AL447" t="s">
        <v>146</v>
      </c>
      <c r="AM447" s="1">
        <v>9.4000000000000004E-3</v>
      </c>
      <c r="AN447" s="1">
        <v>3.0000000000000001E-3</v>
      </c>
      <c r="AO447" s="1">
        <v>0.1386</v>
      </c>
      <c r="AP447" s="1">
        <v>0.93</v>
      </c>
      <c r="AQ447" s="1">
        <v>1.24E-2</v>
      </c>
      <c r="AR447" s="1">
        <v>3.5000000000000003E-2</v>
      </c>
      <c r="AS447" s="1">
        <v>6.6000000000000003E-2</v>
      </c>
      <c r="AT447" s="1">
        <v>5.2999999999999999E-2</v>
      </c>
      <c r="AU447" s="1">
        <v>0.42399999999999999</v>
      </c>
      <c r="AV447" s="1">
        <v>0.11600000000000001</v>
      </c>
      <c r="AW447" s="1">
        <v>8.8999999999999996E-2</v>
      </c>
      <c r="AX447" s="1">
        <v>0</v>
      </c>
      <c r="AY447" s="1">
        <v>4.53E-2</v>
      </c>
      <c r="AZ447" t="s">
        <v>3995</v>
      </c>
      <c r="BA447" t="s">
        <v>3996</v>
      </c>
      <c r="BB447" t="s">
        <v>3997</v>
      </c>
      <c r="BC447" t="s">
        <v>3998</v>
      </c>
      <c r="BD447" t="s">
        <v>4865</v>
      </c>
      <c r="BE447" s="1">
        <v>0.27900000000000003</v>
      </c>
      <c r="BF447" s="1">
        <v>0.16189999999999999</v>
      </c>
      <c r="BG447">
        <v>50.25</v>
      </c>
      <c r="BH447">
        <v>0.5</v>
      </c>
      <c r="BI447" t="s">
        <v>3999</v>
      </c>
      <c r="BJ447" s="2">
        <v>76090</v>
      </c>
      <c r="BK447" s="1">
        <v>1.7100000000000001E-2</v>
      </c>
      <c r="BL447" s="1">
        <v>2.87E-2</v>
      </c>
      <c r="BM447" s="1">
        <v>0.04</v>
      </c>
      <c r="BN447" s="1">
        <v>0.126</v>
      </c>
      <c r="BO447" s="1">
        <v>0.1918</v>
      </c>
      <c r="BP447" s="1">
        <v>1.3100000000000001E-2</v>
      </c>
      <c r="BQ447">
        <v>0.82</v>
      </c>
      <c r="BR447">
        <v>9.4499999999999993</v>
      </c>
      <c r="BS447" t="s">
        <v>4000</v>
      </c>
      <c r="BT447">
        <v>326.7</v>
      </c>
      <c r="BU447">
        <v>326.63</v>
      </c>
      <c r="BV447" s="1">
        <v>2.0000000000000001E-4</v>
      </c>
    </row>
    <row r="448" spans="1:74" x14ac:dyDescent="0.35">
      <c r="A448" t="s">
        <v>4001</v>
      </c>
      <c r="B448">
        <v>0</v>
      </c>
      <c r="C448" s="4">
        <f t="shared" si="18"/>
        <v>3940000000</v>
      </c>
      <c r="D448" t="s">
        <v>4002</v>
      </c>
      <c r="E448">
        <f t="shared" si="19"/>
        <v>0</v>
      </c>
      <c r="F448">
        <v>0</v>
      </c>
      <c r="G448" s="4">
        <f t="shared" si="20"/>
        <v>5280000000</v>
      </c>
      <c r="H448" s="3" t="s">
        <v>4003</v>
      </c>
      <c r="I448">
        <v>4.12</v>
      </c>
      <c r="J448">
        <v>0</v>
      </c>
      <c r="K448">
        <v>0</v>
      </c>
      <c r="L448">
        <v>0</v>
      </c>
      <c r="M448">
        <v>0</v>
      </c>
      <c r="N448" t="s">
        <v>5</v>
      </c>
      <c r="O448" t="s">
        <v>5</v>
      </c>
      <c r="P448">
        <v>17.420000000000002</v>
      </c>
      <c r="Q448">
        <v>0</v>
      </c>
      <c r="R448">
        <v>0.8</v>
      </c>
      <c r="S448">
        <v>0.75</v>
      </c>
      <c r="T448">
        <v>2.0299999999999998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 s="1">
        <v>7.9100000000000004E-2</v>
      </c>
      <c r="AB448">
        <v>0.48</v>
      </c>
      <c r="AC448">
        <v>0</v>
      </c>
      <c r="AD448">
        <v>0</v>
      </c>
      <c r="AE448">
        <v>0</v>
      </c>
      <c r="AF448">
        <v>0</v>
      </c>
      <c r="AG448" s="1">
        <v>0.218</v>
      </c>
      <c r="AH448" s="1">
        <v>2.47E-2</v>
      </c>
      <c r="AI448">
        <v>0</v>
      </c>
      <c r="AJ448" s="1">
        <v>3.4000000000000002E-2</v>
      </c>
      <c r="AK448" s="1">
        <v>0.109</v>
      </c>
      <c r="AL448" t="s">
        <v>865</v>
      </c>
      <c r="AM448" s="1">
        <v>0.1368</v>
      </c>
      <c r="AN448" s="1">
        <v>0.16170000000000001</v>
      </c>
      <c r="AO448" s="1">
        <v>8.9999999999999998E-4</v>
      </c>
      <c r="AP448" s="1">
        <v>0.6734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 s="1">
        <v>4.7999999999999996E-3</v>
      </c>
      <c r="AZ448" t="s">
        <v>4004</v>
      </c>
      <c r="BA448" t="s">
        <v>4005</v>
      </c>
      <c r="BB448" t="s">
        <v>4006</v>
      </c>
      <c r="BC448" t="s">
        <v>4007</v>
      </c>
      <c r="BD448" t="s">
        <v>4866</v>
      </c>
      <c r="BE448" s="1">
        <v>0.4985</v>
      </c>
      <c r="BF448" s="1">
        <v>0.44340000000000002</v>
      </c>
      <c r="BG448">
        <v>32.270000000000003</v>
      </c>
      <c r="BH448">
        <v>0.65</v>
      </c>
      <c r="BI448" t="s">
        <v>3570</v>
      </c>
      <c r="BJ448" s="2">
        <v>938206</v>
      </c>
      <c r="BK448" s="1">
        <v>6.1699999999999998E-2</v>
      </c>
      <c r="BL448" s="1">
        <v>0.23219999999999999</v>
      </c>
      <c r="BM448" s="1">
        <v>1.37E-2</v>
      </c>
      <c r="BN448" s="1">
        <v>6.7699999999999996E-2</v>
      </c>
      <c r="BO448" s="1">
        <v>0.36509999999999998</v>
      </c>
      <c r="BP448" s="1">
        <v>7.1199999999999999E-2</v>
      </c>
      <c r="BQ448">
        <v>0</v>
      </c>
      <c r="BR448">
        <v>0.35</v>
      </c>
      <c r="BS448" t="s">
        <v>4008</v>
      </c>
      <c r="BT448">
        <v>8.36</v>
      </c>
      <c r="BU448">
        <v>8.2799999999999994</v>
      </c>
      <c r="BV448" s="1">
        <v>8.9999999999999993E-3</v>
      </c>
    </row>
    <row r="449" spans="1:74" x14ac:dyDescent="0.35">
      <c r="A449" t="s">
        <v>4009</v>
      </c>
      <c r="B449">
        <v>0</v>
      </c>
      <c r="C449" s="4">
        <f t="shared" si="18"/>
        <v>3940000000</v>
      </c>
      <c r="D449" t="s">
        <v>4002</v>
      </c>
      <c r="E449">
        <f t="shared" si="19"/>
        <v>156600000</v>
      </c>
      <c r="F449" t="s">
        <v>4010</v>
      </c>
      <c r="G449" s="4">
        <f t="shared" si="20"/>
        <v>5810000000</v>
      </c>
      <c r="H449" s="3" t="s">
        <v>4011</v>
      </c>
      <c r="I449">
        <v>4.08</v>
      </c>
      <c r="J449">
        <v>2.0499999999999998</v>
      </c>
      <c r="K449">
        <v>0</v>
      </c>
      <c r="L449">
        <v>0</v>
      </c>
      <c r="M449">
        <v>7100</v>
      </c>
      <c r="N449" t="s">
        <v>5</v>
      </c>
      <c r="O449" t="s">
        <v>5</v>
      </c>
      <c r="P449">
        <v>27.75</v>
      </c>
      <c r="Q449">
        <v>15.31</v>
      </c>
      <c r="R449">
        <v>8.6999999999999993</v>
      </c>
      <c r="S449">
        <v>0.68</v>
      </c>
      <c r="T449">
        <v>2.33</v>
      </c>
      <c r="U449">
        <v>4.6399999999999997</v>
      </c>
      <c r="V449">
        <v>0</v>
      </c>
      <c r="W449">
        <v>1.3</v>
      </c>
      <c r="X449">
        <v>2.1</v>
      </c>
      <c r="Y449">
        <v>0.37</v>
      </c>
      <c r="Z449">
        <v>0.37</v>
      </c>
      <c r="AA449" s="1">
        <v>8.1299999999999997E-2</v>
      </c>
      <c r="AB449">
        <v>0.34</v>
      </c>
      <c r="AC449">
        <v>0.62</v>
      </c>
      <c r="AD449">
        <v>0.15</v>
      </c>
      <c r="AE449" s="1">
        <v>1.165</v>
      </c>
      <c r="AF449" s="1">
        <v>0.14810000000000001</v>
      </c>
      <c r="AG449" s="1">
        <v>3.1899999999999998E-2</v>
      </c>
      <c r="AH449" s="1">
        <v>0.42599999999999999</v>
      </c>
      <c r="AI449" s="1">
        <v>0.23599999999999999</v>
      </c>
      <c r="AJ449" s="1">
        <v>3.4000000000000002E-2</v>
      </c>
      <c r="AK449" s="1">
        <v>0.159</v>
      </c>
      <c r="AL449" t="s">
        <v>865</v>
      </c>
      <c r="AM449" s="1">
        <v>0.13919999999999999</v>
      </c>
      <c r="AN449" s="1">
        <v>2.8E-3</v>
      </c>
      <c r="AO449" s="1">
        <v>5.6099999999999997E-2</v>
      </c>
      <c r="AP449" s="1">
        <v>0.81399999999999995</v>
      </c>
      <c r="AQ449" s="1">
        <v>1.8800000000000001E-2</v>
      </c>
      <c r="AR449" s="1">
        <v>3.4000000000000002E-2</v>
      </c>
      <c r="AS449" s="1">
        <v>8.7999999999999995E-2</v>
      </c>
      <c r="AT449" s="1">
        <v>2.3E-2</v>
      </c>
      <c r="AU449" s="1">
        <v>0.45600000000000002</v>
      </c>
      <c r="AV449" s="1">
        <v>3.5000000000000003E-2</v>
      </c>
      <c r="AW449" s="1">
        <v>2.7E-2</v>
      </c>
      <c r="AX449" s="1">
        <v>0</v>
      </c>
      <c r="AY449" s="1">
        <v>5.9999999999999995E-4</v>
      </c>
      <c r="AZ449" t="s">
        <v>4012</v>
      </c>
      <c r="BA449" t="s">
        <v>4013</v>
      </c>
      <c r="BB449" t="s">
        <v>4014</v>
      </c>
      <c r="BC449" t="s">
        <v>4015</v>
      </c>
      <c r="BD449" t="s">
        <v>4867</v>
      </c>
      <c r="BE449" s="1">
        <v>0.48499999999999999</v>
      </c>
      <c r="BF449" s="1">
        <v>0.46710000000000002</v>
      </c>
      <c r="BG449">
        <v>31.43</v>
      </c>
      <c r="BH449">
        <v>0.76</v>
      </c>
      <c r="BI449" t="s">
        <v>4016</v>
      </c>
      <c r="BJ449" s="2">
        <v>3165636</v>
      </c>
      <c r="BK449" s="1">
        <v>6.1199999999999997E-2</v>
      </c>
      <c r="BL449" s="1">
        <v>0.23400000000000001</v>
      </c>
      <c r="BM449" s="1">
        <v>1.5800000000000002E-2</v>
      </c>
      <c r="BN449" s="1">
        <v>8.3299999999999999E-2</v>
      </c>
      <c r="BO449" s="1">
        <v>0.34039999999999998</v>
      </c>
      <c r="BP449" s="1">
        <v>7.8700000000000006E-2</v>
      </c>
      <c r="BQ449">
        <v>1.63</v>
      </c>
      <c r="BR449">
        <v>0.4</v>
      </c>
      <c r="BS449" t="s">
        <v>4017</v>
      </c>
      <c r="BT449">
        <v>9.49</v>
      </c>
      <c r="BU449">
        <v>9.36</v>
      </c>
      <c r="BV449" s="1">
        <v>1.37E-2</v>
      </c>
    </row>
    <row r="450" spans="1:74" x14ac:dyDescent="0.35">
      <c r="A450" t="s">
        <v>4018</v>
      </c>
      <c r="B450" t="s">
        <v>1</v>
      </c>
      <c r="C450" s="4">
        <f t="shared" si="18"/>
        <v>17580000000</v>
      </c>
      <c r="D450" t="s">
        <v>4019</v>
      </c>
      <c r="E450">
        <f t="shared" si="19"/>
        <v>737000000</v>
      </c>
      <c r="F450" t="s">
        <v>4020</v>
      </c>
      <c r="G450" s="4">
        <f t="shared" si="20"/>
        <v>44950000000</v>
      </c>
      <c r="H450" s="3" t="s">
        <v>4021</v>
      </c>
      <c r="I450">
        <v>21.09</v>
      </c>
      <c r="J450">
        <v>50.66</v>
      </c>
      <c r="K450">
        <v>0</v>
      </c>
      <c r="L450">
        <v>0</v>
      </c>
      <c r="M450">
        <v>92795</v>
      </c>
      <c r="N450" t="s">
        <v>5</v>
      </c>
      <c r="O450" t="s">
        <v>5</v>
      </c>
      <c r="P450">
        <v>26.04</v>
      </c>
      <c r="Q450">
        <v>5.39</v>
      </c>
      <c r="R450">
        <v>0.44</v>
      </c>
      <c r="S450">
        <v>0.39</v>
      </c>
      <c r="T450">
        <v>2.57</v>
      </c>
      <c r="U450">
        <v>1.07</v>
      </c>
      <c r="V450">
        <v>14.1</v>
      </c>
      <c r="W450">
        <v>0.9</v>
      </c>
      <c r="X450">
        <v>1</v>
      </c>
      <c r="Y450">
        <v>4.5599999999999996</v>
      </c>
      <c r="Z450">
        <v>4.12</v>
      </c>
      <c r="AA450" s="1">
        <v>4.5199999999999997E-2</v>
      </c>
      <c r="AB450">
        <v>2.08</v>
      </c>
      <c r="AC450">
        <v>10.07</v>
      </c>
      <c r="AD450">
        <v>0.66</v>
      </c>
      <c r="AE450" s="1">
        <v>1.3660000000000001</v>
      </c>
      <c r="AF450" s="1">
        <v>0.18859999999999999</v>
      </c>
      <c r="AG450" s="1">
        <v>0.59460000000000002</v>
      </c>
      <c r="AH450" s="1">
        <v>0.191</v>
      </c>
      <c r="AI450" s="1">
        <v>3.5000000000000003E-2</v>
      </c>
      <c r="AJ450" s="1">
        <v>0.51400000000000001</v>
      </c>
      <c r="AK450" s="1">
        <v>2.2360000000000002</v>
      </c>
      <c r="AL450" t="s">
        <v>4022</v>
      </c>
      <c r="AM450" s="1">
        <v>0.105</v>
      </c>
      <c r="AN450" s="1">
        <v>3.0000000000000001E-3</v>
      </c>
      <c r="AO450" s="1">
        <v>3.5700000000000003E-2</v>
      </c>
      <c r="AP450" s="1">
        <v>0.60699999999999998</v>
      </c>
      <c r="AQ450" s="1">
        <v>5.8000000000000003E-2</v>
      </c>
      <c r="AR450" s="1">
        <v>1.0999999999999999E-2</v>
      </c>
      <c r="AS450" s="1">
        <v>0.152</v>
      </c>
      <c r="AT450" s="1">
        <v>5.3999999999999999E-2</v>
      </c>
      <c r="AU450" s="1">
        <v>0.54600000000000004</v>
      </c>
      <c r="AV450" s="1">
        <v>5.1999999999999998E-2</v>
      </c>
      <c r="AW450" s="1">
        <v>1.6E-2</v>
      </c>
      <c r="AX450" s="1">
        <v>0</v>
      </c>
      <c r="AY450" s="1">
        <v>0.2802</v>
      </c>
      <c r="AZ450" t="s">
        <v>884</v>
      </c>
      <c r="BA450" t="s">
        <v>4023</v>
      </c>
      <c r="BB450" t="s">
        <v>4024</v>
      </c>
      <c r="BC450" t="s">
        <v>4025</v>
      </c>
      <c r="BD450" t="s">
        <v>4868</v>
      </c>
      <c r="BE450" s="1">
        <v>3.5000000000000003E-2</v>
      </c>
      <c r="BF450" s="1">
        <v>0.68189999999999995</v>
      </c>
      <c r="BG450">
        <v>61.18</v>
      </c>
      <c r="BH450">
        <v>0.62</v>
      </c>
      <c r="BI450" t="s">
        <v>4026</v>
      </c>
      <c r="BJ450" s="2">
        <v>2745438</v>
      </c>
      <c r="BK450" s="1">
        <v>1.06E-2</v>
      </c>
      <c r="BL450" s="1">
        <v>4.6600000000000003E-2</v>
      </c>
      <c r="BM450" s="1">
        <v>0.15670000000000001</v>
      </c>
      <c r="BN450" s="1">
        <v>0.376</v>
      </c>
      <c r="BO450" s="1">
        <v>0.64770000000000005</v>
      </c>
      <c r="BP450" s="1">
        <v>0.40889999999999999</v>
      </c>
      <c r="BQ450">
        <v>1.45</v>
      </c>
      <c r="BR450">
        <v>1.52</v>
      </c>
      <c r="BS450" t="s">
        <v>4027</v>
      </c>
      <c r="BT450">
        <v>54.26</v>
      </c>
      <c r="BU450">
        <v>53.12</v>
      </c>
      <c r="BV450" s="1">
        <v>2.1100000000000001E-2</v>
      </c>
    </row>
    <row r="451" spans="1:74" x14ac:dyDescent="0.35">
      <c r="A451" t="s">
        <v>4028</v>
      </c>
      <c r="B451" t="s">
        <v>1</v>
      </c>
      <c r="C451" s="4">
        <f t="shared" ref="C451:C497" si="21">IF(RIGHT(D451,1)="B", VALUE(LEFT(D451,LEN(D451)-1))*1000000000,
 IF(RIGHT(D451,1)="M", VALUE(LEFT(D451,LEN(D451)-1))*1000000,
 IF(RIGHT(D451,1)="K", VALUE(LEFT(D451,LEN(D451)-1))*1000,
 VALUE(D451))))</f>
        <v>13570000000</v>
      </c>
      <c r="D451" t="s">
        <v>4029</v>
      </c>
      <c r="E451">
        <f t="shared" ref="E451:E497" si="22">IF(RIGHT(F451,1)="B", VALUE(LEFT(F451,LEN(F451)-1))*1000000000,
 IF(RIGHT(F451,1)="M", VALUE(LEFT(F451,LEN(F451)-1))*1000000,
 IF(RIGHT(F451,1)="K", VALUE(LEFT(F451,LEN(F451)-1))*1000,
 VALUE(F451))))</f>
        <v>82500000</v>
      </c>
      <c r="F451" t="s">
        <v>4030</v>
      </c>
      <c r="G451" s="4">
        <f t="shared" ref="G451:G497" si="23">IF(RIGHT(H451,1)="B", VALUE(LEFT(H451,LEN(H451)-1))*1000000000,
 IF(RIGHT(H451,1)="M", VALUE(LEFT(H451,LEN(H451)-1))*1000000,
 IF(RIGHT(H451,1)="K", VALUE(LEFT(H451,LEN(H451)-1))*1000,
 VALUE(H451))))</f>
        <v>1520000000</v>
      </c>
      <c r="H451" s="3" t="s">
        <v>1637</v>
      </c>
      <c r="I451">
        <v>12.45</v>
      </c>
      <c r="J451">
        <v>0</v>
      </c>
      <c r="K451">
        <v>1.52</v>
      </c>
      <c r="L451" s="1">
        <v>3.61E-2</v>
      </c>
      <c r="M451">
        <v>1317</v>
      </c>
      <c r="N451" t="s">
        <v>5</v>
      </c>
      <c r="O451" t="s">
        <v>5</v>
      </c>
      <c r="P451">
        <v>165.71</v>
      </c>
      <c r="Q451">
        <v>68.66</v>
      </c>
      <c r="R451">
        <v>0</v>
      </c>
      <c r="S451">
        <v>8.9499999999999993</v>
      </c>
      <c r="T451">
        <v>3.38</v>
      </c>
      <c r="U451">
        <v>11311.69</v>
      </c>
      <c r="V451">
        <v>43.05</v>
      </c>
      <c r="W451">
        <v>0</v>
      </c>
      <c r="X451">
        <v>0</v>
      </c>
      <c r="Y451">
        <v>1.35</v>
      </c>
      <c r="Z451">
        <v>1.28</v>
      </c>
      <c r="AA451" s="1">
        <v>4.1099999999999998E-2</v>
      </c>
      <c r="AB451">
        <v>0.25</v>
      </c>
      <c r="AC451">
        <v>0.61</v>
      </c>
      <c r="AD451">
        <v>0.11</v>
      </c>
      <c r="AE451" s="1">
        <v>0.47099999999999997</v>
      </c>
      <c r="AF451" s="1">
        <v>0.23089999999999999</v>
      </c>
      <c r="AG451">
        <v>0</v>
      </c>
      <c r="AH451" s="1">
        <v>0.1</v>
      </c>
      <c r="AI451" s="1">
        <v>8.7999999999999995E-2</v>
      </c>
      <c r="AJ451" s="1">
        <v>0.14799999999999999</v>
      </c>
      <c r="AK451" s="1">
        <v>0.64200000000000002</v>
      </c>
      <c r="AL451" t="s">
        <v>464</v>
      </c>
      <c r="AM451" s="1">
        <v>3.8E-3</v>
      </c>
      <c r="AN451" s="1">
        <v>3.0000000000000001E-3</v>
      </c>
      <c r="AO451" s="1">
        <v>2.0299999999999999E-2</v>
      </c>
      <c r="AP451">
        <v>0</v>
      </c>
      <c r="AQ451" s="1">
        <v>2.3300000000000001E-2</v>
      </c>
      <c r="AR451" s="1">
        <v>8.0000000000000002E-3</v>
      </c>
      <c r="AS451" s="1">
        <v>2.1999999999999999E-2</v>
      </c>
      <c r="AT451" s="1">
        <v>2.5999999999999999E-2</v>
      </c>
      <c r="AU451" s="1">
        <v>0.65700000000000003</v>
      </c>
      <c r="AV451" s="1">
        <v>0.16500000000000001</v>
      </c>
      <c r="AW451" s="1">
        <v>5.3999999999999999E-2</v>
      </c>
      <c r="AX451" s="1">
        <v>5.8959999999999999</v>
      </c>
      <c r="AY451" s="1">
        <v>2.81E-2</v>
      </c>
      <c r="AZ451" t="s">
        <v>4031</v>
      </c>
      <c r="BA451" t="s">
        <v>4032</v>
      </c>
      <c r="BB451" t="s">
        <v>4033</v>
      </c>
      <c r="BC451" t="s">
        <v>2711</v>
      </c>
      <c r="BD451" t="s">
        <v>4869</v>
      </c>
      <c r="BE451" s="1">
        <v>0.3034</v>
      </c>
      <c r="BF451" s="1">
        <v>0.12429999999999999</v>
      </c>
      <c r="BG451">
        <v>43.56</v>
      </c>
      <c r="BH451">
        <v>0.45</v>
      </c>
      <c r="BI451" t="s">
        <v>1177</v>
      </c>
      <c r="BJ451" s="2">
        <v>604807</v>
      </c>
      <c r="BK451" s="1">
        <v>7.4000000000000003E-3</v>
      </c>
      <c r="BL451" s="1">
        <v>4.7199999999999999E-2</v>
      </c>
      <c r="BM451" s="1">
        <v>5.6899999999999999E-2</v>
      </c>
      <c r="BN451" s="1">
        <v>0.1087</v>
      </c>
      <c r="BO451" s="1">
        <v>0.26119999999999999</v>
      </c>
      <c r="BP451" s="1">
        <v>7.9299999999999995E-2</v>
      </c>
      <c r="BQ451">
        <v>0.75</v>
      </c>
      <c r="BR451">
        <v>1.03</v>
      </c>
      <c r="BS451" t="s">
        <v>4034</v>
      </c>
      <c r="BT451">
        <v>42.09</v>
      </c>
      <c r="BU451">
        <v>41.8</v>
      </c>
      <c r="BV451" s="1">
        <v>6.8999999999999999E-3</v>
      </c>
    </row>
    <row r="452" spans="1:74" x14ac:dyDescent="0.35">
      <c r="A452" t="s">
        <v>4035</v>
      </c>
      <c r="B452" t="s">
        <v>1</v>
      </c>
      <c r="C452" s="4">
        <f t="shared" si="21"/>
        <v>8720000000</v>
      </c>
      <c r="D452" t="s">
        <v>4036</v>
      </c>
      <c r="E452">
        <f t="shared" si="22"/>
        <v>674900000</v>
      </c>
      <c r="F452" t="s">
        <v>4037</v>
      </c>
      <c r="G452" s="4">
        <f t="shared" si="23"/>
        <v>13400000000</v>
      </c>
      <c r="H452" s="3" t="s">
        <v>4038</v>
      </c>
      <c r="I452">
        <v>83.2</v>
      </c>
      <c r="J452">
        <v>1.45</v>
      </c>
      <c r="K452">
        <v>0.8</v>
      </c>
      <c r="L452" s="1">
        <v>6.4999999999999997E-3</v>
      </c>
      <c r="M452">
        <v>71200</v>
      </c>
      <c r="N452" t="s">
        <v>5</v>
      </c>
      <c r="O452" t="s">
        <v>5</v>
      </c>
      <c r="P452">
        <v>13.43</v>
      </c>
      <c r="Q452">
        <v>10.57</v>
      </c>
      <c r="R452">
        <v>3.26</v>
      </c>
      <c r="S452">
        <v>0.65</v>
      </c>
      <c r="T452">
        <v>1.48</v>
      </c>
      <c r="U452">
        <v>84.8</v>
      </c>
      <c r="V452">
        <v>42.82</v>
      </c>
      <c r="W452">
        <v>1.2</v>
      </c>
      <c r="X452">
        <v>1.3</v>
      </c>
      <c r="Y452">
        <v>0.81</v>
      </c>
      <c r="Z452">
        <v>0.8</v>
      </c>
      <c r="AA452" s="1">
        <v>0.13969999999999999</v>
      </c>
      <c r="AB452">
        <v>9.15</v>
      </c>
      <c r="AC452">
        <v>11.63</v>
      </c>
      <c r="AD452">
        <v>2.23</v>
      </c>
      <c r="AE452" s="1">
        <v>0.22700000000000001</v>
      </c>
      <c r="AF452" s="1">
        <v>0.12479999999999999</v>
      </c>
      <c r="AG452" s="1">
        <v>4.1099999999999998E-2</v>
      </c>
      <c r="AH452" s="1">
        <v>0.04</v>
      </c>
      <c r="AI452" s="1">
        <v>5.1999999999999998E-2</v>
      </c>
      <c r="AJ452" s="1">
        <v>5.1999999999999998E-2</v>
      </c>
      <c r="AK452" s="1">
        <v>0.188</v>
      </c>
      <c r="AL452" t="s">
        <v>3163</v>
      </c>
      <c r="AM452" s="1">
        <v>0.15920000000000001</v>
      </c>
      <c r="AN452" s="1">
        <v>1.7000000000000001E-2</v>
      </c>
      <c r="AO452" s="1">
        <v>2E-3</v>
      </c>
      <c r="AP452">
        <v>0</v>
      </c>
      <c r="AQ452" s="1">
        <v>3.0700000000000002E-2</v>
      </c>
      <c r="AR452" s="1">
        <v>5.0999999999999997E-2</v>
      </c>
      <c r="AS452" s="1">
        <v>0.115</v>
      </c>
      <c r="AT452" s="1">
        <v>7.3999999999999996E-2</v>
      </c>
      <c r="AU452">
        <v>0</v>
      </c>
      <c r="AV452" s="1">
        <v>7.4999999999999997E-2</v>
      </c>
      <c r="AW452" s="1">
        <v>0.05</v>
      </c>
      <c r="AX452" s="1">
        <v>8.6999999999999994E-2</v>
      </c>
      <c r="AY452" s="1">
        <v>1.9300000000000001E-2</v>
      </c>
      <c r="AZ452" t="s">
        <v>4039</v>
      </c>
      <c r="BA452" t="s">
        <v>4040</v>
      </c>
      <c r="BB452" t="s">
        <v>4041</v>
      </c>
      <c r="BC452" t="s">
        <v>4042</v>
      </c>
      <c r="BD452" t="s">
        <v>4870</v>
      </c>
      <c r="BE452" s="1">
        <v>0.23599999999999999</v>
      </c>
      <c r="BF452" s="1">
        <v>0.46579999999999999</v>
      </c>
      <c r="BG452">
        <v>18.29</v>
      </c>
      <c r="BH452">
        <v>0.56000000000000005</v>
      </c>
      <c r="BI452" t="s">
        <v>4043</v>
      </c>
      <c r="BJ452" s="2">
        <v>206181</v>
      </c>
      <c r="BK452" s="1">
        <v>5.16E-2</v>
      </c>
      <c r="BL452" s="1">
        <v>0.16320000000000001</v>
      </c>
      <c r="BM452" s="1">
        <v>5.4899999999999997E-2</v>
      </c>
      <c r="BN452" s="1">
        <v>0.1988</v>
      </c>
      <c r="BO452" s="1">
        <v>0.19009999999999999</v>
      </c>
      <c r="BP452" s="1">
        <v>0.14169999999999999</v>
      </c>
      <c r="BQ452">
        <v>1.27</v>
      </c>
      <c r="BR452">
        <v>4.21</v>
      </c>
      <c r="BS452" t="s">
        <v>4044</v>
      </c>
      <c r="BT452">
        <v>122.97</v>
      </c>
      <c r="BU452">
        <v>120.93</v>
      </c>
      <c r="BV452" s="1">
        <v>1.66E-2</v>
      </c>
    </row>
    <row r="453" spans="1:74" x14ac:dyDescent="0.35">
      <c r="A453" t="s">
        <v>4045</v>
      </c>
      <c r="B453" t="s">
        <v>1</v>
      </c>
      <c r="C453" s="4">
        <f t="shared" si="21"/>
        <v>26620000000</v>
      </c>
      <c r="D453" t="s">
        <v>4046</v>
      </c>
      <c r="E453">
        <f t="shared" si="22"/>
        <v>1190000000</v>
      </c>
      <c r="F453" t="s">
        <v>2805</v>
      </c>
      <c r="G453" s="4">
        <f t="shared" si="23"/>
        <v>9710000000</v>
      </c>
      <c r="H453" s="3" t="s">
        <v>4047</v>
      </c>
      <c r="I453">
        <v>37.590000000000003</v>
      </c>
      <c r="J453">
        <v>4.93</v>
      </c>
      <c r="K453">
        <v>0</v>
      </c>
      <c r="L453">
        <v>0</v>
      </c>
      <c r="M453">
        <v>16500</v>
      </c>
      <c r="N453" t="s">
        <v>5</v>
      </c>
      <c r="O453" t="s">
        <v>5</v>
      </c>
      <c r="P453">
        <v>23.04</v>
      </c>
      <c r="Q453">
        <v>21.62</v>
      </c>
      <c r="R453">
        <v>1.73</v>
      </c>
      <c r="S453">
        <v>2.74</v>
      </c>
      <c r="T453">
        <v>13.94</v>
      </c>
      <c r="U453">
        <v>106.22</v>
      </c>
      <c r="V453">
        <v>28.02</v>
      </c>
      <c r="W453">
        <v>0.4</v>
      </c>
      <c r="X453">
        <v>1.6</v>
      </c>
      <c r="Y453">
        <v>0</v>
      </c>
      <c r="Z453">
        <v>0</v>
      </c>
      <c r="AA453" s="1">
        <v>5.8999999999999999E-3</v>
      </c>
      <c r="AB453">
        <v>22.75</v>
      </c>
      <c r="AC453">
        <v>24.24</v>
      </c>
      <c r="AD453">
        <v>5.62</v>
      </c>
      <c r="AE453" s="1">
        <v>4.782</v>
      </c>
      <c r="AF453" s="1">
        <v>5.8500000000000003E-2</v>
      </c>
      <c r="AG453" s="1">
        <v>0.1331</v>
      </c>
      <c r="AH453" s="1">
        <v>0.22500000000000001</v>
      </c>
      <c r="AI453" s="1">
        <v>0.122</v>
      </c>
      <c r="AJ453" s="1">
        <v>0.17199999999999999</v>
      </c>
      <c r="AK453" s="1">
        <v>0.35599999999999998</v>
      </c>
      <c r="AL453" t="s">
        <v>3180</v>
      </c>
      <c r="AM453" s="1">
        <v>4.1500000000000002E-2</v>
      </c>
      <c r="AN453" s="1">
        <v>1E-3</v>
      </c>
      <c r="AO453" s="1">
        <v>0.28539999999999999</v>
      </c>
      <c r="AP453" s="1">
        <v>0.96799999999999997</v>
      </c>
      <c r="AQ453" s="1">
        <v>1.4E-2</v>
      </c>
      <c r="AR453" s="1">
        <v>0.23799999999999999</v>
      </c>
      <c r="AS453" s="1">
        <v>0.68300000000000005</v>
      </c>
      <c r="AT453" s="1">
        <v>0.64300000000000002</v>
      </c>
      <c r="AU453" s="1">
        <v>0.39700000000000002</v>
      </c>
      <c r="AV453" s="1">
        <v>0.161</v>
      </c>
      <c r="AW453" s="1">
        <v>0.123</v>
      </c>
      <c r="AX453" s="1">
        <v>0</v>
      </c>
      <c r="AY453" s="1">
        <v>0.2114</v>
      </c>
      <c r="AZ453" t="s">
        <v>4048</v>
      </c>
      <c r="BA453" t="s">
        <v>4049</v>
      </c>
      <c r="BB453" t="s">
        <v>4050</v>
      </c>
      <c r="BC453" t="s">
        <v>140</v>
      </c>
      <c r="BD453" t="s">
        <v>4871</v>
      </c>
      <c r="BE453" s="1">
        <v>1.9699999999999999E-2</v>
      </c>
      <c r="BF453" s="1">
        <v>0.59279999999999999</v>
      </c>
      <c r="BG453">
        <v>58.92</v>
      </c>
      <c r="BH453">
        <v>1.31</v>
      </c>
      <c r="BI453" t="s">
        <v>4051</v>
      </c>
      <c r="BJ453" s="2">
        <v>372281</v>
      </c>
      <c r="BK453" s="1">
        <v>1.11E-2</v>
      </c>
      <c r="BL453" s="1">
        <v>3.7000000000000002E-3</v>
      </c>
      <c r="BM453" s="1">
        <v>0.13170000000000001</v>
      </c>
      <c r="BN453" s="1">
        <v>0.1867</v>
      </c>
      <c r="BO453" s="1">
        <v>0.46760000000000002</v>
      </c>
      <c r="BP453" s="1">
        <v>0.12330000000000001</v>
      </c>
      <c r="BQ453">
        <v>1.31</v>
      </c>
      <c r="BR453">
        <v>8.4600000000000009</v>
      </c>
      <c r="BS453" t="s">
        <v>4052</v>
      </c>
      <c r="BT453">
        <v>524.1</v>
      </c>
      <c r="BU453">
        <v>526.91</v>
      </c>
      <c r="BV453" s="1">
        <v>5.4000000000000003E-3</v>
      </c>
    </row>
    <row r="454" spans="1:74" x14ac:dyDescent="0.35">
      <c r="A454" t="s">
        <v>4053</v>
      </c>
      <c r="B454" t="s">
        <v>512</v>
      </c>
      <c r="C454" s="4">
        <f t="shared" si="21"/>
        <v>438210000000</v>
      </c>
      <c r="D454" t="s">
        <v>4054</v>
      </c>
      <c r="E454">
        <f t="shared" si="22"/>
        <v>20120000000</v>
      </c>
      <c r="F454" t="s">
        <v>4055</v>
      </c>
      <c r="G454" s="4">
        <f t="shared" si="23"/>
        <v>324160000000</v>
      </c>
      <c r="H454" s="3" t="s">
        <v>4056</v>
      </c>
      <c r="I454">
        <v>83.27</v>
      </c>
      <c r="J454">
        <v>25.09</v>
      </c>
      <c r="K454">
        <v>6.6</v>
      </c>
      <c r="L454" s="1">
        <v>1.4E-2</v>
      </c>
      <c r="M454">
        <v>400000</v>
      </c>
      <c r="N454" t="s">
        <v>5</v>
      </c>
      <c r="O454" t="s">
        <v>5</v>
      </c>
      <c r="P454">
        <v>22.21</v>
      </c>
      <c r="Q454">
        <v>16.64</v>
      </c>
      <c r="R454">
        <v>1.6</v>
      </c>
      <c r="S454">
        <v>1.35</v>
      </c>
      <c r="T454">
        <v>5.65</v>
      </c>
      <c r="U454">
        <v>18.75</v>
      </c>
      <c r="V454">
        <v>25.17</v>
      </c>
      <c r="W454">
        <v>0</v>
      </c>
      <c r="X454">
        <v>0</v>
      </c>
      <c r="Y454">
        <v>0.74</v>
      </c>
      <c r="Z454">
        <v>0.7</v>
      </c>
      <c r="AA454" s="1">
        <v>3.0599999999999999E-2</v>
      </c>
      <c r="AB454">
        <v>21.18</v>
      </c>
      <c r="AC454">
        <v>28.29</v>
      </c>
      <c r="AD454">
        <v>6.13</v>
      </c>
      <c r="AE454" s="1">
        <v>0.17100000000000001</v>
      </c>
      <c r="AF454" s="1">
        <v>0.13420000000000001</v>
      </c>
      <c r="AG454" s="1">
        <v>0.1389</v>
      </c>
      <c r="AH454" s="1">
        <v>0.17399999999999999</v>
      </c>
      <c r="AI454" s="1">
        <v>0.1</v>
      </c>
      <c r="AJ454" s="1">
        <v>0.123</v>
      </c>
      <c r="AK454" s="1">
        <v>0.18099999999999999</v>
      </c>
      <c r="AL454" t="s">
        <v>546</v>
      </c>
      <c r="AM454" s="1">
        <v>4.3099999999999999E-2</v>
      </c>
      <c r="AN454" s="1">
        <v>1E-3</v>
      </c>
      <c r="AO454" s="1">
        <v>1.1000000000000001E-3</v>
      </c>
      <c r="AP454" s="1">
        <v>0.89700000000000002</v>
      </c>
      <c r="AQ454" s="1">
        <v>6.8999999999999999E-3</v>
      </c>
      <c r="AR454" s="1">
        <v>8.5999999999999993E-2</v>
      </c>
      <c r="AS454" s="1">
        <v>0.27</v>
      </c>
      <c r="AT454" s="1">
        <v>0.16800000000000001</v>
      </c>
      <c r="AU454">
        <v>0</v>
      </c>
      <c r="AV454" s="1">
        <v>8.7999999999999995E-2</v>
      </c>
      <c r="AW454" s="1">
        <v>6.2E-2</v>
      </c>
      <c r="AX454" s="1">
        <v>0.29799999999999999</v>
      </c>
      <c r="AY454" s="1">
        <v>8.3900000000000002E-2</v>
      </c>
      <c r="AZ454" t="s">
        <v>4057</v>
      </c>
      <c r="BA454" t="s">
        <v>4058</v>
      </c>
      <c r="BB454" t="s">
        <v>4059</v>
      </c>
      <c r="BC454" t="s">
        <v>1381</v>
      </c>
      <c r="BD454" t="s">
        <v>4872</v>
      </c>
      <c r="BE454" s="1">
        <v>0.1575</v>
      </c>
      <c r="BF454" s="1">
        <v>4.5600000000000002E-2</v>
      </c>
      <c r="BG454">
        <v>37.020000000000003</v>
      </c>
      <c r="BH454">
        <v>0.61</v>
      </c>
      <c r="BI454" t="s">
        <v>4060</v>
      </c>
      <c r="BJ454" s="2">
        <v>1115601</v>
      </c>
      <c r="BK454" s="1">
        <v>1.5699999999999999E-2</v>
      </c>
      <c r="BL454" s="1">
        <v>1.4E-2</v>
      </c>
      <c r="BM454" s="1">
        <v>0.12809999999999999</v>
      </c>
      <c r="BN454" s="1">
        <v>9.8699999999999996E-2</v>
      </c>
      <c r="BO454" s="1">
        <v>6.8999999999999999E-3</v>
      </c>
      <c r="BP454" s="1">
        <v>0.11310000000000001</v>
      </c>
      <c r="BQ454">
        <v>0.68</v>
      </c>
      <c r="BR454">
        <v>8.73</v>
      </c>
      <c r="BS454" t="s">
        <v>4061</v>
      </c>
      <c r="BT454">
        <v>470.6</v>
      </c>
      <c r="BU454">
        <v>470.21</v>
      </c>
      <c r="BV454" s="1">
        <v>8.0000000000000004E-4</v>
      </c>
    </row>
    <row r="455" spans="1:74" x14ac:dyDescent="0.35">
      <c r="A455" t="s">
        <v>4062</v>
      </c>
      <c r="B455" t="s">
        <v>1</v>
      </c>
      <c r="C455" s="4">
        <f t="shared" si="21"/>
        <v>125750000000</v>
      </c>
      <c r="D455" t="s">
        <v>4063</v>
      </c>
      <c r="E455">
        <f t="shared" si="22"/>
        <v>7000000000</v>
      </c>
      <c r="F455" t="s">
        <v>4064</v>
      </c>
      <c r="G455" s="4">
        <f t="shared" si="23"/>
        <v>24880000000</v>
      </c>
      <c r="H455" s="3" t="s">
        <v>4065</v>
      </c>
      <c r="I455">
        <v>19.86</v>
      </c>
      <c r="J455">
        <v>1.65</v>
      </c>
      <c r="K455">
        <v>5.2</v>
      </c>
      <c r="L455" s="1">
        <v>2.5499999999999998E-2</v>
      </c>
      <c r="M455">
        <v>33179</v>
      </c>
      <c r="N455" t="s">
        <v>5</v>
      </c>
      <c r="O455" t="s">
        <v>5</v>
      </c>
      <c r="P455">
        <v>18.149999999999999</v>
      </c>
      <c r="Q455">
        <v>16.100000000000001</v>
      </c>
      <c r="R455">
        <v>2.0099999999999998</v>
      </c>
      <c r="S455">
        <v>5.0599999999999996</v>
      </c>
      <c r="T455">
        <v>10.25</v>
      </c>
      <c r="U455">
        <v>123.4</v>
      </c>
      <c r="V455">
        <v>48.68</v>
      </c>
      <c r="W455">
        <v>0.6</v>
      </c>
      <c r="X455">
        <v>0.7</v>
      </c>
      <c r="Y455">
        <v>2.74</v>
      </c>
      <c r="Z455">
        <v>2.6</v>
      </c>
      <c r="AA455" s="1">
        <v>2.0999999999999999E-3</v>
      </c>
      <c r="AB455">
        <v>11.22</v>
      </c>
      <c r="AC455">
        <v>12.65</v>
      </c>
      <c r="AD455">
        <v>2.63</v>
      </c>
      <c r="AE455" s="1">
        <v>0.127</v>
      </c>
      <c r="AF455" s="1">
        <v>9.3399999999999997E-2</v>
      </c>
      <c r="AG455" s="1">
        <v>9.0499999999999997E-2</v>
      </c>
      <c r="AH455" s="1">
        <v>0.13100000000000001</v>
      </c>
      <c r="AI455" s="1">
        <v>3.2000000000000001E-2</v>
      </c>
      <c r="AJ455" s="1">
        <v>7.8E-2</v>
      </c>
      <c r="AK455" s="1">
        <v>1E-3</v>
      </c>
      <c r="AL455" t="s">
        <v>1309</v>
      </c>
      <c r="AM455" s="1">
        <v>1.6299999999999999E-2</v>
      </c>
      <c r="AN455" s="1">
        <v>1E-3</v>
      </c>
      <c r="AO455" s="1">
        <v>1.8E-3</v>
      </c>
      <c r="AP455" s="1">
        <v>0.80600000000000005</v>
      </c>
      <c r="AQ455" s="1">
        <v>1.0999999999999999E-2</v>
      </c>
      <c r="AR455" s="1">
        <v>0.108</v>
      </c>
      <c r="AS455" s="1">
        <v>0.57699999999999996</v>
      </c>
      <c r="AT455" s="1">
        <v>0.17199999999999999</v>
      </c>
      <c r="AU455" s="1">
        <v>0.76400000000000001</v>
      </c>
      <c r="AV455" s="1">
        <v>0.39900000000000002</v>
      </c>
      <c r="AW455" s="1">
        <v>0.28100000000000003</v>
      </c>
      <c r="AX455" s="1">
        <v>0.45200000000000001</v>
      </c>
      <c r="AY455" s="1">
        <v>4.2299999999999997E-2</v>
      </c>
      <c r="AZ455" t="s">
        <v>4066</v>
      </c>
      <c r="BA455" t="s">
        <v>4067</v>
      </c>
      <c r="BB455" t="s">
        <v>4068</v>
      </c>
      <c r="BC455" t="s">
        <v>4069</v>
      </c>
      <c r="BD455" t="s">
        <v>4873</v>
      </c>
      <c r="BE455" s="1">
        <v>0.27210000000000001</v>
      </c>
      <c r="BF455" s="1">
        <v>0.1052</v>
      </c>
      <c r="BG455">
        <v>47.51</v>
      </c>
      <c r="BH455">
        <v>0.75</v>
      </c>
      <c r="BI455" t="s">
        <v>859</v>
      </c>
      <c r="BJ455" s="2">
        <v>1256260</v>
      </c>
      <c r="BK455" s="1">
        <v>3.9399999999999998E-2</v>
      </c>
      <c r="BL455" s="1">
        <v>2.8799999999999999E-2</v>
      </c>
      <c r="BM455" s="1">
        <v>3.8399999999999997E-2</v>
      </c>
      <c r="BN455" s="1">
        <v>0.11260000000000001</v>
      </c>
      <c r="BO455" s="1">
        <v>0.19900000000000001</v>
      </c>
      <c r="BP455" s="1">
        <v>1.95E-2</v>
      </c>
      <c r="BQ455">
        <v>1.1200000000000001</v>
      </c>
      <c r="BR455">
        <v>5.04</v>
      </c>
      <c r="BS455" t="s">
        <v>3546</v>
      </c>
      <c r="BT455">
        <v>203.57</v>
      </c>
      <c r="BU455">
        <v>203.03</v>
      </c>
      <c r="BV455" s="1">
        <v>2.7000000000000001E-3</v>
      </c>
    </row>
    <row r="456" spans="1:74" x14ac:dyDescent="0.35">
      <c r="A456" t="s">
        <v>4070</v>
      </c>
      <c r="B456" t="s">
        <v>1</v>
      </c>
      <c r="C456" s="4">
        <f t="shared" si="21"/>
        <v>157410000000</v>
      </c>
      <c r="D456" t="s">
        <v>4071</v>
      </c>
      <c r="E456">
        <f t="shared" si="22"/>
        <v>11550000000</v>
      </c>
      <c r="F456" t="s">
        <v>4072</v>
      </c>
      <c r="G456" s="4">
        <f t="shared" si="23"/>
        <v>100340000000</v>
      </c>
      <c r="H456" s="3" t="s">
        <v>4073</v>
      </c>
      <c r="I456">
        <v>22.87</v>
      </c>
      <c r="J456">
        <v>8.89</v>
      </c>
      <c r="K456">
        <v>6.48</v>
      </c>
      <c r="L456" s="1">
        <v>3.5200000000000002E-2</v>
      </c>
      <c r="M456">
        <v>536000</v>
      </c>
      <c r="N456" t="s">
        <v>5</v>
      </c>
      <c r="O456" t="s">
        <v>5</v>
      </c>
      <c r="P456">
        <v>13.95</v>
      </c>
      <c r="Q456">
        <v>14.96</v>
      </c>
      <c r="R456">
        <v>3.5</v>
      </c>
      <c r="S456">
        <v>1.57</v>
      </c>
      <c r="T456">
        <v>8.06</v>
      </c>
      <c r="U456">
        <v>20.73</v>
      </c>
      <c r="V456">
        <v>37.29</v>
      </c>
      <c r="W456">
        <v>1.2</v>
      </c>
      <c r="X456">
        <v>1.2</v>
      </c>
      <c r="Y456">
        <v>0.99</v>
      </c>
      <c r="Z456">
        <v>0.88</v>
      </c>
      <c r="AA456" s="1">
        <v>1.17E-2</v>
      </c>
      <c r="AB456">
        <v>13.21</v>
      </c>
      <c r="AC456">
        <v>12.32</v>
      </c>
      <c r="AD456">
        <v>2.27</v>
      </c>
      <c r="AE456" s="1">
        <v>0.10100000000000001</v>
      </c>
      <c r="AF456" s="1">
        <v>7.0800000000000002E-2</v>
      </c>
      <c r="AG456" s="1">
        <v>3.9899999999999998E-2</v>
      </c>
      <c r="AH456" s="1">
        <v>0.2</v>
      </c>
      <c r="AI456" s="1">
        <v>8.5000000000000006E-2</v>
      </c>
      <c r="AJ456" s="1">
        <v>2.7E-2</v>
      </c>
      <c r="AK456" s="1">
        <v>0.124</v>
      </c>
      <c r="AL456" t="s">
        <v>394</v>
      </c>
      <c r="AM456" s="1">
        <v>2.3199999999999998E-2</v>
      </c>
      <c r="AN456" s="1">
        <v>1E-4</v>
      </c>
      <c r="AO456" s="1">
        <v>0.52500000000000002</v>
      </c>
      <c r="AP456" s="1">
        <v>0.72499999999999998</v>
      </c>
      <c r="AQ456" s="1">
        <v>4.4999999999999997E-3</v>
      </c>
      <c r="AR456" s="1">
        <v>0.16400000000000001</v>
      </c>
      <c r="AS456" s="1">
        <v>0.67500000000000004</v>
      </c>
      <c r="AT456" s="1">
        <v>0.249</v>
      </c>
      <c r="AU456" s="1">
        <v>0.76400000000000001</v>
      </c>
      <c r="AV456" s="1">
        <v>0.13</v>
      </c>
      <c r="AW456" s="1">
        <v>0.115</v>
      </c>
      <c r="AX456" s="1">
        <v>0.45800000000000002</v>
      </c>
      <c r="AY456" s="1">
        <v>2.6100000000000002E-2</v>
      </c>
      <c r="AZ456" t="s">
        <v>4074</v>
      </c>
      <c r="BA456" t="s">
        <v>4075</v>
      </c>
      <c r="BB456" t="s">
        <v>4076</v>
      </c>
      <c r="BC456" t="s">
        <v>4077</v>
      </c>
      <c r="BD456" t="s">
        <v>4874</v>
      </c>
      <c r="BE456" s="1">
        <v>0.17030000000000001</v>
      </c>
      <c r="BF456" s="1">
        <v>0.19980000000000001</v>
      </c>
      <c r="BG456">
        <v>55.21</v>
      </c>
      <c r="BH456">
        <v>0.56999999999999995</v>
      </c>
      <c r="BI456" t="s">
        <v>3753</v>
      </c>
      <c r="BJ456" s="2">
        <v>845224</v>
      </c>
      <c r="BK456" s="1">
        <v>6.1999999999999998E-3</v>
      </c>
      <c r="BL456" s="1">
        <v>1.3100000000000001E-2</v>
      </c>
      <c r="BM456" s="1">
        <v>6.1199999999999997E-2</v>
      </c>
      <c r="BN456" s="1">
        <v>5.33E-2</v>
      </c>
      <c r="BO456" s="1">
        <v>8.6499999999999994E-2</v>
      </c>
      <c r="BP456" s="1">
        <v>6.8900000000000003E-2</v>
      </c>
      <c r="BQ456">
        <v>1.08</v>
      </c>
      <c r="BR456">
        <v>3.52</v>
      </c>
      <c r="BS456" t="s">
        <v>4078</v>
      </c>
      <c r="BT456">
        <v>184.3</v>
      </c>
      <c r="BU456">
        <v>185.82</v>
      </c>
      <c r="BV456" s="1">
        <v>8.2000000000000007E-3</v>
      </c>
    </row>
    <row r="457" spans="1:74" x14ac:dyDescent="0.35">
      <c r="A457" t="s">
        <v>4079</v>
      </c>
      <c r="B457" t="s">
        <v>1</v>
      </c>
      <c r="C457" s="4">
        <f t="shared" si="21"/>
        <v>32490000000.000004</v>
      </c>
      <c r="D457" t="s">
        <v>4080</v>
      </c>
      <c r="E457">
        <f t="shared" si="22"/>
        <v>2100000000</v>
      </c>
      <c r="F457" t="s">
        <v>686</v>
      </c>
      <c r="G457" s="4">
        <f t="shared" si="23"/>
        <v>11640000000</v>
      </c>
      <c r="H457" s="3" t="s">
        <v>4081</v>
      </c>
      <c r="I457">
        <v>101.77</v>
      </c>
      <c r="J457">
        <v>1.56</v>
      </c>
      <c r="K457">
        <v>5.92</v>
      </c>
      <c r="L457" s="1">
        <v>1.24E-2</v>
      </c>
      <c r="M457">
        <v>24600</v>
      </c>
      <c r="N457" t="s">
        <v>5</v>
      </c>
      <c r="O457" t="s">
        <v>5</v>
      </c>
      <c r="P457">
        <v>16.04</v>
      </c>
      <c r="Q457">
        <v>10.82</v>
      </c>
      <c r="R457">
        <v>1.03</v>
      </c>
      <c r="S457">
        <v>2.79</v>
      </c>
      <c r="T457">
        <v>4.6900000000000004</v>
      </c>
      <c r="U457">
        <v>306.5</v>
      </c>
      <c r="V457">
        <v>7.77</v>
      </c>
      <c r="W457">
        <v>1</v>
      </c>
      <c r="X457">
        <v>1.1000000000000001</v>
      </c>
      <c r="Y457">
        <v>1.61</v>
      </c>
      <c r="Z457">
        <v>1.59</v>
      </c>
      <c r="AA457" s="1">
        <v>5.0000000000000001E-3</v>
      </c>
      <c r="AB457">
        <v>29.75</v>
      </c>
      <c r="AC457">
        <v>44.14</v>
      </c>
      <c r="AD457">
        <v>7.9</v>
      </c>
      <c r="AE457" s="1">
        <v>0.55800000000000005</v>
      </c>
      <c r="AF457" s="1">
        <v>7.3999999999999996E-2</v>
      </c>
      <c r="AG457" s="1">
        <v>0.15590000000000001</v>
      </c>
      <c r="AH457" s="1">
        <v>0.31</v>
      </c>
      <c r="AI457" s="1">
        <v>0.11899999999999999</v>
      </c>
      <c r="AJ457" s="1">
        <v>0.187</v>
      </c>
      <c r="AK457" s="1">
        <v>0.39200000000000002</v>
      </c>
      <c r="AL457" t="s">
        <v>333</v>
      </c>
      <c r="AM457" s="1">
        <v>9.8000000000000004E-2</v>
      </c>
      <c r="AN457" s="1">
        <v>2E-3</v>
      </c>
      <c r="AO457" s="1">
        <v>0.1196</v>
      </c>
      <c r="AP457" s="1">
        <v>0.93899999999999995</v>
      </c>
      <c r="AQ457" s="1">
        <v>6.7999999999999996E-3</v>
      </c>
      <c r="AR457" s="1">
        <v>9.7000000000000003E-2</v>
      </c>
      <c r="AS457" s="1">
        <v>0.33</v>
      </c>
      <c r="AT457" s="1">
        <v>0.13800000000000001</v>
      </c>
      <c r="AU457" s="1">
        <v>0.42899999999999999</v>
      </c>
      <c r="AV457" s="1">
        <v>0.27800000000000002</v>
      </c>
      <c r="AW457" s="1">
        <v>0.18099999999999999</v>
      </c>
      <c r="AX457" s="1">
        <v>0</v>
      </c>
      <c r="AY457" s="1">
        <v>0.3997</v>
      </c>
      <c r="AZ457" t="s">
        <v>4082</v>
      </c>
      <c r="BA457" t="s">
        <v>4083</v>
      </c>
      <c r="BB457" t="s">
        <v>4084</v>
      </c>
      <c r="BC457" t="s">
        <v>3915</v>
      </c>
      <c r="BD457" t="s">
        <v>4875</v>
      </c>
      <c r="BE457" s="1">
        <v>3.78E-2</v>
      </c>
      <c r="BF457" s="1">
        <v>1.0116000000000001</v>
      </c>
      <c r="BG457">
        <v>56.84</v>
      </c>
      <c r="BH457">
        <v>0.72</v>
      </c>
      <c r="BI457" t="s">
        <v>4085</v>
      </c>
      <c r="BJ457" s="2">
        <v>265709</v>
      </c>
      <c r="BK457" s="1">
        <v>1.4500000000000001E-2</v>
      </c>
      <c r="BL457" s="1">
        <v>1.7299999999999999E-2</v>
      </c>
      <c r="BM457" s="1">
        <v>0.33539999999999998</v>
      </c>
      <c r="BN457" s="1">
        <v>0.56089999999999995</v>
      </c>
      <c r="BO457" s="1">
        <v>0.49270000000000003</v>
      </c>
      <c r="BP457" s="1">
        <v>0.30480000000000002</v>
      </c>
      <c r="BQ457">
        <v>1.86</v>
      </c>
      <c r="BR457">
        <v>11.15</v>
      </c>
      <c r="BS457" t="s">
        <v>4086</v>
      </c>
      <c r="BT457">
        <v>477.36</v>
      </c>
      <c r="BU457">
        <v>463.77</v>
      </c>
      <c r="BV457" s="1">
        <v>2.8500000000000001E-2</v>
      </c>
    </row>
    <row r="458" spans="1:74" x14ac:dyDescent="0.35">
      <c r="A458" t="s">
        <v>4087</v>
      </c>
      <c r="B458" t="s">
        <v>1</v>
      </c>
      <c r="C458" s="4">
        <f t="shared" si="21"/>
        <v>68470000000</v>
      </c>
      <c r="D458" t="s">
        <v>4088</v>
      </c>
      <c r="E458">
        <f t="shared" si="22"/>
        <v>5500000000</v>
      </c>
      <c r="F458" t="s">
        <v>4089</v>
      </c>
      <c r="G458" s="4">
        <f t="shared" si="23"/>
        <v>17950000000</v>
      </c>
      <c r="H458" s="3" t="s">
        <v>4090</v>
      </c>
      <c r="I458">
        <v>29.29</v>
      </c>
      <c r="J458">
        <v>35.57</v>
      </c>
      <c r="K458">
        <v>1.92</v>
      </c>
      <c r="L458" s="1">
        <v>4.2200000000000001E-2</v>
      </c>
      <c r="M458">
        <v>76646</v>
      </c>
      <c r="N458" t="s">
        <v>5</v>
      </c>
      <c r="O458" t="s">
        <v>5</v>
      </c>
      <c r="P458">
        <v>12.31</v>
      </c>
      <c r="Q458">
        <v>8.4499999999999993</v>
      </c>
      <c r="R458">
        <v>3.2</v>
      </c>
      <c r="S458">
        <v>3.82</v>
      </c>
      <c r="T458">
        <v>1.55</v>
      </c>
      <c r="U458">
        <v>1.28</v>
      </c>
      <c r="V458">
        <v>3.73</v>
      </c>
      <c r="W458">
        <v>0</v>
      </c>
      <c r="X458">
        <v>0</v>
      </c>
      <c r="Y458">
        <v>0.87</v>
      </c>
      <c r="Z458">
        <v>0.87</v>
      </c>
      <c r="AA458" s="1">
        <v>9.4E-2</v>
      </c>
      <c r="AB458">
        <v>3.69</v>
      </c>
      <c r="AC458">
        <v>5.38</v>
      </c>
      <c r="AD458">
        <v>1.1499999999999999</v>
      </c>
      <c r="AE458" s="1">
        <v>0.27700000000000002</v>
      </c>
      <c r="AF458" s="1">
        <v>9.2100000000000001E-2</v>
      </c>
      <c r="AG458" s="1">
        <v>3.85E-2</v>
      </c>
      <c r="AH458" s="1">
        <v>4.3999999999999997E-2</v>
      </c>
      <c r="AI458" s="1">
        <v>4.5999999999999999E-2</v>
      </c>
      <c r="AJ458" s="1">
        <v>0.78100000000000003</v>
      </c>
      <c r="AK458" s="1">
        <v>0.46700000000000003</v>
      </c>
      <c r="AL458" t="s">
        <v>71</v>
      </c>
      <c r="AM458" s="1">
        <v>8.3599999999999994E-2</v>
      </c>
      <c r="AN458" s="1">
        <v>1.2999999999999999E-3</v>
      </c>
      <c r="AO458" s="1">
        <v>7.4800000000000005E-2</v>
      </c>
      <c r="AP458" s="1">
        <v>0.74099999999999999</v>
      </c>
      <c r="AQ458" s="1">
        <v>6.7999999999999996E-3</v>
      </c>
      <c r="AR458" s="1">
        <v>8.9999999999999993E-3</v>
      </c>
      <c r="AS458" s="1">
        <v>0.129</v>
      </c>
      <c r="AT458" s="1">
        <v>0.13700000000000001</v>
      </c>
      <c r="AU458">
        <v>0</v>
      </c>
      <c r="AV458" s="1">
        <v>0.71099999999999997</v>
      </c>
      <c r="AW458" s="1">
        <v>0.307</v>
      </c>
      <c r="AX458" s="1">
        <v>0.503</v>
      </c>
      <c r="AY458" s="1">
        <v>5.6300000000000003E-2</v>
      </c>
      <c r="AZ458" t="s">
        <v>4091</v>
      </c>
      <c r="BA458" t="s">
        <v>4091</v>
      </c>
      <c r="BB458" t="s">
        <v>4092</v>
      </c>
      <c r="BC458" t="s">
        <v>4093</v>
      </c>
      <c r="BD458" t="s">
        <v>4876</v>
      </c>
      <c r="BE458" s="1">
        <v>0.25240000000000001</v>
      </c>
      <c r="BF458" s="1">
        <v>0.12790000000000001</v>
      </c>
      <c r="BG458">
        <v>24.88</v>
      </c>
      <c r="BH458">
        <v>0.8</v>
      </c>
      <c r="BI458" t="s">
        <v>1578</v>
      </c>
      <c r="BJ458" s="2">
        <v>3493711</v>
      </c>
      <c r="BK458" s="1">
        <v>6.5000000000000002E-2</v>
      </c>
      <c r="BL458" s="1">
        <v>0.12820000000000001</v>
      </c>
      <c r="BM458" s="1">
        <v>8.3999999999999995E-3</v>
      </c>
      <c r="BN458" s="1">
        <v>5.6899999999999999E-2</v>
      </c>
      <c r="BO458" s="1">
        <v>0.18690000000000001</v>
      </c>
      <c r="BP458" s="1">
        <v>7.1000000000000004E-3</v>
      </c>
      <c r="BQ458">
        <v>0.99</v>
      </c>
      <c r="BR458">
        <v>0.98</v>
      </c>
      <c r="BS458" t="s">
        <v>4094</v>
      </c>
      <c r="BT458">
        <v>45.49</v>
      </c>
      <c r="BU458">
        <v>43.3</v>
      </c>
      <c r="BV458" s="1">
        <v>4.8099999999999997E-2</v>
      </c>
    </row>
    <row r="459" spans="1:74" x14ac:dyDescent="0.35">
      <c r="A459" t="s">
        <v>4095</v>
      </c>
      <c r="B459" t="s">
        <v>512</v>
      </c>
      <c r="C459" s="4">
        <f t="shared" si="21"/>
        <v>447690000000</v>
      </c>
      <c r="D459" t="s">
        <v>4096</v>
      </c>
      <c r="E459">
        <f t="shared" si="22"/>
        <v>14860000000</v>
      </c>
      <c r="F459" t="s">
        <v>4097</v>
      </c>
      <c r="G459" s="4">
        <f t="shared" si="23"/>
        <v>30190000000</v>
      </c>
      <c r="H459" s="3" t="s">
        <v>4098</v>
      </c>
      <c r="I459">
        <v>16.96</v>
      </c>
      <c r="J459">
        <v>8</v>
      </c>
      <c r="K459">
        <v>1.8</v>
      </c>
      <c r="L459" s="1">
        <v>8.0999999999999996E-3</v>
      </c>
      <c r="M459">
        <v>26500</v>
      </c>
      <c r="N459" t="s">
        <v>5</v>
      </c>
      <c r="O459" t="s">
        <v>5</v>
      </c>
      <c r="P459">
        <v>31.05</v>
      </c>
      <c r="Q459">
        <v>22.97</v>
      </c>
      <c r="R459">
        <v>2.0099999999999998</v>
      </c>
      <c r="S459">
        <v>14.83</v>
      </c>
      <c r="T459">
        <v>13.1</v>
      </c>
      <c r="U459">
        <v>27.77</v>
      </c>
      <c r="V459">
        <v>31.08</v>
      </c>
      <c r="W459">
        <v>1.4</v>
      </c>
      <c r="X459">
        <v>1.4</v>
      </c>
      <c r="Y459">
        <v>0.59</v>
      </c>
      <c r="Z459">
        <v>0.59</v>
      </c>
      <c r="AA459" s="1">
        <v>6.0000000000000001E-3</v>
      </c>
      <c r="AB459">
        <v>7.16</v>
      </c>
      <c r="AC459">
        <v>9.67</v>
      </c>
      <c r="AD459">
        <v>1.98</v>
      </c>
      <c r="AE459" s="1">
        <v>0.245</v>
      </c>
      <c r="AF459" s="1">
        <v>0.14530000000000001</v>
      </c>
      <c r="AG459" s="1">
        <v>0.15479999999999999</v>
      </c>
      <c r="AH459" s="1">
        <v>0.20100000000000001</v>
      </c>
      <c r="AI459" s="1">
        <v>9.8000000000000004E-2</v>
      </c>
      <c r="AJ459" s="1">
        <v>0.124</v>
      </c>
      <c r="AK459" s="1">
        <v>8.4000000000000005E-2</v>
      </c>
      <c r="AL459" t="s">
        <v>210</v>
      </c>
      <c r="AM459" s="1">
        <v>3.0000000000000001E-3</v>
      </c>
      <c r="AN459" s="1">
        <v>1.5E-3</v>
      </c>
      <c r="AO459" s="1">
        <v>7.8100000000000003E-2</v>
      </c>
      <c r="AP459" s="1">
        <v>0.98899999999999999</v>
      </c>
      <c r="AQ459" s="1">
        <v>7.1999999999999998E-3</v>
      </c>
      <c r="AR459" s="1">
        <v>0.17599999999999999</v>
      </c>
      <c r="AS459" s="1">
        <v>0.44400000000000001</v>
      </c>
      <c r="AT459" s="1">
        <v>0.28100000000000003</v>
      </c>
      <c r="AU459" s="1">
        <v>0.80400000000000005</v>
      </c>
      <c r="AV459" s="1">
        <v>0.63400000000000001</v>
      </c>
      <c r="AW459" s="1">
        <v>0.49199999999999999</v>
      </c>
      <c r="AX459" s="1">
        <v>0.22</v>
      </c>
      <c r="AY459" s="1">
        <v>7.3400000000000007E-2</v>
      </c>
      <c r="AZ459" t="s">
        <v>3249</v>
      </c>
      <c r="BA459" t="s">
        <v>303</v>
      </c>
      <c r="BB459" t="s">
        <v>4099</v>
      </c>
      <c r="BC459" t="s">
        <v>4100</v>
      </c>
      <c r="BD459" t="s">
        <v>4877</v>
      </c>
      <c r="BE459" s="1">
        <v>5.0099999999999999E-2</v>
      </c>
      <c r="BF459" s="1">
        <v>0.2747</v>
      </c>
      <c r="BG459">
        <v>48.98</v>
      </c>
      <c r="BH459">
        <v>0.62</v>
      </c>
      <c r="BI459" t="s">
        <v>4101</v>
      </c>
      <c r="BJ459" s="2">
        <v>1920662</v>
      </c>
      <c r="BK459" s="1">
        <v>1.6E-2</v>
      </c>
      <c r="BL459" s="1">
        <v>3.78E-2</v>
      </c>
      <c r="BM459" s="1">
        <v>6.4500000000000002E-2</v>
      </c>
      <c r="BN459" s="1">
        <v>0.1105</v>
      </c>
      <c r="BO459" s="1">
        <v>0.161</v>
      </c>
      <c r="BP459" s="1">
        <v>7.1300000000000002E-2</v>
      </c>
      <c r="BQ459">
        <v>0.97</v>
      </c>
      <c r="BR459">
        <v>3.52</v>
      </c>
      <c r="BS459" t="s">
        <v>4102</v>
      </c>
      <c r="BT459">
        <v>222.19</v>
      </c>
      <c r="BU459">
        <v>222.57</v>
      </c>
      <c r="BV459" s="1">
        <v>1.6999999999999999E-3</v>
      </c>
    </row>
    <row r="460" spans="1:74" x14ac:dyDescent="0.35">
      <c r="A460" t="s">
        <v>4103</v>
      </c>
      <c r="B460" t="s">
        <v>1</v>
      </c>
      <c r="C460" s="4">
        <f t="shared" si="21"/>
        <v>9350000000</v>
      </c>
      <c r="D460" t="s">
        <v>3757</v>
      </c>
      <c r="E460">
        <f t="shared" si="22"/>
        <v>413900000</v>
      </c>
      <c r="F460" t="s">
        <v>913</v>
      </c>
      <c r="G460" s="4">
        <f t="shared" si="23"/>
        <v>11700000000</v>
      </c>
      <c r="H460" s="3" t="s">
        <v>727</v>
      </c>
      <c r="I460">
        <v>8.56</v>
      </c>
      <c r="J460">
        <v>0</v>
      </c>
      <c r="K460">
        <v>1.2</v>
      </c>
      <c r="L460" s="1">
        <v>0.05</v>
      </c>
      <c r="M460">
        <v>35000</v>
      </c>
      <c r="N460" t="s">
        <v>5</v>
      </c>
      <c r="O460" t="s">
        <v>5</v>
      </c>
      <c r="P460">
        <v>22.55</v>
      </c>
      <c r="Q460">
        <v>10.82</v>
      </c>
      <c r="R460">
        <v>0</v>
      </c>
      <c r="S460">
        <v>0.8</v>
      </c>
      <c r="T460">
        <v>2.81</v>
      </c>
      <c r="U460">
        <v>0</v>
      </c>
      <c r="V460">
        <v>0</v>
      </c>
      <c r="W460">
        <v>0.6</v>
      </c>
      <c r="X460">
        <v>1.2</v>
      </c>
      <c r="Y460">
        <v>1.94</v>
      </c>
      <c r="Z460">
        <v>1.39</v>
      </c>
      <c r="AA460" s="1">
        <v>9.01E-2</v>
      </c>
      <c r="AB460">
        <v>1.06</v>
      </c>
      <c r="AC460">
        <v>2.2200000000000002</v>
      </c>
      <c r="AD460">
        <v>0.14000000000000001</v>
      </c>
      <c r="AE460" s="1">
        <v>2.4239999999999999</v>
      </c>
      <c r="AF460" s="1">
        <v>6.5299999999999997E-2</v>
      </c>
      <c r="AG460" s="1">
        <v>0.06</v>
      </c>
      <c r="AH460" s="1">
        <v>0.113</v>
      </c>
      <c r="AI460" s="1">
        <v>7.0999999999999994E-2</v>
      </c>
      <c r="AJ460" s="1">
        <v>2.5999999999999999E-2</v>
      </c>
      <c r="AK460" s="1">
        <v>8.0000000000000002E-3</v>
      </c>
      <c r="AL460" t="s">
        <v>199</v>
      </c>
      <c r="AM460" s="1">
        <v>0.1603</v>
      </c>
      <c r="AN460" s="1">
        <v>1E-3</v>
      </c>
      <c r="AO460" s="1">
        <v>0.1525</v>
      </c>
      <c r="AP460" s="1">
        <v>0.90600000000000003</v>
      </c>
      <c r="AQ460" s="1">
        <v>4.5999999999999999E-3</v>
      </c>
      <c r="AR460" s="1">
        <v>0.03</v>
      </c>
      <c r="AS460" s="1">
        <v>0.125</v>
      </c>
      <c r="AT460" s="1">
        <v>0.14699999999999999</v>
      </c>
      <c r="AU460" s="1">
        <v>0.53100000000000003</v>
      </c>
      <c r="AV460" s="1">
        <v>5.8000000000000003E-2</v>
      </c>
      <c r="AW460" s="1">
        <v>3.5000000000000003E-2</v>
      </c>
      <c r="AX460" s="1">
        <v>1.881</v>
      </c>
      <c r="AY460" s="1">
        <v>0.3478</v>
      </c>
      <c r="AZ460" t="s">
        <v>4104</v>
      </c>
      <c r="BA460" t="s">
        <v>4105</v>
      </c>
      <c r="BB460" t="s">
        <v>4106</v>
      </c>
      <c r="BC460" t="s">
        <v>4107</v>
      </c>
      <c r="BD460" t="s">
        <v>4878</v>
      </c>
      <c r="BE460" s="1">
        <v>0.60880000000000001</v>
      </c>
      <c r="BF460" s="1">
        <v>8.8000000000000005E-3</v>
      </c>
      <c r="BG460">
        <v>32.520000000000003</v>
      </c>
      <c r="BH460">
        <v>0.59</v>
      </c>
      <c r="BI460" t="s">
        <v>539</v>
      </c>
      <c r="BJ460" s="2">
        <v>2791473</v>
      </c>
      <c r="BK460" s="1">
        <v>0.10589999999999999</v>
      </c>
      <c r="BL460" s="1">
        <v>0.17580000000000001</v>
      </c>
      <c r="BM460" s="1">
        <v>0.20019999999999999</v>
      </c>
      <c r="BN460" s="1">
        <v>0.44529999999999997</v>
      </c>
      <c r="BO460" s="1">
        <v>0.54749999999999999</v>
      </c>
      <c r="BP460" s="1">
        <v>0.14860000000000001</v>
      </c>
      <c r="BQ460">
        <v>1.47</v>
      </c>
      <c r="BR460">
        <v>1.08</v>
      </c>
      <c r="BS460" t="s">
        <v>4108</v>
      </c>
      <c r="BT460">
        <v>24.02</v>
      </c>
      <c r="BU460">
        <v>23.51</v>
      </c>
      <c r="BV460" s="1">
        <v>2.1399999999999999E-2</v>
      </c>
    </row>
    <row r="461" spans="1:74" x14ac:dyDescent="0.35">
      <c r="A461" t="s">
        <v>4109</v>
      </c>
      <c r="B461" t="s">
        <v>1</v>
      </c>
      <c r="C461" s="4">
        <f t="shared" si="21"/>
        <v>33570000000</v>
      </c>
      <c r="D461" t="s">
        <v>4110</v>
      </c>
      <c r="E461">
        <f t="shared" si="22"/>
        <v>1120000000</v>
      </c>
      <c r="F461" t="s">
        <v>976</v>
      </c>
      <c r="G461" s="4">
        <f t="shared" si="23"/>
        <v>2600000000</v>
      </c>
      <c r="H461" s="3" t="s">
        <v>2087</v>
      </c>
      <c r="I461">
        <v>22.76</v>
      </c>
      <c r="J461">
        <v>0.21</v>
      </c>
      <c r="K461">
        <v>1.56</v>
      </c>
      <c r="L461" s="1">
        <v>4.6199999999999998E-2</v>
      </c>
      <c r="M461">
        <v>23</v>
      </c>
      <c r="N461" t="s">
        <v>5</v>
      </c>
      <c r="O461" t="s">
        <v>5</v>
      </c>
      <c r="P461">
        <v>26.94</v>
      </c>
      <c r="Q461">
        <v>13.91</v>
      </c>
      <c r="R461">
        <v>3.79</v>
      </c>
      <c r="S461">
        <v>12.91</v>
      </c>
      <c r="T461">
        <v>1.48</v>
      </c>
      <c r="U461">
        <v>160.68</v>
      </c>
      <c r="V461">
        <v>46.46</v>
      </c>
      <c r="W461">
        <v>0</v>
      </c>
      <c r="X461">
        <v>0</v>
      </c>
      <c r="Y461">
        <v>0.66</v>
      </c>
      <c r="Z461">
        <v>0.66</v>
      </c>
      <c r="AA461" s="1">
        <v>2.0000000000000001E-4</v>
      </c>
      <c r="AB461">
        <v>1.25</v>
      </c>
      <c r="AC461">
        <v>2.4300000000000002</v>
      </c>
      <c r="AD461">
        <v>0.57999999999999996</v>
      </c>
      <c r="AE461" s="1">
        <v>0.27700000000000002</v>
      </c>
      <c r="AF461" s="1">
        <v>2.7099999999999999E-2</v>
      </c>
      <c r="AG461" s="1">
        <v>7.0999999999999994E-2</v>
      </c>
      <c r="AH461" s="1">
        <v>0.48399999999999999</v>
      </c>
      <c r="AI461" s="1">
        <v>0.69199999999999995</v>
      </c>
      <c r="AJ461" s="1">
        <v>1.0089999999999999</v>
      </c>
      <c r="AK461" s="1">
        <v>0.41499999999999998</v>
      </c>
      <c r="AL461" t="s">
        <v>135</v>
      </c>
      <c r="AM461" s="1">
        <v>1.15E-2</v>
      </c>
      <c r="AN461" s="1">
        <v>4.1999999999999997E-3</v>
      </c>
      <c r="AO461" s="1">
        <v>0</v>
      </c>
      <c r="AP461" s="1">
        <v>0.98599999999999999</v>
      </c>
      <c r="AQ461" s="1">
        <v>4.5699999999999998E-2</v>
      </c>
      <c r="AR461" s="1">
        <v>3.3000000000000002E-2</v>
      </c>
      <c r="AS461" s="1">
        <v>5.5E-2</v>
      </c>
      <c r="AT461" s="1">
        <v>4.3999999999999997E-2</v>
      </c>
      <c r="AU461" s="1">
        <v>0.99099999999999999</v>
      </c>
      <c r="AV461" s="1">
        <v>0.61899999999999999</v>
      </c>
      <c r="AW461" s="1">
        <v>0.43</v>
      </c>
      <c r="AX461" s="1">
        <v>1.1930000000000001</v>
      </c>
      <c r="AY461" s="1">
        <v>4.4400000000000002E-2</v>
      </c>
      <c r="AZ461" t="s">
        <v>4111</v>
      </c>
      <c r="BA461" t="s">
        <v>4112</v>
      </c>
      <c r="BB461" t="s">
        <v>4113</v>
      </c>
      <c r="BC461" t="s">
        <v>4114</v>
      </c>
      <c r="BD461" t="s">
        <v>4879</v>
      </c>
      <c r="BE461" s="1">
        <v>0.05</v>
      </c>
      <c r="BF461" s="1">
        <v>0.2833</v>
      </c>
      <c r="BG461">
        <v>51.68</v>
      </c>
      <c r="BH461">
        <v>0.85</v>
      </c>
      <c r="BI461" t="s">
        <v>570</v>
      </c>
      <c r="BJ461" s="2">
        <v>2771648</v>
      </c>
      <c r="BK461" s="1">
        <v>3.0999999999999999E-3</v>
      </c>
      <c r="BL461" s="1">
        <v>1.8700000000000001E-2</v>
      </c>
      <c r="BM461" s="1">
        <v>1.09E-2</v>
      </c>
      <c r="BN461" s="1">
        <v>1.21E-2</v>
      </c>
      <c r="BO461" s="1">
        <v>0.26229999999999998</v>
      </c>
      <c r="BP461" s="1">
        <v>4.65E-2</v>
      </c>
      <c r="BQ461">
        <v>0.97</v>
      </c>
      <c r="BR461">
        <v>0.57999999999999996</v>
      </c>
      <c r="BS461" t="s">
        <v>4115</v>
      </c>
      <c r="BT461">
        <v>33.76</v>
      </c>
      <c r="BU461">
        <v>33.9</v>
      </c>
      <c r="BV461" s="1">
        <v>4.3E-3</v>
      </c>
    </row>
    <row r="462" spans="1:74" x14ac:dyDescent="0.35">
      <c r="A462" t="s">
        <v>4116</v>
      </c>
      <c r="B462" t="s">
        <v>1</v>
      </c>
      <c r="C462" s="4">
        <f t="shared" si="21"/>
        <v>48600000000</v>
      </c>
      <c r="D462" t="s">
        <v>4117</v>
      </c>
      <c r="E462">
        <f t="shared" si="22"/>
        <v>11480000000</v>
      </c>
      <c r="F462" t="s">
        <v>4118</v>
      </c>
      <c r="G462" s="4">
        <f t="shared" si="23"/>
        <v>176380000000</v>
      </c>
      <c r="H462" s="3" t="s">
        <v>4119</v>
      </c>
      <c r="I462">
        <v>62</v>
      </c>
      <c r="J462">
        <v>13.28</v>
      </c>
      <c r="K462">
        <v>4.08</v>
      </c>
      <c r="L462" s="1">
        <v>3.0700000000000002E-2</v>
      </c>
      <c r="M462">
        <v>9716</v>
      </c>
      <c r="N462" t="s">
        <v>5</v>
      </c>
      <c r="O462" t="s">
        <v>5</v>
      </c>
      <c r="P462">
        <v>4.5599999999999996</v>
      </c>
      <c r="Q462">
        <v>8.01</v>
      </c>
      <c r="R462">
        <v>0</v>
      </c>
      <c r="S462">
        <v>0.28000000000000003</v>
      </c>
      <c r="T462">
        <v>2.14</v>
      </c>
      <c r="U462">
        <v>10</v>
      </c>
      <c r="V462">
        <v>4.43</v>
      </c>
      <c r="W462">
        <v>1</v>
      </c>
      <c r="X462">
        <v>1.4</v>
      </c>
      <c r="Y462">
        <v>0.49</v>
      </c>
      <c r="Z462">
        <v>0.45</v>
      </c>
      <c r="AA462" s="1">
        <v>8.6E-3</v>
      </c>
      <c r="AB462">
        <v>29.12</v>
      </c>
      <c r="AC462">
        <v>16.579999999999998</v>
      </c>
      <c r="AD462">
        <v>6.75</v>
      </c>
      <c r="AE462" s="1">
        <v>0.192</v>
      </c>
      <c r="AF462" s="1">
        <v>0.29659999999999997</v>
      </c>
      <c r="AG462">
        <v>0</v>
      </c>
      <c r="AH462" s="1">
        <v>0.42499999999999999</v>
      </c>
      <c r="AI462" s="1">
        <v>0.13400000000000001</v>
      </c>
      <c r="AJ462" s="1">
        <v>0.16300000000000001</v>
      </c>
      <c r="AK462" s="1">
        <v>2.29</v>
      </c>
      <c r="AL462" t="s">
        <v>17</v>
      </c>
      <c r="AM462" s="1">
        <v>5.0000000000000001E-4</v>
      </c>
      <c r="AN462" s="1">
        <v>2E-3</v>
      </c>
      <c r="AO462" s="1">
        <v>5.0999999999999997E-2</v>
      </c>
      <c r="AP462" s="1">
        <v>0.82499999999999996</v>
      </c>
      <c r="AQ462" s="1">
        <v>1.44E-2</v>
      </c>
      <c r="AR462" s="1">
        <v>0.187</v>
      </c>
      <c r="AS462" s="1">
        <v>0.53900000000000003</v>
      </c>
      <c r="AT462" s="1">
        <v>0.34300000000000003</v>
      </c>
      <c r="AU462" s="1">
        <v>9.5000000000000001E-2</v>
      </c>
      <c r="AV462" s="1">
        <v>8.7999999999999995E-2</v>
      </c>
      <c r="AW462" s="1">
        <v>6.5000000000000002E-2</v>
      </c>
      <c r="AX462" s="1">
        <v>0.13500000000000001</v>
      </c>
      <c r="AY462" s="1">
        <v>9.4700000000000006E-2</v>
      </c>
      <c r="AZ462" t="s">
        <v>4120</v>
      </c>
      <c r="BA462" t="s">
        <v>4121</v>
      </c>
      <c r="BB462" t="s">
        <v>4122</v>
      </c>
      <c r="BC462" t="s">
        <v>4123</v>
      </c>
      <c r="BD462" t="s">
        <v>4880</v>
      </c>
      <c r="BE462" s="1">
        <v>0.1065</v>
      </c>
      <c r="BF462" s="1">
        <v>0.61650000000000005</v>
      </c>
      <c r="BG462">
        <v>48.45</v>
      </c>
      <c r="BH462">
        <v>1.23</v>
      </c>
      <c r="BI462" t="s">
        <v>4124</v>
      </c>
      <c r="BJ462" s="2">
        <v>2465130</v>
      </c>
      <c r="BK462" s="1">
        <v>3.4799999999999998E-2</v>
      </c>
      <c r="BL462" s="1">
        <v>1E-3</v>
      </c>
      <c r="BM462" s="1">
        <v>0.13059999999999999</v>
      </c>
      <c r="BN462" s="1">
        <v>0.19320000000000001</v>
      </c>
      <c r="BO462" s="1">
        <v>0.48420000000000002</v>
      </c>
      <c r="BP462" s="1">
        <v>5.9299999999999999E-2</v>
      </c>
      <c r="BQ462">
        <v>1.65</v>
      </c>
      <c r="BR462">
        <v>4.8</v>
      </c>
      <c r="BS462" t="s">
        <v>4125</v>
      </c>
      <c r="BT462">
        <v>132.77000000000001</v>
      </c>
      <c r="BU462">
        <v>134.38</v>
      </c>
      <c r="BV462" s="1">
        <v>1.21E-2</v>
      </c>
    </row>
    <row r="463" spans="1:74" x14ac:dyDescent="0.35">
      <c r="A463" t="s">
        <v>4126</v>
      </c>
      <c r="B463" t="s">
        <v>1</v>
      </c>
      <c r="C463" s="4">
        <f t="shared" si="21"/>
        <v>23690000000</v>
      </c>
      <c r="D463" t="s">
        <v>4127</v>
      </c>
      <c r="E463">
        <f t="shared" si="22"/>
        <v>594200000</v>
      </c>
      <c r="F463" t="s">
        <v>4128</v>
      </c>
      <c r="G463" s="4">
        <f t="shared" si="23"/>
        <v>7320000000</v>
      </c>
      <c r="H463" s="3" t="s">
        <v>231</v>
      </c>
      <c r="I463">
        <v>52.09</v>
      </c>
      <c r="J463">
        <v>1.22</v>
      </c>
      <c r="K463">
        <v>1.72</v>
      </c>
      <c r="L463" s="1">
        <v>9.5999999999999992E-3</v>
      </c>
      <c r="M463">
        <v>11397</v>
      </c>
      <c r="N463" t="s">
        <v>5</v>
      </c>
      <c r="O463" t="s">
        <v>5</v>
      </c>
      <c r="P463">
        <v>40.22</v>
      </c>
      <c r="Q463">
        <v>24.53</v>
      </c>
      <c r="R463">
        <v>2.68</v>
      </c>
      <c r="S463">
        <v>3.24</v>
      </c>
      <c r="T463">
        <v>3.43</v>
      </c>
      <c r="U463">
        <v>146.75</v>
      </c>
      <c r="V463">
        <v>73.33</v>
      </c>
      <c r="W463">
        <v>1.4</v>
      </c>
      <c r="X463">
        <v>2</v>
      </c>
      <c r="Y463">
        <v>0.57999999999999996</v>
      </c>
      <c r="Z463">
        <v>0.56000000000000005</v>
      </c>
      <c r="AA463" s="1">
        <v>3.6499999999999998E-2</v>
      </c>
      <c r="AB463">
        <v>4.45</v>
      </c>
      <c r="AC463">
        <v>7.29</v>
      </c>
      <c r="AD463">
        <v>0.64</v>
      </c>
      <c r="AE463" s="1">
        <v>0.11899999999999999</v>
      </c>
      <c r="AF463" s="1">
        <v>0.2175</v>
      </c>
      <c r="AG463" s="1">
        <v>0.15</v>
      </c>
      <c r="AH463" s="1">
        <v>0.14599999999999999</v>
      </c>
      <c r="AI463" s="1">
        <v>0.13500000000000001</v>
      </c>
      <c r="AJ463" s="1">
        <v>7.8E-2</v>
      </c>
      <c r="AK463" s="1">
        <v>0.12</v>
      </c>
      <c r="AL463" t="s">
        <v>883</v>
      </c>
      <c r="AM463" s="1">
        <v>2.4899999999999999E-2</v>
      </c>
      <c r="AN463" s="1">
        <v>2.3E-3</v>
      </c>
      <c r="AO463" s="1">
        <v>6.4000000000000003E-3</v>
      </c>
      <c r="AP463" s="1">
        <v>0.92200000000000004</v>
      </c>
      <c r="AQ463" s="1">
        <v>4.5999999999999999E-3</v>
      </c>
      <c r="AR463" s="1">
        <v>0.04</v>
      </c>
      <c r="AS463" s="1">
        <v>8.5000000000000006E-2</v>
      </c>
      <c r="AT463" s="1">
        <v>6.9000000000000006E-2</v>
      </c>
      <c r="AU463" s="1">
        <v>0.21299999999999999</v>
      </c>
      <c r="AV463" s="1">
        <v>0.13</v>
      </c>
      <c r="AW463" s="1">
        <v>7.9000000000000001E-2</v>
      </c>
      <c r="AX463" s="1">
        <v>0.37</v>
      </c>
      <c r="AY463" s="1">
        <v>4.7300000000000002E-2</v>
      </c>
      <c r="AZ463" t="s">
        <v>4129</v>
      </c>
      <c r="BA463" t="s">
        <v>4130</v>
      </c>
      <c r="BB463" t="s">
        <v>4131</v>
      </c>
      <c r="BC463" t="s">
        <v>1482</v>
      </c>
      <c r="BD463" t="s">
        <v>4881</v>
      </c>
      <c r="BE463" s="1">
        <v>0.10780000000000001</v>
      </c>
      <c r="BF463" s="1">
        <v>0.2828</v>
      </c>
      <c r="BG463">
        <v>41.36</v>
      </c>
      <c r="BH463">
        <v>0.46</v>
      </c>
      <c r="BI463" t="s">
        <v>4132</v>
      </c>
      <c r="BJ463" s="2">
        <v>178541</v>
      </c>
      <c r="BK463" s="1">
        <v>2.87E-2</v>
      </c>
      <c r="BL463" s="1">
        <v>4.19E-2</v>
      </c>
      <c r="BM463" s="1">
        <v>8.5000000000000006E-3</v>
      </c>
      <c r="BN463" s="1">
        <v>3.7699999999999997E-2</v>
      </c>
      <c r="BO463" s="1">
        <v>3.2099999999999997E-2</v>
      </c>
      <c r="BP463" s="1">
        <v>7.6E-3</v>
      </c>
      <c r="BQ463">
        <v>0.76</v>
      </c>
      <c r="BR463">
        <v>4.37</v>
      </c>
      <c r="BS463" t="s">
        <v>4133</v>
      </c>
      <c r="BT463">
        <v>178.92</v>
      </c>
      <c r="BU463">
        <v>176.44</v>
      </c>
      <c r="BV463" s="1">
        <v>1.3899999999999999E-2</v>
      </c>
    </row>
    <row r="464" spans="1:74" x14ac:dyDescent="0.35">
      <c r="A464" t="s">
        <v>4134</v>
      </c>
      <c r="B464">
        <v>0</v>
      </c>
      <c r="C464" s="4">
        <f t="shared" si="21"/>
        <v>3620000000</v>
      </c>
      <c r="D464" t="s">
        <v>220</v>
      </c>
      <c r="E464">
        <f t="shared" si="22"/>
        <v>408600000</v>
      </c>
      <c r="F464" t="s">
        <v>4882</v>
      </c>
      <c r="G464" s="4">
        <f t="shared" si="23"/>
        <v>1800000000</v>
      </c>
      <c r="H464" s="3" t="s">
        <v>4135</v>
      </c>
      <c r="I464">
        <v>24.29</v>
      </c>
      <c r="J464">
        <v>4.62</v>
      </c>
      <c r="K464">
        <v>1.5</v>
      </c>
      <c r="L464" s="1">
        <v>0.08</v>
      </c>
      <c r="M464">
        <v>3146</v>
      </c>
      <c r="N464" t="s">
        <v>5</v>
      </c>
      <c r="O464" t="s">
        <v>5</v>
      </c>
      <c r="P464">
        <v>0</v>
      </c>
      <c r="Q464">
        <v>0</v>
      </c>
      <c r="R464">
        <v>0</v>
      </c>
      <c r="S464">
        <v>2.0099999999999998</v>
      </c>
      <c r="T464">
        <v>0.77</v>
      </c>
      <c r="U464">
        <v>4.0599999999999996</v>
      </c>
      <c r="V464">
        <v>9.2899999999999991</v>
      </c>
      <c r="W464">
        <v>0</v>
      </c>
      <c r="X464">
        <v>0</v>
      </c>
      <c r="Y464">
        <v>1.8</v>
      </c>
      <c r="Z464">
        <v>1.8</v>
      </c>
      <c r="AA464" s="1">
        <v>0.1326</v>
      </c>
      <c r="AB464">
        <v>2.13</v>
      </c>
      <c r="AC464">
        <v>0.2</v>
      </c>
      <c r="AD464">
        <v>0.04</v>
      </c>
      <c r="AE464" s="1">
        <v>5.0510000000000002</v>
      </c>
      <c r="AF464" s="1">
        <v>0.16700000000000001</v>
      </c>
      <c r="AG464" s="1">
        <v>0.17330000000000001</v>
      </c>
      <c r="AH464" s="1">
        <v>0.315</v>
      </c>
      <c r="AI464" s="1">
        <v>2.9000000000000001E-2</v>
      </c>
      <c r="AJ464" s="1">
        <v>3.2749999999999999</v>
      </c>
      <c r="AK464">
        <v>0</v>
      </c>
      <c r="AL464" t="s">
        <v>362</v>
      </c>
      <c r="AM464" s="1">
        <v>0.16700000000000001</v>
      </c>
      <c r="AN464" s="1">
        <v>8.09E-2</v>
      </c>
      <c r="AO464" s="1">
        <v>0</v>
      </c>
      <c r="AP464" s="1">
        <v>0.872</v>
      </c>
      <c r="AQ464" s="1">
        <v>2.4199999999999999E-2</v>
      </c>
      <c r="AR464" s="1">
        <v>2.4E-2</v>
      </c>
      <c r="AS464" s="1">
        <v>8.1000000000000003E-2</v>
      </c>
      <c r="AT464" s="1">
        <v>1.9E-2</v>
      </c>
      <c r="AU464" s="1">
        <v>0.51400000000000001</v>
      </c>
      <c r="AV464" s="1">
        <v>0.14799999999999999</v>
      </c>
      <c r="AW464" s="1">
        <v>0.22700000000000001</v>
      </c>
      <c r="AX464">
        <v>0</v>
      </c>
      <c r="AY464" s="1">
        <v>0.28100000000000003</v>
      </c>
      <c r="AZ464" t="s">
        <v>4136</v>
      </c>
      <c r="BA464" t="s">
        <v>4137</v>
      </c>
      <c r="BB464" t="s">
        <v>4138</v>
      </c>
      <c r="BC464" t="s">
        <v>4139</v>
      </c>
      <c r="BD464" t="s">
        <v>4883</v>
      </c>
      <c r="BE464" s="1">
        <v>0.61180000000000001</v>
      </c>
      <c r="BF464" s="1">
        <v>1.21E-2</v>
      </c>
      <c r="BG464">
        <v>26.2</v>
      </c>
      <c r="BH464">
        <v>0.71</v>
      </c>
      <c r="BI464" t="s">
        <v>4140</v>
      </c>
      <c r="BJ464" s="2">
        <v>1522089</v>
      </c>
      <c r="BK464" s="1">
        <v>6.4000000000000001E-2</v>
      </c>
      <c r="BL464" s="1">
        <v>0.23369999999999999</v>
      </c>
      <c r="BM464" s="1">
        <v>0.16650000000000001</v>
      </c>
      <c r="BN464" s="1">
        <v>0.31390000000000001</v>
      </c>
      <c r="BO464" s="1">
        <v>0.58760000000000001</v>
      </c>
      <c r="BP464" s="1">
        <v>0.11849999999999999</v>
      </c>
      <c r="BQ464">
        <v>1.38</v>
      </c>
      <c r="BR464">
        <v>0.73</v>
      </c>
      <c r="BS464" t="s">
        <v>4141</v>
      </c>
      <c r="BT464">
        <v>18.760000000000002</v>
      </c>
      <c r="BU464">
        <v>18.34</v>
      </c>
      <c r="BV464" s="1">
        <v>2.2100000000000002E-2</v>
      </c>
    </row>
    <row r="465" spans="1:74" x14ac:dyDescent="0.35">
      <c r="A465" t="s">
        <v>4142</v>
      </c>
      <c r="B465" t="s">
        <v>89</v>
      </c>
      <c r="C465" s="4">
        <f t="shared" si="21"/>
        <v>27780000000</v>
      </c>
      <c r="D465" t="s">
        <v>4143</v>
      </c>
      <c r="E465">
        <f t="shared" si="22"/>
        <v>1040000000</v>
      </c>
      <c r="F465" t="s">
        <v>1365</v>
      </c>
      <c r="G465" s="4">
        <f t="shared" si="23"/>
        <v>2500000000</v>
      </c>
      <c r="H465" s="3" t="s">
        <v>4144</v>
      </c>
      <c r="I465">
        <v>11.21</v>
      </c>
      <c r="J465">
        <v>0.75</v>
      </c>
      <c r="K465">
        <v>1.36</v>
      </c>
      <c r="L465" s="1">
        <v>7.4000000000000003E-3</v>
      </c>
      <c r="M465">
        <v>7000</v>
      </c>
      <c r="N465" t="s">
        <v>5</v>
      </c>
      <c r="O465" t="s">
        <v>5</v>
      </c>
      <c r="P465">
        <v>28.36</v>
      </c>
      <c r="Q465">
        <v>28.91</v>
      </c>
      <c r="R465">
        <v>2.71</v>
      </c>
      <c r="S465">
        <v>11.13</v>
      </c>
      <c r="T465">
        <v>16.489999999999998</v>
      </c>
      <c r="U465">
        <v>246.95</v>
      </c>
      <c r="V465">
        <v>47.16</v>
      </c>
      <c r="W465">
        <v>0.4</v>
      </c>
      <c r="X465">
        <v>0.4</v>
      </c>
      <c r="Y465">
        <v>2.14</v>
      </c>
      <c r="Z465">
        <v>1.34</v>
      </c>
      <c r="AA465" s="1">
        <v>5.0799999999999998E-2</v>
      </c>
      <c r="AB465">
        <v>6.52</v>
      </c>
      <c r="AC465">
        <v>6.39</v>
      </c>
      <c r="AD465">
        <v>1.2</v>
      </c>
      <c r="AE465" s="1">
        <v>0.76400000000000001</v>
      </c>
      <c r="AF465" s="1">
        <v>0.1749</v>
      </c>
      <c r="AG465" s="1">
        <v>0.1047</v>
      </c>
      <c r="AH465" s="1">
        <v>0.189</v>
      </c>
      <c r="AI465" s="1">
        <v>3.1E-2</v>
      </c>
      <c r="AJ465" s="1">
        <v>0</v>
      </c>
      <c r="AK465" s="1">
        <v>0.871</v>
      </c>
      <c r="AL465" t="s">
        <v>6</v>
      </c>
      <c r="AM465" s="1">
        <v>4.1300000000000003E-2</v>
      </c>
      <c r="AN465" s="1">
        <v>3.0000000000000001E-3</v>
      </c>
      <c r="AO465" s="1">
        <v>1.11E-2</v>
      </c>
      <c r="AP465" s="1">
        <v>0.93799999999999994</v>
      </c>
      <c r="AQ465" s="1">
        <v>3.3000000000000002E-2</v>
      </c>
      <c r="AR465" s="1">
        <v>0.129</v>
      </c>
      <c r="AS465" s="1">
        <v>0.436</v>
      </c>
      <c r="AT465" s="1">
        <v>0.216</v>
      </c>
      <c r="AU465" s="1">
        <v>0.67</v>
      </c>
      <c r="AV465" s="1">
        <v>0.56299999999999994</v>
      </c>
      <c r="AW465" s="1">
        <v>0.38200000000000001</v>
      </c>
      <c r="AX465" s="1">
        <v>0.20699999999999999</v>
      </c>
      <c r="AY465" s="1">
        <v>4.2000000000000003E-2</v>
      </c>
      <c r="AZ465" t="s">
        <v>4145</v>
      </c>
      <c r="BA465" t="s">
        <v>4146</v>
      </c>
      <c r="BB465" t="s">
        <v>4147</v>
      </c>
      <c r="BC465" t="s">
        <v>2225</v>
      </c>
      <c r="BD465" t="s">
        <v>4884</v>
      </c>
      <c r="BE465" s="1">
        <v>0.15859999999999999</v>
      </c>
      <c r="BF465" s="1">
        <v>0.1976</v>
      </c>
      <c r="BG465">
        <v>62.25</v>
      </c>
      <c r="BH465">
        <v>0.65</v>
      </c>
      <c r="BI465" t="s">
        <v>4148</v>
      </c>
      <c r="BJ465" s="2">
        <v>334240</v>
      </c>
      <c r="BK465" s="1">
        <v>2.92E-2</v>
      </c>
      <c r="BL465" s="1">
        <v>5.0700000000000002E-2</v>
      </c>
      <c r="BM465" s="1">
        <v>2.6599999999999999E-2</v>
      </c>
      <c r="BN465" s="1">
        <v>2.35E-2</v>
      </c>
      <c r="BO465" s="1">
        <v>1.01E-2</v>
      </c>
      <c r="BP465" s="1">
        <v>5.9299999999999999E-2</v>
      </c>
      <c r="BQ465">
        <v>0.84</v>
      </c>
      <c r="BR465">
        <v>4.33</v>
      </c>
      <c r="BS465" t="s">
        <v>4149</v>
      </c>
      <c r="BT465">
        <v>184.87</v>
      </c>
      <c r="BU465">
        <v>186.89</v>
      </c>
      <c r="BV465" s="1">
        <v>1.09E-2</v>
      </c>
    </row>
    <row r="466" spans="1:74" x14ac:dyDescent="0.35">
      <c r="A466" t="s">
        <v>4150</v>
      </c>
      <c r="B466" t="s">
        <v>1</v>
      </c>
      <c r="C466" s="4">
        <f t="shared" si="21"/>
        <v>20420000000</v>
      </c>
      <c r="D466" t="s">
        <v>777</v>
      </c>
      <c r="E466">
        <f t="shared" si="22"/>
        <v>673800000</v>
      </c>
      <c r="F466" t="s">
        <v>4151</v>
      </c>
      <c r="G466" s="4">
        <f t="shared" si="23"/>
        <v>1420000000</v>
      </c>
      <c r="H466" s="3" t="s">
        <v>1114</v>
      </c>
      <c r="I466">
        <v>14.81</v>
      </c>
      <c r="J466">
        <v>9.52</v>
      </c>
      <c r="K466">
        <v>0</v>
      </c>
      <c r="L466">
        <v>0</v>
      </c>
      <c r="M466">
        <v>914</v>
      </c>
      <c r="N466" t="s">
        <v>5</v>
      </c>
      <c r="O466" t="s">
        <v>5</v>
      </c>
      <c r="P466">
        <v>31.77</v>
      </c>
      <c r="Q466">
        <v>24.3</v>
      </c>
      <c r="R466">
        <v>3.97</v>
      </c>
      <c r="S466">
        <v>14.33</v>
      </c>
      <c r="T466">
        <v>0</v>
      </c>
      <c r="U466">
        <v>20.83</v>
      </c>
      <c r="V466">
        <v>25.41</v>
      </c>
      <c r="W466">
        <v>0.9</v>
      </c>
      <c r="X466">
        <v>0.9</v>
      </c>
      <c r="Y466">
        <v>0</v>
      </c>
      <c r="Z466">
        <v>0</v>
      </c>
      <c r="AA466" s="1">
        <v>2.5499999999999998E-2</v>
      </c>
      <c r="AB466">
        <v>6.24</v>
      </c>
      <c r="AC466">
        <v>8.16</v>
      </c>
      <c r="AD466">
        <v>1.68</v>
      </c>
      <c r="AE466" s="1">
        <v>0.108</v>
      </c>
      <c r="AF466" s="1">
        <v>0.16930000000000001</v>
      </c>
      <c r="AG466" s="1">
        <v>0.08</v>
      </c>
      <c r="AH466" s="1">
        <v>0.107</v>
      </c>
      <c r="AI466" s="1">
        <v>4.1000000000000002E-2</v>
      </c>
      <c r="AJ466" s="1">
        <v>8.5000000000000006E-2</v>
      </c>
      <c r="AK466" s="1">
        <v>0.43</v>
      </c>
      <c r="AL466" t="s">
        <v>1449</v>
      </c>
      <c r="AM466" s="1">
        <v>4.7399999999999998E-2</v>
      </c>
      <c r="AN466" s="1">
        <v>1.0999999999999999E-2</v>
      </c>
      <c r="AO466" s="1">
        <v>8.8999999999999996E-2</v>
      </c>
      <c r="AP466" s="1">
        <v>0.95499999999999996</v>
      </c>
      <c r="AQ466" s="1">
        <v>2.1700000000000001E-2</v>
      </c>
      <c r="AR466" s="1">
        <v>0.374</v>
      </c>
      <c r="AS466" s="1">
        <v>0.46100000000000002</v>
      </c>
      <c r="AT466" s="1">
        <v>3.2639999999999998</v>
      </c>
      <c r="AU466" s="1">
        <v>0.85899999999999999</v>
      </c>
      <c r="AV466" s="1">
        <v>0.66200000000000003</v>
      </c>
      <c r="AW466" s="1">
        <v>0.47299999999999998</v>
      </c>
      <c r="AX466" s="1">
        <v>0</v>
      </c>
      <c r="AY466" s="1">
        <v>4.3999999999999997E-2</v>
      </c>
      <c r="AZ466" t="s">
        <v>4152</v>
      </c>
      <c r="BA466" t="s">
        <v>4153</v>
      </c>
      <c r="BB466" t="s">
        <v>4154</v>
      </c>
      <c r="BC466" t="s">
        <v>214</v>
      </c>
      <c r="BD466" t="s">
        <v>4885</v>
      </c>
      <c r="BE466" s="1">
        <v>0.1321</v>
      </c>
      <c r="BF466" s="1">
        <v>0.27910000000000001</v>
      </c>
      <c r="BG466">
        <v>38.130000000000003</v>
      </c>
      <c r="BH466">
        <v>0.24</v>
      </c>
      <c r="BI466" t="s">
        <v>4155</v>
      </c>
      <c r="BJ466" s="2">
        <v>88494</v>
      </c>
      <c r="BK466" s="1">
        <v>8.0000000000000002E-3</v>
      </c>
      <c r="BL466" s="1">
        <v>0.08</v>
      </c>
      <c r="BM466" s="1">
        <v>5.7000000000000002E-3</v>
      </c>
      <c r="BN466" s="1">
        <v>6.4600000000000005E-2</v>
      </c>
      <c r="BO466" s="1">
        <v>3.9899999999999998E-2</v>
      </c>
      <c r="BP466" s="1">
        <v>3.3399999999999999E-2</v>
      </c>
      <c r="BQ466">
        <v>1</v>
      </c>
      <c r="BR466">
        <v>3.79</v>
      </c>
      <c r="BS466" t="s">
        <v>4156</v>
      </c>
      <c r="BT466">
        <v>198.33</v>
      </c>
      <c r="BU466">
        <v>198.59</v>
      </c>
      <c r="BV466" s="1">
        <v>1.2999999999999999E-3</v>
      </c>
    </row>
    <row r="467" spans="1:74" x14ac:dyDescent="0.35">
      <c r="A467" t="s">
        <v>4157</v>
      </c>
      <c r="B467" t="s">
        <v>89</v>
      </c>
      <c r="C467" s="4">
        <f t="shared" si="21"/>
        <v>73380000000</v>
      </c>
      <c r="D467" t="s">
        <v>4158</v>
      </c>
      <c r="E467">
        <f t="shared" si="22"/>
        <v>3320000000</v>
      </c>
      <c r="F467" t="s">
        <v>1328</v>
      </c>
      <c r="G467" s="4">
        <f t="shared" si="23"/>
        <v>8930000000</v>
      </c>
      <c r="H467" s="3" t="s">
        <v>4159</v>
      </c>
      <c r="I467">
        <v>54.14</v>
      </c>
      <c r="J467">
        <v>41.89</v>
      </c>
      <c r="K467">
        <v>0</v>
      </c>
      <c r="L467">
        <v>0</v>
      </c>
      <c r="M467">
        <v>4800</v>
      </c>
      <c r="N467" t="s">
        <v>5</v>
      </c>
      <c r="O467" t="s">
        <v>5</v>
      </c>
      <c r="P467">
        <v>22.24</v>
      </c>
      <c r="Q467">
        <v>18.43</v>
      </c>
      <c r="R467">
        <v>3.84</v>
      </c>
      <c r="S467">
        <v>8.2200000000000006</v>
      </c>
      <c r="T467">
        <v>5.27</v>
      </c>
      <c r="U467">
        <v>6.81</v>
      </c>
      <c r="V467">
        <v>18.690000000000001</v>
      </c>
      <c r="W467">
        <v>4.7</v>
      </c>
      <c r="X467">
        <v>4.8</v>
      </c>
      <c r="Y467">
        <v>0.03</v>
      </c>
      <c r="Z467">
        <v>0.03</v>
      </c>
      <c r="AA467" s="1">
        <v>1.2500000000000001E-2</v>
      </c>
      <c r="AB467">
        <v>12.82</v>
      </c>
      <c r="AC467">
        <v>15.47</v>
      </c>
      <c r="AD467">
        <v>3.1</v>
      </c>
      <c r="AE467" s="1">
        <v>0.42299999999999999</v>
      </c>
      <c r="AF467" s="1">
        <v>8.3599999999999994E-2</v>
      </c>
      <c r="AG467" s="1">
        <v>5.8000000000000003E-2</v>
      </c>
      <c r="AH467" s="1">
        <v>0.65300000000000002</v>
      </c>
      <c r="AI467" s="1">
        <v>0.29099999999999998</v>
      </c>
      <c r="AJ467" s="1">
        <v>0.111</v>
      </c>
      <c r="AK467" s="1">
        <v>0.05</v>
      </c>
      <c r="AL467" t="s">
        <v>199</v>
      </c>
      <c r="AM467" s="1">
        <v>3.1300000000000001E-2</v>
      </c>
      <c r="AN467" s="1">
        <v>1E-3</v>
      </c>
      <c r="AO467" s="1">
        <v>0.248</v>
      </c>
      <c r="AP467" s="1">
        <v>0.95699999999999996</v>
      </c>
      <c r="AQ467" s="1">
        <v>1.2200000000000001E-2</v>
      </c>
      <c r="AR467" s="1">
        <v>0.20499999999999999</v>
      </c>
      <c r="AS467" s="1">
        <v>0.26700000000000002</v>
      </c>
      <c r="AT467" s="1">
        <v>0.23599999999999999</v>
      </c>
      <c r="AU467" s="1">
        <v>0.879</v>
      </c>
      <c r="AV467" s="1">
        <v>0.48199999999999998</v>
      </c>
      <c r="AW467" s="1">
        <v>0.372</v>
      </c>
      <c r="AX467" s="1">
        <v>0</v>
      </c>
      <c r="AY467" s="1">
        <v>1.47E-2</v>
      </c>
      <c r="AZ467" t="s">
        <v>4160</v>
      </c>
      <c r="BA467" t="s">
        <v>4161</v>
      </c>
      <c r="BB467" t="s">
        <v>4162</v>
      </c>
      <c r="BC467" t="s">
        <v>620</v>
      </c>
      <c r="BD467" t="s">
        <v>4886</v>
      </c>
      <c r="BE467" s="1">
        <v>0.1123</v>
      </c>
      <c r="BF467" s="1">
        <v>0.2389</v>
      </c>
      <c r="BG467">
        <v>42.27</v>
      </c>
      <c r="BH467">
        <v>0.49</v>
      </c>
      <c r="BI467" t="s">
        <v>4163</v>
      </c>
      <c r="BJ467" s="2">
        <v>347116</v>
      </c>
      <c r="BK467" s="1">
        <v>7.1999999999999998E-3</v>
      </c>
      <c r="BL467" s="1">
        <v>6.4399999999999999E-2</v>
      </c>
      <c r="BM467" s="1">
        <v>7.4200000000000002E-2</v>
      </c>
      <c r="BN467" s="1">
        <v>1.49E-2</v>
      </c>
      <c r="BO467" s="1">
        <v>0.20930000000000001</v>
      </c>
      <c r="BP467" s="1">
        <v>2.9999999999999997E-4</v>
      </c>
      <c r="BQ467">
        <v>0.48</v>
      </c>
      <c r="BR467">
        <v>5.81</v>
      </c>
      <c r="BS467" t="s">
        <v>4164</v>
      </c>
      <c r="BT467">
        <v>285.18</v>
      </c>
      <c r="BU467">
        <v>288.68</v>
      </c>
      <c r="BV467" s="1">
        <v>1.23E-2</v>
      </c>
    </row>
    <row r="468" spans="1:74" x14ac:dyDescent="0.35">
      <c r="A468" t="s">
        <v>4165</v>
      </c>
      <c r="B468" t="s">
        <v>1</v>
      </c>
      <c r="C468" s="4">
        <f t="shared" si="21"/>
        <v>18950000000</v>
      </c>
      <c r="D468" t="s">
        <v>4166</v>
      </c>
      <c r="E468">
        <f t="shared" si="22"/>
        <v>47400000</v>
      </c>
      <c r="F468" t="s">
        <v>4887</v>
      </c>
      <c r="G468" s="4">
        <f t="shared" si="23"/>
        <v>4130000000</v>
      </c>
      <c r="H468" s="3" t="s">
        <v>615</v>
      </c>
      <c r="I468">
        <v>26.07</v>
      </c>
      <c r="J468">
        <v>0.31</v>
      </c>
      <c r="K468">
        <v>1.8</v>
      </c>
      <c r="L468" s="1">
        <v>3.7499999999999999E-2</v>
      </c>
      <c r="M468">
        <v>451</v>
      </c>
      <c r="N468" t="s">
        <v>5</v>
      </c>
      <c r="O468" t="s">
        <v>5</v>
      </c>
      <c r="P468">
        <v>0</v>
      </c>
      <c r="Q468">
        <v>342.79</v>
      </c>
      <c r="R468">
        <v>0</v>
      </c>
      <c r="S468">
        <v>4.59</v>
      </c>
      <c r="T468">
        <v>1.84</v>
      </c>
      <c r="U468">
        <v>154.54</v>
      </c>
      <c r="V468">
        <v>106.56</v>
      </c>
      <c r="W468">
        <v>0</v>
      </c>
      <c r="X468">
        <v>0</v>
      </c>
      <c r="Y468">
        <v>1.18</v>
      </c>
      <c r="Z468">
        <v>1.18</v>
      </c>
      <c r="AA468" s="1">
        <v>0.04</v>
      </c>
      <c r="AB468">
        <v>0.12</v>
      </c>
      <c r="AC468">
        <v>0.14000000000000001</v>
      </c>
      <c r="AD468">
        <v>0.09</v>
      </c>
      <c r="AE468" s="1">
        <v>1.9359999999999999</v>
      </c>
      <c r="AF468" s="1">
        <v>2.1669999999999998</v>
      </c>
      <c r="AG468">
        <v>0</v>
      </c>
      <c r="AH468" s="1">
        <v>0.157</v>
      </c>
      <c r="AI468" s="1">
        <v>2.9000000000000001E-2</v>
      </c>
      <c r="AJ468" s="1">
        <v>2.8000000000000001E-2</v>
      </c>
      <c r="AK468" s="1">
        <v>0.10100000000000001</v>
      </c>
      <c r="AL468" t="s">
        <v>1449</v>
      </c>
      <c r="AM468" s="1">
        <v>3.27E-2</v>
      </c>
      <c r="AN468" s="1">
        <v>5.1000000000000004E-3</v>
      </c>
      <c r="AO468" s="1">
        <v>1.6400000000000001E-2</v>
      </c>
      <c r="AP468" s="1">
        <v>0.95099999999999996</v>
      </c>
      <c r="AQ468" s="1">
        <v>5.8999999999999999E-3</v>
      </c>
      <c r="AR468" s="1">
        <v>2E-3</v>
      </c>
      <c r="AS468" s="1">
        <v>4.0000000000000001E-3</v>
      </c>
      <c r="AT468" s="1">
        <v>2.1000000000000001E-2</v>
      </c>
      <c r="AU468" s="1">
        <v>0.44700000000000001</v>
      </c>
      <c r="AV468" s="1">
        <v>0.109</v>
      </c>
      <c r="AW468" s="1">
        <v>1.0999999999999999E-2</v>
      </c>
      <c r="AX468">
        <v>0</v>
      </c>
      <c r="AY468" s="1">
        <v>6.9999999999999999E-4</v>
      </c>
      <c r="AZ468" t="s">
        <v>4167</v>
      </c>
      <c r="BA468" t="s">
        <v>4168</v>
      </c>
      <c r="BB468" t="s">
        <v>4169</v>
      </c>
      <c r="BC468" t="s">
        <v>4170</v>
      </c>
      <c r="BD468" t="s">
        <v>4888</v>
      </c>
      <c r="BE468" s="1">
        <v>0.25519999999999998</v>
      </c>
      <c r="BF468" s="1">
        <v>0.34960000000000002</v>
      </c>
      <c r="BG468">
        <v>40.200000000000003</v>
      </c>
      <c r="BH468">
        <v>0.37</v>
      </c>
      <c r="BI468" t="s">
        <v>802</v>
      </c>
      <c r="BJ468" s="2">
        <v>400641</v>
      </c>
      <c r="BK468" s="1">
        <v>4.1999999999999997E-3</v>
      </c>
      <c r="BL468" s="1">
        <v>7.4200000000000002E-2</v>
      </c>
      <c r="BM468" s="1">
        <v>5.8799999999999998E-2</v>
      </c>
      <c r="BN468" s="1">
        <v>2.6100000000000002E-2</v>
      </c>
      <c r="BO468" s="1">
        <v>0.1759</v>
      </c>
      <c r="BP468" s="1">
        <v>5.8400000000000001E-2</v>
      </c>
      <c r="BQ468">
        <v>1.23</v>
      </c>
      <c r="BR468">
        <v>1.1200000000000001</v>
      </c>
      <c r="BS468" t="s">
        <v>4171</v>
      </c>
      <c r="BT468">
        <v>47.99</v>
      </c>
      <c r="BU468">
        <v>47.68</v>
      </c>
      <c r="BV468" s="1">
        <v>6.4999999999999997E-3</v>
      </c>
    </row>
    <row r="469" spans="1:74" x14ac:dyDescent="0.35">
      <c r="A469" t="s">
        <v>4172</v>
      </c>
      <c r="B469" t="s">
        <v>1</v>
      </c>
      <c r="C469" s="4">
        <f t="shared" si="21"/>
        <v>12640000000</v>
      </c>
      <c r="D469" t="s">
        <v>4173</v>
      </c>
      <c r="E469">
        <f t="shared" si="22"/>
        <v>2080000000</v>
      </c>
      <c r="F469" t="s">
        <v>1155</v>
      </c>
      <c r="G469" s="4">
        <f t="shared" si="23"/>
        <v>16260000000.000002</v>
      </c>
      <c r="H469" s="3" t="s">
        <v>4174</v>
      </c>
      <c r="I469">
        <v>17.37</v>
      </c>
      <c r="J469">
        <v>1.1200000000000001</v>
      </c>
      <c r="K469">
        <v>0.48</v>
      </c>
      <c r="L469" s="1">
        <v>4.5499999999999999E-2</v>
      </c>
      <c r="M469">
        <v>37000</v>
      </c>
      <c r="N469" t="s">
        <v>5</v>
      </c>
      <c r="O469" t="s">
        <v>5</v>
      </c>
      <c r="P469">
        <v>6.19</v>
      </c>
      <c r="Q469">
        <v>3.65</v>
      </c>
      <c r="R469">
        <v>0</v>
      </c>
      <c r="S469">
        <v>0.78</v>
      </c>
      <c r="T469">
        <v>0.61</v>
      </c>
      <c r="U469">
        <v>9.4499999999999993</v>
      </c>
      <c r="V469">
        <v>6.43</v>
      </c>
      <c r="W469">
        <v>1.1000000000000001</v>
      </c>
      <c r="X469">
        <v>1.6</v>
      </c>
      <c r="Y469">
        <v>0.91</v>
      </c>
      <c r="Z469">
        <v>0.85</v>
      </c>
      <c r="AA469" s="1">
        <v>9.3600000000000003E-2</v>
      </c>
      <c r="AB469">
        <v>1.71</v>
      </c>
      <c r="AC469">
        <v>2.9</v>
      </c>
      <c r="AD469">
        <v>0.69</v>
      </c>
      <c r="AE469" s="1">
        <v>2.6259999999999999</v>
      </c>
      <c r="AF469" s="1">
        <v>9.1999999999999998E-3</v>
      </c>
      <c r="AG469" s="1">
        <v>4.3499999999999997E-2</v>
      </c>
      <c r="AH469" s="1">
        <v>2.1000000000000001E-2</v>
      </c>
      <c r="AI469" s="1">
        <v>6.4000000000000001E-2</v>
      </c>
      <c r="AJ469" s="1">
        <v>0.107</v>
      </c>
      <c r="AK469" s="1">
        <v>4.7960000000000003</v>
      </c>
      <c r="AL469" t="s">
        <v>167</v>
      </c>
      <c r="AM469" s="1">
        <v>0.10580000000000001</v>
      </c>
      <c r="AN469" s="1">
        <v>2.5999999999999999E-3</v>
      </c>
      <c r="AO469" s="1">
        <v>7.7999999999999996E-3</v>
      </c>
      <c r="AP469" s="1">
        <v>0.77100000000000002</v>
      </c>
      <c r="AQ469" s="1">
        <v>2.1100000000000001E-2</v>
      </c>
      <c r="AR469" s="1">
        <v>4.1000000000000002E-2</v>
      </c>
      <c r="AS469" s="1">
        <v>0.10299999999999999</v>
      </c>
      <c r="AT469" s="1">
        <v>2.1999999999999999E-2</v>
      </c>
      <c r="AU469" s="1">
        <v>0.432</v>
      </c>
      <c r="AV469" s="1">
        <v>9.9000000000000005E-2</v>
      </c>
      <c r="AW469" s="1">
        <v>0.128</v>
      </c>
      <c r="AX469" s="1">
        <v>0.28000000000000003</v>
      </c>
      <c r="AY469" s="1">
        <v>2.5899999999999999E-2</v>
      </c>
      <c r="AZ469" t="s">
        <v>1200</v>
      </c>
      <c r="BA469" t="s">
        <v>2805</v>
      </c>
      <c r="BB469" t="s">
        <v>4175</v>
      </c>
      <c r="BC469" t="s">
        <v>4176</v>
      </c>
      <c r="BD469" t="s">
        <v>4889</v>
      </c>
      <c r="BE469" s="1">
        <v>0.16370000000000001</v>
      </c>
      <c r="BF469" s="1">
        <v>0.2316</v>
      </c>
      <c r="BG469">
        <v>24.01</v>
      </c>
      <c r="BH469">
        <v>0.69</v>
      </c>
      <c r="BI469" t="s">
        <v>4177</v>
      </c>
      <c r="BJ469" s="2">
        <v>3339428</v>
      </c>
      <c r="BK469" s="1">
        <v>6.83E-2</v>
      </c>
      <c r="BL469" s="1">
        <v>0.14369999999999999</v>
      </c>
      <c r="BM469" s="1">
        <v>5.1200000000000002E-2</v>
      </c>
      <c r="BN469" s="1">
        <v>6.6900000000000001E-2</v>
      </c>
      <c r="BO469" s="1">
        <v>4.2200000000000001E-2</v>
      </c>
      <c r="BP469" s="1">
        <v>6.83E-2</v>
      </c>
      <c r="BQ469">
        <v>1.2</v>
      </c>
      <c r="BR469">
        <v>0.28999999999999998</v>
      </c>
      <c r="BS469" t="s">
        <v>4178</v>
      </c>
      <c r="BT469">
        <v>10.56</v>
      </c>
      <c r="BU469">
        <v>10.37</v>
      </c>
      <c r="BV469" s="1">
        <v>1.7999999999999999E-2</v>
      </c>
    </row>
    <row r="470" spans="1:74" x14ac:dyDescent="0.35">
      <c r="A470" t="s">
        <v>4179</v>
      </c>
      <c r="B470" t="s">
        <v>512</v>
      </c>
      <c r="C470" s="4">
        <f t="shared" si="21"/>
        <v>158240000000</v>
      </c>
      <c r="D470" t="s">
        <v>3977</v>
      </c>
      <c r="E470">
        <f t="shared" si="22"/>
        <v>21260000000</v>
      </c>
      <c r="F470" t="s">
        <v>4180</v>
      </c>
      <c r="G470" s="4">
        <f t="shared" si="23"/>
        <v>136840000000</v>
      </c>
      <c r="H470" s="3" t="s">
        <v>4181</v>
      </c>
      <c r="I470">
        <v>21.68</v>
      </c>
      <c r="J470">
        <v>0.62</v>
      </c>
      <c r="K470">
        <v>2.61</v>
      </c>
      <c r="L470" s="1">
        <v>6.9500000000000006E-2</v>
      </c>
      <c r="M470">
        <v>117100</v>
      </c>
      <c r="N470" t="s">
        <v>5</v>
      </c>
      <c r="O470" t="s">
        <v>5</v>
      </c>
      <c r="P470">
        <v>7.42</v>
      </c>
      <c r="Q470">
        <v>7.92</v>
      </c>
      <c r="R470">
        <v>9</v>
      </c>
      <c r="S470">
        <v>1.1599999999999999</v>
      </c>
      <c r="T470">
        <v>1.73</v>
      </c>
      <c r="U470">
        <v>60.74</v>
      </c>
      <c r="V470">
        <v>48.7</v>
      </c>
      <c r="W470">
        <v>0.7</v>
      </c>
      <c r="X470">
        <v>0.8</v>
      </c>
      <c r="Y470">
        <v>1.65</v>
      </c>
      <c r="Z470">
        <v>1.54</v>
      </c>
      <c r="AA470" s="1">
        <v>5.16E-2</v>
      </c>
      <c r="AB470">
        <v>5.0599999999999996</v>
      </c>
      <c r="AC470">
        <v>4.74</v>
      </c>
      <c r="AD470">
        <v>1.2</v>
      </c>
      <c r="AE470" s="1">
        <v>4.9000000000000002E-2</v>
      </c>
      <c r="AF470" s="1">
        <v>8.0999999999999996E-3</v>
      </c>
      <c r="AG470" s="1">
        <v>8.2000000000000007E-3</v>
      </c>
      <c r="AH470" s="1">
        <v>9.1999999999999998E-2</v>
      </c>
      <c r="AI470" s="1">
        <v>1.7000000000000001E-2</v>
      </c>
      <c r="AJ470" s="1">
        <v>3.5000000000000003E-2</v>
      </c>
      <c r="AK470" s="1">
        <v>0.41399999999999998</v>
      </c>
      <c r="AL470" t="s">
        <v>1309</v>
      </c>
      <c r="AM470" s="1">
        <v>7.2900000000000006E-2</v>
      </c>
      <c r="AN470" s="1">
        <v>2.9999999999999997E-4</v>
      </c>
      <c r="AO470" s="1">
        <v>0</v>
      </c>
      <c r="AP470" s="1">
        <v>0.63800000000000001</v>
      </c>
      <c r="AQ470" s="1">
        <v>1.6199999999999999E-2</v>
      </c>
      <c r="AR470" s="1">
        <v>5.7000000000000002E-2</v>
      </c>
      <c r="AS470" s="1">
        <v>0.24399999999999999</v>
      </c>
      <c r="AT470" s="1">
        <v>0.10100000000000001</v>
      </c>
      <c r="AU470" s="1">
        <v>0.56799999999999995</v>
      </c>
      <c r="AV470" s="1">
        <v>0.22600000000000001</v>
      </c>
      <c r="AW470" s="1">
        <v>0.155</v>
      </c>
      <c r="AX470" s="1">
        <v>0.50900000000000001</v>
      </c>
      <c r="AY470" s="1">
        <v>0.1207</v>
      </c>
      <c r="AZ470" t="s">
        <v>4182</v>
      </c>
      <c r="BA470" t="s">
        <v>176</v>
      </c>
      <c r="BB470" t="s">
        <v>4183</v>
      </c>
      <c r="BC470" t="s">
        <v>4184</v>
      </c>
      <c r="BD470" t="s">
        <v>4890</v>
      </c>
      <c r="BE470" s="1">
        <v>0.33079999999999998</v>
      </c>
      <c r="BF470" s="1">
        <v>0.13300000000000001</v>
      </c>
      <c r="BG470">
        <v>26.96</v>
      </c>
      <c r="BH470">
        <v>0.83</v>
      </c>
      <c r="BI470" t="s">
        <v>2940</v>
      </c>
      <c r="BJ470" s="2">
        <v>9854058</v>
      </c>
      <c r="BK470" s="1">
        <v>3.2800000000000003E-2</v>
      </c>
      <c r="BL470" s="1">
        <v>8.3799999999999999E-2</v>
      </c>
      <c r="BM470" s="1">
        <v>7.0000000000000001E-3</v>
      </c>
      <c r="BN470" s="1">
        <v>9.5699999999999993E-2</v>
      </c>
      <c r="BO470" s="1">
        <v>0.30230000000000001</v>
      </c>
      <c r="BP470" s="1">
        <v>5.7099999999999998E-2</v>
      </c>
      <c r="BQ470">
        <v>0.34</v>
      </c>
      <c r="BR470">
        <v>0.74</v>
      </c>
      <c r="BS470" t="s">
        <v>4185</v>
      </c>
      <c r="BT470">
        <v>37.53</v>
      </c>
      <c r="BU470">
        <v>37.15</v>
      </c>
      <c r="BV470" s="1">
        <v>1.01E-2</v>
      </c>
    </row>
    <row r="471" spans="1:74" x14ac:dyDescent="0.35">
      <c r="A471" t="s">
        <v>4186</v>
      </c>
      <c r="B471" t="s">
        <v>1</v>
      </c>
      <c r="C471" s="4">
        <f t="shared" si="21"/>
        <v>18850000000</v>
      </c>
      <c r="D471" t="s">
        <v>4187</v>
      </c>
      <c r="E471">
        <f t="shared" si="22"/>
        <v>633000000</v>
      </c>
      <c r="F471" t="s">
        <v>2113</v>
      </c>
      <c r="G471" s="4">
        <f t="shared" si="23"/>
        <v>8359999999.999999</v>
      </c>
      <c r="H471" s="3" t="s">
        <v>2868</v>
      </c>
      <c r="I471">
        <v>55.81</v>
      </c>
      <c r="J471">
        <v>3.03</v>
      </c>
      <c r="K471">
        <v>0.68</v>
      </c>
      <c r="L471" s="1">
        <v>6.4000000000000003E-3</v>
      </c>
      <c r="M471">
        <v>27000</v>
      </c>
      <c r="N471" t="s">
        <v>5</v>
      </c>
      <c r="O471" t="s">
        <v>5</v>
      </c>
      <c r="P471">
        <v>30.48</v>
      </c>
      <c r="Q471">
        <v>17.63</v>
      </c>
      <c r="R471">
        <v>2.65</v>
      </c>
      <c r="S471">
        <v>2.25</v>
      </c>
      <c r="T471">
        <v>1.89</v>
      </c>
      <c r="U471">
        <v>34.840000000000003</v>
      </c>
      <c r="V471">
        <v>24.23</v>
      </c>
      <c r="W471">
        <v>0.7</v>
      </c>
      <c r="X471">
        <v>1.2</v>
      </c>
      <c r="Y471">
        <v>0.4</v>
      </c>
      <c r="Z471">
        <v>0.37</v>
      </c>
      <c r="AA471" s="1">
        <v>3.3999999999999998E-3</v>
      </c>
      <c r="AB471">
        <v>3.46</v>
      </c>
      <c r="AC471">
        <v>5.99</v>
      </c>
      <c r="AD471">
        <v>1.21</v>
      </c>
      <c r="AE471" s="1">
        <v>0.17100000000000001</v>
      </c>
      <c r="AF471" s="1">
        <v>0.1143</v>
      </c>
      <c r="AG471" s="1">
        <v>0.115</v>
      </c>
      <c r="AH471" s="1">
        <v>2.5000000000000001E-2</v>
      </c>
      <c r="AI471" s="1">
        <v>0.16600000000000001</v>
      </c>
      <c r="AJ471" s="1">
        <v>0.113</v>
      </c>
      <c r="AK471" s="1">
        <v>0.13</v>
      </c>
      <c r="AL471" t="s">
        <v>104</v>
      </c>
      <c r="AM471" s="1">
        <v>9.4000000000000004E-3</v>
      </c>
      <c r="AN471" s="1">
        <v>5.0000000000000001E-3</v>
      </c>
      <c r="AO471" s="1">
        <v>0.182</v>
      </c>
      <c r="AP471" s="1">
        <v>0.94699999999999995</v>
      </c>
      <c r="AQ471" s="1">
        <v>8.9999999999999998E-4</v>
      </c>
      <c r="AR471" s="1">
        <v>3.4000000000000002E-2</v>
      </c>
      <c r="AS471" s="1">
        <v>6.3E-2</v>
      </c>
      <c r="AT471" s="1">
        <v>5.7000000000000002E-2</v>
      </c>
      <c r="AU471" s="1">
        <v>0.314</v>
      </c>
      <c r="AV471" s="1">
        <v>0.121</v>
      </c>
      <c r="AW471" s="1">
        <v>7.5999999999999998E-2</v>
      </c>
      <c r="AX471" s="1">
        <v>0.17299999999999999</v>
      </c>
      <c r="AY471" s="1">
        <v>0.1089</v>
      </c>
      <c r="AZ471" t="s">
        <v>1173</v>
      </c>
      <c r="BA471" t="s">
        <v>4188</v>
      </c>
      <c r="BB471" t="s">
        <v>4189</v>
      </c>
      <c r="BC471" t="s">
        <v>498</v>
      </c>
      <c r="BD471" t="s">
        <v>4891</v>
      </c>
      <c r="BE471" s="1">
        <v>3.2800000000000003E-2</v>
      </c>
      <c r="BF471" s="1">
        <v>0.33310000000000001</v>
      </c>
      <c r="BG471">
        <v>48.84</v>
      </c>
      <c r="BH471">
        <v>0.56000000000000005</v>
      </c>
      <c r="BI471" t="s">
        <v>4190</v>
      </c>
      <c r="BJ471" s="2">
        <v>277416</v>
      </c>
      <c r="BK471" s="1">
        <v>1.8100000000000002E-2</v>
      </c>
      <c r="BL471" s="1">
        <v>1.15E-2</v>
      </c>
      <c r="BM471" s="1">
        <v>3.8800000000000001E-2</v>
      </c>
      <c r="BN471" s="1">
        <v>0.17349999999999999</v>
      </c>
      <c r="BO471" s="1">
        <v>0.1225</v>
      </c>
      <c r="BP471" s="1">
        <v>4.5199999999999997E-2</v>
      </c>
      <c r="BQ471">
        <v>1.49</v>
      </c>
      <c r="BR471">
        <v>1.86</v>
      </c>
      <c r="BS471" t="s">
        <v>4191</v>
      </c>
      <c r="BT471">
        <v>105.57</v>
      </c>
      <c r="BU471">
        <v>104.32</v>
      </c>
      <c r="BV471" s="1">
        <v>1.18E-2</v>
      </c>
    </row>
    <row r="472" spans="1:74" x14ac:dyDescent="0.35">
      <c r="A472" t="s">
        <v>4192</v>
      </c>
      <c r="B472" t="s">
        <v>1</v>
      </c>
      <c r="C472" s="4">
        <f t="shared" si="21"/>
        <v>17950000000</v>
      </c>
      <c r="D472" t="s">
        <v>4090</v>
      </c>
      <c r="E472">
        <f t="shared" si="22"/>
        <v>707800000</v>
      </c>
      <c r="F472" t="s">
        <v>4193</v>
      </c>
      <c r="G472" s="4">
        <f t="shared" si="23"/>
        <v>2970000000</v>
      </c>
      <c r="H472" s="3" t="s">
        <v>3787</v>
      </c>
      <c r="I472">
        <v>8.5</v>
      </c>
      <c r="J472">
        <v>8.31</v>
      </c>
      <c r="K472">
        <v>0</v>
      </c>
      <c r="L472">
        <v>0</v>
      </c>
      <c r="M472">
        <v>8200</v>
      </c>
      <c r="N472" t="s">
        <v>5</v>
      </c>
      <c r="O472" t="s">
        <v>5</v>
      </c>
      <c r="P472">
        <v>26.38</v>
      </c>
      <c r="Q472">
        <v>21.93</v>
      </c>
      <c r="R472">
        <v>3.38</v>
      </c>
      <c r="S472">
        <v>6.04</v>
      </c>
      <c r="T472">
        <v>36.450000000000003</v>
      </c>
      <c r="U472">
        <v>37.299999999999997</v>
      </c>
      <c r="V472">
        <v>41.2</v>
      </c>
      <c r="W472">
        <v>1.7</v>
      </c>
      <c r="X472">
        <v>2.2000000000000002</v>
      </c>
      <c r="Y472">
        <v>3.12</v>
      </c>
      <c r="Z472">
        <v>3.02</v>
      </c>
      <c r="AA472" s="1">
        <v>3.7699999999999997E-2</v>
      </c>
      <c r="AB472">
        <v>11.74</v>
      </c>
      <c r="AC472">
        <v>14.13</v>
      </c>
      <c r="AD472">
        <v>2.62</v>
      </c>
      <c r="AE472" s="1">
        <v>0.05</v>
      </c>
      <c r="AF472" s="1">
        <v>0.1111</v>
      </c>
      <c r="AG472" s="1">
        <v>7.8100000000000003E-2</v>
      </c>
      <c r="AH472" s="1">
        <v>0.106</v>
      </c>
      <c r="AI472" s="1">
        <v>5.1999999999999998E-2</v>
      </c>
      <c r="AJ472" s="1">
        <v>2.5999999999999999E-2</v>
      </c>
      <c r="AK472" s="1">
        <v>7.8E-2</v>
      </c>
      <c r="AL472" t="s">
        <v>104</v>
      </c>
      <c r="AM472" s="1">
        <v>6.1199999999999997E-2</v>
      </c>
      <c r="AN472" s="1">
        <v>1E-3</v>
      </c>
      <c r="AO472" s="1">
        <v>3.8100000000000002E-2</v>
      </c>
      <c r="AP472" s="1">
        <v>0.91400000000000003</v>
      </c>
      <c r="AQ472" s="1">
        <v>1.2999999999999999E-3</v>
      </c>
      <c r="AR472" s="1">
        <v>0.22800000000000001</v>
      </c>
      <c r="AS472" s="1">
        <v>1.7090000000000001</v>
      </c>
      <c r="AT472" s="1">
        <v>0.35699999999999998</v>
      </c>
      <c r="AU472" s="1">
        <v>0.57999999999999996</v>
      </c>
      <c r="AV472" s="1">
        <v>0.29399999999999998</v>
      </c>
      <c r="AW472" s="1">
        <v>0.23799999999999999</v>
      </c>
      <c r="AX472" s="1">
        <v>0</v>
      </c>
      <c r="AY472" s="1">
        <v>3.09E-2</v>
      </c>
      <c r="AZ472" t="s">
        <v>4194</v>
      </c>
      <c r="BA472" t="s">
        <v>4195</v>
      </c>
      <c r="BB472" t="s">
        <v>4196</v>
      </c>
      <c r="BC472" t="s">
        <v>140</v>
      </c>
      <c r="BD472" t="s">
        <v>4892</v>
      </c>
      <c r="BE472" s="1">
        <v>0.15490000000000001</v>
      </c>
      <c r="BF472" s="1">
        <v>0.1741</v>
      </c>
      <c r="BG472">
        <v>40.869999999999997</v>
      </c>
      <c r="BH472">
        <v>0.43</v>
      </c>
      <c r="BI472" t="s">
        <v>4197</v>
      </c>
      <c r="BJ472" s="2">
        <v>82239</v>
      </c>
      <c r="BK472" s="1">
        <v>2.9600000000000001E-2</v>
      </c>
      <c r="BL472" s="1">
        <v>9.2499999999999999E-2</v>
      </c>
      <c r="BM472" s="1">
        <v>7.6200000000000004E-2</v>
      </c>
      <c r="BN472" s="1">
        <v>3.0700000000000002E-2</v>
      </c>
      <c r="BO472" s="1">
        <v>1.55E-2</v>
      </c>
      <c r="BP472" s="1">
        <v>8.9700000000000002E-2</v>
      </c>
      <c r="BQ472">
        <v>0.86</v>
      </c>
      <c r="BR472">
        <v>8.59</v>
      </c>
      <c r="BS472" t="s">
        <v>4198</v>
      </c>
      <c r="BT472">
        <v>309.82</v>
      </c>
      <c r="BU472">
        <v>311.86</v>
      </c>
      <c r="BV472" s="1">
        <v>6.6E-3</v>
      </c>
    </row>
    <row r="473" spans="1:74" x14ac:dyDescent="0.35">
      <c r="A473" t="s">
        <v>4199</v>
      </c>
      <c r="B473" t="s">
        <v>36</v>
      </c>
      <c r="C473" s="4">
        <f t="shared" si="21"/>
        <v>29150000000</v>
      </c>
      <c r="D473" t="s">
        <v>4200</v>
      </c>
      <c r="E473">
        <f t="shared" si="22"/>
        <v>2964000000</v>
      </c>
      <c r="F473" t="s">
        <v>4893</v>
      </c>
      <c r="G473" s="4">
        <f t="shared" si="23"/>
        <v>132180000000</v>
      </c>
      <c r="H473" s="3" t="s">
        <v>4201</v>
      </c>
      <c r="I473">
        <v>23.83</v>
      </c>
      <c r="J473">
        <v>5.01</v>
      </c>
      <c r="K473">
        <v>1.92</v>
      </c>
      <c r="L473" s="1">
        <v>5.57E-2</v>
      </c>
      <c r="M473">
        <v>200000</v>
      </c>
      <c r="N473" t="s">
        <v>5</v>
      </c>
      <c r="O473" t="s">
        <v>5</v>
      </c>
      <c r="P473">
        <v>0</v>
      </c>
      <c r="Q473">
        <v>7.15</v>
      </c>
      <c r="R473">
        <v>0</v>
      </c>
      <c r="S473">
        <v>0.22</v>
      </c>
      <c r="T473">
        <v>1.45</v>
      </c>
      <c r="U473">
        <v>6.89</v>
      </c>
      <c r="V473">
        <v>0</v>
      </c>
      <c r="W473">
        <v>0.4</v>
      </c>
      <c r="X473">
        <v>0.7</v>
      </c>
      <c r="Y473">
        <v>0.62</v>
      </c>
      <c r="Z473">
        <v>0.42</v>
      </c>
      <c r="AA473" s="1">
        <v>5.21E-2</v>
      </c>
      <c r="AB473">
        <v>3.43</v>
      </c>
      <c r="AC473">
        <v>4.83</v>
      </c>
      <c r="AD473">
        <v>1.1200000000000001</v>
      </c>
      <c r="AE473" s="1">
        <v>1.1759999999999999</v>
      </c>
      <c r="AF473" s="1">
        <v>7.0800000000000002E-2</v>
      </c>
      <c r="AG473" s="1">
        <v>2.3E-2</v>
      </c>
      <c r="AH473" s="1">
        <v>5.8000000000000003E-2</v>
      </c>
      <c r="AI473" s="1">
        <v>2.3E-2</v>
      </c>
      <c r="AJ473" s="1">
        <v>1.4999999999999999E-2</v>
      </c>
      <c r="AK473" s="1">
        <v>2.044</v>
      </c>
      <c r="AL473" t="s">
        <v>2763</v>
      </c>
      <c r="AM473" s="1">
        <v>6.5699999999999995E-2</v>
      </c>
      <c r="AN473" s="1">
        <v>3.0000000000000001E-3</v>
      </c>
      <c r="AO473" s="1">
        <v>1.0500000000000001E-2</v>
      </c>
      <c r="AP473" s="1">
        <v>0.59799999999999998</v>
      </c>
      <c r="AQ473" s="1">
        <v>6.9999999999999999E-4</v>
      </c>
      <c r="AR473" s="1">
        <v>3.2000000000000001E-2</v>
      </c>
      <c r="AS473" s="1">
        <v>0.12</v>
      </c>
      <c r="AT473" s="1">
        <v>4.5999999999999999E-2</v>
      </c>
      <c r="AU473" s="1">
        <v>0.20899999999999999</v>
      </c>
      <c r="AV473" s="1">
        <v>5.0999999999999997E-2</v>
      </c>
      <c r="AW473" s="1">
        <v>2.1999999999999999E-2</v>
      </c>
      <c r="AX473" s="1">
        <v>0.3821</v>
      </c>
      <c r="AY473" s="1">
        <v>9.6699999999999994E-2</v>
      </c>
      <c r="AZ473" t="s">
        <v>4202</v>
      </c>
      <c r="BA473" t="s">
        <v>4203</v>
      </c>
      <c r="BB473" t="s">
        <v>4204</v>
      </c>
      <c r="BC473" t="s">
        <v>4205</v>
      </c>
      <c r="BD473" t="s">
        <v>4894</v>
      </c>
      <c r="BE473" s="1">
        <v>0.30480000000000002</v>
      </c>
      <c r="BF473" s="1">
        <v>0.1203</v>
      </c>
      <c r="BG473">
        <v>35.619999999999997</v>
      </c>
      <c r="BH473">
        <v>0.69</v>
      </c>
      <c r="BI473" t="s">
        <v>540</v>
      </c>
      <c r="BJ473" s="2">
        <v>2332137</v>
      </c>
      <c r="BK473" s="1">
        <v>3.7699999999999997E-2</v>
      </c>
      <c r="BL473" s="1">
        <v>7.3400000000000007E-2</v>
      </c>
      <c r="BM473" s="1">
        <v>0.16120000000000001</v>
      </c>
      <c r="BN473" s="1">
        <v>5.6399999999999999E-2</v>
      </c>
      <c r="BO473" s="1">
        <v>0.2828</v>
      </c>
      <c r="BP473" s="1">
        <v>8.8700000000000001E-2</v>
      </c>
      <c r="BQ473">
        <v>0.71</v>
      </c>
      <c r="BR473">
        <v>0.75</v>
      </c>
      <c r="BS473" t="s">
        <v>4206</v>
      </c>
      <c r="BT473">
        <v>34.479999999999997</v>
      </c>
      <c r="BU473">
        <v>34.04</v>
      </c>
      <c r="BV473" s="1">
        <v>1.26E-2</v>
      </c>
    </row>
    <row r="474" spans="1:74" x14ac:dyDescent="0.35">
      <c r="A474" t="s">
        <v>4207</v>
      </c>
      <c r="B474" t="s">
        <v>89</v>
      </c>
      <c r="C474" s="4">
        <f t="shared" si="21"/>
        <v>36720000000</v>
      </c>
      <c r="D474" t="s">
        <v>4208</v>
      </c>
      <c r="E474">
        <f t="shared" si="22"/>
        <v>7420000000</v>
      </c>
      <c r="F474" t="s">
        <v>4895</v>
      </c>
      <c r="G474" s="4">
        <f t="shared" si="23"/>
        <v>33820000000</v>
      </c>
      <c r="H474" s="3" t="s">
        <v>4209</v>
      </c>
      <c r="I474">
        <v>19.34</v>
      </c>
      <c r="J474">
        <v>1.56</v>
      </c>
      <c r="K474">
        <v>0</v>
      </c>
      <c r="L474">
        <v>0</v>
      </c>
      <c r="M474">
        <v>37500</v>
      </c>
      <c r="N474" t="s">
        <v>5</v>
      </c>
      <c r="O474" t="s">
        <v>5</v>
      </c>
      <c r="P474">
        <v>0</v>
      </c>
      <c r="Q474">
        <v>13.67</v>
      </c>
      <c r="R474">
        <v>0</v>
      </c>
      <c r="S474">
        <v>1.0900000000000001</v>
      </c>
      <c r="T474">
        <v>0.79</v>
      </c>
      <c r="U474">
        <v>9.84</v>
      </c>
      <c r="V474">
        <v>11.07</v>
      </c>
      <c r="W474">
        <v>0.9</v>
      </c>
      <c r="X474">
        <v>0.9</v>
      </c>
      <c r="Y474">
        <v>1.05</v>
      </c>
      <c r="Z474">
        <v>1.04</v>
      </c>
      <c r="AA474" s="1">
        <v>1.49E-2</v>
      </c>
      <c r="AB474">
        <v>2.62</v>
      </c>
      <c r="AC474">
        <v>1.1200000000000001</v>
      </c>
      <c r="AD474">
        <v>0.01</v>
      </c>
      <c r="AE474" s="1">
        <v>3.4849999999999999</v>
      </c>
      <c r="AF474" s="1">
        <v>17</v>
      </c>
      <c r="AG474" s="1">
        <v>7.4999999999999997E-2</v>
      </c>
      <c r="AH474" s="1">
        <v>0.40400000000000003</v>
      </c>
      <c r="AI474" s="1">
        <v>0.375</v>
      </c>
      <c r="AJ474" s="1">
        <v>2.4540000000000002</v>
      </c>
      <c r="AK474">
        <v>0</v>
      </c>
      <c r="AL474" t="s">
        <v>135</v>
      </c>
      <c r="AM474" s="1">
        <v>9.1399999999999995E-2</v>
      </c>
      <c r="AN474" s="1">
        <v>6.0000000000000001E-3</v>
      </c>
      <c r="AO474" s="1">
        <v>0</v>
      </c>
      <c r="AP474" s="1">
        <v>0.56299999999999994</v>
      </c>
      <c r="AQ474" s="1">
        <v>0</v>
      </c>
      <c r="AR474" s="1">
        <v>6.7000000000000004E-2</v>
      </c>
      <c r="AS474" s="1">
        <v>0.187</v>
      </c>
      <c r="AT474" s="1">
        <v>5.8999999999999997E-2</v>
      </c>
      <c r="AU474" s="1">
        <v>0.437</v>
      </c>
      <c r="AV474" s="1">
        <v>0.218</v>
      </c>
      <c r="AW474" s="1">
        <v>0.219</v>
      </c>
      <c r="AX474">
        <v>0</v>
      </c>
      <c r="AY474" s="1">
        <v>0.122</v>
      </c>
      <c r="AZ474" t="s">
        <v>4210</v>
      </c>
      <c r="BA474" t="s">
        <v>4211</v>
      </c>
      <c r="BB474" t="s">
        <v>4212</v>
      </c>
      <c r="BC474" t="s">
        <v>4213</v>
      </c>
      <c r="BD474" t="s">
        <v>4896</v>
      </c>
      <c r="BE474" s="1">
        <v>0.46050000000000002</v>
      </c>
      <c r="BF474" s="1">
        <v>0.69159999999999999</v>
      </c>
      <c r="BG474">
        <v>50.78</v>
      </c>
      <c r="BH474">
        <v>0.33</v>
      </c>
      <c r="BI474" t="s">
        <v>4214</v>
      </c>
      <c r="BJ474" s="2">
        <v>4653186</v>
      </c>
      <c r="BK474" s="1">
        <v>2.1000000000000001E-2</v>
      </c>
      <c r="BL474" s="1">
        <v>2.6700000000000002E-2</v>
      </c>
      <c r="BM474" s="1">
        <v>0.40620000000000001</v>
      </c>
      <c r="BN474" s="1">
        <v>0.1767</v>
      </c>
      <c r="BO474" s="1">
        <v>0.40960000000000002</v>
      </c>
      <c r="BP474" s="1">
        <v>0.57379999999999998</v>
      </c>
      <c r="BQ474">
        <v>1.49</v>
      </c>
      <c r="BR474">
        <v>0.66</v>
      </c>
      <c r="BS474" t="s">
        <v>4215</v>
      </c>
      <c r="BT474">
        <v>15.34</v>
      </c>
      <c r="BU474">
        <v>14.92</v>
      </c>
      <c r="BV474" s="1">
        <v>2.7400000000000001E-2</v>
      </c>
    </row>
    <row r="475" spans="1:74" x14ac:dyDescent="0.35">
      <c r="A475" t="s">
        <v>4216</v>
      </c>
      <c r="B475" t="s">
        <v>1</v>
      </c>
      <c r="C475" s="4">
        <f t="shared" si="21"/>
        <v>12040000000</v>
      </c>
      <c r="D475" t="s">
        <v>758</v>
      </c>
      <c r="E475">
        <f t="shared" si="22"/>
        <v>93000000</v>
      </c>
      <c r="F475" t="s">
        <v>4897</v>
      </c>
      <c r="G475" s="4">
        <f t="shared" si="23"/>
        <v>15750000000</v>
      </c>
      <c r="H475" s="3" t="s">
        <v>4217</v>
      </c>
      <c r="I475">
        <v>38.1</v>
      </c>
      <c r="J475">
        <v>5.89</v>
      </c>
      <c r="K475">
        <v>0</v>
      </c>
      <c r="L475">
        <v>0</v>
      </c>
      <c r="M475">
        <v>65000</v>
      </c>
      <c r="N475" t="s">
        <v>5</v>
      </c>
      <c r="O475" t="s">
        <v>5</v>
      </c>
      <c r="P475">
        <v>0</v>
      </c>
      <c r="Q475">
        <v>23.17</v>
      </c>
      <c r="R475">
        <v>0</v>
      </c>
      <c r="S475">
        <v>0.76</v>
      </c>
      <c r="T475">
        <v>0.99</v>
      </c>
      <c r="U475">
        <v>6.43</v>
      </c>
      <c r="V475">
        <v>0</v>
      </c>
      <c r="W475">
        <v>1.1000000000000001</v>
      </c>
      <c r="X475">
        <v>1.9</v>
      </c>
      <c r="Y475">
        <v>0.57999999999999996</v>
      </c>
      <c r="Z475">
        <v>0.57999999999999996</v>
      </c>
      <c r="AA475" s="1">
        <v>6.1100000000000002E-2</v>
      </c>
      <c r="AB475">
        <v>0.28999999999999998</v>
      </c>
      <c r="AC475">
        <v>1.64</v>
      </c>
      <c r="AD475">
        <v>1.55</v>
      </c>
      <c r="AE475" s="1">
        <v>0.78700000000000003</v>
      </c>
      <c r="AF475" s="1">
        <v>1.601</v>
      </c>
      <c r="AG475" s="1">
        <v>0.1232</v>
      </c>
      <c r="AH475" s="1">
        <v>0.28799999999999998</v>
      </c>
      <c r="AI475" s="1">
        <v>3.0000000000000001E-3</v>
      </c>
      <c r="AJ475" s="1">
        <v>0.35699999999999998</v>
      </c>
      <c r="AK475" s="1">
        <v>1.7829999999999999</v>
      </c>
      <c r="AL475" t="s">
        <v>301</v>
      </c>
      <c r="AM475" s="1">
        <v>3.27E-2</v>
      </c>
      <c r="AN475" s="1">
        <v>7.0000000000000001E-3</v>
      </c>
      <c r="AO475" s="1">
        <v>0</v>
      </c>
      <c r="AP475" s="1">
        <v>0.89600000000000002</v>
      </c>
      <c r="AQ475" s="1">
        <v>2.9499999999999998E-2</v>
      </c>
      <c r="AR475" s="1">
        <v>4.0000000000000001E-3</v>
      </c>
      <c r="AS475" s="1">
        <v>8.0000000000000002E-3</v>
      </c>
      <c r="AT475" s="1">
        <v>9.1999999999999998E-2</v>
      </c>
      <c r="AU475" s="1">
        <v>0.28299999999999997</v>
      </c>
      <c r="AV475" s="1">
        <v>4.5999999999999999E-2</v>
      </c>
      <c r="AW475" s="1">
        <v>6.0000000000000001E-3</v>
      </c>
      <c r="AX475" s="1">
        <v>0</v>
      </c>
      <c r="AY475" s="1">
        <v>8.9099999999999999E-2</v>
      </c>
      <c r="AZ475" t="s">
        <v>4218</v>
      </c>
      <c r="BA475" t="s">
        <v>4219</v>
      </c>
      <c r="BB475" t="s">
        <v>4220</v>
      </c>
      <c r="BC475" t="s">
        <v>4221</v>
      </c>
      <c r="BD475" t="s">
        <v>4898</v>
      </c>
      <c r="BE475" s="1">
        <v>0.40200000000000002</v>
      </c>
      <c r="BF475" s="1">
        <v>0.27250000000000002</v>
      </c>
      <c r="BG475">
        <v>38.979999999999997</v>
      </c>
      <c r="BH475">
        <v>0.37</v>
      </c>
      <c r="BI475" t="s">
        <v>4222</v>
      </c>
      <c r="BJ475" s="2">
        <v>951734</v>
      </c>
      <c r="BK475" s="1">
        <v>1.43E-2</v>
      </c>
      <c r="BL475" s="1">
        <v>0.12189999999999999</v>
      </c>
      <c r="BM475" s="1">
        <v>0.1163</v>
      </c>
      <c r="BN475" s="1">
        <v>8.7300000000000003E-2</v>
      </c>
      <c r="BO475" s="1">
        <v>0.17349999999999999</v>
      </c>
      <c r="BP475" s="1">
        <v>0.19900000000000001</v>
      </c>
      <c r="BQ475">
        <v>1.7</v>
      </c>
      <c r="BR475">
        <v>1.1399999999999999</v>
      </c>
      <c r="BS475" t="s">
        <v>4223</v>
      </c>
      <c r="BT475">
        <v>37.9</v>
      </c>
      <c r="BU475">
        <v>37.83</v>
      </c>
      <c r="BV475" s="1">
        <v>1.8E-3</v>
      </c>
    </row>
    <row r="476" spans="1:74" x14ac:dyDescent="0.35">
      <c r="A476" t="s">
        <v>4224</v>
      </c>
      <c r="B476" t="s">
        <v>1</v>
      </c>
      <c r="C476" s="4">
        <f t="shared" si="21"/>
        <v>27660000000</v>
      </c>
      <c r="D476" t="s">
        <v>4225</v>
      </c>
      <c r="E476">
        <f t="shared" si="22"/>
        <v>1410000000</v>
      </c>
      <c r="F476" t="s">
        <v>816</v>
      </c>
      <c r="G476" s="4">
        <f t="shared" si="23"/>
        <v>9600000000</v>
      </c>
      <c r="H476" s="3" t="s">
        <v>4226</v>
      </c>
      <c r="I476">
        <v>36.07</v>
      </c>
      <c r="J476">
        <v>0.09</v>
      </c>
      <c r="K476">
        <v>3.12</v>
      </c>
      <c r="L476" s="1">
        <v>3.5000000000000003E-2</v>
      </c>
      <c r="M476">
        <v>7022</v>
      </c>
      <c r="N476" t="s">
        <v>5</v>
      </c>
      <c r="O476" t="s">
        <v>5</v>
      </c>
      <c r="P476">
        <v>20.04</v>
      </c>
      <c r="Q476">
        <v>18.22</v>
      </c>
      <c r="R476">
        <v>3.32</v>
      </c>
      <c r="S476">
        <v>2.88</v>
      </c>
      <c r="T476">
        <v>2.4700000000000002</v>
      </c>
      <c r="U476">
        <v>957.08</v>
      </c>
      <c r="V476">
        <v>0</v>
      </c>
      <c r="W476">
        <v>0.5</v>
      </c>
      <c r="X476">
        <v>0.7</v>
      </c>
      <c r="Y476">
        <v>1.52</v>
      </c>
      <c r="Z476">
        <v>1.3</v>
      </c>
      <c r="AA476" s="1">
        <v>2E-3</v>
      </c>
      <c r="AB476">
        <v>4.45</v>
      </c>
      <c r="AC476">
        <v>4.9000000000000004</v>
      </c>
      <c r="AD476">
        <v>1.71</v>
      </c>
      <c r="AE476" s="1">
        <v>8.4000000000000005E-2</v>
      </c>
      <c r="AF476" s="1">
        <v>6.3200000000000006E-2</v>
      </c>
      <c r="AG476" s="1">
        <v>6.0299999999999999E-2</v>
      </c>
      <c r="AH476" s="1">
        <v>7.1999999999999995E-2</v>
      </c>
      <c r="AI476" s="1">
        <v>4.5999999999999999E-2</v>
      </c>
      <c r="AJ476" s="1">
        <v>0.16200000000000001</v>
      </c>
      <c r="AK476" s="1">
        <v>0.129</v>
      </c>
      <c r="AL476" t="s">
        <v>312</v>
      </c>
      <c r="AM476" s="1">
        <v>2.5700000000000001E-2</v>
      </c>
      <c r="AN476" s="1">
        <v>1.2999999999999999E-3</v>
      </c>
      <c r="AO476" s="1">
        <v>1.23E-2</v>
      </c>
      <c r="AP476" s="1">
        <v>0.76500000000000001</v>
      </c>
      <c r="AQ476" s="1">
        <v>8.9999999999999998E-4</v>
      </c>
      <c r="AR476" s="1">
        <v>3.5000000000000003E-2</v>
      </c>
      <c r="AS476" s="1">
        <v>0.124</v>
      </c>
      <c r="AT476" s="1">
        <v>5.6000000000000001E-2</v>
      </c>
      <c r="AU476" s="1">
        <v>0.54600000000000004</v>
      </c>
      <c r="AV476" s="1">
        <v>0.2</v>
      </c>
      <c r="AW476" s="1">
        <v>0.14699999999999999</v>
      </c>
      <c r="AX476" s="1">
        <v>0.65200000000000002</v>
      </c>
      <c r="AY476" s="1">
        <v>6.4000000000000001E-2</v>
      </c>
      <c r="AZ476" t="s">
        <v>4227</v>
      </c>
      <c r="BA476" t="s">
        <v>4228</v>
      </c>
      <c r="BB476" t="s">
        <v>4229</v>
      </c>
      <c r="BC476" t="s">
        <v>4230</v>
      </c>
      <c r="BD476" t="s">
        <v>4899</v>
      </c>
      <c r="BE476" s="1">
        <v>0.16539999999999999</v>
      </c>
      <c r="BF476" s="1">
        <v>0.1193</v>
      </c>
      <c r="BG476">
        <v>47.93</v>
      </c>
      <c r="BH476">
        <v>0.35</v>
      </c>
      <c r="BI476" t="s">
        <v>4231</v>
      </c>
      <c r="BJ476" s="2">
        <v>243294</v>
      </c>
      <c r="BK476" s="1">
        <v>2.7699999999999999E-2</v>
      </c>
      <c r="BL476" s="1">
        <v>2.9000000000000001E-2</v>
      </c>
      <c r="BM476" s="1">
        <v>5.1999999999999998E-2</v>
      </c>
      <c r="BN476" s="1">
        <v>0.1484</v>
      </c>
      <c r="BO476" s="1">
        <v>3.7699999999999997E-2</v>
      </c>
      <c r="BP476" s="1">
        <v>3.5200000000000002E-2</v>
      </c>
      <c r="BQ476">
        <v>0.39</v>
      </c>
      <c r="BR476">
        <v>1.78</v>
      </c>
      <c r="BS476" t="s">
        <v>4232</v>
      </c>
      <c r="BT476">
        <v>89.25</v>
      </c>
      <c r="BU476">
        <v>90.46</v>
      </c>
      <c r="BV476" s="1">
        <v>1.3599999999999999E-2</v>
      </c>
    </row>
    <row r="477" spans="1:74" x14ac:dyDescent="0.35">
      <c r="A477" t="s">
        <v>4233</v>
      </c>
      <c r="B477" t="s">
        <v>1</v>
      </c>
      <c r="C477" s="4">
        <f t="shared" si="21"/>
        <v>36190000000</v>
      </c>
      <c r="D477" t="s">
        <v>4234</v>
      </c>
      <c r="E477">
        <f t="shared" si="22"/>
        <v>125200000</v>
      </c>
      <c r="F477" t="s">
        <v>4235</v>
      </c>
      <c r="G477" s="4">
        <f t="shared" si="23"/>
        <v>5860000000</v>
      </c>
      <c r="H477" s="3" t="s">
        <v>1627</v>
      </c>
      <c r="I477">
        <v>41.37</v>
      </c>
      <c r="J477">
        <v>0.71</v>
      </c>
      <c r="K477">
        <v>2.44</v>
      </c>
      <c r="L477" s="1">
        <v>3.27E-2</v>
      </c>
      <c r="M477">
        <v>464</v>
      </c>
      <c r="N477" t="s">
        <v>5</v>
      </c>
      <c r="O477" t="s">
        <v>5</v>
      </c>
      <c r="P477">
        <v>270.72000000000003</v>
      </c>
      <c r="Q477">
        <v>58.56</v>
      </c>
      <c r="R477">
        <v>4.54</v>
      </c>
      <c r="S477">
        <v>6.18</v>
      </c>
      <c r="T477">
        <v>1.81</v>
      </c>
      <c r="U477">
        <v>105.4</v>
      </c>
      <c r="V477">
        <v>129.44999999999999</v>
      </c>
      <c r="W477">
        <v>0</v>
      </c>
      <c r="X477">
        <v>0</v>
      </c>
      <c r="Y477">
        <v>0.79</v>
      </c>
      <c r="Z477">
        <v>0.79</v>
      </c>
      <c r="AA477" s="1">
        <v>1.41E-2</v>
      </c>
      <c r="AB477">
        <v>0.28000000000000003</v>
      </c>
      <c r="AC477">
        <v>1.28</v>
      </c>
      <c r="AD477">
        <v>0.15</v>
      </c>
      <c r="AE477" s="1">
        <v>1.895</v>
      </c>
      <c r="AF477" s="1">
        <v>0.67889999999999995</v>
      </c>
      <c r="AG477" s="1">
        <v>0.59599999999999997</v>
      </c>
      <c r="AH477" s="1">
        <v>0.33400000000000002</v>
      </c>
      <c r="AI477" s="1">
        <v>2.1000000000000001E-2</v>
      </c>
      <c r="AJ477" s="1">
        <v>0.189</v>
      </c>
      <c r="AK477" s="1">
        <v>1.1220000000000001</v>
      </c>
      <c r="AL477" t="s">
        <v>146</v>
      </c>
      <c r="AM477" s="1">
        <v>1.7999999999999999E-2</v>
      </c>
      <c r="AN477" s="1">
        <v>6.9999999999999999E-4</v>
      </c>
      <c r="AO477" s="1">
        <v>0</v>
      </c>
      <c r="AP477" s="1">
        <v>0.9889</v>
      </c>
      <c r="AQ477" s="1">
        <v>0.01</v>
      </c>
      <c r="AR477" s="1">
        <v>1.0999999999999999E-2</v>
      </c>
      <c r="AS477" s="1">
        <v>2.1000000000000001E-2</v>
      </c>
      <c r="AT477" s="1">
        <v>0.02</v>
      </c>
      <c r="AU477" s="1">
        <v>0.39600000000000002</v>
      </c>
      <c r="AV477" s="1">
        <v>0.13800000000000001</v>
      </c>
      <c r="AW477" s="1">
        <v>6.7000000000000004E-2</v>
      </c>
      <c r="AX477" s="1">
        <v>2.7549999999999999</v>
      </c>
      <c r="AY477" s="1">
        <v>7.7999999999999996E-3</v>
      </c>
      <c r="AZ477" t="s">
        <v>4236</v>
      </c>
      <c r="BA477" t="s">
        <v>4237</v>
      </c>
      <c r="BB477" t="s">
        <v>4238</v>
      </c>
      <c r="BC477" t="s">
        <v>4239</v>
      </c>
      <c r="BD477" t="s">
        <v>4900</v>
      </c>
      <c r="BE477" s="1">
        <v>0.2535</v>
      </c>
      <c r="BF477" s="1">
        <v>0.31359999999999999</v>
      </c>
      <c r="BG477">
        <v>48.84</v>
      </c>
      <c r="BH477">
        <v>0.87</v>
      </c>
      <c r="BI477" t="s">
        <v>591</v>
      </c>
      <c r="BJ477" s="2">
        <v>1059824</v>
      </c>
      <c r="BK477" s="1">
        <v>1.6999999999999999E-3</v>
      </c>
      <c r="BL477" s="1">
        <v>9.2999999999999992E-3</v>
      </c>
      <c r="BM477" s="1">
        <v>8.8300000000000003E-2</v>
      </c>
      <c r="BN477" s="1">
        <v>4.4400000000000002E-2</v>
      </c>
      <c r="BO477" s="1">
        <v>0.15970000000000001</v>
      </c>
      <c r="BP477" s="1">
        <v>0.1323</v>
      </c>
      <c r="BQ477">
        <v>1.06</v>
      </c>
      <c r="BR477">
        <v>1.66</v>
      </c>
      <c r="BS477" t="s">
        <v>4240</v>
      </c>
      <c r="BT477">
        <v>74.72</v>
      </c>
      <c r="BU477">
        <v>74.22</v>
      </c>
      <c r="BV477" s="1">
        <v>6.7000000000000002E-3</v>
      </c>
    </row>
    <row r="478" spans="1:74" x14ac:dyDescent="0.35">
      <c r="A478" t="s">
        <v>4241</v>
      </c>
      <c r="B478" t="s">
        <v>1</v>
      </c>
      <c r="C478" s="4">
        <f t="shared" si="21"/>
        <v>162600000000</v>
      </c>
      <c r="D478" t="s">
        <v>4242</v>
      </c>
      <c r="E478">
        <f t="shared" si="22"/>
        <v>12070000000</v>
      </c>
      <c r="F478" t="s">
        <v>4243</v>
      </c>
      <c r="G478" s="4">
        <f t="shared" si="23"/>
        <v>54020000000</v>
      </c>
      <c r="H478" s="3" t="s">
        <v>933</v>
      </c>
      <c r="I478">
        <v>42.22</v>
      </c>
      <c r="J478">
        <v>101.85</v>
      </c>
      <c r="K478">
        <v>1.2</v>
      </c>
      <c r="L478" s="1">
        <v>2.7400000000000001E-2</v>
      </c>
      <c r="M478">
        <v>238000</v>
      </c>
      <c r="N478" t="s">
        <v>5</v>
      </c>
      <c r="O478" t="s">
        <v>5</v>
      </c>
      <c r="P478">
        <v>13.94</v>
      </c>
      <c r="Q478">
        <v>8.36</v>
      </c>
      <c r="R478">
        <v>2.46</v>
      </c>
      <c r="S478">
        <v>3.01</v>
      </c>
      <c r="T478">
        <v>1.04</v>
      </c>
      <c r="U478">
        <v>0.43</v>
      </c>
      <c r="V478">
        <v>7.11</v>
      </c>
      <c r="W478">
        <v>0</v>
      </c>
      <c r="X478">
        <v>0</v>
      </c>
      <c r="Y478">
        <v>1.0900000000000001</v>
      </c>
      <c r="Z478">
        <v>1.0900000000000001</v>
      </c>
      <c r="AA478" s="1">
        <v>0.109</v>
      </c>
      <c r="AB478">
        <v>3.14</v>
      </c>
      <c r="AC478">
        <v>5.25</v>
      </c>
      <c r="AD478">
        <v>1.1499999999999999</v>
      </c>
      <c r="AE478" s="1">
        <v>0.36399999999999999</v>
      </c>
      <c r="AF478" s="1">
        <v>0.1002</v>
      </c>
      <c r="AG478" s="1">
        <v>5.6800000000000003E-2</v>
      </c>
      <c r="AH478" s="1">
        <v>2.7E-2</v>
      </c>
      <c r="AI478" s="1">
        <v>1.7000000000000001E-2</v>
      </c>
      <c r="AJ478" s="1">
        <v>0.75800000000000001</v>
      </c>
      <c r="AK478" s="1">
        <v>0.51100000000000001</v>
      </c>
      <c r="AL478" t="s">
        <v>546</v>
      </c>
      <c r="AM478" s="1">
        <v>7.6999999999999999E-2</v>
      </c>
      <c r="AN478" s="1">
        <v>1.8E-3</v>
      </c>
      <c r="AO478" s="1">
        <v>5.1000000000000004E-3</v>
      </c>
      <c r="AP478" s="1">
        <v>0.746</v>
      </c>
      <c r="AQ478" s="1">
        <v>1.32E-2</v>
      </c>
      <c r="AR478" s="1">
        <v>6.0000000000000001E-3</v>
      </c>
      <c r="AS478" s="1">
        <v>7.5999999999999998E-2</v>
      </c>
      <c r="AT478" s="1">
        <v>0.123</v>
      </c>
      <c r="AU478">
        <v>0</v>
      </c>
      <c r="AV478" s="1">
        <v>0.80400000000000005</v>
      </c>
      <c r="AW478" s="1">
        <v>0.223</v>
      </c>
      <c r="AX478" s="1">
        <v>0.34699999999999998</v>
      </c>
      <c r="AY478" s="1">
        <v>4.8399999999999999E-2</v>
      </c>
      <c r="AZ478" t="s">
        <v>4244</v>
      </c>
      <c r="BA478" t="s">
        <v>393</v>
      </c>
      <c r="BB478" t="s">
        <v>4245</v>
      </c>
      <c r="BC478" t="s">
        <v>4246</v>
      </c>
      <c r="BD478" t="s">
        <v>4901</v>
      </c>
      <c r="BE478" s="1">
        <v>0.23100000000000001</v>
      </c>
      <c r="BF478" s="1">
        <v>0.14069999999999999</v>
      </c>
      <c r="BG478">
        <v>26.9</v>
      </c>
      <c r="BH478">
        <v>1.38</v>
      </c>
      <c r="BI478" t="s">
        <v>2952</v>
      </c>
      <c r="BJ478" s="2">
        <v>13274160</v>
      </c>
      <c r="BK478" s="1">
        <v>0.09</v>
      </c>
      <c r="BL478" s="1">
        <v>0.13400000000000001</v>
      </c>
      <c r="BM478" s="1">
        <v>3.9600000000000003E-2</v>
      </c>
      <c r="BN478" s="1">
        <v>4.9299999999999997E-2</v>
      </c>
      <c r="BO478" s="1">
        <v>0.10290000000000001</v>
      </c>
      <c r="BP478" s="1">
        <v>9.4000000000000004E-3</v>
      </c>
      <c r="BQ478">
        <v>1.1599999999999999</v>
      </c>
      <c r="BR478">
        <v>1.1100000000000001</v>
      </c>
      <c r="BS478" t="s">
        <v>4247</v>
      </c>
      <c r="BT478">
        <v>43.84</v>
      </c>
      <c r="BU478">
        <v>41.68</v>
      </c>
      <c r="BV478" s="1">
        <v>4.9299999999999997E-2</v>
      </c>
    </row>
    <row r="479" spans="1:74" x14ac:dyDescent="0.35">
      <c r="A479" t="s">
        <v>4248</v>
      </c>
      <c r="B479" t="s">
        <v>1</v>
      </c>
      <c r="C479" s="4">
        <f t="shared" si="21"/>
        <v>7380000000</v>
      </c>
      <c r="D479" t="s">
        <v>1457</v>
      </c>
      <c r="E479">
        <f t="shared" si="22"/>
        <v>1519000000</v>
      </c>
      <c r="F479" t="s">
        <v>4902</v>
      </c>
      <c r="G479" s="4">
        <f t="shared" si="23"/>
        <v>19720000000</v>
      </c>
      <c r="H479" s="3" t="s">
        <v>4249</v>
      </c>
      <c r="I479">
        <v>42.71</v>
      </c>
      <c r="J479">
        <v>36.26</v>
      </c>
      <c r="K479">
        <v>7</v>
      </c>
      <c r="L479" s="1">
        <v>5.1200000000000002E-2</v>
      </c>
      <c r="M479">
        <v>61000</v>
      </c>
      <c r="N479" t="s">
        <v>5</v>
      </c>
      <c r="O479" t="s">
        <v>5</v>
      </c>
      <c r="P479">
        <v>0</v>
      </c>
      <c r="Q479">
        <v>7.51</v>
      </c>
      <c r="R479">
        <v>0</v>
      </c>
      <c r="S479">
        <v>0.37</v>
      </c>
      <c r="T479">
        <v>3.2</v>
      </c>
      <c r="U479">
        <v>3.77</v>
      </c>
      <c r="V479">
        <v>21.97</v>
      </c>
      <c r="W479">
        <v>0.7</v>
      </c>
      <c r="X479">
        <v>1.1000000000000001</v>
      </c>
      <c r="Y479">
        <v>3.26</v>
      </c>
      <c r="Z479">
        <v>3.15</v>
      </c>
      <c r="AA479" s="1">
        <v>3.7499999999999999E-2</v>
      </c>
      <c r="AB479">
        <v>28.02</v>
      </c>
      <c r="AC479">
        <v>18.2</v>
      </c>
      <c r="AD479">
        <v>2.19</v>
      </c>
      <c r="AE479" s="1">
        <v>1.966</v>
      </c>
      <c r="AF479" s="1">
        <v>0.1449</v>
      </c>
      <c r="AG479" s="1">
        <v>0.1167</v>
      </c>
      <c r="AH479" s="1">
        <v>0.35799999999999998</v>
      </c>
      <c r="AI479" s="1">
        <v>1.4999999999999999E-2</v>
      </c>
      <c r="AJ479" s="1">
        <v>0.153</v>
      </c>
      <c r="AK479" s="1">
        <v>7.4020000000000001</v>
      </c>
      <c r="AL479" t="s">
        <v>443</v>
      </c>
      <c r="AM479" s="1">
        <v>7.3800000000000004E-2</v>
      </c>
      <c r="AN479" s="1">
        <v>8.6E-3</v>
      </c>
      <c r="AO479" s="1">
        <v>3.3E-3</v>
      </c>
      <c r="AP479" s="1">
        <v>0.96699999999999997</v>
      </c>
      <c r="AQ479" s="1">
        <v>3.0099999999999998E-2</v>
      </c>
      <c r="AR479" s="1">
        <v>8.4000000000000005E-2</v>
      </c>
      <c r="AS479" s="1">
        <v>0.40200000000000002</v>
      </c>
      <c r="AT479" s="1">
        <v>0.13300000000000001</v>
      </c>
      <c r="AU479" s="1">
        <v>0.156</v>
      </c>
      <c r="AV479" s="1">
        <v>5.3999999999999999E-2</v>
      </c>
      <c r="AW479" s="1">
        <v>7.6999999999999999E-2</v>
      </c>
      <c r="AX479">
        <v>0</v>
      </c>
      <c r="AY479" s="1">
        <v>0.1075</v>
      </c>
      <c r="AZ479" t="s">
        <v>4250</v>
      </c>
      <c r="BA479" t="s">
        <v>4251</v>
      </c>
      <c r="BB479" t="s">
        <v>4252</v>
      </c>
      <c r="BC479" t="s">
        <v>398</v>
      </c>
      <c r="BD479" t="s">
        <v>4903</v>
      </c>
      <c r="BE479" s="1">
        <v>0.31900000000000001</v>
      </c>
      <c r="BF479" s="1">
        <v>9.1700000000000004E-2</v>
      </c>
      <c r="BG479">
        <v>37.42</v>
      </c>
      <c r="BH479">
        <v>0.79</v>
      </c>
      <c r="BI479" t="s">
        <v>4253</v>
      </c>
      <c r="BJ479" s="2">
        <v>297052</v>
      </c>
      <c r="BK479" s="1">
        <v>1.18E-2</v>
      </c>
      <c r="BL479" s="1">
        <v>9.2100000000000001E-2</v>
      </c>
      <c r="BM479" s="1">
        <v>4.24E-2</v>
      </c>
      <c r="BN479" s="1">
        <v>0.12039999999999999</v>
      </c>
      <c r="BO479" s="1">
        <v>0.29430000000000001</v>
      </c>
      <c r="BP479" s="1">
        <v>3.9699999999999999E-2</v>
      </c>
      <c r="BQ479">
        <v>1.5</v>
      </c>
      <c r="BR479">
        <v>3.73</v>
      </c>
      <c r="BS479" t="s">
        <v>4254</v>
      </c>
      <c r="BT479">
        <v>136.69</v>
      </c>
      <c r="BU479">
        <v>135.84</v>
      </c>
      <c r="BV479" s="1">
        <v>6.1999999999999998E-3</v>
      </c>
    </row>
    <row r="480" spans="1:74" x14ac:dyDescent="0.35">
      <c r="A480" t="s">
        <v>4255</v>
      </c>
      <c r="B480" t="s">
        <v>1</v>
      </c>
      <c r="C480" s="4">
        <f t="shared" si="21"/>
        <v>61150000000</v>
      </c>
      <c r="D480" t="s">
        <v>4256</v>
      </c>
      <c r="E480">
        <f t="shared" si="22"/>
        <v>2240000000</v>
      </c>
      <c r="F480" t="s">
        <v>4257</v>
      </c>
      <c r="G480" s="4">
        <f t="shared" si="23"/>
        <v>19700000000</v>
      </c>
      <c r="H480" s="3" t="s">
        <v>4258</v>
      </c>
      <c r="I480">
        <v>16.739999999999998</v>
      </c>
      <c r="J480">
        <v>0.86</v>
      </c>
      <c r="K480">
        <v>2.8</v>
      </c>
      <c r="L480" s="1">
        <v>1.8700000000000001E-2</v>
      </c>
      <c r="M480">
        <v>49500</v>
      </c>
      <c r="N480" t="s">
        <v>5</v>
      </c>
      <c r="O480" t="s">
        <v>5</v>
      </c>
      <c r="P480">
        <v>27.8</v>
      </c>
      <c r="Q480">
        <v>22.37</v>
      </c>
      <c r="R480">
        <v>3.18</v>
      </c>
      <c r="S480">
        <v>3.1</v>
      </c>
      <c r="T480">
        <v>8.9499999999999993</v>
      </c>
      <c r="U480">
        <v>174.21</v>
      </c>
      <c r="V480">
        <v>70.12</v>
      </c>
      <c r="W480">
        <v>0.8</v>
      </c>
      <c r="X480">
        <v>0.8</v>
      </c>
      <c r="Y480">
        <v>2.19</v>
      </c>
      <c r="Z480">
        <v>2.13</v>
      </c>
      <c r="AA480" s="1">
        <v>9.9000000000000008E-3</v>
      </c>
      <c r="AB480">
        <v>5.39</v>
      </c>
      <c r="AC480">
        <v>6.7</v>
      </c>
      <c r="AD480">
        <v>1.29</v>
      </c>
      <c r="AE480" s="1">
        <v>0.25600000000000001</v>
      </c>
      <c r="AF480" s="1">
        <v>0.1159</v>
      </c>
      <c r="AG480" s="1">
        <v>8.7499999999999994E-2</v>
      </c>
      <c r="AH480" s="1">
        <v>1.2999999999999999E-2</v>
      </c>
      <c r="AI480" s="1">
        <v>6.3E-2</v>
      </c>
      <c r="AJ480" s="1">
        <v>5.5E-2</v>
      </c>
      <c r="AK480" s="1">
        <v>8.9999999999999993E-3</v>
      </c>
      <c r="AL480" t="s">
        <v>61</v>
      </c>
      <c r="AM480" s="1">
        <v>2.3E-3</v>
      </c>
      <c r="AN480" s="1">
        <v>1E-3</v>
      </c>
      <c r="AO480" s="1">
        <v>8.3099999999999993E-2</v>
      </c>
      <c r="AP480" s="1">
        <v>0.878</v>
      </c>
      <c r="AQ480" s="1">
        <v>5.2999999999999999E-2</v>
      </c>
      <c r="AR480" s="1">
        <v>7.3999999999999996E-2</v>
      </c>
      <c r="AS480" s="1">
        <v>0.318</v>
      </c>
      <c r="AT480" s="1">
        <v>0.123</v>
      </c>
      <c r="AU480" s="1">
        <v>0.46899999999999997</v>
      </c>
      <c r="AV480" s="1">
        <v>0.17100000000000001</v>
      </c>
      <c r="AW480" s="1">
        <v>0.114</v>
      </c>
      <c r="AX480" s="1">
        <v>0.48</v>
      </c>
      <c r="AY480" s="1">
        <v>3.9800000000000002E-2</v>
      </c>
      <c r="AZ480" t="s">
        <v>4259</v>
      </c>
      <c r="BA480" t="s">
        <v>4260</v>
      </c>
      <c r="BB480" t="s">
        <v>4261</v>
      </c>
      <c r="BC480" t="s">
        <v>3715</v>
      </c>
      <c r="BD480" t="s">
        <v>4904</v>
      </c>
      <c r="BE480" s="1">
        <v>0.1313</v>
      </c>
      <c r="BF480" s="1">
        <v>0.1007</v>
      </c>
      <c r="BG480">
        <v>53.65</v>
      </c>
      <c r="BH480">
        <v>1.1399999999999999</v>
      </c>
      <c r="BI480" t="s">
        <v>3235</v>
      </c>
      <c r="BJ480" s="2">
        <v>1024840</v>
      </c>
      <c r="BK480" s="1">
        <v>1.9099999999999999E-2</v>
      </c>
      <c r="BL480" s="1">
        <v>1.0200000000000001E-2</v>
      </c>
      <c r="BM480" s="1">
        <v>7.6600000000000001E-2</v>
      </c>
      <c r="BN480" s="1">
        <v>0.1201</v>
      </c>
      <c r="BO480" s="1">
        <v>3.32E-2</v>
      </c>
      <c r="BP480" s="1">
        <v>2.5600000000000001E-2</v>
      </c>
      <c r="BQ480">
        <v>0.72</v>
      </c>
      <c r="BR480">
        <v>2.39</v>
      </c>
      <c r="BS480" t="s">
        <v>4262</v>
      </c>
      <c r="BT480">
        <v>149.9</v>
      </c>
      <c r="BU480">
        <v>152.87</v>
      </c>
      <c r="BV480" s="1">
        <v>1.9800000000000002E-2</v>
      </c>
    </row>
    <row r="481" spans="1:74" x14ac:dyDescent="0.35">
      <c r="A481" t="s">
        <v>4263</v>
      </c>
      <c r="B481" t="s">
        <v>1</v>
      </c>
      <c r="C481" s="4">
        <f t="shared" si="21"/>
        <v>36350000000</v>
      </c>
      <c r="D481" t="s">
        <v>4264</v>
      </c>
      <c r="E481">
        <f t="shared" si="22"/>
        <v>2049999999.9999998</v>
      </c>
      <c r="F481" t="s">
        <v>1156</v>
      </c>
      <c r="G481" s="4">
        <f t="shared" si="23"/>
        <v>10960000000</v>
      </c>
      <c r="H481" s="3" t="s">
        <v>4265</v>
      </c>
      <c r="I481">
        <v>9.39</v>
      </c>
      <c r="J481">
        <v>0.13</v>
      </c>
      <c r="K481">
        <v>1.79</v>
      </c>
      <c r="L481" s="1">
        <v>5.8900000000000001E-2</v>
      </c>
      <c r="M481">
        <v>5043</v>
      </c>
      <c r="N481" t="s">
        <v>5</v>
      </c>
      <c r="O481" t="s">
        <v>5</v>
      </c>
      <c r="P481">
        <v>18.149999999999999</v>
      </c>
      <c r="Q481">
        <v>17.52</v>
      </c>
      <c r="R481">
        <v>4.91</v>
      </c>
      <c r="S481">
        <v>3.32</v>
      </c>
      <c r="T481">
        <v>3.23</v>
      </c>
      <c r="U481">
        <v>239.15</v>
      </c>
      <c r="V481">
        <v>13.04</v>
      </c>
      <c r="W481">
        <v>0.7</v>
      </c>
      <c r="X481">
        <v>0.8</v>
      </c>
      <c r="Y481">
        <v>2</v>
      </c>
      <c r="Z481">
        <v>1.92</v>
      </c>
      <c r="AA481" s="1">
        <v>2.3400000000000001E-2</v>
      </c>
      <c r="AB481">
        <v>1.67</v>
      </c>
      <c r="AC481">
        <v>1.73</v>
      </c>
      <c r="AD481">
        <v>0.47</v>
      </c>
      <c r="AE481" s="1">
        <v>0.34599999999999997</v>
      </c>
      <c r="AF481" s="1">
        <v>8.0999999999999996E-3</v>
      </c>
      <c r="AG481" s="1">
        <v>3.6999999999999998E-2</v>
      </c>
      <c r="AH481" s="1">
        <v>0.41799999999999998</v>
      </c>
      <c r="AI481" s="1">
        <v>6.4000000000000001E-2</v>
      </c>
      <c r="AJ481" s="1">
        <v>0.1</v>
      </c>
      <c r="AK481" s="1">
        <v>7.1999999999999995E-2</v>
      </c>
      <c r="AL481" t="s">
        <v>1105</v>
      </c>
      <c r="AM481" s="1">
        <v>4.3999999999999997E-2</v>
      </c>
      <c r="AN481" s="1">
        <v>3.0000000000000001E-3</v>
      </c>
      <c r="AO481" s="1">
        <v>7.7999999999999996E-3</v>
      </c>
      <c r="AP481" s="1">
        <v>0.88100000000000001</v>
      </c>
      <c r="AQ481" s="1">
        <v>8.9999999999999993E-3</v>
      </c>
      <c r="AR481" s="1">
        <v>4.2999999999999997E-2</v>
      </c>
      <c r="AS481" s="1">
        <v>0.18099999999999999</v>
      </c>
      <c r="AT481" s="1">
        <v>7.4999999999999997E-2</v>
      </c>
      <c r="AU481" s="1">
        <v>0.68500000000000005</v>
      </c>
      <c r="AV481" s="1">
        <v>0.27500000000000002</v>
      </c>
      <c r="AW481" s="1">
        <v>0.187</v>
      </c>
      <c r="AX481" s="1">
        <v>1.012</v>
      </c>
      <c r="AY481" s="1">
        <v>6.8000000000000005E-2</v>
      </c>
      <c r="AZ481" t="s">
        <v>1078</v>
      </c>
      <c r="BA481" t="s">
        <v>2524</v>
      </c>
      <c r="BB481" t="s">
        <v>4266</v>
      </c>
      <c r="BC481" t="s">
        <v>1713</v>
      </c>
      <c r="BD481" t="s">
        <v>4905</v>
      </c>
      <c r="BE481" s="1">
        <v>0.2006</v>
      </c>
      <c r="BF481" s="1">
        <v>7.2800000000000004E-2</v>
      </c>
      <c r="BG481">
        <v>40.56</v>
      </c>
      <c r="BH481">
        <v>0.77</v>
      </c>
      <c r="BI481" t="s">
        <v>1771</v>
      </c>
      <c r="BJ481" s="2">
        <v>2773332</v>
      </c>
      <c r="BK481" s="1">
        <v>2.0999999999999999E-3</v>
      </c>
      <c r="BL481" s="1">
        <v>5.4699999999999999E-2</v>
      </c>
      <c r="BM481" s="1">
        <v>9.3100000000000002E-2</v>
      </c>
      <c r="BN481" s="1">
        <v>8.8200000000000001E-2</v>
      </c>
      <c r="BO481" s="1">
        <v>7.6200000000000004E-2</v>
      </c>
      <c r="BP481" s="1">
        <v>7.7399999999999997E-2</v>
      </c>
      <c r="BQ481">
        <v>1.19</v>
      </c>
      <c r="BR481">
        <v>0.61</v>
      </c>
      <c r="BS481" t="s">
        <v>4267</v>
      </c>
      <c r="BT481">
        <v>30.37</v>
      </c>
      <c r="BU481">
        <v>30.35</v>
      </c>
      <c r="BV481" s="1">
        <v>5.0000000000000001E-4</v>
      </c>
    </row>
    <row r="482" spans="1:74" x14ac:dyDescent="0.35">
      <c r="A482" t="s">
        <v>4268</v>
      </c>
      <c r="B482" t="s">
        <v>512</v>
      </c>
      <c r="C482" s="4">
        <f t="shared" si="21"/>
        <v>371980000000</v>
      </c>
      <c r="D482" t="s">
        <v>4269</v>
      </c>
      <c r="E482">
        <f t="shared" si="22"/>
        <v>11680000000</v>
      </c>
      <c r="F482" t="s">
        <v>4270</v>
      </c>
      <c r="G482" s="4">
        <f t="shared" si="23"/>
        <v>611290000000</v>
      </c>
      <c r="H482" s="3" t="s">
        <v>4271</v>
      </c>
      <c r="I482">
        <v>26.65</v>
      </c>
      <c r="J482">
        <v>4.3</v>
      </c>
      <c r="K482">
        <v>2.2799999999999998</v>
      </c>
      <c r="L482" s="1">
        <v>1.6500000000000001E-2</v>
      </c>
      <c r="M482">
        <v>2300000</v>
      </c>
      <c r="N482" t="s">
        <v>5</v>
      </c>
      <c r="O482" t="s">
        <v>5</v>
      </c>
      <c r="P482">
        <v>32.32</v>
      </c>
      <c r="Q482">
        <v>20.45</v>
      </c>
      <c r="R482">
        <v>8.8000000000000007</v>
      </c>
      <c r="S482">
        <v>0.61</v>
      </c>
      <c r="T482">
        <v>5.18</v>
      </c>
      <c r="U482">
        <v>32.1</v>
      </c>
      <c r="V482">
        <v>0</v>
      </c>
      <c r="W482">
        <v>0.2</v>
      </c>
      <c r="X482">
        <v>0.9</v>
      </c>
      <c r="Y482">
        <v>0.71</v>
      </c>
      <c r="Z482">
        <v>0.53</v>
      </c>
      <c r="AA482" s="1">
        <v>2.9399999999999999E-2</v>
      </c>
      <c r="AB482">
        <v>4.2699999999999996</v>
      </c>
      <c r="AC482">
        <v>6.75</v>
      </c>
      <c r="AD482">
        <v>1.3</v>
      </c>
      <c r="AE482" s="1">
        <v>2.7E-2</v>
      </c>
      <c r="AF482" s="1">
        <v>0.1045</v>
      </c>
      <c r="AG482" s="1">
        <v>3.6700000000000003E-2</v>
      </c>
      <c r="AH482" s="1">
        <v>2.1000000000000001E-2</v>
      </c>
      <c r="AI482" s="1">
        <v>3.3000000000000002E-2</v>
      </c>
      <c r="AJ482" s="1">
        <v>8.6999999999999994E-2</v>
      </c>
      <c r="AK482" s="1">
        <v>1.597</v>
      </c>
      <c r="AL482" t="s">
        <v>1656</v>
      </c>
      <c r="AM482" s="1">
        <v>3.1099999999999999E-2</v>
      </c>
      <c r="AN482" s="1">
        <v>8.9999999999999993E-3</v>
      </c>
      <c r="AO482" s="1">
        <v>0.64800000000000002</v>
      </c>
      <c r="AP482" s="1">
        <v>0.32900000000000001</v>
      </c>
      <c r="AQ482" s="1">
        <v>5.4999999999999997E-3</v>
      </c>
      <c r="AR482" s="1">
        <v>5.6000000000000001E-2</v>
      </c>
      <c r="AS482" s="1">
        <v>0.17899999999999999</v>
      </c>
      <c r="AT482" s="1">
        <v>0.14299999999999999</v>
      </c>
      <c r="AU482" s="1">
        <v>0.24099999999999999</v>
      </c>
      <c r="AV482" s="1">
        <v>3.5000000000000003E-2</v>
      </c>
      <c r="AW482" s="1">
        <v>2.3E-2</v>
      </c>
      <c r="AX482" s="1">
        <v>0.442</v>
      </c>
      <c r="AY482" s="1">
        <v>1.5800000000000002E-2</v>
      </c>
      <c r="AZ482" t="s">
        <v>1747</v>
      </c>
      <c r="BA482" t="s">
        <v>3143</v>
      </c>
      <c r="BB482" t="s">
        <v>3200</v>
      </c>
      <c r="BC482" t="s">
        <v>3884</v>
      </c>
      <c r="BD482" t="s">
        <v>4906</v>
      </c>
      <c r="BE482" s="1">
        <v>0.13880000000000001</v>
      </c>
      <c r="BF482" s="1">
        <v>0.1807</v>
      </c>
      <c r="BG482">
        <v>38.03</v>
      </c>
      <c r="BH482">
        <v>0.56000000000000005</v>
      </c>
      <c r="BI482" t="s">
        <v>4272</v>
      </c>
      <c r="BJ482" s="2">
        <v>1745481</v>
      </c>
      <c r="BK482" s="1">
        <v>1.4500000000000001E-2</v>
      </c>
      <c r="BL482" s="1">
        <v>1.7899999999999999E-2</v>
      </c>
      <c r="BM482" s="1">
        <v>7.6300000000000007E-2</v>
      </c>
      <c r="BN482" s="1">
        <v>0.02</v>
      </c>
      <c r="BO482" s="1">
        <v>2E-3</v>
      </c>
      <c r="BP482" s="1">
        <v>2.35E-2</v>
      </c>
      <c r="BQ482">
        <v>0.49</v>
      </c>
      <c r="BR482">
        <v>2.34</v>
      </c>
      <c r="BS482" t="s">
        <v>4273</v>
      </c>
      <c r="BT482">
        <v>138.1</v>
      </c>
      <c r="BU482">
        <v>138.46</v>
      </c>
      <c r="BV482" s="1">
        <v>2.5999999999999999E-3</v>
      </c>
    </row>
    <row r="483" spans="1:74" x14ac:dyDescent="0.35">
      <c r="A483" t="s">
        <v>4274</v>
      </c>
      <c r="B483" t="s">
        <v>1</v>
      </c>
      <c r="C483" s="4">
        <f t="shared" si="21"/>
        <v>17100000000.000002</v>
      </c>
      <c r="D483" t="s">
        <v>4275</v>
      </c>
      <c r="E483">
        <f t="shared" si="22"/>
        <v>1380000000</v>
      </c>
      <c r="F483" t="s">
        <v>3143</v>
      </c>
      <c r="G483" s="4">
        <f t="shared" si="23"/>
        <v>11170000000</v>
      </c>
      <c r="H483" s="3" t="s">
        <v>4276</v>
      </c>
      <c r="I483">
        <v>24.4</v>
      </c>
      <c r="J483">
        <v>5.52</v>
      </c>
      <c r="K483">
        <v>0.4</v>
      </c>
      <c r="L483" s="1">
        <v>6.1000000000000004E-3</v>
      </c>
      <c r="M483">
        <v>8186</v>
      </c>
      <c r="N483" t="s">
        <v>5</v>
      </c>
      <c r="O483" t="s">
        <v>5</v>
      </c>
      <c r="P483">
        <v>13.16</v>
      </c>
      <c r="Q483">
        <v>11.36</v>
      </c>
      <c r="R483">
        <v>1.46</v>
      </c>
      <c r="S483">
        <v>1.53</v>
      </c>
      <c r="T483">
        <v>2.67</v>
      </c>
      <c r="U483">
        <v>11.8</v>
      </c>
      <c r="V483">
        <v>7.48</v>
      </c>
      <c r="W483">
        <v>0</v>
      </c>
      <c r="X483">
        <v>0</v>
      </c>
      <c r="Y483">
        <v>0.42</v>
      </c>
      <c r="Z483">
        <v>0.42</v>
      </c>
      <c r="AA483" s="1">
        <v>3.5400000000000001E-2</v>
      </c>
      <c r="AB483">
        <v>4.95</v>
      </c>
      <c r="AC483">
        <v>5.73</v>
      </c>
      <c r="AD483">
        <v>1.25</v>
      </c>
      <c r="AE483" s="1">
        <v>1.028</v>
      </c>
      <c r="AF483" s="1">
        <v>0.1268</v>
      </c>
      <c r="AG483" s="1">
        <v>0.09</v>
      </c>
      <c r="AH483" s="1">
        <v>0.32400000000000001</v>
      </c>
      <c r="AI483" s="1">
        <v>7.8E-2</v>
      </c>
      <c r="AJ483" s="1">
        <v>0.16900000000000001</v>
      </c>
      <c r="AK483" s="1">
        <v>0.93500000000000005</v>
      </c>
      <c r="AL483" t="s">
        <v>210</v>
      </c>
      <c r="AM483" s="1">
        <v>6.8900000000000003E-2</v>
      </c>
      <c r="AN483" s="1">
        <v>5.7000000000000002E-2</v>
      </c>
      <c r="AO483" s="1">
        <v>0</v>
      </c>
      <c r="AP483" s="1">
        <v>0.71</v>
      </c>
      <c r="AQ483" s="1">
        <v>1.0200000000000001E-2</v>
      </c>
      <c r="AR483" s="1">
        <v>4.2000000000000003E-2</v>
      </c>
      <c r="AS483" s="1">
        <v>0.20899999999999999</v>
      </c>
      <c r="AT483" s="1">
        <v>0.153</v>
      </c>
      <c r="AU483">
        <v>0</v>
      </c>
      <c r="AV483" s="1">
        <v>0.161</v>
      </c>
      <c r="AW483" s="1">
        <v>0.124</v>
      </c>
      <c r="AX483" s="1">
        <v>7.8E-2</v>
      </c>
      <c r="AY483" s="1">
        <v>5.3800000000000001E-2</v>
      </c>
      <c r="AZ483" t="s">
        <v>4277</v>
      </c>
      <c r="BA483" t="s">
        <v>4278</v>
      </c>
      <c r="BB483" t="s">
        <v>4279</v>
      </c>
      <c r="BC483" t="s">
        <v>3753</v>
      </c>
      <c r="BD483" t="s">
        <v>4907</v>
      </c>
      <c r="BE483" s="1">
        <v>0.15379999999999999</v>
      </c>
      <c r="BF483" s="1">
        <v>8.8300000000000003E-2</v>
      </c>
      <c r="BG483">
        <v>31.37</v>
      </c>
      <c r="BH483">
        <v>0.51</v>
      </c>
      <c r="BI483" t="s">
        <v>214</v>
      </c>
      <c r="BJ483" s="2">
        <v>357093</v>
      </c>
      <c r="BK483" s="1">
        <v>3.9199999999999999E-2</v>
      </c>
      <c r="BL483" s="1">
        <v>7.1300000000000002E-2</v>
      </c>
      <c r="BM483" s="1">
        <v>0.1361</v>
      </c>
      <c r="BN483" s="1">
        <v>2.5600000000000001E-2</v>
      </c>
      <c r="BO483" s="1">
        <v>0.10349999999999999</v>
      </c>
      <c r="BP483" s="1">
        <v>0.1023</v>
      </c>
      <c r="BQ483">
        <v>0.64</v>
      </c>
      <c r="BR483">
        <v>1.25</v>
      </c>
      <c r="BS483" t="s">
        <v>4280</v>
      </c>
      <c r="BT483">
        <v>65.11</v>
      </c>
      <c r="BU483">
        <v>64.7</v>
      </c>
      <c r="BV483" s="1">
        <v>6.3E-3</v>
      </c>
    </row>
    <row r="484" spans="1:74" x14ac:dyDescent="0.35">
      <c r="A484" t="s">
        <v>4281</v>
      </c>
      <c r="B484" t="s">
        <v>1</v>
      </c>
      <c r="C484" s="4">
        <f t="shared" si="21"/>
        <v>7850000000</v>
      </c>
      <c r="D484" t="s">
        <v>4282</v>
      </c>
      <c r="E484">
        <f t="shared" si="22"/>
        <v>807600000</v>
      </c>
      <c r="F484" t="s">
        <v>4283</v>
      </c>
      <c r="G484" s="4">
        <f t="shared" si="23"/>
        <v>21230000000</v>
      </c>
      <c r="H484" s="3" t="s">
        <v>4284</v>
      </c>
      <c r="I484">
        <v>45.29</v>
      </c>
      <c r="J484">
        <v>1.66</v>
      </c>
      <c r="K484">
        <v>1.1000000000000001</v>
      </c>
      <c r="L484" s="1">
        <v>3.5000000000000003E-2</v>
      </c>
      <c r="M484">
        <v>50500</v>
      </c>
      <c r="N484" t="s">
        <v>5</v>
      </c>
      <c r="O484" t="s">
        <v>5</v>
      </c>
      <c r="P484">
        <v>10.02</v>
      </c>
      <c r="Q484">
        <v>9.41</v>
      </c>
      <c r="R484">
        <v>0</v>
      </c>
      <c r="S484">
        <v>0.37</v>
      </c>
      <c r="T484">
        <v>0.69</v>
      </c>
      <c r="U484">
        <v>18.899999999999999</v>
      </c>
      <c r="V484">
        <v>9.93</v>
      </c>
      <c r="W484">
        <v>1</v>
      </c>
      <c r="X484">
        <v>1.5</v>
      </c>
      <c r="Y484">
        <v>0.82</v>
      </c>
      <c r="Z484">
        <v>0.78</v>
      </c>
      <c r="AA484" s="1">
        <v>3.4299999999999997E-2</v>
      </c>
      <c r="AB484">
        <v>3.14</v>
      </c>
      <c r="AC484">
        <v>3.34</v>
      </c>
      <c r="AD484">
        <v>0.52</v>
      </c>
      <c r="AE484" s="1">
        <v>0.153</v>
      </c>
      <c r="AF484" s="1">
        <v>0.1</v>
      </c>
      <c r="AG484" s="1">
        <v>0.12470000000000001</v>
      </c>
      <c r="AH484" s="1">
        <v>5.5E-2</v>
      </c>
      <c r="AI484" s="1">
        <v>7.3999999999999996E-2</v>
      </c>
      <c r="AJ484" s="1">
        <v>6.0000000000000001E-3</v>
      </c>
      <c r="AK484" s="1">
        <v>0.74199999999999999</v>
      </c>
      <c r="AL484" t="s">
        <v>61</v>
      </c>
      <c r="AM484" s="1">
        <v>0.1018</v>
      </c>
      <c r="AN484" s="1">
        <v>1E-3</v>
      </c>
      <c r="AO484" s="1">
        <v>0.18060000000000001</v>
      </c>
      <c r="AP484" s="1">
        <v>0.90600000000000003</v>
      </c>
      <c r="AQ484" s="1">
        <v>9.1999999999999998E-3</v>
      </c>
      <c r="AR484" s="1">
        <v>2.8000000000000001E-2</v>
      </c>
      <c r="AS484" s="1">
        <v>7.0000000000000007E-2</v>
      </c>
      <c r="AT484" s="1">
        <v>5.5E-2</v>
      </c>
      <c r="AU484" s="1">
        <v>0.188</v>
      </c>
      <c r="AV484" s="1">
        <v>5.7000000000000002E-2</v>
      </c>
      <c r="AW484" s="1">
        <v>3.7999999999999999E-2</v>
      </c>
      <c r="AX484" s="1">
        <v>0.32400000000000001</v>
      </c>
      <c r="AY484" s="1">
        <v>0.17269999999999999</v>
      </c>
      <c r="AZ484" t="s">
        <v>4285</v>
      </c>
      <c r="BA484" t="s">
        <v>4286</v>
      </c>
      <c r="BB484" t="s">
        <v>4287</v>
      </c>
      <c r="BC484" t="s">
        <v>263</v>
      </c>
      <c r="BD484" t="s">
        <v>4908</v>
      </c>
      <c r="BE484" s="1">
        <v>0.43190000000000001</v>
      </c>
      <c r="BF484" s="1">
        <v>3.4599999999999999E-2</v>
      </c>
      <c r="BG484">
        <v>37.770000000000003</v>
      </c>
      <c r="BH484">
        <v>0.48</v>
      </c>
      <c r="BI484" t="s">
        <v>2386</v>
      </c>
      <c r="BJ484" s="2">
        <v>531577</v>
      </c>
      <c r="BK484" s="1">
        <v>3.7100000000000001E-2</v>
      </c>
      <c r="BL484" s="1">
        <v>6.9099999999999995E-2</v>
      </c>
      <c r="BM484" s="1">
        <v>0.1462</v>
      </c>
      <c r="BN484" s="1">
        <v>0.23069999999999999</v>
      </c>
      <c r="BO484" s="1">
        <v>0.2369</v>
      </c>
      <c r="BP484" s="1">
        <v>0.1149</v>
      </c>
      <c r="BQ484">
        <v>1.21</v>
      </c>
      <c r="BR484">
        <v>0.87</v>
      </c>
      <c r="BS484" t="s">
        <v>4288</v>
      </c>
      <c r="BT484">
        <v>31.45</v>
      </c>
      <c r="BU484">
        <v>31.12</v>
      </c>
      <c r="BV484" s="1">
        <v>1.0500000000000001E-2</v>
      </c>
    </row>
    <row r="485" spans="1:74" x14ac:dyDescent="0.35">
      <c r="A485" t="s">
        <v>4289</v>
      </c>
      <c r="B485" t="s">
        <v>1</v>
      </c>
      <c r="C485" s="4">
        <f t="shared" si="21"/>
        <v>23230000000</v>
      </c>
      <c r="D485" t="s">
        <v>4290</v>
      </c>
      <c r="E485">
        <f t="shared" si="22"/>
        <v>580200000</v>
      </c>
      <c r="F485" t="s">
        <v>4291</v>
      </c>
      <c r="G485" s="4">
        <f t="shared" si="23"/>
        <v>2890000000</v>
      </c>
      <c r="H485" s="3" t="s">
        <v>4292</v>
      </c>
      <c r="I485">
        <v>36.090000000000003</v>
      </c>
      <c r="J485">
        <v>12.31</v>
      </c>
      <c r="K485">
        <v>0.76</v>
      </c>
      <c r="L485" s="1">
        <v>2.3999999999999998E-3</v>
      </c>
      <c r="M485">
        <v>10700</v>
      </c>
      <c r="N485" t="s">
        <v>5</v>
      </c>
      <c r="O485" t="s">
        <v>5</v>
      </c>
      <c r="P485">
        <v>41.76</v>
      </c>
      <c r="Q485">
        <v>37.86</v>
      </c>
      <c r="R485">
        <v>1.54</v>
      </c>
      <c r="S485">
        <v>8.0500000000000007</v>
      </c>
      <c r="T485">
        <v>8.86</v>
      </c>
      <c r="U485">
        <v>25.98</v>
      </c>
      <c r="V485">
        <v>60.29</v>
      </c>
      <c r="W485">
        <v>2.9</v>
      </c>
      <c r="X485">
        <v>3.7</v>
      </c>
      <c r="Y485">
        <v>0.08</v>
      </c>
      <c r="Z485">
        <v>0.08</v>
      </c>
      <c r="AA485" s="1">
        <v>5.57E-2</v>
      </c>
      <c r="AB485">
        <v>7.66</v>
      </c>
      <c r="AC485">
        <v>8.4499999999999993</v>
      </c>
      <c r="AD485">
        <v>1.65</v>
      </c>
      <c r="AE485" s="1">
        <v>0.11600000000000001</v>
      </c>
      <c r="AF485" s="1">
        <v>0.14510000000000001</v>
      </c>
      <c r="AG485" s="1">
        <v>0.27200000000000002</v>
      </c>
      <c r="AH485" s="1">
        <v>0.20100000000000001</v>
      </c>
      <c r="AI485" s="1">
        <v>0.125</v>
      </c>
      <c r="AJ485" s="1">
        <v>0.03</v>
      </c>
      <c r="AK485" s="1">
        <v>0.29899999999999999</v>
      </c>
      <c r="AL485" t="s">
        <v>883</v>
      </c>
      <c r="AM485" s="1">
        <v>0.17199999999999999</v>
      </c>
      <c r="AN485" s="1">
        <v>2E-3</v>
      </c>
      <c r="AO485" s="1">
        <v>0.2324</v>
      </c>
      <c r="AP485" s="1">
        <v>0.95499999999999996</v>
      </c>
      <c r="AQ485" s="1">
        <v>1.66E-2</v>
      </c>
      <c r="AR485" s="1">
        <v>0.17199999999999999</v>
      </c>
      <c r="AS485" s="1">
        <v>0.23699999999999999</v>
      </c>
      <c r="AT485" s="1">
        <v>0.19400000000000001</v>
      </c>
      <c r="AU485" s="1">
        <v>0.39400000000000002</v>
      </c>
      <c r="AV485" s="1">
        <v>0.23599999999999999</v>
      </c>
      <c r="AW485" s="1">
        <v>0.20300000000000001</v>
      </c>
      <c r="AX485" s="1">
        <v>9.2999999999999999E-2</v>
      </c>
      <c r="AY485" s="1">
        <v>0.1575</v>
      </c>
      <c r="AZ485" t="s">
        <v>4293</v>
      </c>
      <c r="BA485" t="s">
        <v>4294</v>
      </c>
      <c r="BB485" t="s">
        <v>4295</v>
      </c>
      <c r="BC485" t="s">
        <v>2040</v>
      </c>
      <c r="BD485" t="s">
        <v>4909</v>
      </c>
      <c r="BE485" s="1">
        <v>0.24490000000000001</v>
      </c>
      <c r="BF485" s="1">
        <v>0.55269999999999997</v>
      </c>
      <c r="BG485">
        <v>66.31</v>
      </c>
      <c r="BH485">
        <v>0.54</v>
      </c>
      <c r="BI485" t="s">
        <v>4296</v>
      </c>
      <c r="BJ485" s="2">
        <v>176615</v>
      </c>
      <c r="BK485" s="1">
        <v>7.9000000000000008E-3</v>
      </c>
      <c r="BL485" s="1">
        <v>0.1754</v>
      </c>
      <c r="BM485" s="1">
        <v>0.3624</v>
      </c>
      <c r="BN485" s="1">
        <v>7.1499999999999994E-2</v>
      </c>
      <c r="BO485" s="1">
        <v>0.10730000000000001</v>
      </c>
      <c r="BP485" s="1">
        <v>0.3604</v>
      </c>
      <c r="BQ485">
        <v>1.0900000000000001</v>
      </c>
      <c r="BR485">
        <v>8.1999999999999993</v>
      </c>
      <c r="BS485" t="s">
        <v>4297</v>
      </c>
      <c r="BT485">
        <v>319.72000000000003</v>
      </c>
      <c r="BU485">
        <v>320.16000000000003</v>
      </c>
      <c r="BV485" s="1">
        <v>1.4E-3</v>
      </c>
    </row>
    <row r="486" spans="1:74" x14ac:dyDescent="0.35">
      <c r="A486" t="s">
        <v>4298</v>
      </c>
      <c r="B486" t="s">
        <v>1</v>
      </c>
      <c r="C486" s="4">
        <f t="shared" si="21"/>
        <v>25140000000</v>
      </c>
      <c r="D486" t="s">
        <v>4299</v>
      </c>
      <c r="E486">
        <f t="shared" si="22"/>
        <v>1050000000</v>
      </c>
      <c r="F486" t="s">
        <v>4300</v>
      </c>
      <c r="G486" s="4">
        <f t="shared" si="23"/>
        <v>8870000000</v>
      </c>
      <c r="H486" s="3" t="s">
        <v>4301</v>
      </c>
      <c r="I486">
        <v>91.89</v>
      </c>
      <c r="J486">
        <v>0</v>
      </c>
      <c r="K486">
        <v>3.36</v>
      </c>
      <c r="L486" s="1">
        <v>1.41E-2</v>
      </c>
      <c r="M486">
        <v>46600</v>
      </c>
      <c r="N486" t="s">
        <v>5</v>
      </c>
      <c r="O486" t="s">
        <v>5</v>
      </c>
      <c r="P486">
        <v>25.22</v>
      </c>
      <c r="Q486">
        <v>13.89</v>
      </c>
      <c r="R486">
        <v>1.5</v>
      </c>
      <c r="S486">
        <v>2.84</v>
      </c>
      <c r="T486">
        <v>2.6</v>
      </c>
      <c r="U486">
        <v>0</v>
      </c>
      <c r="V486">
        <v>82.42</v>
      </c>
      <c r="W486">
        <v>1.1000000000000001</v>
      </c>
      <c r="X486">
        <v>1.1000000000000001</v>
      </c>
      <c r="Y486">
        <v>0.47</v>
      </c>
      <c r="Z486">
        <v>0.45</v>
      </c>
      <c r="AA486" s="1">
        <v>4.4999999999999997E-3</v>
      </c>
      <c r="AB486">
        <v>9.48</v>
      </c>
      <c r="AC486">
        <v>17.21</v>
      </c>
      <c r="AD486">
        <v>2.79</v>
      </c>
      <c r="AE486" s="1">
        <v>0.436</v>
      </c>
      <c r="AF486" s="1">
        <v>0.18990000000000001</v>
      </c>
      <c r="AG486" s="1">
        <v>0.16769999999999999</v>
      </c>
      <c r="AH486" s="1">
        <v>0.14799999999999999</v>
      </c>
      <c r="AI486" s="1">
        <v>1.6E-2</v>
      </c>
      <c r="AJ486" s="1">
        <v>6.0000000000000001E-3</v>
      </c>
      <c r="AK486" s="1">
        <v>0.221</v>
      </c>
      <c r="AL486" t="s">
        <v>51</v>
      </c>
      <c r="AM486" s="1">
        <v>3.15E-2</v>
      </c>
      <c r="AN486" s="1">
        <v>3.0000000000000001E-3</v>
      </c>
      <c r="AO486" s="1">
        <v>0.14130000000000001</v>
      </c>
      <c r="AP486" s="1">
        <v>0.98399999999999999</v>
      </c>
      <c r="AQ486" s="1">
        <v>4.7000000000000002E-3</v>
      </c>
      <c r="AR486" s="1">
        <v>3.1E-2</v>
      </c>
      <c r="AS486" s="1">
        <v>9.7000000000000003E-2</v>
      </c>
      <c r="AT486" s="1">
        <v>6.7000000000000004E-2</v>
      </c>
      <c r="AU486">
        <v>0</v>
      </c>
      <c r="AV486" s="1">
        <v>0.13400000000000001</v>
      </c>
      <c r="AW486" s="1">
        <v>0.113</v>
      </c>
      <c r="AX486" s="1">
        <v>0.35699999999999998</v>
      </c>
      <c r="AY486" s="1">
        <v>7.6600000000000001E-2</v>
      </c>
      <c r="AZ486" t="s">
        <v>4302</v>
      </c>
      <c r="BA486" t="s">
        <v>4303</v>
      </c>
      <c r="BB486" t="s">
        <v>4304</v>
      </c>
      <c r="BC486" t="s">
        <v>399</v>
      </c>
      <c r="BD486" t="s">
        <v>4910</v>
      </c>
      <c r="BE486" s="1">
        <v>7.7499999999999999E-2</v>
      </c>
      <c r="BF486" s="1">
        <v>0.27129999999999999</v>
      </c>
      <c r="BG486">
        <v>45.71</v>
      </c>
      <c r="BH486">
        <v>0.56999999999999995</v>
      </c>
      <c r="BI486" t="s">
        <v>4305</v>
      </c>
      <c r="BJ486" s="2">
        <v>159830</v>
      </c>
      <c r="BK486" s="1">
        <v>5.3E-3</v>
      </c>
      <c r="BL486" s="1">
        <v>6.7599999999999993E-2</v>
      </c>
      <c r="BM486" s="1">
        <v>3.2099999999999997E-2</v>
      </c>
      <c r="BN486" s="1">
        <v>0.1361</v>
      </c>
      <c r="BO486" s="1">
        <v>9.8400000000000001E-2</v>
      </c>
      <c r="BP486" s="1">
        <v>2.3300000000000001E-2</v>
      </c>
      <c r="BQ486">
        <v>0.77</v>
      </c>
      <c r="BR486">
        <v>4.75</v>
      </c>
      <c r="BS486" t="s">
        <v>4306</v>
      </c>
      <c r="BT486">
        <v>239.08</v>
      </c>
      <c r="BU486">
        <v>238.87</v>
      </c>
      <c r="BV486" s="1">
        <v>8.9999999999999998E-4</v>
      </c>
    </row>
    <row r="487" spans="1:74" x14ac:dyDescent="0.35">
      <c r="A487" t="s">
        <v>4307</v>
      </c>
      <c r="B487" t="s">
        <v>1</v>
      </c>
      <c r="C487" s="4">
        <f t="shared" si="21"/>
        <v>22310000000</v>
      </c>
      <c r="D487" t="s">
        <v>3641</v>
      </c>
      <c r="E487">
        <f t="shared" si="22"/>
        <v>1880000000</v>
      </c>
      <c r="F487" t="s">
        <v>4308</v>
      </c>
      <c r="G487" s="4">
        <f t="shared" si="23"/>
        <v>10180000000</v>
      </c>
      <c r="H487" s="3" t="s">
        <v>4309</v>
      </c>
      <c r="I487">
        <v>14.61</v>
      </c>
      <c r="J487">
        <v>2.1800000000000002</v>
      </c>
      <c r="K487">
        <v>0.76</v>
      </c>
      <c r="L487" s="1">
        <v>2.47E-2</v>
      </c>
      <c r="M487">
        <v>9264</v>
      </c>
      <c r="N487" t="s">
        <v>5</v>
      </c>
      <c r="O487" t="s">
        <v>5</v>
      </c>
      <c r="P487">
        <v>12.21</v>
      </c>
      <c r="Q487">
        <v>25.99</v>
      </c>
      <c r="R487">
        <v>2.44</v>
      </c>
      <c r="S487">
        <v>2.19</v>
      </c>
      <c r="T487">
        <v>2.11</v>
      </c>
      <c r="U487">
        <v>14.11</v>
      </c>
      <c r="V487">
        <v>19.2</v>
      </c>
      <c r="W487">
        <v>1.3</v>
      </c>
      <c r="X487">
        <v>1.6</v>
      </c>
      <c r="Y487">
        <v>0.47</v>
      </c>
      <c r="Z487">
        <v>0.38</v>
      </c>
      <c r="AA487" s="1">
        <v>2.3099999999999999E-2</v>
      </c>
      <c r="AB487">
        <v>2.52</v>
      </c>
      <c r="AC487">
        <v>1.18</v>
      </c>
      <c r="AD487">
        <v>0.15</v>
      </c>
      <c r="AE487" s="1">
        <v>0.27100000000000002</v>
      </c>
      <c r="AF487" s="1">
        <v>0.27450000000000002</v>
      </c>
      <c r="AG487" s="1">
        <v>0.05</v>
      </c>
      <c r="AH487" s="1">
        <v>0.247</v>
      </c>
      <c r="AI487" s="1">
        <v>7.1999999999999995E-2</v>
      </c>
      <c r="AJ487" s="1">
        <v>0.17399999999999999</v>
      </c>
      <c r="AK487" s="1">
        <v>0.97299999999999998</v>
      </c>
      <c r="AL487" t="s">
        <v>210</v>
      </c>
      <c r="AM487" s="1">
        <v>1.9900000000000001E-2</v>
      </c>
      <c r="AN487" s="1">
        <v>1E-3</v>
      </c>
      <c r="AO487" s="1">
        <v>2.5000000000000001E-3</v>
      </c>
      <c r="AP487" s="1">
        <v>0.85199999999999998</v>
      </c>
      <c r="AQ487" s="1">
        <v>1.8E-3</v>
      </c>
      <c r="AR487" s="1">
        <v>0.108</v>
      </c>
      <c r="AS487" s="1">
        <v>0.17599999999999999</v>
      </c>
      <c r="AT487" s="1">
        <v>0.13700000000000001</v>
      </c>
      <c r="AU487" s="1">
        <v>0.35499999999999998</v>
      </c>
      <c r="AV487" s="1">
        <v>0.27500000000000002</v>
      </c>
      <c r="AW487" s="1">
        <v>0.185</v>
      </c>
      <c r="AX487" s="1">
        <v>0.28499999999999998</v>
      </c>
      <c r="AY487" s="1">
        <v>3.7199999999999997E-2</v>
      </c>
      <c r="AZ487" t="s">
        <v>4310</v>
      </c>
      <c r="BA487" t="s">
        <v>4311</v>
      </c>
      <c r="BB487" t="s">
        <v>4312</v>
      </c>
      <c r="BC487" t="s">
        <v>4313</v>
      </c>
      <c r="BD487" t="s">
        <v>4911</v>
      </c>
      <c r="BE487" s="1">
        <v>0.25729999999999997</v>
      </c>
      <c r="BF487" s="1">
        <v>0.1633</v>
      </c>
      <c r="BG487">
        <v>45.28</v>
      </c>
      <c r="BH487">
        <v>0.45</v>
      </c>
      <c r="BI487" t="s">
        <v>4314</v>
      </c>
      <c r="BJ487" s="2">
        <v>1018103</v>
      </c>
      <c r="BK487" s="1">
        <v>1.1299999999999999E-2</v>
      </c>
      <c r="BL487" s="1">
        <v>7.22E-2</v>
      </c>
      <c r="BM487" s="1">
        <v>2.6200000000000001E-2</v>
      </c>
      <c r="BN487" s="1">
        <v>6.0699999999999997E-2</v>
      </c>
      <c r="BO487" s="1">
        <v>0.1736</v>
      </c>
      <c r="BP487" s="1">
        <v>2.69E-2</v>
      </c>
      <c r="BQ487">
        <v>1.49</v>
      </c>
      <c r="BR487">
        <v>0.75</v>
      </c>
      <c r="BS487" t="s">
        <v>4315</v>
      </c>
      <c r="BT487">
        <v>30.77</v>
      </c>
      <c r="BU487">
        <v>31</v>
      </c>
      <c r="BV487" s="1">
        <v>7.3000000000000001E-3</v>
      </c>
    </row>
    <row r="488" spans="1:74" x14ac:dyDescent="0.35">
      <c r="A488" t="s">
        <v>4316</v>
      </c>
      <c r="B488" t="s">
        <v>1</v>
      </c>
      <c r="C488" s="4">
        <f t="shared" si="21"/>
        <v>12640000000</v>
      </c>
      <c r="D488" t="s">
        <v>4173</v>
      </c>
      <c r="E488">
        <f t="shared" si="22"/>
        <v>423900000</v>
      </c>
      <c r="F488" t="s">
        <v>4912</v>
      </c>
      <c r="G488" s="4">
        <f t="shared" si="23"/>
        <v>3760000000</v>
      </c>
      <c r="H488" s="3" t="s">
        <v>3559</v>
      </c>
      <c r="I488">
        <v>6.69</v>
      </c>
      <c r="J488">
        <v>32.79</v>
      </c>
      <c r="K488">
        <v>0</v>
      </c>
      <c r="L488">
        <v>0</v>
      </c>
      <c r="M488">
        <v>27000</v>
      </c>
      <c r="N488" t="s">
        <v>5</v>
      </c>
      <c r="O488" t="s">
        <v>5</v>
      </c>
      <c r="P488">
        <v>0</v>
      </c>
      <c r="Q488">
        <v>28.02</v>
      </c>
      <c r="R488">
        <v>0</v>
      </c>
      <c r="S488">
        <v>3.36</v>
      </c>
      <c r="T488">
        <v>0</v>
      </c>
      <c r="U488">
        <v>3.46</v>
      </c>
      <c r="V488">
        <v>0</v>
      </c>
      <c r="W488">
        <v>2.2000000000000002</v>
      </c>
      <c r="X488">
        <v>2.2000000000000002</v>
      </c>
      <c r="Y488">
        <v>0</v>
      </c>
      <c r="Z488">
        <v>0</v>
      </c>
      <c r="AA488" s="1">
        <v>1.2500000000000001E-2</v>
      </c>
      <c r="AB488">
        <v>3.71</v>
      </c>
      <c r="AC488">
        <v>4.05</v>
      </c>
      <c r="AD488">
        <v>0.23</v>
      </c>
      <c r="AE488" s="1">
        <v>0.439</v>
      </c>
      <c r="AF488" s="1">
        <v>5.2919</v>
      </c>
      <c r="AG488">
        <v>0</v>
      </c>
      <c r="AH488" s="1">
        <v>0.24099999999999999</v>
      </c>
      <c r="AI488" s="1">
        <v>9.1999999999999998E-2</v>
      </c>
      <c r="AJ488" s="1">
        <v>3.5999999999999997E-2</v>
      </c>
      <c r="AK488" s="1">
        <v>1.1870000000000001</v>
      </c>
      <c r="AL488" t="s">
        <v>474</v>
      </c>
      <c r="AM488" s="1">
        <v>9.4E-2</v>
      </c>
      <c r="AN488" s="1">
        <v>3.0000000000000001E-3</v>
      </c>
      <c r="AO488" s="1">
        <v>8.8400000000000006E-2</v>
      </c>
      <c r="AP488" s="1">
        <v>0.66400000000000003</v>
      </c>
      <c r="AQ488" s="1">
        <v>7.9000000000000008E-3</v>
      </c>
      <c r="AR488" s="1">
        <v>3.4000000000000002E-2</v>
      </c>
      <c r="AS488" s="1">
        <v>0.68899999999999995</v>
      </c>
      <c r="AT488" s="1">
        <v>0.01</v>
      </c>
      <c r="AU488" s="1">
        <v>0.36399999999999999</v>
      </c>
      <c r="AV488" s="1">
        <v>2.7E-2</v>
      </c>
      <c r="AW488" s="1">
        <v>0.113</v>
      </c>
      <c r="AX488">
        <v>0</v>
      </c>
      <c r="AY488" s="1">
        <v>0.48149999999999998</v>
      </c>
      <c r="AZ488" t="s">
        <v>4317</v>
      </c>
      <c r="BA488" t="s">
        <v>4318</v>
      </c>
      <c r="BB488" t="s">
        <v>4319</v>
      </c>
      <c r="BC488" t="s">
        <v>3184</v>
      </c>
      <c r="BD488" t="s">
        <v>4913</v>
      </c>
      <c r="BE488" s="1">
        <v>4.9099999999999998E-2</v>
      </c>
      <c r="BF488" s="1">
        <v>1.2070000000000001</v>
      </c>
      <c r="BG488">
        <v>57.91</v>
      </c>
      <c r="BH488">
        <v>0.61</v>
      </c>
      <c r="BI488" t="s">
        <v>1698</v>
      </c>
      <c r="BJ488" s="2">
        <v>839543</v>
      </c>
      <c r="BK488" s="1">
        <v>2.3099999999999999E-2</v>
      </c>
      <c r="BL488" s="1">
        <v>7.0000000000000007E-2</v>
      </c>
      <c r="BM488" s="1">
        <v>0.29720000000000002</v>
      </c>
      <c r="BN488" s="1">
        <v>0.83699999999999997</v>
      </c>
      <c r="BO488" s="1">
        <v>0.54430000000000001</v>
      </c>
      <c r="BP488" s="1">
        <v>0.34339999999999998</v>
      </c>
      <c r="BQ488">
        <v>2.04</v>
      </c>
      <c r="BR488">
        <v>2.94</v>
      </c>
      <c r="BS488" t="s">
        <v>4320</v>
      </c>
      <c r="BT488">
        <v>113.54</v>
      </c>
      <c r="BU488">
        <v>110.79</v>
      </c>
      <c r="BV488" s="1">
        <v>2.4199999999999999E-2</v>
      </c>
    </row>
    <row r="489" spans="1:74" x14ac:dyDescent="0.35">
      <c r="A489" t="s">
        <v>4321</v>
      </c>
      <c r="B489" t="s">
        <v>89</v>
      </c>
      <c r="C489" s="4">
        <f t="shared" si="21"/>
        <v>35000000000</v>
      </c>
      <c r="D489" t="s">
        <v>4322</v>
      </c>
      <c r="E489">
        <f t="shared" si="22"/>
        <v>1740000000</v>
      </c>
      <c r="F489" t="s">
        <v>72</v>
      </c>
      <c r="G489" s="4">
        <f t="shared" si="23"/>
        <v>15310000000</v>
      </c>
      <c r="H489" s="3" t="s">
        <v>2381</v>
      </c>
      <c r="I489">
        <v>30.32</v>
      </c>
      <c r="J489">
        <v>0.2</v>
      </c>
      <c r="K489">
        <v>2.08</v>
      </c>
      <c r="L489" s="1">
        <v>3.2300000000000002E-2</v>
      </c>
      <c r="M489">
        <v>11982</v>
      </c>
      <c r="N489" t="s">
        <v>5</v>
      </c>
      <c r="O489" t="s">
        <v>5</v>
      </c>
      <c r="P489">
        <v>20.309999999999999</v>
      </c>
      <c r="Q489">
        <v>17.850000000000001</v>
      </c>
      <c r="R489">
        <v>3.11</v>
      </c>
      <c r="S489">
        <v>2.29</v>
      </c>
      <c r="T489">
        <v>2.12</v>
      </c>
      <c r="U489">
        <v>315.29000000000002</v>
      </c>
      <c r="V489">
        <v>0</v>
      </c>
      <c r="W489">
        <v>0.7</v>
      </c>
      <c r="X489">
        <v>0.8</v>
      </c>
      <c r="Y489">
        <v>1.49</v>
      </c>
      <c r="Z489">
        <v>1.37</v>
      </c>
      <c r="AA489" s="1">
        <v>1.2699999999999999E-2</v>
      </c>
      <c r="AB489">
        <v>3.17</v>
      </c>
      <c r="AC489">
        <v>3.61</v>
      </c>
      <c r="AD489">
        <v>0.75</v>
      </c>
      <c r="AE489" s="1">
        <v>7.2999999999999995E-2</v>
      </c>
      <c r="AF489" s="1">
        <v>6.8099999999999994E-2</v>
      </c>
      <c r="AG489" s="1">
        <v>6.54E-2</v>
      </c>
      <c r="AH489" s="1">
        <v>6.6000000000000003E-2</v>
      </c>
      <c r="AI489" s="1">
        <v>6.0999999999999999E-2</v>
      </c>
      <c r="AJ489" s="1">
        <v>0.20799999999999999</v>
      </c>
      <c r="AK489" s="1">
        <v>0.188</v>
      </c>
      <c r="AL489" t="s">
        <v>17</v>
      </c>
      <c r="AM489" s="1">
        <v>4.3900000000000002E-2</v>
      </c>
      <c r="AN489" s="1">
        <v>1E-3</v>
      </c>
      <c r="AO489" s="1">
        <v>2.0999999999999999E-3</v>
      </c>
      <c r="AP489" s="1">
        <v>0.79900000000000004</v>
      </c>
      <c r="AQ489" s="1">
        <v>3.5999999999999999E-3</v>
      </c>
      <c r="AR489" s="1">
        <v>2.9000000000000001E-2</v>
      </c>
      <c r="AS489" s="1">
        <v>0.107</v>
      </c>
      <c r="AT489" s="1">
        <v>6.2E-2</v>
      </c>
      <c r="AU489" s="1">
        <v>0.872</v>
      </c>
      <c r="AV489" s="1">
        <v>0.159</v>
      </c>
      <c r="AW489" s="1">
        <v>0.113</v>
      </c>
      <c r="AX489" s="1">
        <v>0.60499999999999998</v>
      </c>
      <c r="AY489" s="1">
        <v>5.9499999999999997E-2</v>
      </c>
      <c r="AZ489" t="s">
        <v>4323</v>
      </c>
      <c r="BA489" t="s">
        <v>4324</v>
      </c>
      <c r="BB489" t="s">
        <v>4325</v>
      </c>
      <c r="BC489" t="s">
        <v>1060</v>
      </c>
      <c r="BD489" t="s">
        <v>4914</v>
      </c>
      <c r="BE489" s="1">
        <v>0.15759999999999999</v>
      </c>
      <c r="BF489" s="1">
        <v>0.14990000000000001</v>
      </c>
      <c r="BG489">
        <v>44.88</v>
      </c>
      <c r="BH489">
        <v>0.66</v>
      </c>
      <c r="BI489" t="s">
        <v>183</v>
      </c>
      <c r="BJ489" s="2">
        <v>918378</v>
      </c>
      <c r="BK489" s="1">
        <v>1.6799999999999999E-2</v>
      </c>
      <c r="BL489" s="1">
        <v>5.0200000000000002E-2</v>
      </c>
      <c r="BM489" s="1">
        <v>5.6300000000000003E-2</v>
      </c>
      <c r="BN489" s="1">
        <v>0.1502</v>
      </c>
      <c r="BO489" s="1">
        <v>6.8000000000000005E-2</v>
      </c>
      <c r="BP489" s="1">
        <v>6.6900000000000001E-2</v>
      </c>
      <c r="BQ489">
        <v>0.43</v>
      </c>
      <c r="BR489">
        <v>1.28</v>
      </c>
      <c r="BS489" t="s">
        <v>4326</v>
      </c>
      <c r="BT489">
        <v>64.400000000000006</v>
      </c>
      <c r="BU489">
        <v>65.42</v>
      </c>
      <c r="BV489" s="1">
        <v>1.5800000000000002E-2</v>
      </c>
    </row>
    <row r="490" spans="1:74" x14ac:dyDescent="0.35">
      <c r="A490" t="s">
        <v>4327</v>
      </c>
      <c r="B490" t="s">
        <v>1</v>
      </c>
      <c r="C490" s="4">
        <f t="shared" si="21"/>
        <v>442130000000</v>
      </c>
      <c r="D490" t="s">
        <v>4328</v>
      </c>
      <c r="E490">
        <f t="shared" si="22"/>
        <v>55710000000</v>
      </c>
      <c r="F490" t="s">
        <v>4329</v>
      </c>
      <c r="G490" s="4">
        <f t="shared" si="23"/>
        <v>398680000000</v>
      </c>
      <c r="H490" s="3" t="s">
        <v>4330</v>
      </c>
      <c r="I490">
        <v>47.12</v>
      </c>
      <c r="J490">
        <v>7.37</v>
      </c>
      <c r="K490">
        <v>3.64</v>
      </c>
      <c r="L490" s="1">
        <v>3.3099999999999997E-2</v>
      </c>
      <c r="M490">
        <v>62000</v>
      </c>
      <c r="N490" t="s">
        <v>5</v>
      </c>
      <c r="O490" t="s">
        <v>5</v>
      </c>
      <c r="P490">
        <v>8.2899999999999991</v>
      </c>
      <c r="Q490">
        <v>10.84</v>
      </c>
      <c r="R490">
        <v>0.31</v>
      </c>
      <c r="S490">
        <v>1.1100000000000001</v>
      </c>
      <c r="T490">
        <v>2.33</v>
      </c>
      <c r="U490">
        <v>14.92</v>
      </c>
      <c r="V490">
        <v>10.18</v>
      </c>
      <c r="W490">
        <v>1.1000000000000001</v>
      </c>
      <c r="X490">
        <v>1.4</v>
      </c>
      <c r="Y490">
        <v>0.21</v>
      </c>
      <c r="Z490">
        <v>0.21</v>
      </c>
      <c r="AA490" s="1">
        <v>2.1000000000000001E-2</v>
      </c>
      <c r="AB490">
        <v>13.27</v>
      </c>
      <c r="AC490">
        <v>10.14</v>
      </c>
      <c r="AD490">
        <v>2.7</v>
      </c>
      <c r="AE490" s="1">
        <v>1.464</v>
      </c>
      <c r="AF490" s="1">
        <v>5.7700000000000001E-2</v>
      </c>
      <c r="AG490" s="1">
        <v>0.26960000000000001</v>
      </c>
      <c r="AH490" s="1">
        <v>0.32600000000000001</v>
      </c>
      <c r="AI490" s="1">
        <v>0.109</v>
      </c>
      <c r="AJ490" s="1">
        <v>0.14599999999999999</v>
      </c>
      <c r="AK490" s="1">
        <v>0.49</v>
      </c>
      <c r="AL490" t="s">
        <v>394</v>
      </c>
      <c r="AM490" s="1">
        <v>1.4800000000000001E-2</v>
      </c>
      <c r="AN490" s="1">
        <v>1E-3</v>
      </c>
      <c r="AO490" s="1">
        <v>4.7999999999999996E-3</v>
      </c>
      <c r="AP490" s="1">
        <v>0.59799999999999998</v>
      </c>
      <c r="AQ490" s="1">
        <v>6.8999999999999999E-3</v>
      </c>
      <c r="AR490" s="1">
        <v>0.153</v>
      </c>
      <c r="AS490" s="1">
        <v>0.30599999999999999</v>
      </c>
      <c r="AT490" s="1">
        <v>0.183</v>
      </c>
      <c r="AU490" s="1">
        <v>0.31900000000000001</v>
      </c>
      <c r="AV490" s="1">
        <v>0.159</v>
      </c>
      <c r="AW490" s="1">
        <v>0.14000000000000001</v>
      </c>
      <c r="AX490" s="1">
        <v>0.20100000000000001</v>
      </c>
      <c r="AY490" s="1">
        <v>8.9200000000000002E-2</v>
      </c>
      <c r="AZ490" t="s">
        <v>2212</v>
      </c>
      <c r="BA490" t="s">
        <v>4331</v>
      </c>
      <c r="BB490" t="s">
        <v>4332</v>
      </c>
      <c r="BC490" t="s">
        <v>4333</v>
      </c>
      <c r="BD490" t="s">
        <v>4915</v>
      </c>
      <c r="BE490" s="1">
        <v>7.5999999999999998E-2</v>
      </c>
      <c r="BF490" s="1">
        <v>0.4496</v>
      </c>
      <c r="BG490">
        <v>45.28</v>
      </c>
      <c r="BH490">
        <v>0.6</v>
      </c>
      <c r="BI490" t="s">
        <v>4334</v>
      </c>
      <c r="BJ490" s="2">
        <v>5250204</v>
      </c>
      <c r="BK490" s="1">
        <v>7.7999999999999996E-3</v>
      </c>
      <c r="BL490" s="1">
        <v>3.8199999999999998E-2</v>
      </c>
      <c r="BM490" s="1">
        <v>6.4100000000000004E-2</v>
      </c>
      <c r="BN490" s="1">
        <v>0.17419999999999999</v>
      </c>
      <c r="BO490" s="1">
        <v>0.25919999999999999</v>
      </c>
      <c r="BP490" s="1">
        <v>2.0999999999999999E-3</v>
      </c>
      <c r="BQ490">
        <v>1.08</v>
      </c>
      <c r="BR490">
        <v>2.71</v>
      </c>
      <c r="BS490" t="s">
        <v>4335</v>
      </c>
      <c r="BT490">
        <v>109.98</v>
      </c>
      <c r="BU490">
        <v>110.54</v>
      </c>
      <c r="BV490" s="1">
        <v>5.0000000000000001E-3</v>
      </c>
    </row>
    <row r="491" spans="1:74" x14ac:dyDescent="0.35">
      <c r="A491" t="s">
        <v>4336</v>
      </c>
      <c r="B491" t="s">
        <v>1</v>
      </c>
      <c r="C491" s="4">
        <f t="shared" si="21"/>
        <v>7930000000</v>
      </c>
      <c r="D491" t="s">
        <v>4337</v>
      </c>
      <c r="E491">
        <f t="shared" si="22"/>
        <v>950000000</v>
      </c>
      <c r="F491" t="s">
        <v>4916</v>
      </c>
      <c r="G491" s="4">
        <f t="shared" si="23"/>
        <v>3920000000</v>
      </c>
      <c r="H491" s="3" t="s">
        <v>2939</v>
      </c>
      <c r="I491">
        <v>17.71</v>
      </c>
      <c r="J491">
        <v>1.75</v>
      </c>
      <c r="K491">
        <v>0.5</v>
      </c>
      <c r="L491" s="1">
        <v>1.32E-2</v>
      </c>
      <c r="M491">
        <v>15000</v>
      </c>
      <c r="N491" t="s">
        <v>5</v>
      </c>
      <c r="O491" t="s">
        <v>5</v>
      </c>
      <c r="P491">
        <v>0</v>
      </c>
      <c r="Q491">
        <v>17</v>
      </c>
      <c r="R491">
        <v>0</v>
      </c>
      <c r="S491">
        <v>2.02</v>
      </c>
      <c r="T491">
        <v>2.14</v>
      </c>
      <c r="U491">
        <v>21.73</v>
      </c>
      <c r="V491">
        <v>30.05</v>
      </c>
      <c r="W491">
        <v>1.1000000000000001</v>
      </c>
      <c r="X491">
        <v>1.6</v>
      </c>
      <c r="Y491">
        <v>0.51</v>
      </c>
      <c r="Z491">
        <v>0.48</v>
      </c>
      <c r="AA491" s="1">
        <v>2.9000000000000001E-2</v>
      </c>
      <c r="AB491">
        <v>4.42</v>
      </c>
      <c r="AC491">
        <v>2.23</v>
      </c>
      <c r="AD491">
        <v>0.35</v>
      </c>
      <c r="AE491" s="1">
        <v>3.3620000000000001</v>
      </c>
      <c r="AF491" s="1">
        <v>0.19869999999999999</v>
      </c>
      <c r="AG491" s="1">
        <v>3.9E-2</v>
      </c>
      <c r="AH491" s="1">
        <v>7.9000000000000001E-2</v>
      </c>
      <c r="AI491" s="1">
        <v>4.0000000000000001E-3</v>
      </c>
      <c r="AJ491" s="1">
        <v>0.08</v>
      </c>
      <c r="AK491" s="1">
        <v>1.1659999999999999</v>
      </c>
      <c r="AL491" t="s">
        <v>28</v>
      </c>
      <c r="AM491" s="1">
        <v>5.1700000000000003E-2</v>
      </c>
      <c r="AN491" s="1">
        <v>6.0000000000000001E-3</v>
      </c>
      <c r="AO491" s="1">
        <v>1.6000000000000001E-3</v>
      </c>
      <c r="AP491">
        <v>0</v>
      </c>
      <c r="AQ491" s="1">
        <v>1.6899999999999998E-2</v>
      </c>
      <c r="AR491" s="1">
        <v>0.114</v>
      </c>
      <c r="AS491" s="1">
        <v>0.222</v>
      </c>
      <c r="AT491" s="1">
        <v>0.14499999999999999</v>
      </c>
      <c r="AU491" s="1">
        <v>0.54200000000000004</v>
      </c>
      <c r="AV491" s="1">
        <v>0.24</v>
      </c>
      <c r="AW491" s="1">
        <v>0.24199999999999999</v>
      </c>
      <c r="AX491">
        <v>0</v>
      </c>
      <c r="AY491" s="1">
        <v>0.115</v>
      </c>
      <c r="AZ491" t="s">
        <v>4338</v>
      </c>
      <c r="BA491" t="s">
        <v>4339</v>
      </c>
      <c r="BB491" t="s">
        <v>4340</v>
      </c>
      <c r="BC491" t="s">
        <v>4341</v>
      </c>
      <c r="BD491" t="s">
        <v>4917</v>
      </c>
      <c r="BE491" s="1">
        <v>0.28320000000000001</v>
      </c>
      <c r="BF491" s="1">
        <v>0.4279</v>
      </c>
      <c r="BG491">
        <v>55.17</v>
      </c>
      <c r="BH491">
        <v>0.36</v>
      </c>
      <c r="BI491" t="s">
        <v>2386</v>
      </c>
      <c r="BJ491" s="2">
        <v>398554</v>
      </c>
      <c r="BK491" s="1">
        <v>3.5000000000000001E-3</v>
      </c>
      <c r="BL491" s="1">
        <v>2.1499999999999998E-2</v>
      </c>
      <c r="BM491" s="1">
        <v>0.25569999999999998</v>
      </c>
      <c r="BN491" s="1">
        <v>0.1845</v>
      </c>
      <c r="BO491" s="1">
        <v>0.25040000000000001</v>
      </c>
      <c r="BP491" s="1">
        <v>0.1875</v>
      </c>
      <c r="BQ491">
        <v>0.91</v>
      </c>
      <c r="BR491">
        <v>1.17</v>
      </c>
      <c r="BS491" t="s">
        <v>4342</v>
      </c>
      <c r="BT491">
        <v>37.950000000000003</v>
      </c>
      <c r="BU491">
        <v>37.81</v>
      </c>
      <c r="BV491" s="1">
        <v>3.7000000000000002E-3</v>
      </c>
    </row>
    <row r="492" spans="1:74" x14ac:dyDescent="0.35">
      <c r="A492" t="s">
        <v>4343</v>
      </c>
      <c r="B492" t="s">
        <v>1</v>
      </c>
      <c r="C492" s="4">
        <f t="shared" si="21"/>
        <v>18050000000</v>
      </c>
      <c r="D492" t="s">
        <v>3649</v>
      </c>
      <c r="E492">
        <f t="shared" si="22"/>
        <v>355000000</v>
      </c>
      <c r="F492" t="s">
        <v>4344</v>
      </c>
      <c r="G492" s="4">
        <f t="shared" si="23"/>
        <v>5520000000</v>
      </c>
      <c r="H492" s="3" t="s">
        <v>4345</v>
      </c>
      <c r="I492">
        <v>19.39</v>
      </c>
      <c r="J492">
        <v>5.32</v>
      </c>
      <c r="K492">
        <v>1.32</v>
      </c>
      <c r="L492" s="1">
        <v>1.2999999999999999E-2</v>
      </c>
      <c r="M492">
        <v>17800</v>
      </c>
      <c r="N492" t="s">
        <v>5</v>
      </c>
      <c r="O492" t="s">
        <v>5</v>
      </c>
      <c r="P492">
        <v>51.9</v>
      </c>
      <c r="Q492">
        <v>27.99</v>
      </c>
      <c r="R492">
        <v>2.77</v>
      </c>
      <c r="S492">
        <v>3.27</v>
      </c>
      <c r="T492">
        <v>5.25</v>
      </c>
      <c r="U492">
        <v>19.12</v>
      </c>
      <c r="V492">
        <v>105.57</v>
      </c>
      <c r="W492">
        <v>1.4</v>
      </c>
      <c r="X492">
        <v>1.9</v>
      </c>
      <c r="Y492">
        <v>0</v>
      </c>
      <c r="Z492">
        <v>0.54</v>
      </c>
      <c r="AA492" s="1">
        <v>2.1700000000000001E-2</v>
      </c>
      <c r="AB492">
        <v>1.96</v>
      </c>
      <c r="AC492">
        <v>3.64</v>
      </c>
      <c r="AD492">
        <v>0.61</v>
      </c>
      <c r="AE492" s="1">
        <v>0.16600000000000001</v>
      </c>
      <c r="AF492" s="1">
        <v>0.13519999999999999</v>
      </c>
      <c r="AG492" s="1">
        <v>0.18759999999999999</v>
      </c>
      <c r="AH492" s="1">
        <v>1.2E-2</v>
      </c>
      <c r="AI492" s="1">
        <v>3.2000000000000001E-2</v>
      </c>
      <c r="AJ492" s="1">
        <v>0.13800000000000001</v>
      </c>
      <c r="AK492" s="1">
        <v>0.32</v>
      </c>
      <c r="AL492" t="s">
        <v>778</v>
      </c>
      <c r="AM492" s="1">
        <v>4.5100000000000001E-2</v>
      </c>
      <c r="AN492" s="1">
        <v>1E-3</v>
      </c>
      <c r="AO492" s="1">
        <v>0.14419999999999999</v>
      </c>
      <c r="AP492" s="1">
        <v>0.91700000000000004</v>
      </c>
      <c r="AQ492" s="1">
        <v>8.6999999999999994E-3</v>
      </c>
      <c r="AR492" s="1">
        <v>4.3999999999999997E-2</v>
      </c>
      <c r="AS492" s="1">
        <v>0.108</v>
      </c>
      <c r="AT492" s="1">
        <v>7.3999999999999996E-2</v>
      </c>
      <c r="AU492" s="1">
        <v>0.377</v>
      </c>
      <c r="AV492" s="1">
        <v>8.6999999999999994E-2</v>
      </c>
      <c r="AW492" s="1">
        <v>6.4000000000000001E-2</v>
      </c>
      <c r="AX492" s="1">
        <v>0.60899999999999999</v>
      </c>
      <c r="AY492" s="1">
        <v>4.8599999999999997E-2</v>
      </c>
      <c r="AZ492" t="s">
        <v>4346</v>
      </c>
      <c r="BA492" t="s">
        <v>4347</v>
      </c>
      <c r="BB492" t="s">
        <v>4348</v>
      </c>
      <c r="BC492" t="s">
        <v>1360</v>
      </c>
      <c r="BD492" t="s">
        <v>4918</v>
      </c>
      <c r="BE492" s="1">
        <v>0.1394</v>
      </c>
      <c r="BF492" s="1">
        <v>0.4158</v>
      </c>
      <c r="BG492">
        <v>42.13</v>
      </c>
      <c r="BH492">
        <v>0.88</v>
      </c>
      <c r="BI492" t="s">
        <v>4349</v>
      </c>
      <c r="BJ492" s="2">
        <v>702083</v>
      </c>
      <c r="BK492" s="1">
        <v>2E-3</v>
      </c>
      <c r="BL492" s="1">
        <v>5.3100000000000001E-2</v>
      </c>
      <c r="BM492" s="1">
        <v>7.9100000000000004E-2</v>
      </c>
      <c r="BN492" s="1">
        <v>6.5199999999999994E-2</v>
      </c>
      <c r="BO492" s="1">
        <v>0.2389</v>
      </c>
      <c r="BP492" s="1">
        <v>7.7100000000000002E-2</v>
      </c>
      <c r="BQ492">
        <v>1.08</v>
      </c>
      <c r="BR492">
        <v>2.2000000000000002</v>
      </c>
      <c r="BS492" t="s">
        <v>4350</v>
      </c>
      <c r="BT492">
        <v>101.77</v>
      </c>
      <c r="BU492">
        <v>102.05</v>
      </c>
      <c r="BV492" s="1">
        <v>2.8E-3</v>
      </c>
    </row>
    <row r="493" spans="1:74" x14ac:dyDescent="0.35">
      <c r="A493" t="s">
        <v>4351</v>
      </c>
      <c r="B493" t="s">
        <v>1</v>
      </c>
      <c r="C493" s="4">
        <f t="shared" si="21"/>
        <v>35240000000</v>
      </c>
      <c r="D493" t="s">
        <v>4352</v>
      </c>
      <c r="E493">
        <f t="shared" si="22"/>
        <v>1320000000</v>
      </c>
      <c r="F493" t="s">
        <v>3</v>
      </c>
      <c r="G493" s="4">
        <f t="shared" si="23"/>
        <v>6840000000</v>
      </c>
      <c r="H493" s="3" t="s">
        <v>1930</v>
      </c>
      <c r="I493">
        <v>31.36</v>
      </c>
      <c r="J493">
        <v>1.32</v>
      </c>
      <c r="K493">
        <v>2.42</v>
      </c>
      <c r="L493" s="1">
        <v>1.9099999999999999E-2</v>
      </c>
      <c r="M493">
        <v>23000</v>
      </c>
      <c r="N493" t="s">
        <v>5</v>
      </c>
      <c r="O493" t="s">
        <v>5</v>
      </c>
      <c r="P493">
        <v>27.75</v>
      </c>
      <c r="Q493">
        <v>21.38</v>
      </c>
      <c r="R493">
        <v>2.5499999999999998</v>
      </c>
      <c r="S493">
        <v>5.15</v>
      </c>
      <c r="T493">
        <v>0</v>
      </c>
      <c r="U493">
        <v>96.02</v>
      </c>
      <c r="V493">
        <v>70.62</v>
      </c>
      <c r="W493">
        <v>1</v>
      </c>
      <c r="X493">
        <v>1</v>
      </c>
      <c r="Y493">
        <v>0</v>
      </c>
      <c r="Z493">
        <v>0</v>
      </c>
      <c r="AA493" s="1">
        <v>1.38E-2</v>
      </c>
      <c r="AB493">
        <v>4.57</v>
      </c>
      <c r="AC493">
        <v>5.93</v>
      </c>
      <c r="AD493">
        <v>1.1299999999999999</v>
      </c>
      <c r="AE493" s="1">
        <v>0.124</v>
      </c>
      <c r="AF493" s="1">
        <v>0.14940000000000001</v>
      </c>
      <c r="AG493" s="1">
        <v>0.109</v>
      </c>
      <c r="AH493" s="1">
        <v>1.7999999999999999E-2</v>
      </c>
      <c r="AI493" s="1">
        <v>3.1E-2</v>
      </c>
      <c r="AJ493" s="1">
        <v>6.8000000000000005E-2</v>
      </c>
      <c r="AK493" s="1">
        <v>0.159</v>
      </c>
      <c r="AL493" t="s">
        <v>865</v>
      </c>
      <c r="AM493" s="1">
        <v>1.06E-2</v>
      </c>
      <c r="AN493" s="1">
        <v>1.1999999999999999E-3</v>
      </c>
      <c r="AO493" s="1">
        <v>2.3199999999999998E-2</v>
      </c>
      <c r="AP493" s="1">
        <v>0.80100000000000005</v>
      </c>
      <c r="AQ493" s="1">
        <v>8.0500000000000002E-2</v>
      </c>
      <c r="AR493" s="1">
        <v>0.22800000000000001</v>
      </c>
      <c r="AS493" s="1">
        <v>0.154</v>
      </c>
      <c r="AT493" s="1">
        <v>0.622</v>
      </c>
      <c r="AU493" s="1">
        <v>0.48299999999999998</v>
      </c>
      <c r="AV493" s="1">
        <v>0.32</v>
      </c>
      <c r="AW493" s="1">
        <v>0.19400000000000001</v>
      </c>
      <c r="AX493" s="1">
        <v>0.49199999999999999</v>
      </c>
      <c r="AY493" s="1">
        <v>0.06</v>
      </c>
      <c r="AZ493" t="s">
        <v>4353</v>
      </c>
      <c r="BA493" t="s">
        <v>4354</v>
      </c>
      <c r="BB493" t="s">
        <v>4355</v>
      </c>
      <c r="BC493" t="s">
        <v>4356</v>
      </c>
      <c r="BD493" t="s">
        <v>4919</v>
      </c>
      <c r="BE493" s="1">
        <v>4.5499999999999999E-2</v>
      </c>
      <c r="BF493" s="1">
        <v>0.2281</v>
      </c>
      <c r="BG493">
        <v>46.24</v>
      </c>
      <c r="BH493">
        <v>0.56000000000000005</v>
      </c>
      <c r="BI493" t="s">
        <v>1807</v>
      </c>
      <c r="BJ493" s="2">
        <v>488984</v>
      </c>
      <c r="BK493" s="1">
        <v>7.7999999999999996E-3</v>
      </c>
      <c r="BL493" s="1">
        <v>1.2800000000000001E-2</v>
      </c>
      <c r="BM493" s="1">
        <v>2.2499999999999999E-2</v>
      </c>
      <c r="BN493" s="1">
        <v>0.1072</v>
      </c>
      <c r="BO493" s="1">
        <v>0.1079</v>
      </c>
      <c r="BP493" s="1">
        <v>3.0999999999999999E-3</v>
      </c>
      <c r="BQ493">
        <v>1</v>
      </c>
      <c r="BR493">
        <v>1.93</v>
      </c>
      <c r="BS493" t="s">
        <v>4357</v>
      </c>
      <c r="BT493">
        <v>126.78</v>
      </c>
      <c r="BU493">
        <v>127.68</v>
      </c>
      <c r="BV493" s="1">
        <v>7.1000000000000004E-3</v>
      </c>
    </row>
    <row r="494" spans="1:74" x14ac:dyDescent="0.35">
      <c r="A494" t="s">
        <v>4358</v>
      </c>
      <c r="B494" t="s">
        <v>1</v>
      </c>
      <c r="C494" s="4">
        <f t="shared" si="21"/>
        <v>24950000000</v>
      </c>
      <c r="D494" t="s">
        <v>502</v>
      </c>
      <c r="E494">
        <f t="shared" si="22"/>
        <v>290200000</v>
      </c>
      <c r="F494" t="s">
        <v>4359</v>
      </c>
      <c r="G494" s="4">
        <f t="shared" si="23"/>
        <v>6940000000</v>
      </c>
      <c r="H494" s="3" t="s">
        <v>4360</v>
      </c>
      <c r="I494">
        <v>57.27</v>
      </c>
      <c r="J494">
        <v>1.84</v>
      </c>
      <c r="K494">
        <v>0.96</v>
      </c>
      <c r="L494" s="1">
        <v>7.9000000000000008E-3</v>
      </c>
      <c r="M494">
        <v>18000</v>
      </c>
      <c r="N494" t="s">
        <v>5</v>
      </c>
      <c r="O494" t="s">
        <v>5</v>
      </c>
      <c r="P494">
        <v>88.4</v>
      </c>
      <c r="Q494">
        <v>16.100000000000001</v>
      </c>
      <c r="R494">
        <v>15.2</v>
      </c>
      <c r="S494">
        <v>3.6</v>
      </c>
      <c r="T494">
        <v>2.13</v>
      </c>
      <c r="U494">
        <v>66.42</v>
      </c>
      <c r="V494">
        <v>27.86</v>
      </c>
      <c r="W494">
        <v>1</v>
      </c>
      <c r="X494">
        <v>1.9</v>
      </c>
      <c r="Y494">
        <v>0.47</v>
      </c>
      <c r="Z494">
        <v>0.43</v>
      </c>
      <c r="AA494" s="1">
        <v>1.24E-2</v>
      </c>
      <c r="AB494">
        <v>1.38</v>
      </c>
      <c r="AC494">
        <v>7.57</v>
      </c>
      <c r="AD494">
        <v>1.64</v>
      </c>
      <c r="AE494" s="1">
        <v>0.34799999999999998</v>
      </c>
      <c r="AF494" s="1">
        <v>7.2499999999999995E-2</v>
      </c>
      <c r="AG494" s="1">
        <v>5.8200000000000002E-2</v>
      </c>
      <c r="AH494" s="1">
        <v>0.123</v>
      </c>
      <c r="AI494" s="1">
        <v>2.3E-2</v>
      </c>
      <c r="AJ494" s="1">
        <v>2.7E-2</v>
      </c>
      <c r="AK494" s="1">
        <v>1.37</v>
      </c>
      <c r="AL494" t="s">
        <v>383</v>
      </c>
      <c r="AM494" s="1">
        <v>1.7100000000000001E-2</v>
      </c>
      <c r="AN494" s="1">
        <v>8.0000000000000004E-4</v>
      </c>
      <c r="AO494" s="1">
        <v>6.5699999999999995E-2</v>
      </c>
      <c r="AP494" s="1">
        <v>0.92100000000000004</v>
      </c>
      <c r="AQ494" s="1">
        <v>5.9999999999999995E-4</v>
      </c>
      <c r="AR494" s="1">
        <v>1.0999999999999999E-2</v>
      </c>
      <c r="AS494" s="1">
        <v>1.9E-2</v>
      </c>
      <c r="AT494" s="1">
        <v>3.3000000000000002E-2</v>
      </c>
      <c r="AU494" s="1">
        <v>0.70899999999999996</v>
      </c>
      <c r="AV494" s="1">
        <v>0.1</v>
      </c>
      <c r="AW494" s="1">
        <v>3.3000000000000002E-2</v>
      </c>
      <c r="AX494" s="1">
        <v>0.86899999999999999</v>
      </c>
      <c r="AY494" s="1">
        <v>6.7299999999999999E-2</v>
      </c>
      <c r="AZ494" t="s">
        <v>4361</v>
      </c>
      <c r="BA494" t="s">
        <v>4362</v>
      </c>
      <c r="BB494" t="s">
        <v>4363</v>
      </c>
      <c r="BC494" t="s">
        <v>65</v>
      </c>
      <c r="BD494" t="s">
        <v>4920</v>
      </c>
      <c r="BE494" s="1">
        <v>8.5500000000000007E-2</v>
      </c>
      <c r="BF494" s="1">
        <v>0.23019999999999999</v>
      </c>
      <c r="BG494">
        <v>46.31</v>
      </c>
      <c r="BH494">
        <v>0.44</v>
      </c>
      <c r="BI494" t="s">
        <v>860</v>
      </c>
      <c r="BJ494" s="2">
        <v>343070</v>
      </c>
      <c r="BK494" s="1">
        <v>4.1000000000000003E-3</v>
      </c>
      <c r="BL494" s="1">
        <v>5.6800000000000003E-2</v>
      </c>
      <c r="BM494" s="1">
        <v>1.7399999999999999E-2</v>
      </c>
      <c r="BN494" s="1">
        <v>0.13739999999999999</v>
      </c>
      <c r="BO494" s="1">
        <v>6.7000000000000004E-2</v>
      </c>
      <c r="BP494" s="1">
        <v>3.1399999999999997E-2</v>
      </c>
      <c r="BQ494">
        <v>1</v>
      </c>
      <c r="BR494">
        <v>2.23</v>
      </c>
      <c r="BS494" t="s">
        <v>4364</v>
      </c>
      <c r="BT494">
        <v>121.91</v>
      </c>
      <c r="BU494">
        <v>123.5</v>
      </c>
      <c r="BV494" s="1">
        <v>1.2999999999999999E-2</v>
      </c>
    </row>
    <row r="495" spans="1:74" x14ac:dyDescent="0.35">
      <c r="A495" t="s">
        <v>4365</v>
      </c>
      <c r="B495" t="s">
        <v>1</v>
      </c>
      <c r="C495" s="4">
        <f t="shared" si="21"/>
        <v>15610000000</v>
      </c>
      <c r="D495" t="s">
        <v>4366</v>
      </c>
      <c r="E495">
        <f t="shared" si="22"/>
        <v>463000000</v>
      </c>
      <c r="F495" t="s">
        <v>4367</v>
      </c>
      <c r="G495" s="4">
        <f t="shared" si="23"/>
        <v>5780000000</v>
      </c>
      <c r="H495" s="3" t="s">
        <v>2795</v>
      </c>
      <c r="I495">
        <v>52.9</v>
      </c>
      <c r="J495">
        <v>2.0699999999999998</v>
      </c>
      <c r="K495">
        <v>0</v>
      </c>
      <c r="L495">
        <v>0</v>
      </c>
      <c r="M495">
        <v>10500</v>
      </c>
      <c r="N495" t="s">
        <v>5</v>
      </c>
      <c r="O495" t="s">
        <v>5</v>
      </c>
      <c r="P495">
        <v>34.909999999999997</v>
      </c>
      <c r="Q495">
        <v>15.83</v>
      </c>
      <c r="R495">
        <v>8.9700000000000006</v>
      </c>
      <c r="S495">
        <v>2.7</v>
      </c>
      <c r="T495">
        <v>5.8</v>
      </c>
      <c r="U495">
        <v>148.68</v>
      </c>
      <c r="V495">
        <v>37.799999999999997</v>
      </c>
      <c r="W495">
        <v>0.4</v>
      </c>
      <c r="X495">
        <v>0.8</v>
      </c>
      <c r="Y495">
        <v>0.74</v>
      </c>
      <c r="Z495">
        <v>0.66</v>
      </c>
      <c r="AA495" s="1">
        <v>2.1399999999999999E-2</v>
      </c>
      <c r="AB495">
        <v>8.7899999999999991</v>
      </c>
      <c r="AC495">
        <v>19.39</v>
      </c>
      <c r="AD495">
        <v>3.91</v>
      </c>
      <c r="AE495" s="1">
        <v>0.433</v>
      </c>
      <c r="AF495" s="1">
        <v>0.11940000000000001</v>
      </c>
      <c r="AG495" s="1">
        <v>3.8899999999999997E-2</v>
      </c>
      <c r="AH495" s="1">
        <v>0.39700000000000002</v>
      </c>
      <c r="AI495" s="1">
        <v>9.1999999999999998E-2</v>
      </c>
      <c r="AJ495" s="1">
        <v>2.5000000000000001E-2</v>
      </c>
      <c r="AK495" s="1">
        <v>0.01</v>
      </c>
      <c r="AL495" t="s">
        <v>883</v>
      </c>
      <c r="AM495" s="1">
        <v>1.24E-2</v>
      </c>
      <c r="AN495" s="1">
        <v>6.0000000000000001E-3</v>
      </c>
      <c r="AO495" s="1">
        <v>5.1999999999999998E-3</v>
      </c>
      <c r="AP495" s="1">
        <v>0.91</v>
      </c>
      <c r="AQ495" s="1">
        <v>2.5999999999999999E-3</v>
      </c>
      <c r="AR495" s="1">
        <v>6.5000000000000002E-2</v>
      </c>
      <c r="AS495" s="1">
        <v>0.17100000000000001</v>
      </c>
      <c r="AT495" s="1">
        <v>9.4E-2</v>
      </c>
      <c r="AU495" s="1">
        <v>0.45400000000000001</v>
      </c>
      <c r="AV495" s="1">
        <v>9.1999999999999998E-2</v>
      </c>
      <c r="AW495" s="1">
        <v>0.08</v>
      </c>
      <c r="AX495" s="1">
        <v>0</v>
      </c>
      <c r="AY495" s="1">
        <v>3.5499999999999997E-2</v>
      </c>
      <c r="AZ495" t="s">
        <v>4368</v>
      </c>
      <c r="BA495" t="s">
        <v>4369</v>
      </c>
      <c r="BB495" t="s">
        <v>4370</v>
      </c>
      <c r="BC495" t="s">
        <v>4371</v>
      </c>
      <c r="BD495" t="s">
        <v>4921</v>
      </c>
      <c r="BE495" s="1">
        <v>0.31040000000000001</v>
      </c>
      <c r="BF495" s="1">
        <v>0.3513</v>
      </c>
      <c r="BG495">
        <v>48.1</v>
      </c>
      <c r="BH495">
        <v>0.39</v>
      </c>
      <c r="BI495" t="s">
        <v>4372</v>
      </c>
      <c r="BJ495" s="2">
        <v>82386</v>
      </c>
      <c r="BK495" s="1">
        <v>7.1999999999999998E-3</v>
      </c>
      <c r="BL495" s="1">
        <v>8.2400000000000001E-2</v>
      </c>
      <c r="BM495" s="1">
        <v>0.19539999999999999</v>
      </c>
      <c r="BN495" s="1">
        <v>2.8000000000000001E-2</v>
      </c>
      <c r="BO495" s="1">
        <v>0.20849999999999999</v>
      </c>
      <c r="BP495" s="1">
        <v>0.18509999999999999</v>
      </c>
      <c r="BQ495">
        <v>1.67</v>
      </c>
      <c r="BR495">
        <v>9.1</v>
      </c>
      <c r="BS495" t="s">
        <v>4373</v>
      </c>
      <c r="BT495">
        <v>307.07</v>
      </c>
      <c r="BU495">
        <v>303.87</v>
      </c>
      <c r="BV495" s="1">
        <v>1.04E-2</v>
      </c>
    </row>
    <row r="496" spans="1:74" x14ac:dyDescent="0.35">
      <c r="A496" t="s">
        <v>4374</v>
      </c>
      <c r="B496" t="s">
        <v>1</v>
      </c>
      <c r="C496" s="4">
        <f t="shared" si="21"/>
        <v>6810000000</v>
      </c>
      <c r="D496" t="s">
        <v>4375</v>
      </c>
      <c r="E496">
        <f t="shared" si="22"/>
        <v>869000000</v>
      </c>
      <c r="F496" t="s">
        <v>4376</v>
      </c>
      <c r="G496" s="4">
        <f t="shared" si="23"/>
        <v>2710000000</v>
      </c>
      <c r="H496" s="3" t="s">
        <v>1747</v>
      </c>
      <c r="I496">
        <v>29.94</v>
      </c>
      <c r="J496">
        <v>41.26</v>
      </c>
      <c r="K496">
        <v>1.64</v>
      </c>
      <c r="L496" s="1">
        <v>3.5099999999999999E-2</v>
      </c>
      <c r="M496">
        <v>9989</v>
      </c>
      <c r="N496" t="s">
        <v>5</v>
      </c>
      <c r="O496" t="s">
        <v>5</v>
      </c>
      <c r="P496">
        <v>8.06</v>
      </c>
      <c r="Q496">
        <v>7.09</v>
      </c>
      <c r="R496">
        <v>0</v>
      </c>
      <c r="S496">
        <v>2.52</v>
      </c>
      <c r="T496">
        <v>1.56</v>
      </c>
      <c r="U496">
        <v>1.1299999999999999</v>
      </c>
      <c r="V496">
        <v>6.74</v>
      </c>
      <c r="W496">
        <v>0</v>
      </c>
      <c r="X496">
        <v>0</v>
      </c>
      <c r="Y496">
        <v>0.15</v>
      </c>
      <c r="Z496">
        <v>0.15</v>
      </c>
      <c r="AA496" s="1">
        <v>0.151</v>
      </c>
      <c r="AB496">
        <v>5.79</v>
      </c>
      <c r="AC496">
        <v>6.58</v>
      </c>
      <c r="AD496">
        <v>1.61</v>
      </c>
      <c r="AE496" s="1">
        <v>0.14699999999999999</v>
      </c>
      <c r="AF496" s="1">
        <v>1.9400000000000001E-2</v>
      </c>
      <c r="AG496">
        <v>0</v>
      </c>
      <c r="AH496" s="1">
        <v>0.154</v>
      </c>
      <c r="AI496" s="1">
        <v>4.2999999999999997E-2</v>
      </c>
      <c r="AJ496" s="1">
        <v>0.47499999999999998</v>
      </c>
      <c r="AK496" s="1">
        <v>0.373</v>
      </c>
      <c r="AL496" t="s">
        <v>711</v>
      </c>
      <c r="AM496" s="1">
        <v>0.15920000000000001</v>
      </c>
      <c r="AN496" s="1">
        <v>0.01</v>
      </c>
      <c r="AO496" s="1">
        <v>2.5399999999999999E-2</v>
      </c>
      <c r="AP496" s="1">
        <v>0.85199999999999998</v>
      </c>
      <c r="AQ496" s="1">
        <v>2.2599999999999999E-2</v>
      </c>
      <c r="AR496" s="1">
        <v>0.01</v>
      </c>
      <c r="AS496" s="1">
        <v>0.17699999999999999</v>
      </c>
      <c r="AT496" s="1">
        <v>0.42199999999999999</v>
      </c>
      <c r="AU496">
        <v>0</v>
      </c>
      <c r="AV496" s="1">
        <v>0.88700000000000001</v>
      </c>
      <c r="AW496" s="1">
        <v>0.32200000000000001</v>
      </c>
      <c r="AX496" s="1">
        <v>0.27300000000000002</v>
      </c>
      <c r="AY496" s="1">
        <v>0.1817</v>
      </c>
      <c r="AZ496" t="s">
        <v>4377</v>
      </c>
      <c r="BA496" t="s">
        <v>4378</v>
      </c>
      <c r="BB496" t="s">
        <v>4379</v>
      </c>
      <c r="BC496" t="s">
        <v>3885</v>
      </c>
      <c r="BD496" t="s">
        <v>4922</v>
      </c>
      <c r="BE496" s="1">
        <v>0.39900000000000002</v>
      </c>
      <c r="BF496" s="1">
        <v>5.2900000000000003E-2</v>
      </c>
      <c r="BG496">
        <v>22.98</v>
      </c>
      <c r="BH496">
        <v>3.22</v>
      </c>
      <c r="BI496" t="s">
        <v>151</v>
      </c>
      <c r="BJ496" s="2">
        <v>2402006</v>
      </c>
      <c r="BK496" s="1">
        <v>0.11360000000000001</v>
      </c>
      <c r="BL496" s="1">
        <v>0.2185</v>
      </c>
      <c r="BM496" s="1">
        <v>9.1600000000000001E-2</v>
      </c>
      <c r="BN496" s="1">
        <v>0.24010000000000001</v>
      </c>
      <c r="BO496" s="1">
        <v>0.31430000000000002</v>
      </c>
      <c r="BP496" s="1">
        <v>0.129</v>
      </c>
      <c r="BQ496">
        <v>1.17</v>
      </c>
      <c r="BR496">
        <v>1.57</v>
      </c>
      <c r="BS496" t="s">
        <v>4380</v>
      </c>
      <c r="BT496">
        <v>46.68</v>
      </c>
      <c r="BU496">
        <v>42.82</v>
      </c>
      <c r="BV496" s="1">
        <v>8.2699999999999996E-2</v>
      </c>
    </row>
    <row r="497" spans="1:74" x14ac:dyDescent="0.35">
      <c r="A497" t="s">
        <v>4381</v>
      </c>
      <c r="B497" t="s">
        <v>1</v>
      </c>
      <c r="C497" s="4">
        <f t="shared" si="21"/>
        <v>77240000000</v>
      </c>
      <c r="D497" t="s">
        <v>4382</v>
      </c>
      <c r="E497">
        <f t="shared" si="22"/>
        <v>2109999999.9999998</v>
      </c>
      <c r="F497" t="s">
        <v>685</v>
      </c>
      <c r="G497" s="4">
        <f t="shared" si="23"/>
        <v>8080000000</v>
      </c>
      <c r="H497" s="3" t="s">
        <v>4383</v>
      </c>
      <c r="I497">
        <v>9.4600000000000009</v>
      </c>
      <c r="J497">
        <v>7.81</v>
      </c>
      <c r="K497">
        <v>1.5</v>
      </c>
      <c r="L497" s="1">
        <v>8.8999999999999999E-3</v>
      </c>
      <c r="M497">
        <v>13800</v>
      </c>
      <c r="N497" t="s">
        <v>5</v>
      </c>
      <c r="O497" t="s">
        <v>5</v>
      </c>
      <c r="P497">
        <v>37.520000000000003</v>
      </c>
      <c r="Q497">
        <v>27.89</v>
      </c>
      <c r="R497">
        <v>3.18</v>
      </c>
      <c r="S497">
        <v>9.56</v>
      </c>
      <c r="T497">
        <v>17.829999999999998</v>
      </c>
      <c r="U497">
        <v>21.59</v>
      </c>
      <c r="V497">
        <v>108.03</v>
      </c>
      <c r="W497">
        <v>1.6</v>
      </c>
      <c r="X497">
        <v>2.4</v>
      </c>
      <c r="Y497">
        <v>1.79</v>
      </c>
      <c r="Z497">
        <v>1.49</v>
      </c>
      <c r="AA497" s="1">
        <v>1.34E-2</v>
      </c>
      <c r="AB497">
        <v>4.5</v>
      </c>
      <c r="AC497">
        <v>6.05</v>
      </c>
      <c r="AD497">
        <v>1.31</v>
      </c>
      <c r="AE497" s="1">
        <v>5.1999999999999998E-2</v>
      </c>
      <c r="AF497" s="1">
        <v>0.12189999999999999</v>
      </c>
      <c r="AG497" s="1">
        <v>0.11799999999999999</v>
      </c>
      <c r="AH497" s="1">
        <v>0.155</v>
      </c>
      <c r="AI497" s="1">
        <v>8.7999999999999995E-2</v>
      </c>
      <c r="AJ497" s="1">
        <v>3.6999999999999998E-2</v>
      </c>
      <c r="AK497" s="1">
        <v>0.13700000000000001</v>
      </c>
      <c r="AL497" t="s">
        <v>1477</v>
      </c>
      <c r="AM497" s="1">
        <v>4.9399999999999999E-2</v>
      </c>
      <c r="AN497" s="1">
        <v>2.7000000000000001E-3</v>
      </c>
      <c r="AO497" s="1">
        <v>1.06E-2</v>
      </c>
      <c r="AP497" s="1">
        <v>0.94499999999999995</v>
      </c>
      <c r="AQ497" s="1">
        <v>2.0000000000000001E-4</v>
      </c>
      <c r="AR497" s="1">
        <v>0.15</v>
      </c>
      <c r="AS497" s="1">
        <v>0.46200000000000002</v>
      </c>
      <c r="AT497" s="1">
        <v>0.17199999999999999</v>
      </c>
      <c r="AU497" s="1">
        <v>0.69799999999999995</v>
      </c>
      <c r="AV497" s="1">
        <v>0.32900000000000001</v>
      </c>
      <c r="AW497" s="1">
        <v>0.26200000000000001</v>
      </c>
      <c r="AX497" s="1">
        <v>0.28799999999999998</v>
      </c>
      <c r="AY497" s="1">
        <v>6.0600000000000001E-2</v>
      </c>
      <c r="AZ497" t="s">
        <v>4384</v>
      </c>
      <c r="BA497" t="s">
        <v>4385</v>
      </c>
      <c r="BB497" t="s">
        <v>4386</v>
      </c>
      <c r="BC497" t="s">
        <v>3854</v>
      </c>
      <c r="BD497" t="s">
        <v>4923</v>
      </c>
      <c r="BE497" s="1">
        <v>0.15590000000000001</v>
      </c>
      <c r="BF497" s="1">
        <v>0.36880000000000002</v>
      </c>
      <c r="BG497">
        <v>55.86</v>
      </c>
      <c r="BH497">
        <v>0.39</v>
      </c>
      <c r="BI497" t="s">
        <v>877</v>
      </c>
      <c r="BJ497" s="2">
        <v>452613</v>
      </c>
      <c r="BK497" s="1">
        <v>8.0999999999999996E-3</v>
      </c>
      <c r="BL497" s="1">
        <v>2.64E-2</v>
      </c>
      <c r="BM497" s="1">
        <v>0.1104</v>
      </c>
      <c r="BN497" s="1">
        <v>5.9499999999999997E-2</v>
      </c>
      <c r="BO497" s="1">
        <v>6.3100000000000003E-2</v>
      </c>
      <c r="BP497" s="1">
        <v>0.15959999999999999</v>
      </c>
      <c r="BQ497">
        <v>0.77</v>
      </c>
      <c r="BR497">
        <v>3.64</v>
      </c>
      <c r="BS497" t="s">
        <v>4387</v>
      </c>
      <c r="BT497">
        <v>168.64</v>
      </c>
      <c r="BU497">
        <v>169.94</v>
      </c>
      <c r="BV497" s="1">
        <v>7.7000000000000002E-3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raw_s&amp;p500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Kashif Hussain</cp:lastModifiedBy>
  <dcterms:created xsi:type="dcterms:W3CDTF">2025-10-20T21:53:13Z</dcterms:created>
  <dcterms:modified xsi:type="dcterms:W3CDTF">2025-10-20T22:43:19Z</dcterms:modified>
</cp:coreProperties>
</file>