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kill\Downloads\"/>
    </mc:Choice>
  </mc:AlternateContent>
  <xr:revisionPtr revIDLastSave="0" documentId="13_ncr:1_{403C778A-5061-4994-98BD-88E67B64CF88}"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Sheet" sheetId="4" r:id="rId2"/>
    <sheet name="Pivot Table" sheetId="3" r:id="rId3"/>
    <sheet name="Dashboard" sheetId="2" r:id="rId4"/>
  </sheets>
  <definedNames>
    <definedName name="_xlnm._FilterDatabase" localSheetId="0" hidden="1">bike_buyers!$A$1:$M$1001</definedName>
    <definedName name="_xlnm._FilterDatabase" localSheetId="1" hidden="1">WorkingSheet!$A$1:$N$1001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<sst xmlns="http://schemas.openxmlformats.org/spreadsheetml/2006/main" count="16274" uniqueCount="51">
  <si>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</si>
  <si>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</si>
  <si>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</si>
  <si>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</si>
  <si>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</si>
  <si>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</si>
  <si>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</si>
  <si>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</si>
  <si>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</si>
  <si>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</si>
  <si>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</si>
  <si>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</si>
  <si>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</si>
  <si>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</si>
  <si>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</si>
  <si>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</si>
  <si>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</si>
  <si>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</si>
  <si>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</si>
  <si>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</si>
  <si>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</si>
  <si>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</si>
  <si>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</si>
  <si>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</si>
  <si>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</si>
  <si>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</si>
  <si>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</si>
  <si>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</si>
  <si>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</si>
  <si>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</si>
  <si>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</si>
  <si>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</si>
  <si>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</si>
  <si>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</si>
  <si>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</si>
  <si>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</si>
  <si>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</si>
  <si>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</si>
  <si>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</si>
  <si>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</si>
  <si>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</si>
  <si>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</si>
  <si>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</si>
  <si>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</si>
  <si>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</si>
  <si>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</si>
  <si>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</si>
  <si>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</si>
  <si>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Middle_Age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</si>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</sst>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C2D-454B-99AD-C03E4FA56AC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0C2D-454B-99AD-C03E4FA56ACC}"/>
            </c:ext>
          </c:extLst>
        </c:ser>
        <c:dLbls>
          <c:showLegendKey val="0"/>
          <c:showVal val="0"/>
          <c:showCatName val="0"/>
          <c:showSerName val="0"/>
          <c:showPercent val="0"/>
          <c:showBubbleSize val="0"/>
        </c:dLbls>
        <c:gapWidth val="219"/>
        <c:overlap val="-27"/>
        <c:axId val="1783013440"/>
        <c:axId val="1783012480"/>
      </c:barChart>
      <c:catAx>
        <c:axId val="1783013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012480"/>
        <c:crosses val="autoZero"/>
        <c:auto val="1"/>
        <c:lblAlgn val="ctr"/>
        <c:lblOffset val="100"/>
        <c:noMultiLvlLbl val="0"/>
      </c:catAx>
      <c:valAx>
        <c:axId val="1783012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013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10 Miles +</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52B-4621-9B5D-D1BEFB27A248}"/>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10 Miles +</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52B-4621-9B5D-D1BEFB27A248}"/>
            </c:ext>
          </c:extLst>
        </c:ser>
        <c:dLbls>
          <c:showLegendKey val="0"/>
          <c:showVal val="0"/>
          <c:showCatName val="0"/>
          <c:showSerName val="0"/>
          <c:showPercent val="0"/>
          <c:showBubbleSize val="0"/>
        </c:dLbls>
        <c:smooth val="0"/>
        <c:axId val="1783039360"/>
        <c:axId val="1557092816"/>
      </c:lineChart>
      <c:catAx>
        <c:axId val="1783039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092816"/>
        <c:crosses val="autoZero"/>
        <c:auto val="1"/>
        <c:lblAlgn val="ctr"/>
        <c:lblOffset val="100"/>
        <c:noMultiLvlLbl val="0"/>
      </c:catAx>
      <c:valAx>
        <c:axId val="155709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03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Middle_Age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5E4-4791-AEB0-3366C0E54855}"/>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Middle_Age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5E4-4791-AEB0-3366C0E54855}"/>
            </c:ext>
          </c:extLst>
        </c:ser>
        <c:dLbls>
          <c:showLegendKey val="0"/>
          <c:showVal val="0"/>
          <c:showCatName val="0"/>
          <c:showSerName val="0"/>
          <c:showPercent val="0"/>
          <c:showBubbleSize val="0"/>
        </c:dLbls>
        <c:marker val="1"/>
        <c:smooth val="0"/>
        <c:axId val="1475024992"/>
        <c:axId val="1475020672"/>
      </c:lineChart>
      <c:catAx>
        <c:axId val="1475024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020672"/>
        <c:crosses val="autoZero"/>
        <c:auto val="1"/>
        <c:lblAlgn val="ctr"/>
        <c:lblOffset val="100"/>
        <c:noMultiLvlLbl val="0"/>
      </c:catAx>
      <c:valAx>
        <c:axId val="147502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02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Table'!$B$63:$B$64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Table'!$A$65:$A$118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Table'!$B$65:$B$118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85C-4AC5-ACD8-C946A6DBDC6C}"/>
            </c:ext>
          </c:extLst>
        </c:ser>
        <c:ser>
          <c:idx val="1"/>
          <c:order val="1"/>
          <c:tx>
            <c:strRef>
              <c:f>'Pivot Table'!$C$63:$C$64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Table'!$A$65:$A$118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Table'!$C$65:$C$118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85C-4AC5-ACD8-C946A6DBDC6C}"/>
            </c:ext>
          </c:extLst>
        </c:ser>
        <c:dLbls>
          <c:showLegendKey val="0"/>
          <c:showVal val="0"/>
          <c:showCatName val="0"/>
          <c:showSerName val="0"/>
          <c:showPercent val="0"/>
          <c:showBubbleSize val="0"/>
        </c:dLbls>
        <c:marker val="1"/>
        <c:smooth val="0"/>
        <c:axId val="1475016352"/>
        <c:axId val="1475014432"/>
      </c:lineChart>
      <c:catAx>
        <c:axId val="147501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014432"/>
        <c:crosses val="autoZero"/>
        <c:auto val="1"/>
        <c:lblAlgn val="ctr"/>
        <c:lblOffset val="100"/>
        <c:noMultiLvlLbl val="0"/>
      </c:catAx>
      <c:valAx>
        <c:axId val="147501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01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Income Per Purchase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9DD-42CE-BE62-DE6A21E7011C}"/>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9DD-42CE-BE62-DE6A21E7011C}"/>
            </c:ext>
          </c:extLst>
        </c:ser>
        <c:dLbls>
          <c:showLegendKey val="0"/>
          <c:showVal val="0"/>
          <c:showCatName val="0"/>
          <c:showSerName val="0"/>
          <c:showPercent val="0"/>
          <c:showBubbleSize val="0"/>
        </c:dLbls>
        <c:gapWidth val="100"/>
        <c:overlap val="-24"/>
        <c:axId val="1783013440"/>
        <c:axId val="1783012480"/>
      </c:barChart>
      <c:catAx>
        <c:axId val="17830134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012480"/>
        <c:crosses val="autoZero"/>
        <c:auto val="1"/>
        <c:lblAlgn val="ctr"/>
        <c:lblOffset val="100"/>
        <c:noMultiLvlLbl val="0"/>
      </c:catAx>
      <c:valAx>
        <c:axId val="1783012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013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10 Miles +</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E8B-4B2F-9BEE-A0432AF8FFA2}"/>
            </c:ext>
          </c:extLst>
        </c:ser>
        <c:ser>
          <c:idx val="1"/>
          <c:order val="1"/>
          <c:tx>
            <c:strRef>
              <c:f>'Pivot Table'!$C$16:$C$17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10 Miles +</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E8B-4B2F-9BEE-A0432AF8FFA2}"/>
            </c:ext>
          </c:extLst>
        </c:ser>
        <c:dLbls>
          <c:showLegendKey val="0"/>
          <c:showVal val="0"/>
          <c:showCatName val="0"/>
          <c:showSerName val="0"/>
          <c:showPercent val="0"/>
          <c:showBubbleSize val="0"/>
        </c:dLbls>
        <c:marker val="1"/>
        <c:smooth val="0"/>
        <c:axId val="1783039360"/>
        <c:axId val="1557092816"/>
      </c:lineChart>
      <c:catAx>
        <c:axId val="17830393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7092816"/>
        <c:crosses val="autoZero"/>
        <c:auto val="1"/>
        <c:lblAlgn val="ctr"/>
        <c:lblOffset val="100"/>
        <c:noMultiLvlLbl val="0"/>
      </c:catAx>
      <c:valAx>
        <c:axId val="15570928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303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Middle_Age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243-477B-ACBA-1A76AB7E8C95}"/>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Middle_Age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243-477B-ACBA-1A76AB7E8C95}"/>
            </c:ext>
          </c:extLst>
        </c:ser>
        <c:dLbls>
          <c:showLegendKey val="0"/>
          <c:showVal val="0"/>
          <c:showCatName val="0"/>
          <c:showSerName val="0"/>
          <c:showPercent val="0"/>
          <c:showBubbleSize val="0"/>
        </c:dLbls>
        <c:marker val="1"/>
        <c:smooth val="0"/>
        <c:axId val="1475024992"/>
        <c:axId val="1475020672"/>
      </c:lineChart>
      <c:catAx>
        <c:axId val="1475024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020672"/>
        <c:crosses val="autoZero"/>
        <c:auto val="1"/>
        <c:lblAlgn val="ctr"/>
        <c:lblOffset val="100"/>
        <c:noMultiLvlLbl val="0"/>
      </c:catAx>
      <c:valAx>
        <c:axId val="147502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02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552450</xdr:colOff>
      <xdr:row>1</xdr:row>
      <xdr:rowOff>14288</xdr:rowOff>
    </xdr:from>
    <xdr:to>
      <xdr:col>11</xdr:col>
      <xdr:colOff>581025</xdr:colOff>
      <xdr:row>16</xdr:row>
      <xdr:rowOff>9526</xdr:rowOff>
    </xdr:to>
    <xdr:graphicFrame macro="">
      <xdr:nvGraphicFramePr>
        <xdr:cNvPr id="3" name="Chart 2">
          <a:extLst>
            <a:ext uri="{FF2B5EF4-FFF2-40B4-BE49-F238E27FC236}">
              <a16:creationId xmlns:a16="http://schemas.microsoft.com/office/drawing/2014/main" id="{71FE69C5-1005-B8CC-CB25-C994941AD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352425</xdr:colOff>
      <xdr:row>19</xdr:row>
      <xdr:rowOff>166687</xdr:rowOff>
    </xdr:from>
    <xdr:to>
      <xdr:col>12</xdr:col>
      <xdr:colOff>47625</xdr:colOff>
      <xdr:row>34</xdr:row>
      <xdr:rowOff>52387</xdr:rowOff>
    </xdr:to>
    <xdr:graphicFrame macro="">
      <xdr:nvGraphicFramePr>
        <xdr:cNvPr id="4" name="Chart 3">
          <a:extLst>
            <a:ext uri="{FF2B5EF4-FFF2-40B4-BE49-F238E27FC236}">
              <a16:creationId xmlns:a16="http://schemas.microsoft.com/office/drawing/2014/main" id="{FD38E69F-A0E1-D3CB-6E37-B64B3EC70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600075</xdr:colOff>
      <xdr:row>38</xdr:row>
      <xdr:rowOff>100011</xdr:rowOff>
    </xdr:from>
    <xdr:to>
      <xdr:col>14</xdr:col>
      <xdr:colOff>561975</xdr:colOff>
      <xdr:row>56</xdr:row>
      <xdr:rowOff>9525</xdr:rowOff>
    </xdr:to>
    <xdr:graphicFrame macro="">
      <xdr:nvGraphicFramePr>
        <xdr:cNvPr id="5" name="Chart 4">
          <a:extLst>
            <a:ext uri="{FF2B5EF4-FFF2-40B4-BE49-F238E27FC236}">
              <a16:creationId xmlns:a16="http://schemas.microsoft.com/office/drawing/2014/main" id="{C776CA78-5DB9-7C62-F910-90AAE4058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142874</xdr:colOff>
      <xdr:row>65</xdr:row>
      <xdr:rowOff>71436</xdr:rowOff>
    </xdr:from>
    <xdr:to>
      <xdr:col>17</xdr:col>
      <xdr:colOff>209549</xdr:colOff>
      <xdr:row>86</xdr:row>
      <xdr:rowOff>152399</xdr:rowOff>
    </xdr:to>
    <xdr:graphicFrame macro="">
      <xdr:nvGraphicFramePr>
        <xdr:cNvPr id="6" name="Chart 5">
          <a:extLst>
            <a:ext uri="{FF2B5EF4-FFF2-40B4-BE49-F238E27FC236}">
              <a16:creationId xmlns:a16="http://schemas.microsoft.com/office/drawing/2014/main" id="{7FCD7739-0187-7DF5-7F61-8C4F07E06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513290</xdr:colOff>
      <xdr:row>6</xdr:row>
      <xdr:rowOff>105567</xdr:rowOff>
    </xdr:from>
    <xdr:to>
      <xdr:col>8</xdr:col>
      <xdr:colOff>349250</xdr:colOff>
      <xdr:row>22</xdr:row>
      <xdr:rowOff>116417</xdr:rowOff>
    </xdr:to>
    <xdr:graphicFrame macro="">
      <xdr:nvGraphicFramePr>
        <xdr:cNvPr id="2" name="Chart 1">
          <a:extLst>
            <a:ext uri="{FF2B5EF4-FFF2-40B4-BE49-F238E27FC236}">
              <a16:creationId xmlns:a16="http://schemas.microsoft.com/office/drawing/2014/main" id="{0E6D2DA0-3C6C-47DC-8B48-0ED164B80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497416</xdr:colOff>
      <xdr:row>22</xdr:row>
      <xdr:rowOff>159543</xdr:rowOff>
    </xdr:from>
    <xdr:to>
      <xdr:col>15</xdr:col>
      <xdr:colOff>59531</xdr:colOff>
      <xdr:row>39</xdr:row>
      <xdr:rowOff>95251</xdr:rowOff>
    </xdr:to>
    <xdr:graphicFrame macro="">
      <xdr:nvGraphicFramePr>
        <xdr:cNvPr id="3" name="Chart 2">
          <a:extLst>
            <a:ext uri="{FF2B5EF4-FFF2-40B4-BE49-F238E27FC236}">
              <a16:creationId xmlns:a16="http://schemas.microsoft.com/office/drawing/2014/main" id="{CA3A4082-0DA8-472A-B744-C84C1B2DD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412750</xdr:colOff>
      <xdr:row>6</xdr:row>
      <xdr:rowOff>116417</xdr:rowOff>
    </xdr:from>
    <xdr:to>
      <xdr:col>14</xdr:col>
      <xdr:colOff>571500</xdr:colOff>
      <xdr:row>22</xdr:row>
      <xdr:rowOff>126999</xdr:rowOff>
    </xdr:to>
    <xdr:graphicFrame macro="">
      <xdr:nvGraphicFramePr>
        <xdr:cNvPr id="4" name="Chart 3">
          <a:extLst>
            <a:ext uri="{FF2B5EF4-FFF2-40B4-BE49-F238E27FC236}">
              <a16:creationId xmlns:a16="http://schemas.microsoft.com/office/drawing/2014/main" id="{E3992AE6-374B-487C-885B-EB31877AC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102658</xdr:rowOff>
    </xdr:from>
    <xdr:to>
      <xdr:col>2</xdr:col>
      <xdr:colOff>444499</xdr:colOff>
      <xdr:row>11</xdr:row>
      <xdr:rowOff>137583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78ED30E-6FD5-4EB4-D465-EE0FD6BD606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245658"/>
              <a:ext cx="1672166" cy="987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18</xdr:row>
      <xdr:rowOff>55034</xdr:rowOff>
    </xdr:from>
    <xdr:to>
      <xdr:col>2</xdr:col>
      <xdr:colOff>423334</xdr:colOff>
      <xdr:row>27</xdr:row>
      <xdr:rowOff>74083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BD777B7-8CAB-E5FC-6CF1-CC72C558BA4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3484034"/>
              <a:ext cx="1651000" cy="1733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160868</xdr:rowOff>
    </xdr:from>
    <xdr:to>
      <xdr:col>2</xdr:col>
      <xdr:colOff>433916</xdr:colOff>
      <xdr:row>18</xdr:row>
      <xdr:rowOff>10583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30A0822-57F5-1C9E-94C8-01A47BF800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56368"/>
              <a:ext cx="1661583" cy="1183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ster skill" refreshedDate="46140.717948032405" createdVersion="8" refreshedVersion="8" minRefreshableVersion="3" recordCount="1000" xr:uid="{053BA7F1-84E7-4DF2-AEC2-71077F0FEE9A}">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_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84196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7E487F-935F-4B8C-9EEE-7A2A4115D15F}"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3:D118"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D5D77A-213E-4590-8DF0-0E9773BB4FF6}"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3:D48"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D632B8-83A6-42EB-ABF0-175EE4651DA0}"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D23"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4AE250-6A17-45D8-A525-F04AA5330E6A}"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0479371-760A-4FB6-9D2C-6930A03953D4}" sourceName="Marital Status">
  <pivotTables>
    <pivotTable tabId="3" name="PivotTable1"/>
    <pivotTable tabId="3" name="PivotTable2"/>
    <pivotTable tabId="3" name="PivotTable3"/>
    <pivotTable tabId="3" name="PivotTable4"/>
  </pivotTables>
  <data>
    <tabular pivotCacheId="18841967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E129988-250E-48AE-A556-061336A95899}" sourceName="Education">
  <pivotTables>
    <pivotTable tabId="3" name="PivotTable1"/>
  </pivotTables>
  <data>
    <tabular pivotCacheId="188419676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D6FD4C-70A2-45D3-A2C2-469807B34B94}" sourceName="Region">
  <pivotTables>
    <pivotTable tabId="3" name="PivotTable1"/>
  </pivotTables>
  <data>
    <tabular pivotCacheId="188419676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D31BEDA-AF26-4134-8111-4090BC75E37B}" cache="Slicer_Marital_Status" caption="Marital Status" rowHeight="241300"/>
  <slicer name="Education" xr10:uid="{436D836A-CE9F-4298-B72E-2CB8DC9C8414}" cache="Slicer_Education" caption="Education" rowHeight="241300"/>
  <slicer name="Region" xr10:uid="{E9783CFB-5F37-4E08-AA6D-47A0080ECE30}"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5" sqref="D2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55E1D-76FE-4FCD-9CAF-119C1FD16F37}">
  <dimension ref="A1:N1001"/>
  <sheetViews>
    <sheetView topLeftCell="A46" zoomScaleNormal="100" workbookViewId="0">
      <selection activeCell="J20" sqref="J20"/>
    </sheetView>
  </sheetViews>
  <sheetFormatPr defaultColWidth="17.5703125" defaultRowHeight="15" x14ac:dyDescent="0.25"/>
  <cols>
    <col min="4" max="4" width="17.570312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IF(L2&gt;54,"Old",IF(L2&gt;=31,"Middle_Age",IF(L2&lt;31,"Adolescent","Invalid")))</f>
        <v>Middle_Age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IF(L3&gt;54,"Old",IF(L3&gt;=31,"Middle_Age",IF(L3&lt;31,"Adolescent","Invalid")))</f>
        <v>Middle_Age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Middle_Age</v>
      </c>
      <c r="N5" t="s">
        <v>15</v>
      </c>
    </row>
    <row r="6" spans="1:14" x14ac:dyDescent="0.25">
      <c r="A6">
        <v>25597</v>
      </c>
      <c r="B6" t="s">
        <v>37</v>
      </c>
      <c r="C6" t="s">
        <v>38</v>
      </c>
      <c r="D6" s="3">
        <v>30000</v>
      </c>
      <c r="E6">
        <v>0</v>
      </c>
      <c r="F6" t="s">
        <v>13</v>
      </c>
      <c r="G6" t="s">
        <v>20</v>
      </c>
      <c r="H6" t="s">
        <v>18</v>
      </c>
      <c r="I6">
        <v>0</v>
      </c>
      <c r="J6" t="s">
        <v>16</v>
      </c>
      <c r="K6" t="s">
        <v>17</v>
      </c>
      <c r="L6">
        <v>36</v>
      </c>
      <c r="M6" t="str">
        <f t="shared" si="0"/>
        <v>Middle_Age</v>
      </c>
      <c r="N6" t="s">
        <v>15</v>
      </c>
    </row>
    <row r="7" spans="1:14" x14ac:dyDescent="0.25">
      <c r="A7">
        <v>13507</v>
      </c>
      <c r="B7" t="s">
        <v>36</v>
      </c>
      <c r="C7" t="s">
        <v>39</v>
      </c>
      <c r="D7" s="3">
        <v>10000</v>
      </c>
      <c r="E7">
        <v>2</v>
      </c>
      <c r="F7" t="s">
        <v>19</v>
      </c>
      <c r="G7" t="s">
        <v>25</v>
      </c>
      <c r="H7" t="s">
        <v>15</v>
      </c>
      <c r="I7">
        <v>0</v>
      </c>
      <c r="J7" t="s">
        <v>26</v>
      </c>
      <c r="K7" t="s">
        <v>17</v>
      </c>
      <c r="L7">
        <v>50</v>
      </c>
      <c r="M7" t="str">
        <f t="shared" si="0"/>
        <v>Middle_Age</v>
      </c>
      <c r="N7" t="s">
        <v>18</v>
      </c>
    </row>
    <row r="8" spans="1:14" x14ac:dyDescent="0.25">
      <c r="A8">
        <v>27974</v>
      </c>
      <c r="B8" t="s">
        <v>37</v>
      </c>
      <c r="C8" t="s">
        <v>38</v>
      </c>
      <c r="D8" s="3">
        <v>160000</v>
      </c>
      <c r="E8">
        <v>2</v>
      </c>
      <c r="F8" t="s">
        <v>27</v>
      </c>
      <c r="G8" t="s">
        <v>28</v>
      </c>
      <c r="H8" t="s">
        <v>15</v>
      </c>
      <c r="I8">
        <v>4</v>
      </c>
      <c r="J8" t="s">
        <v>16</v>
      </c>
      <c r="K8" t="s">
        <v>24</v>
      </c>
      <c r="L8">
        <v>33</v>
      </c>
      <c r="M8" t="str">
        <f t="shared" si="0"/>
        <v>Middle_Age</v>
      </c>
      <c r="N8" t="s">
        <v>15</v>
      </c>
    </row>
    <row r="9" spans="1:14" x14ac:dyDescent="0.25">
      <c r="A9">
        <v>19364</v>
      </c>
      <c r="B9" t="s">
        <v>36</v>
      </c>
      <c r="C9" t="s">
        <v>38</v>
      </c>
      <c r="D9" s="3">
        <v>40000</v>
      </c>
      <c r="E9">
        <v>1</v>
      </c>
      <c r="F9" t="s">
        <v>13</v>
      </c>
      <c r="G9" t="s">
        <v>14</v>
      </c>
      <c r="H9" t="s">
        <v>15</v>
      </c>
      <c r="I9">
        <v>0</v>
      </c>
      <c r="J9" t="s">
        <v>16</v>
      </c>
      <c r="K9" t="s">
        <v>17</v>
      </c>
      <c r="L9">
        <v>43</v>
      </c>
      <c r="M9" t="str">
        <f t="shared" si="0"/>
        <v>Middle_Age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Middle_Age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Middle_Age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Middle_Age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Middle_Age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Middle_Age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Middle_Age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Middle_Age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Middle_Age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Middle_Age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Middle_Age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Middle_Age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Middle_Age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Middle_Age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Middle_Age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Middle_Age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Middle_Age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Middle_Age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Middle_Age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Middle_Age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Middle_Age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Middle_Age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Middle_Age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Middle_Age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Middle_Age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Middle_Age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Middle_Age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Middle_Age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Middle_Age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Middle_Age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Middle_Age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Middle_Age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Middle_Age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Middle_Age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Middle_Age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Middle_Age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Middle_Age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Middle_Age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Middle_Age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Middle_Age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IF(L67&gt;54,"Old",IF(L67&gt;=31,"Middle_Age",IF(L67&lt;31,"Adolescent","Invalid")))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Middle_Age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Middle_Age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Middle_Age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Middle_Age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Middle_Age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Middle_Age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Middle_Age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Middle_Age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Middle_Age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Middle_Age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Middle_Age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Middle_Age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Middle_Age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Middle_Age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Middle_Age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Middle_Age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Middle_Age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Middle_Age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Middle_Age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Middle_Age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Middle_Age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Middle_Age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Middle_Age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Middle_Age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Middle_Age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Middle_Age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Middle_Age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Middle_Age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Middle_Age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Middle_Age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Middle_Age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Middle_Age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Middle_Age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Middle_Age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Middle_Age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Middle_Age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Middle_Age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Middle_Age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Middle_Age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Middle_Age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Middle_Age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Middle_Age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Middle_Age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IF(L131&gt;54,"Old",IF(L131&gt;=31,"Middle_Age",IF(L131&lt;31,"Adolescent","Invalid")))</f>
        <v>Middle_Age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Middle_Age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Middle_Age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Middle_Age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Middle_Age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Middle_Age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Middle_Age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Middle_Age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Middle_Age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Middle_Age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Middle_Age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Middle_Age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Middle_Age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Middle_Age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Middle_Age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Middle_Age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Middle_Age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Middle_Age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Middle_Age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Middle_Age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Middle_Age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Middle_Age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Middle_Age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Middle_Age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Middle_Age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Middle_Age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Middle_Age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Middle_Age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Middle_Age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Middle_Age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Middle_Age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Middle_Age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Middle_Age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Middle_Age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Middle_Age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Middle_Age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Middle_Age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Middle_Age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Middle_Age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Middle_Age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Middle_Age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Middle_Age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IF(L195&gt;54,"Old",IF(L195&gt;=31,"Middle_Age",IF(L195&lt;31,"Adolescent","Invalid")))</f>
        <v>Middle_Age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Middle_Age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Middle_Age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Middle_Age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Middle_Age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Middle_Age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Middle_Age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Middle_Age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Middle_Age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Middle_Age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Middle_Age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Middle_Age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Middle_Age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Middle_Age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Middle_Age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Middle_Age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Middle_Age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Middle_Age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Middle_Age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Middle_Age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Middle_Age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Middle_Age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Middle_Age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Middle_Age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Middle_Age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Middle_Age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Middle_Age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Middle_Age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Middle_Age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Middle_Age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Middle_Age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Middle_Age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Middle_Age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Middle_Age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Middle_Age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Middle_Age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Middle_Age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Middle_Age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Middle_Age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Middle_Age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Middle_Age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Middle_Age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IF(L259&gt;54,"Old",IF(L259&gt;=31,"Middle_Age",IF(L259&lt;31,"Adolescent","Invalid")))</f>
        <v>Middle_Age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Middle_Age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Middle_Age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Middle_Age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Middle_Age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Middle_Age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Middle_Age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Middle_Age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Middle_Age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Middle_Age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Middle_Age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Middle_Age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Middle_Age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Middle_Age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Middle_Age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Middle_Age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Middle_Age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Middle_Age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Middle_Age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Middle_Age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Middle_Age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Middle_Age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Middle_Age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Middle_Age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Middle_Age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Middle_Age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Middle_Age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Middle_Age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Middle_Age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Middle_Age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Middle_Age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Middle_Age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Middle_Age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Middle_Age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Middle_Age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Middle_Age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Middle_Age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Middle_Age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Middle_Age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Middle_Age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Middle_Age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Middle_Age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Middle_Age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Middle_Age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Middle_Age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Middle_Age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Middle_Age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Middle_Age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Middle_Age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Middle_Age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Middle_Age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Middle_Age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IF(L323&gt;54,"Old",IF(L323&gt;=31,"Middle_Age",IF(L323&lt;31,"Adolescent","Invalid")))</f>
        <v>Middle_Age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Middle_Age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Middle_Age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Middle_Age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Middle_Age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Middle_Age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Middle_Age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Middle_Age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Middle_Age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Middle_Age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Middle_Age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Middle_Age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Middle_Age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Middle_Age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Middle_Age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Middle_Age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Middle_Age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Middle_Age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Middle_Age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Middle_Age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Middle_Age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Middle_Age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Middle_Age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Middle_Age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Middle_Age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Middle_Age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Middle_Age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Middle_Age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Middle_Age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Middle_Age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Middle_Age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Middle_Age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Middle_Age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Middle_Age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Middle_Age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Middle_Age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Middle_Age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Middle_Age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Middle_Age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Middle_Age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Middle_Age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Middle_Age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Middle_Age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Middle_Age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Middle_Age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IF(L387&gt;54,"Old",IF(L387&gt;=31,"Middle_Age",IF(L387&lt;31,"Adolescent","Invalid")))</f>
        <v>Middle_Age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Middle_Age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Middle_Age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Middle_Age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Middle_Age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Middle_Age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Middle_Age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Middle_Age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Middle_Age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Middle_Age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Middle_Age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Middle_Age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Middle_Age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Middle_Age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Middle_Age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Middle_Age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Middle_Age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Middle_Age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Middle_Age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Middle_Age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Middle_Age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Middle_Age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Middle_Age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Middle_Age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Middle_Age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Middle_Age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Middle_Age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Middle_Age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Middle_Age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Middle_Age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Middle_Age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Middle_Age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Middle_Age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Middle_Age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Middle_Age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Middle_Age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Middle_Age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Middle_Age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Middle_Age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Middle_Age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Middle_Age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Middle_Age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Middle_Age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Middle_Age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Middle_Age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Middle_Age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Middle_Age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Middle_Age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Middle_Age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Middle_Age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Middle_Age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IF(L451&gt;54,"Old",IF(L451&gt;=31,"Middle_Age",IF(L451&lt;31,"Adolescent","Invalid")))</f>
        <v>Middle_Age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Middle_Age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Middle_Age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Middle_Age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Middle_Age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Middle_Age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Middle_Age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Middle_Age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Middle_Age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Middle_Age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Middle_Age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Middle_Age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Middle_Age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Middle_Age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Middle_Age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Middle_Age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Middle_Age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Middle_Age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Middle_Age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Middle_Age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Middle_Age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Middle_Age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Middle_Age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Middle_Age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Middle_Age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Middle_Age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Middle_Age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Middle_Age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Middle_Age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Middle_Age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Middle_Age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Middle_Age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Middle_Age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Middle_Age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Middle_Age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Middle_Age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Middle_Age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Middle_Age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Middle_Age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Middle_Age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Middle_Age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Middle_Age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Middle_Age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Middle_Age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Middle_Age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Middle_Age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Middle_Age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Middle_Age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Middle_Age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Middle_Age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Middle_Age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IF(L515&gt;54,"Old",IF(L515&gt;=31,"Middle_Age",IF(L515&lt;31,"Adolescent","Invalid")))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Middle_Age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Middle_Age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Middle_Age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Middle_Age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Middle_Age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Middle_Age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Middle_Age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Middle_Age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Middle_Age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Middle_Age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Middle_Age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Middle_Age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Middle_Age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Middle_Age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Middle_Age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Middle_Age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Middle_Age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Middle_Age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Middle_Age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Middle_Age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Middle_Age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Middle_Age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Middle_Age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Middle_Age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Middle_Age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Middle_Age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Middle_Age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Middle_Age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Middle_Age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Middle_Age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Middle_Age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Middle_Age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Middle_Age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Middle_Age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Middle_Age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Middle_Age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Middle_Age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Middle_Age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Middle_Age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IF(L579&gt;54,"Old",IF(L579&gt;=31,"Middle_Age",IF(L579&lt;31,"Adolescent","Invalid")))</f>
        <v>Middle_Age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Middle_Age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Middle_Age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Middle_Age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Middle_Age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Middle_Age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Middle_Age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Middle_Age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Middle_Age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Middle_Age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Middle_Age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Middle_Age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Middle_Age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Middle_Age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Middle_Age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Middle_Age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Middle_Age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Middle_Age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Middle_Age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Middle_Age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Middle_Age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Middle_Age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Middle_Age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Middle_Age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Middle_Age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Middle_Age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Middle_Age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Middle_Age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Middle_Age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Middle_Age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Middle_Age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Middle_Age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Middle_Age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Middle_Age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Middle_Age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Middle_Age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Middle_Age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Middle_Age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Middle_Age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IF(L643&gt;54,"Old",IF(L643&gt;=31,"Middle_Age",IF(L643&lt;31,"Adolescent","Invalid")))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Middle_Age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Middle_Age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Middle_Age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Middle_Age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Middle_Age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Middle_Age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Middle_Age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Middle_Age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Middle_Age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Middle_Age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Middle_Age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Middle_Age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Middle_Age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Middle_Age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Middle_Age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Middle_Age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Middle_Age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Middle_Age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Middle_Age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Middle_Age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Middle_Age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Middle_Age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Middle_Age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Middle_Age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Middle_Age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Middle_Age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Middle_Age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Middle_Age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Middle_Age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Middle_Age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Middle_Age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Middle_Age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Middle_Age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Middle_Age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Middle_Age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Middle_Age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Middle_Age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Middle_Age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Middle_Age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Middle_Age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Middle_Age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Middle_Age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Middle_Age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Middle_Age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Middle_Age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Middle_Age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Middle_Age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IF(L707&gt;54,"Old",IF(L707&gt;=31,"Middle_Age",IF(L707&lt;31,"Adolescent","Invalid")))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Middle_Age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Middle_Age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Middle_Age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Middle_Age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Middle_Age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Middle_Age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Middle_Age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Middle_Age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Middle_Age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Middle_Age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Middle_Age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Middle_Age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Middle_Age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Middle_Age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Middle_Age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Middle_Age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Middle_Age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Middle_Age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Middle_Age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Middle_Age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Middle_Age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Middle_Age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Middle_Age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Middle_Age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Middle_Age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Middle_Age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Middle_Age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Middle_Age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Middle_Age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Middle_Age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Middle_Age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Middle_Age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Middle_Age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Middle_Age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Middle_Age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Middle_Age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Middle_Age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Middle_Age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Middle_Age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Middle_Age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Middle_Age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Middle_Age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Middle_Age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IF(L771&gt;54,"Old",IF(L771&gt;=31,"Middle_Age",IF(L771&lt;31,"Adolescent","Invalid")))</f>
        <v>Middle_Age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Middle_Age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Middle_Age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Middle_Age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Middle_Age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Middle_Age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Middle_Age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Middle_Age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Middle_Age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Middle_Age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Middle_Age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Middle_Age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Middle_Age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Middle_Age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Middle_Age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Middle_Age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Middle_Age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Middle_Age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Middle_Age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Middle_Age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Middle_Age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Middle_Age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Middle_Age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Middle_Age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Middle_Age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Middle_Age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Middle_Age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Middle_Age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Middle_Age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Middle_Age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Middle_Age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Middle_Age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Middle_Age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Middle_Age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Middle_Age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Middle_Age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Middle_Age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Middle_Age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Middle_Age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Middle_Age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Middle_Age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IF(L835&gt;54,"Old",IF(L835&gt;=31,"Middle_Age",IF(L835&lt;31,"Adolescent","Invalid")))</f>
        <v>Middle_Age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Middle_Age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Middle_Age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Middle_Age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Middle_Age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Middle_Age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Middle_Age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Middle_Age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Middle_Age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Middle_Age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Middle_Age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Middle_Age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Middle_Age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Middle_Age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Middle_Age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Middle_Age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Middle_Age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Middle_Age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Middle_Age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Middle_Age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Middle_Age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Middle_Age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Middle_Age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Middle_Age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Middle_Age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Middle_Age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Middle_Age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Middle_Age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Middle_Age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Middle_Age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Middle_Age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Middle_Age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Middle_Age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Middle_Age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Middle_Age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Middle_Age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Middle_Age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Middle_Age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Middle_Age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Middle_Age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Middle_Age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Middle_Age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Middle_Age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Middle_Age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Middle_Age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Middle_Age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IF(L899&gt;54,"Old",IF(L899&gt;=31,"Middle_Age",IF(L899&lt;31,"Adolescent","Invalid")))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Middle_Age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Middle_Age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Middle_Age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Middle_Age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Middle_Age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Middle_Age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Middle_Age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Middle_Age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Middle_Age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Middle_Age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Middle_Age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Middle_Age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Middle_Age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Middle_Age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Middle_Age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Middle_Age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Middle_Age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Middle_Age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Middle_Age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Middle_Age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Middle_Age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Middle_Age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Middle_Age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Middle_Age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Middle_Age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Middle_Age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Middle_Age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Middle_Age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Middle_Age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Middle_Age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Middle_Age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Middle_Age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Middle_Age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Middle_Age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Middle_Age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Middle_Age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Middle_Age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Middle_Age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Middle_Age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Middle_Age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Middle_Age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Middle_Age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Middle_Age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Middle_Age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Middle_Age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Middle_Age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Middle_Age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IF(L963&gt;54,"Old",IF(L963&gt;=31,"Middle_Age",IF(L963&lt;31,"Adolescent","Invalid")))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Middle_Age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Middle_Age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Middle_Age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Middle_Age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Middle_Age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Middle_Age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Middle_Age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Middle_Age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Middle_Age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Middle_Age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Middle_Age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Middle_Age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Middle_Age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Middle_Age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Middle_Age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Middle_Age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Middle_Age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Middle_Age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Middle_Age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Middle_Age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Middle_Age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Middle_Age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Middle_Age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Middle_Age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Middle_Age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Middle_Age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Middle_Age</v>
      </c>
      <c r="N1001" t="s">
        <v>15</v>
      </c>
    </row>
  </sheetData>
  <autoFilter ref="A1:N1001" xr:uid="{5F555E1D-76FE-4FCD-9CAF-119C1FD16F3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06DB2-9B44-4E76-BB41-92F5A9035FE8}">
  <dimension ref="A3:D118"/>
  <sheetViews>
    <sheetView topLeftCell="A46" workbookViewId="0">
      <selection activeCell="D64" sqref="D64:D118"/>
    </sheetView>
  </sheetViews>
  <sheetFormatPr defaultRowHeight="15" x14ac:dyDescent="0.25"/>
  <cols>
    <col min="1" max="1" width="17.85546875" bestFit="1" customWidth="1"/>
    <col min="2" max="2" width="16.28515625" bestFit="1" customWidth="1"/>
    <col min="3" max="3" width="7.5703125"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39</v>
      </c>
      <c r="B5" s="3">
        <v>53440</v>
      </c>
      <c r="C5" s="3">
        <v>55774.058577405856</v>
      </c>
      <c r="D5" s="3">
        <v>54580.777096114522</v>
      </c>
    </row>
    <row r="6" spans="1:4" x14ac:dyDescent="0.25">
      <c r="A6" s="5" t="s">
        <v>38</v>
      </c>
      <c r="B6" s="3">
        <v>56208.178438661707</v>
      </c>
      <c r="C6" s="3">
        <v>60123.966942148763</v>
      </c>
      <c r="D6" s="3">
        <v>58062.62230919765</v>
      </c>
    </row>
    <row r="7" spans="1:4" x14ac:dyDescent="0.25">
      <c r="A7" s="5" t="s">
        <v>42</v>
      </c>
      <c r="B7" s="3">
        <v>54874.759152215796</v>
      </c>
      <c r="C7" s="3">
        <v>57962.577962577961</v>
      </c>
      <c r="D7" s="3">
        <v>56360</v>
      </c>
    </row>
    <row r="16" spans="1:4" x14ac:dyDescent="0.25">
      <c r="A16" s="4" t="s">
        <v>45</v>
      </c>
      <c r="B16" s="4" t="s">
        <v>44</v>
      </c>
    </row>
    <row r="17" spans="1:4" x14ac:dyDescent="0.25">
      <c r="A17" s="4" t="s">
        <v>41</v>
      </c>
      <c r="B17" t="s">
        <v>18</v>
      </c>
      <c r="C17" t="s">
        <v>15</v>
      </c>
      <c r="D17" t="s">
        <v>42</v>
      </c>
    </row>
    <row r="18" spans="1:4" x14ac:dyDescent="0.25">
      <c r="A18" s="5" t="s">
        <v>16</v>
      </c>
      <c r="B18" s="6">
        <v>166</v>
      </c>
      <c r="C18" s="6">
        <v>200</v>
      </c>
      <c r="D18" s="6">
        <v>366</v>
      </c>
    </row>
    <row r="19" spans="1:4" x14ac:dyDescent="0.25">
      <c r="A19" s="5" t="s">
        <v>26</v>
      </c>
      <c r="B19" s="6">
        <v>92</v>
      </c>
      <c r="C19" s="6">
        <v>77</v>
      </c>
      <c r="D19" s="6">
        <v>169</v>
      </c>
    </row>
    <row r="20" spans="1:4" x14ac:dyDescent="0.25">
      <c r="A20" s="5" t="s">
        <v>22</v>
      </c>
      <c r="B20" s="6">
        <v>67</v>
      </c>
      <c r="C20" s="6">
        <v>95</v>
      </c>
      <c r="D20" s="6">
        <v>162</v>
      </c>
    </row>
    <row r="21" spans="1:4" x14ac:dyDescent="0.25">
      <c r="A21" s="5" t="s">
        <v>23</v>
      </c>
      <c r="B21" s="6">
        <v>116</v>
      </c>
      <c r="C21" s="6">
        <v>76</v>
      </c>
      <c r="D21" s="6">
        <v>192</v>
      </c>
    </row>
    <row r="22" spans="1:4" x14ac:dyDescent="0.25">
      <c r="A22" s="5" t="s">
        <v>46</v>
      </c>
      <c r="B22" s="6">
        <v>78</v>
      </c>
      <c r="C22" s="6">
        <v>33</v>
      </c>
      <c r="D22" s="6">
        <v>111</v>
      </c>
    </row>
    <row r="23" spans="1:4" x14ac:dyDescent="0.25">
      <c r="A23" s="5" t="s">
        <v>42</v>
      </c>
      <c r="B23" s="6">
        <v>519</v>
      </c>
      <c r="C23" s="6">
        <v>481</v>
      </c>
      <c r="D23" s="6">
        <v>1000</v>
      </c>
    </row>
    <row r="43" spans="1:4" x14ac:dyDescent="0.25">
      <c r="A43" s="4" t="s">
        <v>45</v>
      </c>
      <c r="B43" s="4" t="s">
        <v>44</v>
      </c>
    </row>
    <row r="44" spans="1:4" x14ac:dyDescent="0.25">
      <c r="A44" s="4" t="s">
        <v>41</v>
      </c>
      <c r="B44" t="s">
        <v>18</v>
      </c>
      <c r="C44" t="s">
        <v>15</v>
      </c>
      <c r="D44" t="s">
        <v>42</v>
      </c>
    </row>
    <row r="45" spans="1:4" x14ac:dyDescent="0.25">
      <c r="A45" s="5" t="s">
        <v>47</v>
      </c>
      <c r="B45" s="6">
        <v>71</v>
      </c>
      <c r="C45" s="6">
        <v>39</v>
      </c>
      <c r="D45" s="6">
        <v>110</v>
      </c>
    </row>
    <row r="46" spans="1:4" x14ac:dyDescent="0.25">
      <c r="A46" s="5" t="s">
        <v>48</v>
      </c>
      <c r="B46" s="6">
        <v>318</v>
      </c>
      <c r="C46" s="6">
        <v>383</v>
      </c>
      <c r="D46" s="6">
        <v>701</v>
      </c>
    </row>
    <row r="47" spans="1:4" x14ac:dyDescent="0.25">
      <c r="A47" s="5" t="s">
        <v>49</v>
      </c>
      <c r="B47" s="6">
        <v>130</v>
      </c>
      <c r="C47" s="6">
        <v>59</v>
      </c>
      <c r="D47" s="6">
        <v>189</v>
      </c>
    </row>
    <row r="48" spans="1:4" x14ac:dyDescent="0.25">
      <c r="A48" s="5" t="s">
        <v>42</v>
      </c>
      <c r="B48" s="6">
        <v>519</v>
      </c>
      <c r="C48" s="6">
        <v>481</v>
      </c>
      <c r="D48" s="6">
        <v>1000</v>
      </c>
    </row>
    <row r="63" spans="1:4" x14ac:dyDescent="0.25">
      <c r="A63" s="4" t="s">
        <v>45</v>
      </c>
      <c r="B63" s="4" t="s">
        <v>44</v>
      </c>
    </row>
    <row r="64" spans="1:4" x14ac:dyDescent="0.25">
      <c r="A64" s="4" t="s">
        <v>41</v>
      </c>
      <c r="B64" t="s">
        <v>18</v>
      </c>
      <c r="C64" t="s">
        <v>15</v>
      </c>
      <c r="D64" t="s">
        <v>42</v>
      </c>
    </row>
    <row r="65" spans="1:4" x14ac:dyDescent="0.25">
      <c r="A65" s="5">
        <v>25</v>
      </c>
      <c r="B65" s="6">
        <v>2</v>
      </c>
      <c r="C65" s="6">
        <v>4</v>
      </c>
      <c r="D65" s="6">
        <v>6</v>
      </c>
    </row>
    <row r="66" spans="1:4" x14ac:dyDescent="0.25">
      <c r="A66" s="5">
        <v>26</v>
      </c>
      <c r="B66" s="6">
        <v>8</v>
      </c>
      <c r="C66" s="6">
        <v>8</v>
      </c>
      <c r="D66" s="6">
        <v>16</v>
      </c>
    </row>
    <row r="67" spans="1:4" x14ac:dyDescent="0.25">
      <c r="A67" s="5">
        <v>27</v>
      </c>
      <c r="B67" s="6">
        <v>15</v>
      </c>
      <c r="C67" s="6">
        <v>8</v>
      </c>
      <c r="D67" s="6">
        <v>23</v>
      </c>
    </row>
    <row r="68" spans="1:4" x14ac:dyDescent="0.25">
      <c r="A68" s="5">
        <v>28</v>
      </c>
      <c r="B68" s="6">
        <v>12</v>
      </c>
      <c r="C68" s="6">
        <v>10</v>
      </c>
      <c r="D68" s="6">
        <v>22</v>
      </c>
    </row>
    <row r="69" spans="1:4" x14ac:dyDescent="0.25">
      <c r="A69" s="5">
        <v>29</v>
      </c>
      <c r="B69" s="6">
        <v>11</v>
      </c>
      <c r="C69" s="6">
        <v>5</v>
      </c>
      <c r="D69" s="6">
        <v>16</v>
      </c>
    </row>
    <row r="70" spans="1:4" x14ac:dyDescent="0.25">
      <c r="A70" s="5">
        <v>30</v>
      </c>
      <c r="B70" s="6">
        <v>23</v>
      </c>
      <c r="C70" s="6">
        <v>4</v>
      </c>
      <c r="D70" s="6">
        <v>27</v>
      </c>
    </row>
    <row r="71" spans="1:4" x14ac:dyDescent="0.25">
      <c r="A71" s="5">
        <v>31</v>
      </c>
      <c r="B71" s="6">
        <v>17</v>
      </c>
      <c r="C71" s="6">
        <v>8</v>
      </c>
      <c r="D71" s="6">
        <v>25</v>
      </c>
    </row>
    <row r="72" spans="1:4" x14ac:dyDescent="0.25">
      <c r="A72" s="5">
        <v>32</v>
      </c>
      <c r="B72" s="6">
        <v>19</v>
      </c>
      <c r="C72" s="6">
        <v>14</v>
      </c>
      <c r="D72" s="6">
        <v>33</v>
      </c>
    </row>
    <row r="73" spans="1:4" x14ac:dyDescent="0.25">
      <c r="A73" s="5">
        <v>33</v>
      </c>
      <c r="B73" s="6">
        <v>8</v>
      </c>
      <c r="C73" s="6">
        <v>13</v>
      </c>
      <c r="D73" s="6">
        <v>21</v>
      </c>
    </row>
    <row r="74" spans="1:4" x14ac:dyDescent="0.25">
      <c r="A74" s="5">
        <v>34</v>
      </c>
      <c r="B74" s="6">
        <v>12</v>
      </c>
      <c r="C74" s="6">
        <v>19</v>
      </c>
      <c r="D74" s="6">
        <v>31</v>
      </c>
    </row>
    <row r="75" spans="1:4" x14ac:dyDescent="0.25">
      <c r="A75" s="5">
        <v>35</v>
      </c>
      <c r="B75" s="6">
        <v>14</v>
      </c>
      <c r="C75" s="6">
        <v>22</v>
      </c>
      <c r="D75" s="6">
        <v>36</v>
      </c>
    </row>
    <row r="76" spans="1:4" x14ac:dyDescent="0.25">
      <c r="A76" s="5">
        <v>36</v>
      </c>
      <c r="B76" s="6">
        <v>7</v>
      </c>
      <c r="C76" s="6">
        <v>30</v>
      </c>
      <c r="D76" s="6">
        <v>37</v>
      </c>
    </row>
    <row r="77" spans="1:4" x14ac:dyDescent="0.25">
      <c r="A77" s="5">
        <v>37</v>
      </c>
      <c r="B77" s="6">
        <v>4</v>
      </c>
      <c r="C77" s="6">
        <v>28</v>
      </c>
      <c r="D77" s="6">
        <v>32</v>
      </c>
    </row>
    <row r="78" spans="1:4" x14ac:dyDescent="0.25">
      <c r="A78" s="5">
        <v>38</v>
      </c>
      <c r="B78" s="6">
        <v>8</v>
      </c>
      <c r="C78" s="6">
        <v>29</v>
      </c>
      <c r="D78" s="6">
        <v>37</v>
      </c>
    </row>
    <row r="79" spans="1:4" x14ac:dyDescent="0.25">
      <c r="A79" s="5">
        <v>39</v>
      </c>
      <c r="B79" s="6">
        <v>10</v>
      </c>
      <c r="C79" s="6">
        <v>12</v>
      </c>
      <c r="D79" s="6">
        <v>22</v>
      </c>
    </row>
    <row r="80" spans="1:4" x14ac:dyDescent="0.25">
      <c r="A80" s="5">
        <v>40</v>
      </c>
      <c r="B80" s="6">
        <v>24</v>
      </c>
      <c r="C80" s="6">
        <v>18</v>
      </c>
      <c r="D80" s="6">
        <v>42</v>
      </c>
    </row>
    <row r="81" spans="1:4" x14ac:dyDescent="0.25">
      <c r="A81" s="5">
        <v>41</v>
      </c>
      <c r="B81" s="6">
        <v>13</v>
      </c>
      <c r="C81" s="6">
        <v>15</v>
      </c>
      <c r="D81" s="6">
        <v>28</v>
      </c>
    </row>
    <row r="82" spans="1:4" x14ac:dyDescent="0.25">
      <c r="A82" s="5">
        <v>42</v>
      </c>
      <c r="B82" s="6">
        <v>22</v>
      </c>
      <c r="C82" s="6">
        <v>12</v>
      </c>
      <c r="D82" s="6">
        <v>34</v>
      </c>
    </row>
    <row r="83" spans="1:4" x14ac:dyDescent="0.25">
      <c r="A83" s="5">
        <v>43</v>
      </c>
      <c r="B83" s="6">
        <v>17</v>
      </c>
      <c r="C83" s="6">
        <v>19</v>
      </c>
      <c r="D83" s="6">
        <v>36</v>
      </c>
    </row>
    <row r="84" spans="1:4" x14ac:dyDescent="0.25">
      <c r="A84" s="5">
        <v>44</v>
      </c>
      <c r="B84" s="6">
        <v>15</v>
      </c>
      <c r="C84" s="6">
        <v>12</v>
      </c>
      <c r="D84" s="6">
        <v>27</v>
      </c>
    </row>
    <row r="85" spans="1:4" x14ac:dyDescent="0.25">
      <c r="A85" s="5">
        <v>45</v>
      </c>
      <c r="B85" s="6">
        <v>18</v>
      </c>
      <c r="C85" s="6">
        <v>13</v>
      </c>
      <c r="D85" s="6">
        <v>31</v>
      </c>
    </row>
    <row r="86" spans="1:4" x14ac:dyDescent="0.25">
      <c r="A86" s="5">
        <v>46</v>
      </c>
      <c r="B86" s="6">
        <v>12</v>
      </c>
      <c r="C86" s="6">
        <v>15</v>
      </c>
      <c r="D86" s="6">
        <v>27</v>
      </c>
    </row>
    <row r="87" spans="1:4" x14ac:dyDescent="0.25">
      <c r="A87" s="5">
        <v>47</v>
      </c>
      <c r="B87" s="6">
        <v>19</v>
      </c>
      <c r="C87" s="6">
        <v>20</v>
      </c>
      <c r="D87" s="6">
        <v>39</v>
      </c>
    </row>
    <row r="88" spans="1:4" x14ac:dyDescent="0.25">
      <c r="A88" s="5">
        <v>48</v>
      </c>
      <c r="B88" s="6">
        <v>16</v>
      </c>
      <c r="C88" s="6">
        <v>13</v>
      </c>
      <c r="D88" s="6">
        <v>29</v>
      </c>
    </row>
    <row r="89" spans="1:4" x14ac:dyDescent="0.25">
      <c r="A89" s="5">
        <v>49</v>
      </c>
      <c r="B89" s="6">
        <v>15</v>
      </c>
      <c r="C89" s="6">
        <v>8</v>
      </c>
      <c r="D89" s="6">
        <v>23</v>
      </c>
    </row>
    <row r="90" spans="1:4" x14ac:dyDescent="0.25">
      <c r="A90" s="5">
        <v>50</v>
      </c>
      <c r="B90" s="6">
        <v>12</v>
      </c>
      <c r="C90" s="6">
        <v>12</v>
      </c>
      <c r="D90" s="6">
        <v>24</v>
      </c>
    </row>
    <row r="91" spans="1:4" x14ac:dyDescent="0.25">
      <c r="A91" s="5">
        <v>51</v>
      </c>
      <c r="B91" s="6">
        <v>10</v>
      </c>
      <c r="C91" s="6">
        <v>12</v>
      </c>
      <c r="D91" s="6">
        <v>22</v>
      </c>
    </row>
    <row r="92" spans="1:4" x14ac:dyDescent="0.25">
      <c r="A92" s="5">
        <v>52</v>
      </c>
      <c r="B92" s="6">
        <v>10</v>
      </c>
      <c r="C92" s="6">
        <v>15</v>
      </c>
      <c r="D92" s="6">
        <v>25</v>
      </c>
    </row>
    <row r="93" spans="1:4" x14ac:dyDescent="0.25">
      <c r="A93" s="5">
        <v>53</v>
      </c>
      <c r="B93" s="6">
        <v>11</v>
      </c>
      <c r="C93" s="6">
        <v>13</v>
      </c>
      <c r="D93" s="6">
        <v>24</v>
      </c>
    </row>
    <row r="94" spans="1:4" x14ac:dyDescent="0.25">
      <c r="A94" s="5">
        <v>54</v>
      </c>
      <c r="B94" s="6">
        <v>5</v>
      </c>
      <c r="C94" s="6">
        <v>11</v>
      </c>
      <c r="D94" s="6">
        <v>16</v>
      </c>
    </row>
    <row r="95" spans="1:4" x14ac:dyDescent="0.25">
      <c r="A95" s="5">
        <v>55</v>
      </c>
      <c r="B95" s="6">
        <v>13</v>
      </c>
      <c r="C95" s="6">
        <v>5</v>
      </c>
      <c r="D95" s="6">
        <v>18</v>
      </c>
    </row>
    <row r="96" spans="1:4" x14ac:dyDescent="0.25">
      <c r="A96" s="5">
        <v>56</v>
      </c>
      <c r="B96" s="6">
        <v>13</v>
      </c>
      <c r="C96" s="6">
        <v>3</v>
      </c>
      <c r="D96" s="6">
        <v>16</v>
      </c>
    </row>
    <row r="97" spans="1:4" x14ac:dyDescent="0.25">
      <c r="A97" s="5">
        <v>57</v>
      </c>
      <c r="B97" s="6">
        <v>4</v>
      </c>
      <c r="C97" s="6">
        <v>4</v>
      </c>
      <c r="D97" s="6">
        <v>8</v>
      </c>
    </row>
    <row r="98" spans="1:4" x14ac:dyDescent="0.25">
      <c r="A98" s="5">
        <v>58</v>
      </c>
      <c r="B98" s="6">
        <v>8</v>
      </c>
      <c r="C98" s="6">
        <v>4</v>
      </c>
      <c r="D98" s="6">
        <v>12</v>
      </c>
    </row>
    <row r="99" spans="1:4" x14ac:dyDescent="0.25">
      <c r="A99" s="5">
        <v>59</v>
      </c>
      <c r="B99" s="6">
        <v>14</v>
      </c>
      <c r="C99" s="6">
        <v>6</v>
      </c>
      <c r="D99" s="6">
        <v>20</v>
      </c>
    </row>
    <row r="100" spans="1:4" x14ac:dyDescent="0.25">
      <c r="A100" s="5">
        <v>60</v>
      </c>
      <c r="B100" s="6">
        <v>8</v>
      </c>
      <c r="C100" s="6">
        <v>7</v>
      </c>
      <c r="D100" s="6">
        <v>15</v>
      </c>
    </row>
    <row r="101" spans="1:4" x14ac:dyDescent="0.25">
      <c r="A101" s="5">
        <v>61</v>
      </c>
      <c r="B101" s="6">
        <v>5</v>
      </c>
      <c r="C101" s="6">
        <v>4</v>
      </c>
      <c r="D101" s="6">
        <v>9</v>
      </c>
    </row>
    <row r="102" spans="1:4" x14ac:dyDescent="0.25">
      <c r="A102" s="5">
        <v>62</v>
      </c>
      <c r="B102" s="6">
        <v>9</v>
      </c>
      <c r="C102" s="6">
        <v>4</v>
      </c>
      <c r="D102" s="6">
        <v>13</v>
      </c>
    </row>
    <row r="103" spans="1:4" x14ac:dyDescent="0.25">
      <c r="A103" s="5">
        <v>63</v>
      </c>
      <c r="B103" s="6">
        <v>7</v>
      </c>
      <c r="C103" s="6">
        <v>2</v>
      </c>
      <c r="D103" s="6">
        <v>9</v>
      </c>
    </row>
    <row r="104" spans="1:4" x14ac:dyDescent="0.25">
      <c r="A104" s="5">
        <v>64</v>
      </c>
      <c r="B104" s="6">
        <v>7</v>
      </c>
      <c r="C104" s="6">
        <v>3</v>
      </c>
      <c r="D104" s="6">
        <v>10</v>
      </c>
    </row>
    <row r="105" spans="1:4" x14ac:dyDescent="0.25">
      <c r="A105" s="5">
        <v>65</v>
      </c>
      <c r="B105" s="6">
        <v>6</v>
      </c>
      <c r="C105" s="6">
        <v>3</v>
      </c>
      <c r="D105" s="6">
        <v>9</v>
      </c>
    </row>
    <row r="106" spans="1:4" x14ac:dyDescent="0.25">
      <c r="A106" s="5">
        <v>66</v>
      </c>
      <c r="B106" s="6">
        <v>8</v>
      </c>
      <c r="C106" s="6">
        <v>6</v>
      </c>
      <c r="D106" s="6">
        <v>14</v>
      </c>
    </row>
    <row r="107" spans="1:4" x14ac:dyDescent="0.25">
      <c r="A107" s="5">
        <v>67</v>
      </c>
      <c r="B107" s="6">
        <v>8</v>
      </c>
      <c r="C107" s="6">
        <v>2</v>
      </c>
      <c r="D107" s="6">
        <v>10</v>
      </c>
    </row>
    <row r="108" spans="1:4" x14ac:dyDescent="0.25">
      <c r="A108" s="5">
        <v>68</v>
      </c>
      <c r="B108" s="6">
        <v>3</v>
      </c>
      <c r="C108" s="6"/>
      <c r="D108" s="6">
        <v>3</v>
      </c>
    </row>
    <row r="109" spans="1:4" x14ac:dyDescent="0.25">
      <c r="A109" s="5">
        <v>69</v>
      </c>
      <c r="B109" s="6">
        <v>8</v>
      </c>
      <c r="C109" s="6"/>
      <c r="D109" s="6">
        <v>8</v>
      </c>
    </row>
    <row r="110" spans="1:4" x14ac:dyDescent="0.25">
      <c r="A110" s="5">
        <v>70</v>
      </c>
      <c r="B110" s="6">
        <v>3</v>
      </c>
      <c r="C110" s="6">
        <v>1</v>
      </c>
      <c r="D110" s="6">
        <v>4</v>
      </c>
    </row>
    <row r="111" spans="1:4" x14ac:dyDescent="0.25">
      <c r="A111" s="5">
        <v>71</v>
      </c>
      <c r="B111" s="6">
        <v>1</v>
      </c>
      <c r="C111" s="6"/>
      <c r="D111" s="6">
        <v>1</v>
      </c>
    </row>
    <row r="112" spans="1:4" x14ac:dyDescent="0.25">
      <c r="A112" s="5">
        <v>72</v>
      </c>
      <c r="B112" s="6"/>
      <c r="C112" s="6">
        <v>1</v>
      </c>
      <c r="D112" s="6">
        <v>1</v>
      </c>
    </row>
    <row r="113" spans="1:4" x14ac:dyDescent="0.25">
      <c r="A113" s="5">
        <v>73</v>
      </c>
      <c r="B113" s="6">
        <v>2</v>
      </c>
      <c r="C113" s="6">
        <v>2</v>
      </c>
      <c r="D113" s="6">
        <v>4</v>
      </c>
    </row>
    <row r="114" spans="1:4" x14ac:dyDescent="0.25">
      <c r="A114" s="5">
        <v>74</v>
      </c>
      <c r="B114" s="6"/>
      <c r="C114" s="6">
        <v>1</v>
      </c>
      <c r="D114" s="6">
        <v>1</v>
      </c>
    </row>
    <row r="115" spans="1:4" x14ac:dyDescent="0.25">
      <c r="A115" s="5">
        <v>78</v>
      </c>
      <c r="B115" s="6">
        <v>1</v>
      </c>
      <c r="C115" s="6">
        <v>1</v>
      </c>
      <c r="D115" s="6">
        <v>2</v>
      </c>
    </row>
    <row r="116" spans="1:4" x14ac:dyDescent="0.25">
      <c r="A116" s="5">
        <v>80</v>
      </c>
      <c r="B116" s="6">
        <v>1</v>
      </c>
      <c r="C116" s="6"/>
      <c r="D116" s="6">
        <v>1</v>
      </c>
    </row>
    <row r="117" spans="1:4" x14ac:dyDescent="0.25">
      <c r="A117" s="5">
        <v>89</v>
      </c>
      <c r="B117" s="6">
        <v>1</v>
      </c>
      <c r="C117" s="6"/>
      <c r="D117" s="6">
        <v>1</v>
      </c>
    </row>
    <row r="118" spans="1:4" x14ac:dyDescent="0.25">
      <c r="A118" s="5" t="s">
        <v>42</v>
      </c>
      <c r="B118" s="6">
        <v>519</v>
      </c>
      <c r="C118" s="6">
        <v>481</v>
      </c>
      <c r="D118"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5253C-AEE1-4D56-8751-484EE7433EE7}">
  <dimension ref="A1:O6"/>
  <sheetViews>
    <sheetView showGridLines="0" tabSelected="1" zoomScale="90" zoomScaleNormal="90" workbookViewId="0">
      <selection activeCell="R18" sqref="R18"/>
    </sheetView>
  </sheetViews>
  <sheetFormatPr defaultRowHeight="15" x14ac:dyDescent="0.25"/>
  <sheetData>
    <row r="1" spans="1:15" x14ac:dyDescent="0.25">
      <c r="A1" s="7"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mister skill</cp:lastModifiedBy>
  <dcterms:created xsi:type="dcterms:W3CDTF">2022-03-18T02:50:57Z</dcterms:created>
  <dcterms:modified xsi:type="dcterms:W3CDTF">2026-04-28T14:42:54Z</dcterms:modified>
</cp:coreProperties>
</file>