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Myprogrammingworld\EXCEL\"/>
    </mc:Choice>
  </mc:AlternateContent>
  <bookViews>
    <workbookView xWindow="0" yWindow="0" windowWidth="24000" windowHeight="9735"/>
  </bookViews>
  <sheets>
    <sheet name="Emails" sheetId="1" r:id="rId1"/>
  </sheets>
  <externalReferences>
    <externalReference r:id="rId2"/>
  </externalReferences>
  <definedNames>
    <definedName name="_C001">[1]!Table2[ID]</definedName>
    <definedName name="EmployeeNames">'[1]Index and Match'!$B$22:$B$36</definedName>
    <definedName name="Product">'[1]Index and Match'!$B$2:$B$11</definedName>
    <definedName name="ProductInventory">[1]!Table5[#All]</definedName>
    <definedName name="staffrecords">'[1]Staff Records'!$A$1:$E$101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1" l="1"/>
  <c r="C54" i="1"/>
  <c r="I53" i="1"/>
  <c r="C53" i="1"/>
  <c r="I52" i="1"/>
  <c r="C52" i="1"/>
  <c r="I51" i="1"/>
  <c r="C51" i="1"/>
  <c r="I50" i="1"/>
  <c r="C50" i="1"/>
  <c r="I49" i="1"/>
  <c r="C49" i="1"/>
  <c r="I48" i="1"/>
  <c r="C48" i="1"/>
  <c r="I47" i="1"/>
  <c r="C47" i="1"/>
  <c r="I46" i="1"/>
  <c r="C46" i="1"/>
  <c r="I45" i="1"/>
  <c r="C45" i="1"/>
  <c r="I44" i="1"/>
  <c r="C44" i="1"/>
  <c r="I43" i="1"/>
  <c r="C43" i="1"/>
  <c r="I42" i="1"/>
  <c r="C42" i="1"/>
  <c r="I41" i="1"/>
  <c r="C41" i="1"/>
  <c r="I40" i="1"/>
  <c r="C40" i="1"/>
  <c r="I39" i="1"/>
  <c r="C39" i="1"/>
  <c r="I38" i="1"/>
  <c r="C38" i="1"/>
  <c r="I37" i="1"/>
  <c r="C37" i="1"/>
  <c r="I36" i="1"/>
  <c r="C36" i="1"/>
  <c r="I35" i="1"/>
  <c r="C35" i="1"/>
  <c r="I34" i="1"/>
  <c r="C34" i="1"/>
  <c r="I33" i="1"/>
  <c r="C33" i="1"/>
  <c r="I32" i="1"/>
  <c r="C32" i="1"/>
  <c r="I31" i="1"/>
  <c r="C31" i="1"/>
  <c r="I30" i="1"/>
  <c r="C30" i="1"/>
  <c r="I29" i="1"/>
  <c r="C29" i="1"/>
  <c r="I28" i="1"/>
  <c r="C28" i="1"/>
  <c r="I27" i="1"/>
  <c r="C27" i="1"/>
  <c r="I26" i="1"/>
  <c r="C26" i="1"/>
  <c r="I25" i="1"/>
  <c r="C25" i="1"/>
  <c r="I24" i="1"/>
  <c r="C24" i="1"/>
  <c r="I23" i="1"/>
  <c r="C23" i="1"/>
  <c r="I22" i="1"/>
  <c r="C22" i="1"/>
  <c r="I21" i="1"/>
  <c r="C21" i="1"/>
  <c r="I20" i="1"/>
  <c r="C20" i="1"/>
  <c r="I19" i="1"/>
  <c r="C19" i="1"/>
  <c r="I18" i="1"/>
  <c r="C18" i="1"/>
  <c r="I17" i="1"/>
  <c r="C17" i="1"/>
  <c r="I16" i="1"/>
  <c r="C16" i="1"/>
  <c r="I15" i="1"/>
  <c r="C15" i="1"/>
  <c r="I14" i="1"/>
  <c r="C14" i="1"/>
  <c r="I13" i="1"/>
  <c r="C13" i="1"/>
  <c r="I12" i="1"/>
  <c r="C12" i="1"/>
  <c r="I11" i="1"/>
  <c r="C11" i="1"/>
  <c r="I10" i="1"/>
  <c r="C10" i="1"/>
  <c r="I9" i="1"/>
  <c r="C9" i="1"/>
  <c r="I8" i="1"/>
  <c r="C8" i="1"/>
  <c r="I7" i="1"/>
  <c r="C7" i="1"/>
  <c r="I6" i="1"/>
  <c r="C6" i="1"/>
  <c r="I5" i="1"/>
  <c r="C5" i="1"/>
  <c r="I4" i="1"/>
  <c r="C4" i="1"/>
  <c r="I3" i="1"/>
  <c r="C3" i="1"/>
  <c r="I2" i="1"/>
  <c r="C2" i="1"/>
</calcChain>
</file>

<file path=xl/sharedStrings.xml><?xml version="1.0" encoding="utf-8"?>
<sst xmlns="http://schemas.openxmlformats.org/spreadsheetml/2006/main" count="329" uniqueCount="269">
  <si>
    <t>Last name</t>
  </si>
  <si>
    <t>First name</t>
  </si>
  <si>
    <t>Email</t>
  </si>
  <si>
    <t>Street Address</t>
  </si>
  <si>
    <t>City</t>
  </si>
  <si>
    <t>State</t>
  </si>
  <si>
    <t>Zip Code</t>
  </si>
  <si>
    <t>Initials</t>
  </si>
  <si>
    <t>TEST RESULTS</t>
  </si>
  <si>
    <t>zafar</t>
  </si>
  <si>
    <t>hania</t>
  </si>
  <si>
    <t>4285 Capitol Avenue</t>
  </si>
  <si>
    <t>Lakeville</t>
  </si>
  <si>
    <t>CA</t>
  </si>
  <si>
    <t>HZ</t>
  </si>
  <si>
    <t>khan</t>
  </si>
  <si>
    <t>maham</t>
  </si>
  <si>
    <t>129 Ferrell Street</t>
  </si>
  <si>
    <t>Georgetown</t>
  </si>
  <si>
    <t>MK</t>
  </si>
  <si>
    <t>mujawar</t>
  </si>
  <si>
    <t>anam</t>
  </si>
  <si>
    <t>4129 Lost Creek Road</t>
  </si>
  <si>
    <t>Mcdonough</t>
  </si>
  <si>
    <t>AM</t>
  </si>
  <si>
    <t>Domain</t>
  </si>
  <si>
    <t>safeer</t>
  </si>
  <si>
    <t>ancy</t>
  </si>
  <si>
    <t>4708 Paradise Lane</t>
  </si>
  <si>
    <t>Windermere</t>
  </si>
  <si>
    <t>AS</t>
  </si>
  <si>
    <t>ibm.co.fi</t>
  </si>
  <si>
    <t>noor</t>
  </si>
  <si>
    <t>ayesha</t>
  </si>
  <si>
    <t>2836 Farnum Road</t>
  </si>
  <si>
    <t>Brick</t>
  </si>
  <si>
    <t>GA</t>
  </si>
  <si>
    <t>AN</t>
  </si>
  <si>
    <t>siddiqui</t>
  </si>
  <si>
    <t>Rafia</t>
  </si>
  <si>
    <t>4153 Weekley Street</t>
  </si>
  <si>
    <t>Prior</t>
  </si>
  <si>
    <t>SC</t>
  </si>
  <si>
    <t>RS</t>
  </si>
  <si>
    <t>Adil</t>
  </si>
  <si>
    <t>Daraksha</t>
  </si>
  <si>
    <t>3345 Cedar Lane</t>
  </si>
  <si>
    <t>Oshkosh</t>
  </si>
  <si>
    <t>DA</t>
  </si>
  <si>
    <t>Noor</t>
  </si>
  <si>
    <t>Ayesha</t>
  </si>
  <si>
    <t>3601 Twin Oaks Drive</t>
  </si>
  <si>
    <t>Elgin</t>
  </si>
  <si>
    <t>wanjiku</t>
  </si>
  <si>
    <t>mercy</t>
  </si>
  <si>
    <t>6571 Humphrey Rd</t>
  </si>
  <si>
    <t>Cocoa</t>
  </si>
  <si>
    <t>MW</t>
  </si>
  <si>
    <t>200 Main St</t>
  </si>
  <si>
    <t>Crofton</t>
  </si>
  <si>
    <t>Gouwda</t>
  </si>
  <si>
    <t>Anupama</t>
  </si>
  <si>
    <t>1230 Lurose Dr</t>
  </si>
  <si>
    <t>Copperas</t>
  </si>
  <si>
    <t>AG</t>
  </si>
  <si>
    <t>Thomas</t>
  </si>
  <si>
    <t>Benson</t>
  </si>
  <si>
    <t>704 Lincoln St</t>
  </si>
  <si>
    <t>Homestead</t>
  </si>
  <si>
    <t>BT</t>
  </si>
  <si>
    <t>Khazi</t>
  </si>
  <si>
    <t>Nuhad</t>
  </si>
  <si>
    <t>2533 10th Ave</t>
  </si>
  <si>
    <t>Hamtramck</t>
  </si>
  <si>
    <t>NK</t>
  </si>
  <si>
    <t>Patterson</t>
  </si>
  <si>
    <t>Terence</t>
  </si>
  <si>
    <t>214 E Trenton Ave</t>
  </si>
  <si>
    <t>Meadville</t>
  </si>
  <si>
    <t>TP</t>
  </si>
  <si>
    <t>Bashar</t>
  </si>
  <si>
    <t>Alwild</t>
  </si>
  <si>
    <t>4100 N Benton St</t>
  </si>
  <si>
    <t>Deer Park</t>
  </si>
  <si>
    <t>AB</t>
  </si>
  <si>
    <t>Jones</t>
  </si>
  <si>
    <t>Peggy</t>
  </si>
  <si>
    <t>63053 Pine Acres Rd</t>
  </si>
  <si>
    <t>East Elmhurst</t>
  </si>
  <si>
    <t>PJ</t>
  </si>
  <si>
    <t>Yeager</t>
  </si>
  <si>
    <t>Dale</t>
  </si>
  <si>
    <t>154 Northshore Cir</t>
  </si>
  <si>
    <t>Vista</t>
  </si>
  <si>
    <t>DY</t>
  </si>
  <si>
    <t>Sinclair</t>
  </si>
  <si>
    <t>Ramon</t>
  </si>
  <si>
    <t>123 Chiwappa Ave</t>
  </si>
  <si>
    <t>Stow</t>
  </si>
  <si>
    <t>Clark</t>
  </si>
  <si>
    <t>John</t>
  </si>
  <si>
    <t>303 Lynwood Dr</t>
  </si>
  <si>
    <t>Ronkonkoma</t>
  </si>
  <si>
    <t>JC</t>
  </si>
  <si>
    <t>Pritchard</t>
  </si>
  <si>
    <t>Ernest</t>
  </si>
  <si>
    <t>102 S Hickory Ln</t>
  </si>
  <si>
    <t>Royersford</t>
  </si>
  <si>
    <t>EP</t>
  </si>
  <si>
    <t>Schultz</t>
  </si>
  <si>
    <t>Janet</t>
  </si>
  <si>
    <t>117 N Palace Ct</t>
  </si>
  <si>
    <t>Jonesborough</t>
  </si>
  <si>
    <t>JS</t>
  </si>
  <si>
    <t xml:space="preserve">Hart </t>
  </si>
  <si>
    <t>Glenda</t>
  </si>
  <si>
    <t>1907 Easton Pl</t>
  </si>
  <si>
    <t>Wethersfield</t>
  </si>
  <si>
    <t>GH</t>
  </si>
  <si>
    <t>Dunson</t>
  </si>
  <si>
    <t>Maisa</t>
  </si>
  <si>
    <t>1104 Camp Creek Rd</t>
  </si>
  <si>
    <t>Stuart</t>
  </si>
  <si>
    <t>MD</t>
  </si>
  <si>
    <t>Talha</t>
  </si>
  <si>
    <t>Obrien</t>
  </si>
  <si>
    <t>255 Cooper Ave</t>
  </si>
  <si>
    <t>Allen Park</t>
  </si>
  <si>
    <t>OT</t>
  </si>
  <si>
    <t>Maia</t>
  </si>
  <si>
    <t xml:space="preserve"> Salazar</t>
  </si>
  <si>
    <t>27 Apostle Ct</t>
  </si>
  <si>
    <t>Cranberry</t>
  </si>
  <si>
    <t>SM</t>
  </si>
  <si>
    <t>Sam</t>
  </si>
  <si>
    <t xml:space="preserve"> Gardner</t>
  </si>
  <si>
    <t>2431 Hanover Ave NW</t>
  </si>
  <si>
    <t>Griffin</t>
  </si>
  <si>
    <t>GS</t>
  </si>
  <si>
    <t>Henrietta</t>
  </si>
  <si>
    <t xml:space="preserve"> Wise</t>
  </si>
  <si>
    <t>418 W Ormsby St</t>
  </si>
  <si>
    <t>Jupiter</t>
  </si>
  <si>
    <t>WH</t>
  </si>
  <si>
    <t>Georgia</t>
  </si>
  <si>
    <t xml:space="preserve"> Baird</t>
  </si>
  <si>
    <t>3000 Hilltop Rd</t>
  </si>
  <si>
    <t>Ashtabula</t>
  </si>
  <si>
    <t>BG</t>
  </si>
  <si>
    <t>Abu</t>
  </si>
  <si>
    <t xml:space="preserve"> Dean</t>
  </si>
  <si>
    <t>14505 Coastal Hwy</t>
  </si>
  <si>
    <t>Spring Hill</t>
  </si>
  <si>
    <t>Paul</t>
  </si>
  <si>
    <t xml:space="preserve"> Sullivan</t>
  </si>
  <si>
    <t>434 D Payran St</t>
  </si>
  <si>
    <t>Dublin</t>
  </si>
  <si>
    <t>SP</t>
  </si>
  <si>
    <t>Teresa</t>
  </si>
  <si>
    <t xml:space="preserve"> Hampton</t>
  </si>
  <si>
    <t>6 Mound Rd</t>
  </si>
  <si>
    <t>West Hempstead</t>
  </si>
  <si>
    <t>HT</t>
  </si>
  <si>
    <t>Juanita</t>
  </si>
  <si>
    <t xml:space="preserve"> Li</t>
  </si>
  <si>
    <t>1702 W Logan Ave</t>
  </si>
  <si>
    <t>Kent</t>
  </si>
  <si>
    <t>LJ</t>
  </si>
  <si>
    <t>Tiana</t>
  </si>
  <si>
    <t xml:space="preserve"> Morris</t>
  </si>
  <si>
    <t>1868 Cornelia St</t>
  </si>
  <si>
    <t>West Bloomfield</t>
  </si>
  <si>
    <t>MT</t>
  </si>
  <si>
    <t>Caitlyn</t>
  </si>
  <si>
    <t xml:space="preserve"> Griffith</t>
  </si>
  <si>
    <t>905 Four Mile Rd</t>
  </si>
  <si>
    <t>Fenton</t>
  </si>
  <si>
    <t>GC</t>
  </si>
  <si>
    <t>Shayla</t>
  </si>
  <si>
    <t xml:space="preserve"> Haas</t>
  </si>
  <si>
    <t>660 High Meadows Dr</t>
  </si>
  <si>
    <t>Asbury Park</t>
  </si>
  <si>
    <t>HS</t>
  </si>
  <si>
    <t>Florence</t>
  </si>
  <si>
    <t xml:space="preserve"> Roach</t>
  </si>
  <si>
    <t>5305 Parkmor Rd</t>
  </si>
  <si>
    <t>Mount Laurel</t>
  </si>
  <si>
    <t>RF</t>
  </si>
  <si>
    <t>Yousuf</t>
  </si>
  <si>
    <t xml:space="preserve"> Hoover</t>
  </si>
  <si>
    <t>757 6th Ave SW</t>
  </si>
  <si>
    <t>Hightstown</t>
  </si>
  <si>
    <t>HY</t>
  </si>
  <si>
    <t>Jean</t>
  </si>
  <si>
    <t xml:space="preserve"> Phillips</t>
  </si>
  <si>
    <t>733 Dream Ln</t>
  </si>
  <si>
    <t>Marlborough</t>
  </si>
  <si>
    <t>Umar</t>
  </si>
  <si>
    <t>Fox</t>
  </si>
  <si>
    <t>1450 S State St</t>
  </si>
  <si>
    <t>Roy</t>
  </si>
  <si>
    <t>FU</t>
  </si>
  <si>
    <t>Layla</t>
  </si>
  <si>
    <t>Payne</t>
  </si>
  <si>
    <t>25 Holly Oak Dr</t>
  </si>
  <si>
    <t>Elizabethton</t>
  </si>
  <si>
    <t>PL</t>
  </si>
  <si>
    <t>Saira</t>
  </si>
  <si>
    <t>Hampton</t>
  </si>
  <si>
    <t>298 E Eau Gallie Blvd</t>
  </si>
  <si>
    <t>Snellville</t>
  </si>
  <si>
    <t>Rueben</t>
  </si>
  <si>
    <t>Mason</t>
  </si>
  <si>
    <t>12322 Osprey Dr NW</t>
  </si>
  <si>
    <t>Port Huron</t>
  </si>
  <si>
    <t>MR</t>
  </si>
  <si>
    <t>Jasmin</t>
  </si>
  <si>
    <t>Henderson</t>
  </si>
  <si>
    <t>736 Morton St</t>
  </si>
  <si>
    <t>Statesville</t>
  </si>
  <si>
    <t>HJ</t>
  </si>
  <si>
    <t>Connie</t>
  </si>
  <si>
    <t>Jennings</t>
  </si>
  <si>
    <t>8632 Trinity Vista Trl</t>
  </si>
  <si>
    <t>Evanston</t>
  </si>
  <si>
    <t>Robbie</t>
  </si>
  <si>
    <t>Mcconnell</t>
  </si>
  <si>
    <t>814 Colonna Ln</t>
  </si>
  <si>
    <t>Patchogue</t>
  </si>
  <si>
    <t>Zain</t>
  </si>
  <si>
    <t>Rubio</t>
  </si>
  <si>
    <t>11001 Rainbow River Ct</t>
  </si>
  <si>
    <t>Wilkes Barre</t>
  </si>
  <si>
    <t>RZ</t>
  </si>
  <si>
    <t>Alessandro</t>
  </si>
  <si>
    <t>Jarvis</t>
  </si>
  <si>
    <t>30 Knox Ave</t>
  </si>
  <si>
    <t>Greenville</t>
  </si>
  <si>
    <t>JA</t>
  </si>
  <si>
    <t>Daniela</t>
  </si>
  <si>
    <t>Erickson</t>
  </si>
  <si>
    <t>312 E 4th Ave</t>
  </si>
  <si>
    <t>De Pere</t>
  </si>
  <si>
    <t>ED</t>
  </si>
  <si>
    <t>Clarence</t>
  </si>
  <si>
    <t>Peck</t>
  </si>
  <si>
    <t>13350 66th Hwy</t>
  </si>
  <si>
    <t>Morganton</t>
  </si>
  <si>
    <t>PC</t>
  </si>
  <si>
    <t>Felicity</t>
  </si>
  <si>
    <t>Horne</t>
  </si>
  <si>
    <t>3120 Brook Haven Ct</t>
  </si>
  <si>
    <t>Lincoln</t>
  </si>
  <si>
    <t>HF</t>
  </si>
  <si>
    <t>Larry</t>
  </si>
  <si>
    <t>Fitzpatrick</t>
  </si>
  <si>
    <t>2453 Olive Branch Rd</t>
  </si>
  <si>
    <t>Southington</t>
  </si>
  <si>
    <t>FL</t>
  </si>
  <si>
    <t>Olivier</t>
  </si>
  <si>
    <t>Hensley</t>
  </si>
  <si>
    <t>3127 W 182nd St</t>
  </si>
  <si>
    <t>Spartanburg</t>
  </si>
  <si>
    <t>HO</t>
  </si>
  <si>
    <t>Kyla</t>
  </si>
  <si>
    <t>Harrington</t>
  </si>
  <si>
    <t>70 Osborne Hill Rd</t>
  </si>
  <si>
    <t>Concord</t>
  </si>
  <si>
    <t>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</si>
</sst>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right"/>
    </xf>
    <xf numFmtId="0" fontId="2" fillId="0" borderId="1" xfId="0" applyFont="1" applyBorder="1"/>
    <xf numFmtId="0" fontId="0" fillId="0" borderId="0" xfId="0" applyBorder="1"/>
  </cellXfs>
  <cellStyles count="1">
    <cellStyle name="Normal" xfId="0" builtinId="0"/>
  </cellStyles>
  <dxfs count="4">
    <dxf>
      <font>
        <b/>
        <i val="0"/>
        <color theme="1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1"/>
      </font>
      <fill>
        <patternFill>
          <bgColor rgb="FF00FFFF"/>
        </patternFill>
      </fill>
    </dxf>
    <dxf>
      <font>
        <color theme="0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rse%20DATA%20Analysis%20Exc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gh"/>
      <sheetName val="Year Sales 2022"/>
      <sheetName val="Emails"/>
      <sheetName val="IF CONDITIONS"/>
      <sheetName val="IF AND"/>
      <sheetName val="Index and Match"/>
      <sheetName val="Pricing comparison IF"/>
      <sheetName val="PRICE COMPARISON INDEX MATCH"/>
      <sheetName val="VLOOKUP"/>
      <sheetName val="Product inventory"/>
      <sheetName val="Product Invoice"/>
      <sheetName val="Staff Records"/>
      <sheetName val="Staff Invoice"/>
      <sheetName val="Invoice"/>
      <sheetName val="Pivot Table Data"/>
      <sheetName val="Pivot Table"/>
      <sheetName val="Pivot Table 2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Wheat</v>
          </cell>
        </row>
        <row r="3">
          <cell r="B3" t="str">
            <v>Oil</v>
          </cell>
        </row>
        <row r="4">
          <cell r="B4" t="str">
            <v>Sugar</v>
          </cell>
        </row>
        <row r="5">
          <cell r="B5" t="str">
            <v>Rice</v>
          </cell>
        </row>
        <row r="6">
          <cell r="B6" t="str">
            <v>Salt</v>
          </cell>
        </row>
        <row r="7">
          <cell r="B7" t="str">
            <v>Corn</v>
          </cell>
        </row>
        <row r="8">
          <cell r="B8" t="str">
            <v>Oats</v>
          </cell>
        </row>
        <row r="9">
          <cell r="B9" t="str">
            <v>Amaranth</v>
          </cell>
        </row>
        <row r="10">
          <cell r="B10" t="str">
            <v>Barley</v>
          </cell>
        </row>
        <row r="11">
          <cell r="B11" t="str">
            <v>Bulgur</v>
          </cell>
        </row>
        <row r="22">
          <cell r="B22" t="str">
            <v>Stanley Murray</v>
          </cell>
        </row>
        <row r="23">
          <cell r="B23" t="str">
            <v>Gail Tucker</v>
          </cell>
        </row>
        <row r="24">
          <cell r="B24" t="str">
            <v>Andrea Palmer</v>
          </cell>
        </row>
        <row r="25">
          <cell r="B25" t="str">
            <v>Haroon Contreras</v>
          </cell>
        </row>
        <row r="26">
          <cell r="B26" t="str">
            <v>Aiden Strong</v>
          </cell>
        </row>
        <row r="27">
          <cell r="B27" t="str">
            <v>Evelyn Lang</v>
          </cell>
        </row>
        <row r="28">
          <cell r="B28" t="str">
            <v>Bartosz Romero</v>
          </cell>
        </row>
        <row r="29">
          <cell r="B29" t="str">
            <v>Angelica Salas</v>
          </cell>
        </row>
        <row r="30">
          <cell r="B30" t="str">
            <v>Abubakar Wilson</v>
          </cell>
        </row>
        <row r="31">
          <cell r="B31" t="str">
            <v>Will O'Neill</v>
          </cell>
        </row>
        <row r="32">
          <cell r="B32" t="str">
            <v>Harrison Hicks</v>
          </cell>
        </row>
        <row r="33">
          <cell r="B33" t="str">
            <v>Maisha Mccullough</v>
          </cell>
        </row>
        <row r="34">
          <cell r="B34" t="str">
            <v>Tomasz Wolf</v>
          </cell>
        </row>
        <row r="35">
          <cell r="B35" t="str">
            <v>Ruairi Fernandez</v>
          </cell>
        </row>
        <row r="36">
          <cell r="B36" t="str">
            <v>Jennie Keith</v>
          </cell>
        </row>
      </sheetData>
      <sheetData sheetId="6"/>
      <sheetData sheetId="7"/>
      <sheetData sheetId="8"/>
      <sheetData sheetId="9"/>
      <sheetData sheetId="10"/>
      <sheetData sheetId="11">
        <row r="1">
          <cell r="A1" t="str">
            <v>Staff Number</v>
          </cell>
          <cell r="B1" t="str">
            <v>Full Name</v>
          </cell>
          <cell r="C1" t="str">
            <v>Salary</v>
          </cell>
        </row>
        <row r="2">
          <cell r="A2">
            <v>1001</v>
          </cell>
          <cell r="B2" t="str">
            <v>Stanley Murray</v>
          </cell>
          <cell r="C2">
            <v>9494</v>
          </cell>
        </row>
        <row r="3">
          <cell r="A3">
            <v>1002</v>
          </cell>
          <cell r="B3" t="str">
            <v>Gail Tucker</v>
          </cell>
          <cell r="C3">
            <v>13257</v>
          </cell>
        </row>
        <row r="4">
          <cell r="A4">
            <v>1003</v>
          </cell>
          <cell r="B4" t="str">
            <v>Andrea Palmer</v>
          </cell>
          <cell r="C4">
            <v>13792</v>
          </cell>
        </row>
        <row r="5">
          <cell r="A5">
            <v>1004</v>
          </cell>
          <cell r="B5" t="str">
            <v>Haroon Contreras</v>
          </cell>
          <cell r="C5">
            <v>5520</v>
          </cell>
        </row>
        <row r="6">
          <cell r="A6">
            <v>1005</v>
          </cell>
          <cell r="B6" t="str">
            <v>Aiden Strong</v>
          </cell>
          <cell r="C6">
            <v>3072</v>
          </cell>
        </row>
        <row r="7">
          <cell r="A7">
            <v>1006</v>
          </cell>
          <cell r="B7" t="str">
            <v>Evelyn Lang</v>
          </cell>
          <cell r="C7">
            <v>18087</v>
          </cell>
        </row>
        <row r="8">
          <cell r="A8">
            <v>1007</v>
          </cell>
          <cell r="B8" t="str">
            <v>Bartosz Romero</v>
          </cell>
          <cell r="C8">
            <v>13207</v>
          </cell>
        </row>
        <row r="9">
          <cell r="A9">
            <v>1008</v>
          </cell>
          <cell r="B9" t="str">
            <v>Angelica Salas</v>
          </cell>
          <cell r="C9">
            <v>5019</v>
          </cell>
        </row>
        <row r="10">
          <cell r="A10">
            <v>1009</v>
          </cell>
          <cell r="B10" t="str">
            <v>Abubakar Wilson</v>
          </cell>
          <cell r="C10">
            <v>6148</v>
          </cell>
        </row>
        <row r="11">
          <cell r="A11">
            <v>1010</v>
          </cell>
          <cell r="B11" t="str">
            <v>Will O'Neill</v>
          </cell>
          <cell r="C11">
            <v>10800</v>
          </cell>
        </row>
        <row r="12">
          <cell r="A12">
            <v>1011</v>
          </cell>
          <cell r="B12" t="str">
            <v>Harrison Hicks</v>
          </cell>
          <cell r="C12">
            <v>10843</v>
          </cell>
        </row>
        <row r="13">
          <cell r="A13">
            <v>1012</v>
          </cell>
          <cell r="B13" t="str">
            <v>Maisha Mccullough</v>
          </cell>
          <cell r="C13">
            <v>13687</v>
          </cell>
        </row>
        <row r="14">
          <cell r="A14">
            <v>1013</v>
          </cell>
          <cell r="B14" t="str">
            <v>Tomasz Wolf</v>
          </cell>
          <cell r="C14">
            <v>17332</v>
          </cell>
        </row>
        <row r="15">
          <cell r="A15">
            <v>1014</v>
          </cell>
          <cell r="B15" t="str">
            <v>Ruairi Fernandez</v>
          </cell>
          <cell r="C15">
            <v>10316</v>
          </cell>
        </row>
        <row r="16">
          <cell r="A16">
            <v>1015</v>
          </cell>
          <cell r="B16" t="str">
            <v>Jennie Keith</v>
          </cell>
          <cell r="C16">
            <v>6059</v>
          </cell>
        </row>
        <row r="17">
          <cell r="A17">
            <v>1016</v>
          </cell>
          <cell r="B17" t="str">
            <v>Malone Julie</v>
          </cell>
          <cell r="C17">
            <v>9403</v>
          </cell>
        </row>
        <row r="18">
          <cell r="A18">
            <v>1017</v>
          </cell>
          <cell r="B18" t="str">
            <v>Carey Sylvie</v>
          </cell>
          <cell r="C18">
            <v>17267</v>
          </cell>
        </row>
        <row r="19">
          <cell r="A19">
            <v>1018</v>
          </cell>
          <cell r="B19" t="str">
            <v>Romero Neil</v>
          </cell>
          <cell r="C19">
            <v>10619</v>
          </cell>
        </row>
        <row r="20">
          <cell r="A20">
            <v>1019</v>
          </cell>
          <cell r="B20" t="str">
            <v>Dennis Anisha</v>
          </cell>
          <cell r="C20">
            <v>5641</v>
          </cell>
        </row>
        <row r="21">
          <cell r="A21">
            <v>1020</v>
          </cell>
          <cell r="B21" t="str">
            <v>Keith Pippa</v>
          </cell>
          <cell r="C21">
            <v>19893</v>
          </cell>
        </row>
        <row r="22">
          <cell r="A22">
            <v>1021</v>
          </cell>
          <cell r="B22" t="str">
            <v>Meyers Myles</v>
          </cell>
          <cell r="C22">
            <v>11095</v>
          </cell>
        </row>
        <row r="23">
          <cell r="A23">
            <v>1022</v>
          </cell>
          <cell r="B23" t="str">
            <v>Neal Omari</v>
          </cell>
          <cell r="C23">
            <v>7589</v>
          </cell>
        </row>
        <row r="24">
          <cell r="A24">
            <v>1023</v>
          </cell>
          <cell r="B24" t="str">
            <v>Prita Sharma</v>
          </cell>
          <cell r="C24">
            <v>2246</v>
          </cell>
        </row>
        <row r="25">
          <cell r="A25">
            <v>1024</v>
          </cell>
          <cell r="B25" t="str">
            <v>Safeer Ali</v>
          </cell>
          <cell r="C25">
            <v>2762</v>
          </cell>
        </row>
        <row r="26">
          <cell r="A26">
            <v>1025</v>
          </cell>
          <cell r="B26" t="str">
            <v>Noor Haq</v>
          </cell>
          <cell r="C26">
            <v>19351</v>
          </cell>
        </row>
        <row r="27">
          <cell r="A27">
            <v>1026</v>
          </cell>
          <cell r="B27" t="str">
            <v>Siddiqui Abdul</v>
          </cell>
          <cell r="C27">
            <v>18795</v>
          </cell>
        </row>
        <row r="28">
          <cell r="A28">
            <v>1027</v>
          </cell>
          <cell r="B28" t="str">
            <v>Adil Ali</v>
          </cell>
          <cell r="C28">
            <v>10148</v>
          </cell>
        </row>
        <row r="29">
          <cell r="A29">
            <v>1028</v>
          </cell>
          <cell r="B29" t="str">
            <v>Wasiq Azhar</v>
          </cell>
          <cell r="C29">
            <v>11073</v>
          </cell>
        </row>
        <row r="30">
          <cell r="A30">
            <v>1029</v>
          </cell>
          <cell r="B30" t="str">
            <v>wanjiku Saili</v>
          </cell>
          <cell r="C30">
            <v>17550</v>
          </cell>
        </row>
        <row r="31">
          <cell r="A31">
            <v>1030</v>
          </cell>
          <cell r="B31" t="str">
            <v>Judith Dean</v>
          </cell>
          <cell r="C31">
            <v>6435</v>
          </cell>
        </row>
        <row r="32">
          <cell r="A32">
            <v>1031</v>
          </cell>
          <cell r="B32" t="str">
            <v>Molly Garner</v>
          </cell>
          <cell r="C32">
            <v>16099</v>
          </cell>
        </row>
        <row r="33">
          <cell r="A33">
            <v>1032</v>
          </cell>
          <cell r="B33" t="str">
            <v>Glenn Barber</v>
          </cell>
          <cell r="C33">
            <v>10044</v>
          </cell>
        </row>
        <row r="34">
          <cell r="A34">
            <v>1033</v>
          </cell>
          <cell r="B34" t="str">
            <v>Marcos Stephens</v>
          </cell>
          <cell r="C34">
            <v>15216</v>
          </cell>
        </row>
        <row r="35">
          <cell r="A35">
            <v>1034</v>
          </cell>
          <cell r="B35" t="str">
            <v>Tyrone Reid</v>
          </cell>
          <cell r="C35">
            <v>13603</v>
          </cell>
        </row>
        <row r="36">
          <cell r="A36">
            <v>1035</v>
          </cell>
          <cell r="B36" t="str">
            <v>Harriet Garcia</v>
          </cell>
          <cell r="C36">
            <v>12216</v>
          </cell>
        </row>
        <row r="37">
          <cell r="A37">
            <v>1036</v>
          </cell>
          <cell r="B37" t="str">
            <v>Luke Padilla</v>
          </cell>
          <cell r="C37">
            <v>7815</v>
          </cell>
        </row>
        <row r="38">
          <cell r="A38">
            <v>1037</v>
          </cell>
          <cell r="B38" t="str">
            <v>Danielle Morgan</v>
          </cell>
          <cell r="C38">
            <v>10801</v>
          </cell>
        </row>
        <row r="39">
          <cell r="A39">
            <v>1038</v>
          </cell>
          <cell r="B39" t="str">
            <v>Jerry Hale</v>
          </cell>
          <cell r="C39">
            <v>14307</v>
          </cell>
        </row>
        <row r="40">
          <cell r="A40">
            <v>1039</v>
          </cell>
          <cell r="B40" t="str">
            <v>Randolph Bishop</v>
          </cell>
          <cell r="C40">
            <v>14285</v>
          </cell>
        </row>
        <row r="41">
          <cell r="A41">
            <v>1040</v>
          </cell>
          <cell r="B41" t="str">
            <v>Allen Walters</v>
          </cell>
          <cell r="C41">
            <v>15207</v>
          </cell>
        </row>
        <row r="42">
          <cell r="A42">
            <v>1041</v>
          </cell>
          <cell r="B42" t="str">
            <v>Sammy Stephens</v>
          </cell>
          <cell r="C42">
            <v>13015</v>
          </cell>
        </row>
        <row r="43">
          <cell r="A43">
            <v>1042</v>
          </cell>
          <cell r="B43" t="str">
            <v>Anthony Ball</v>
          </cell>
          <cell r="C43">
            <v>16312</v>
          </cell>
        </row>
        <row r="44">
          <cell r="A44">
            <v>1043</v>
          </cell>
          <cell r="B44" t="str">
            <v>Joy Jacobs</v>
          </cell>
          <cell r="C44">
            <v>1341</v>
          </cell>
        </row>
        <row r="45">
          <cell r="A45">
            <v>1044</v>
          </cell>
          <cell r="B45" t="str">
            <v>Kerry Carroll</v>
          </cell>
          <cell r="C45">
            <v>8815</v>
          </cell>
        </row>
        <row r="46">
          <cell r="A46">
            <v>1045</v>
          </cell>
          <cell r="B46" t="str">
            <v xml:space="preserve"> Clarence Gross</v>
          </cell>
          <cell r="C46">
            <v>8797</v>
          </cell>
        </row>
        <row r="47">
          <cell r="A47">
            <v>1046</v>
          </cell>
          <cell r="B47" t="str">
            <v xml:space="preserve"> Jan Lane</v>
          </cell>
          <cell r="C47">
            <v>18368</v>
          </cell>
        </row>
        <row r="48">
          <cell r="A48">
            <v>1047</v>
          </cell>
          <cell r="B48" t="str">
            <v xml:space="preserve"> Wendy Poole</v>
          </cell>
          <cell r="C48">
            <v>6078</v>
          </cell>
        </row>
        <row r="49">
          <cell r="A49">
            <v>1048</v>
          </cell>
          <cell r="B49" t="str">
            <v xml:space="preserve"> Emma Tyler</v>
          </cell>
          <cell r="C49">
            <v>15223</v>
          </cell>
        </row>
        <row r="50">
          <cell r="A50">
            <v>1049</v>
          </cell>
          <cell r="B50" t="str">
            <v xml:space="preserve"> Sue Sullivan</v>
          </cell>
          <cell r="C50">
            <v>6807</v>
          </cell>
        </row>
        <row r="51">
          <cell r="A51">
            <v>1050</v>
          </cell>
          <cell r="B51" t="str">
            <v xml:space="preserve"> Devin Riley</v>
          </cell>
          <cell r="C51">
            <v>17571</v>
          </cell>
        </row>
        <row r="52">
          <cell r="A52">
            <v>1051</v>
          </cell>
          <cell r="B52" t="str">
            <v xml:space="preserve"> Laura Cortez</v>
          </cell>
          <cell r="C52">
            <v>17222</v>
          </cell>
        </row>
        <row r="53">
          <cell r="A53">
            <v>1052</v>
          </cell>
          <cell r="B53" t="str">
            <v xml:space="preserve"> Jim Morris</v>
          </cell>
          <cell r="C53">
            <v>16785</v>
          </cell>
        </row>
        <row r="54">
          <cell r="A54">
            <v>1053</v>
          </cell>
          <cell r="B54" t="str">
            <v xml:space="preserve"> Pam Gregory</v>
          </cell>
          <cell r="C54">
            <v>13668</v>
          </cell>
        </row>
        <row r="55">
          <cell r="A55">
            <v>1054</v>
          </cell>
          <cell r="B55" t="str">
            <v xml:space="preserve"> Harriet Morales</v>
          </cell>
          <cell r="C55">
            <v>19550</v>
          </cell>
        </row>
        <row r="56">
          <cell r="A56">
            <v>1055</v>
          </cell>
          <cell r="B56" t="str">
            <v xml:space="preserve"> Jorge Knight</v>
          </cell>
          <cell r="C56">
            <v>11044</v>
          </cell>
        </row>
        <row r="57">
          <cell r="A57">
            <v>1056</v>
          </cell>
          <cell r="B57" t="str">
            <v xml:space="preserve"> Agnes George</v>
          </cell>
          <cell r="C57">
            <v>14307</v>
          </cell>
        </row>
        <row r="58">
          <cell r="A58">
            <v>1057</v>
          </cell>
          <cell r="B58" t="str">
            <v xml:space="preserve"> Felix Diaz</v>
          </cell>
          <cell r="C58">
            <v>2352</v>
          </cell>
        </row>
        <row r="59">
          <cell r="A59">
            <v>1058</v>
          </cell>
          <cell r="B59" t="str">
            <v xml:space="preserve"> Silvia Floyd</v>
          </cell>
          <cell r="C59">
            <v>15227</v>
          </cell>
        </row>
        <row r="60">
          <cell r="A60">
            <v>1059</v>
          </cell>
          <cell r="B60" t="str">
            <v xml:space="preserve"> Percy Guerrero</v>
          </cell>
          <cell r="C60">
            <v>18667</v>
          </cell>
        </row>
        <row r="61">
          <cell r="A61">
            <v>1060</v>
          </cell>
          <cell r="B61" t="str">
            <v xml:space="preserve"> Forrest Crawford</v>
          </cell>
          <cell r="C61">
            <v>2359</v>
          </cell>
        </row>
        <row r="62">
          <cell r="A62">
            <v>1061</v>
          </cell>
          <cell r="B62" t="str">
            <v xml:space="preserve"> Jill Griffith</v>
          </cell>
          <cell r="C62">
            <v>9800</v>
          </cell>
        </row>
        <row r="63">
          <cell r="A63">
            <v>1062</v>
          </cell>
          <cell r="B63" t="str">
            <v xml:space="preserve"> Jimmie Burton</v>
          </cell>
          <cell r="C63">
            <v>3154</v>
          </cell>
        </row>
        <row r="64">
          <cell r="A64">
            <v>1063</v>
          </cell>
          <cell r="B64" t="str">
            <v xml:space="preserve"> Ebony Adams</v>
          </cell>
          <cell r="C64">
            <v>6525</v>
          </cell>
        </row>
        <row r="65">
          <cell r="A65">
            <v>1064</v>
          </cell>
          <cell r="B65" t="str">
            <v xml:space="preserve"> Josh Dennis</v>
          </cell>
          <cell r="C65">
            <v>19835</v>
          </cell>
        </row>
        <row r="66">
          <cell r="A66">
            <v>1065</v>
          </cell>
          <cell r="B66" t="str">
            <v xml:space="preserve"> Angie Barrett</v>
          </cell>
          <cell r="C66">
            <v>17794</v>
          </cell>
        </row>
        <row r="67">
          <cell r="A67">
            <v>1066</v>
          </cell>
          <cell r="B67" t="str">
            <v xml:space="preserve"> Clint Adkins</v>
          </cell>
          <cell r="C67">
            <v>10160</v>
          </cell>
        </row>
        <row r="68">
          <cell r="A68">
            <v>1067</v>
          </cell>
          <cell r="B68" t="str">
            <v xml:space="preserve"> Kent Herrera</v>
          </cell>
          <cell r="C68">
            <v>8523</v>
          </cell>
        </row>
        <row r="69">
          <cell r="A69">
            <v>1068</v>
          </cell>
          <cell r="B69" t="str">
            <v xml:space="preserve"> Larry Potter</v>
          </cell>
          <cell r="C69">
            <v>15860</v>
          </cell>
        </row>
        <row r="70">
          <cell r="A70">
            <v>1069</v>
          </cell>
          <cell r="B70" t="str">
            <v xml:space="preserve"> Ron Fisher</v>
          </cell>
          <cell r="C70">
            <v>12356</v>
          </cell>
        </row>
        <row r="71">
          <cell r="A71">
            <v>1070</v>
          </cell>
          <cell r="B71" t="str">
            <v xml:space="preserve"> Jamie Dean</v>
          </cell>
          <cell r="C71">
            <v>6704</v>
          </cell>
        </row>
        <row r="72">
          <cell r="A72">
            <v>1071</v>
          </cell>
          <cell r="B72" t="str">
            <v xml:space="preserve"> Jonathon Franklin</v>
          </cell>
          <cell r="C72">
            <v>9052</v>
          </cell>
        </row>
        <row r="73">
          <cell r="A73">
            <v>1072</v>
          </cell>
          <cell r="B73" t="str">
            <v xml:space="preserve"> Amy Robinson</v>
          </cell>
          <cell r="C73">
            <v>11207</v>
          </cell>
        </row>
        <row r="74">
          <cell r="A74">
            <v>1073</v>
          </cell>
          <cell r="B74" t="str">
            <v xml:space="preserve"> Kendra Harper</v>
          </cell>
          <cell r="C74">
            <v>11487</v>
          </cell>
        </row>
        <row r="75">
          <cell r="A75">
            <v>1074</v>
          </cell>
          <cell r="B75" t="str">
            <v xml:space="preserve"> Joe Wagner</v>
          </cell>
          <cell r="C75">
            <v>19597</v>
          </cell>
        </row>
        <row r="76">
          <cell r="A76">
            <v>1075</v>
          </cell>
          <cell r="B76" t="str">
            <v xml:space="preserve"> Kari Watkins</v>
          </cell>
          <cell r="C76">
            <v>4999</v>
          </cell>
        </row>
        <row r="77">
          <cell r="A77">
            <v>1076</v>
          </cell>
          <cell r="B77" t="str">
            <v xml:space="preserve"> Floyd Lamb</v>
          </cell>
          <cell r="C77">
            <v>9005</v>
          </cell>
        </row>
        <row r="78">
          <cell r="A78">
            <v>1077</v>
          </cell>
          <cell r="B78" t="str">
            <v xml:space="preserve"> Darla Brock</v>
          </cell>
          <cell r="C78">
            <v>4966</v>
          </cell>
        </row>
        <row r="79">
          <cell r="A79">
            <v>1078</v>
          </cell>
          <cell r="B79" t="str">
            <v xml:space="preserve"> Samuel Norton</v>
          </cell>
          <cell r="C79">
            <v>8658</v>
          </cell>
        </row>
        <row r="80">
          <cell r="A80">
            <v>1079</v>
          </cell>
          <cell r="B80" t="str">
            <v xml:space="preserve"> Molly Burke</v>
          </cell>
          <cell r="C80">
            <v>2754</v>
          </cell>
        </row>
        <row r="81">
          <cell r="A81">
            <v>1080</v>
          </cell>
          <cell r="B81" t="str">
            <v xml:space="preserve"> Ruben Clark</v>
          </cell>
          <cell r="C81">
            <v>17015</v>
          </cell>
        </row>
        <row r="82">
          <cell r="A82">
            <v>1081</v>
          </cell>
          <cell r="B82" t="str">
            <v xml:space="preserve"> Gertrude Payne</v>
          </cell>
          <cell r="C82">
            <v>7244</v>
          </cell>
        </row>
        <row r="83">
          <cell r="A83">
            <v>1082</v>
          </cell>
          <cell r="B83" t="str">
            <v xml:space="preserve"> Everett Stevenson</v>
          </cell>
          <cell r="C83">
            <v>19894</v>
          </cell>
        </row>
        <row r="84">
          <cell r="A84">
            <v>1083</v>
          </cell>
          <cell r="B84" t="str">
            <v xml:space="preserve"> Rick Schmidt</v>
          </cell>
          <cell r="C84">
            <v>3928</v>
          </cell>
        </row>
        <row r="85">
          <cell r="A85">
            <v>1084</v>
          </cell>
          <cell r="B85" t="str">
            <v xml:space="preserve"> Miriam Peters</v>
          </cell>
          <cell r="C85">
            <v>18026</v>
          </cell>
        </row>
        <row r="86">
          <cell r="A86">
            <v>1085</v>
          </cell>
          <cell r="B86" t="str">
            <v xml:space="preserve"> Renee Barnes</v>
          </cell>
          <cell r="C86">
            <v>7657</v>
          </cell>
        </row>
        <row r="87">
          <cell r="A87">
            <v>1086</v>
          </cell>
          <cell r="B87" t="str">
            <v xml:space="preserve"> Caleb Horton</v>
          </cell>
          <cell r="C87">
            <v>11229</v>
          </cell>
        </row>
        <row r="88">
          <cell r="A88">
            <v>1087</v>
          </cell>
          <cell r="B88" t="str">
            <v xml:space="preserve"> Marcella Bradley</v>
          </cell>
          <cell r="C88">
            <v>15154</v>
          </cell>
        </row>
        <row r="89">
          <cell r="A89">
            <v>1088</v>
          </cell>
          <cell r="B89" t="str">
            <v xml:space="preserve"> Jake Estrada</v>
          </cell>
          <cell r="C89">
            <v>13543</v>
          </cell>
        </row>
        <row r="90">
          <cell r="A90">
            <v>1089</v>
          </cell>
          <cell r="B90" t="str">
            <v xml:space="preserve"> Kara Ross</v>
          </cell>
          <cell r="C90">
            <v>10697</v>
          </cell>
        </row>
        <row r="91">
          <cell r="A91">
            <v>1090</v>
          </cell>
          <cell r="B91" t="str">
            <v xml:space="preserve"> Alice Malone</v>
          </cell>
          <cell r="C91">
            <v>3654</v>
          </cell>
        </row>
        <row r="92">
          <cell r="A92">
            <v>1091</v>
          </cell>
          <cell r="B92" t="str">
            <v xml:space="preserve">  Iris Jordan</v>
          </cell>
          <cell r="C92">
            <v>5768</v>
          </cell>
        </row>
        <row r="93">
          <cell r="A93">
            <v>1092</v>
          </cell>
          <cell r="B93" t="str">
            <v xml:space="preserve">  Janet Herrera</v>
          </cell>
          <cell r="C93">
            <v>2867</v>
          </cell>
        </row>
        <row r="94">
          <cell r="A94">
            <v>1093</v>
          </cell>
          <cell r="B94" t="str">
            <v xml:space="preserve">  Isabel Nichols</v>
          </cell>
          <cell r="C94">
            <v>2653</v>
          </cell>
        </row>
        <row r="95">
          <cell r="A95">
            <v>1094</v>
          </cell>
          <cell r="B95" t="str">
            <v xml:space="preserve">  Holly May</v>
          </cell>
          <cell r="C95">
            <v>9138</v>
          </cell>
        </row>
        <row r="96">
          <cell r="A96">
            <v>1095</v>
          </cell>
          <cell r="B96" t="str">
            <v xml:space="preserve">  Spencer Soto</v>
          </cell>
          <cell r="C96">
            <v>18527</v>
          </cell>
        </row>
        <row r="97">
          <cell r="A97">
            <v>1096</v>
          </cell>
          <cell r="B97" t="str">
            <v xml:space="preserve">  Caleb Bell</v>
          </cell>
          <cell r="C97">
            <v>7654</v>
          </cell>
        </row>
        <row r="98">
          <cell r="A98">
            <v>1097</v>
          </cell>
          <cell r="B98" t="str">
            <v xml:space="preserve">  Teresa Strickland</v>
          </cell>
          <cell r="C98">
            <v>16556</v>
          </cell>
        </row>
        <row r="99">
          <cell r="A99">
            <v>1098</v>
          </cell>
          <cell r="B99" t="str">
            <v xml:space="preserve">  Donnie Black</v>
          </cell>
          <cell r="C99">
            <v>8386</v>
          </cell>
        </row>
        <row r="100">
          <cell r="A100">
            <v>1099</v>
          </cell>
          <cell r="B100" t="str">
            <v xml:space="preserve">  Eula West</v>
          </cell>
          <cell r="C100">
            <v>19117</v>
          </cell>
        </row>
        <row r="101">
          <cell r="A101">
            <v>1100</v>
          </cell>
          <cell r="B101" t="str">
            <v xml:space="preserve">  Eduardo Tate</v>
          </cell>
          <cell r="C101">
            <v>12179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4"/>
  <sheetViews>
    <sheetView tabSelected="1" zoomScaleNormal="100" workbookViewId="0">
      <selection activeCell="C2" sqref="C2"/>
    </sheetView>
  </sheetViews>
  <sheetFormatPr defaultColWidth="20.7109375" defaultRowHeight="24.95" customHeight="1" x14ac:dyDescent="0.25"/>
  <cols>
    <col min="3" max="3" width="27.5703125" bestFit="1" customWidth="1"/>
    <col min="4" max="4" width="29" customWidth="1"/>
    <col min="6" max="6" width="7.28515625" bestFit="1" customWidth="1"/>
    <col min="7" max="7" width="11" bestFit="1" customWidth="1"/>
    <col min="8" max="8" width="14.140625" style="8" customWidth="1"/>
    <col min="9" max="9" width="27.5703125" bestFit="1" customWidth="1"/>
  </cols>
  <sheetData>
    <row r="1" spans="1:1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11" ht="24.95" customHeight="1" x14ac:dyDescent="0.25">
      <c r="A2" s="3" t="s">
        <v>9</v>
      </c>
      <c r="B2" s="3" t="s">
        <v>10</v>
      </c>
      <c r="C2" s="3" t="str">
        <f t="shared" ref="C2:C54" si="0">CONCATENATE(A2,".",B2,"@",$K$5)</f>
        <v>zafar.hania@ibm.co.fi</v>
      </c>
      <c r="D2" s="3" t="s">
        <v>11</v>
      </c>
      <c r="E2" s="3" t="s">
        <v>12</v>
      </c>
      <c r="F2" s="4" t="s">
        <v>13</v>
      </c>
      <c r="G2" s="3">
        <v>55044</v>
      </c>
      <c r="H2" s="3" t="s">
        <v>14</v>
      </c>
      <c r="I2" s="3" t="str">
        <f>IF(EXACT($F2,"CA"),CONCATENATE(B2," ","C."," ",A2)," ")</f>
        <v>hania C. zafar</v>
      </c>
    </row>
    <row r="3" spans="1:11" ht="24.95" customHeight="1" x14ac:dyDescent="0.25">
      <c r="A3" s="3" t="s">
        <v>15</v>
      </c>
      <c r="B3" s="3" t="s">
        <v>16</v>
      </c>
      <c r="C3" s="3" t="str">
        <f t="shared" si="0"/>
        <v>khan.maham@ibm.co.fi</v>
      </c>
      <c r="D3" s="3" t="s">
        <v>17</v>
      </c>
      <c r="E3" s="3" t="s">
        <v>18</v>
      </c>
      <c r="F3" s="4" t="s">
        <v>13</v>
      </c>
      <c r="G3" s="3">
        <v>29440</v>
      </c>
      <c r="H3" s="3" t="s">
        <v>19</v>
      </c>
      <c r="I3" s="3" t="str">
        <f t="shared" ref="I3:I54" si="1">IF(EXACT($F3,"CA"),CONCATENATE(B3," ","C."," ",A3)," ")</f>
        <v>maham C. khan</v>
      </c>
    </row>
    <row r="4" spans="1:11" ht="24.95" customHeight="1" x14ac:dyDescent="0.25">
      <c r="A4" s="3" t="s">
        <v>20</v>
      </c>
      <c r="B4" s="3" t="s">
        <v>21</v>
      </c>
      <c r="C4" s="3" t="str">
        <f t="shared" si="0"/>
        <v>mujawar.anam@ibm.co.fi</v>
      </c>
      <c r="D4" s="3" t="s">
        <v>22</v>
      </c>
      <c r="E4" s="3" t="s">
        <v>23</v>
      </c>
      <c r="F4" s="4" t="s">
        <v>13</v>
      </c>
      <c r="G4" s="3">
        <v>30252</v>
      </c>
      <c r="H4" s="3" t="s">
        <v>24</v>
      </c>
      <c r="I4" s="3" t="str">
        <f t="shared" si="1"/>
        <v>anam C. mujawar</v>
      </c>
      <c r="K4" s="5" t="s">
        <v>25</v>
      </c>
    </row>
    <row r="5" spans="1:11" ht="24.95" customHeight="1" x14ac:dyDescent="0.25">
      <c r="A5" s="3" t="s">
        <v>26</v>
      </c>
      <c r="B5" s="3" t="s">
        <v>27</v>
      </c>
      <c r="C5" s="3" t="str">
        <f t="shared" si="0"/>
        <v>safeer.ancy@ibm.co.fi</v>
      </c>
      <c r="D5" s="3" t="s">
        <v>28</v>
      </c>
      <c r="E5" s="3" t="s">
        <v>29</v>
      </c>
      <c r="F5" s="4" t="s">
        <v>13</v>
      </c>
      <c r="G5" s="3">
        <v>34786</v>
      </c>
      <c r="H5" s="3" t="s">
        <v>30</v>
      </c>
      <c r="I5" s="3" t="str">
        <f t="shared" si="1"/>
        <v>ancy C. safeer</v>
      </c>
      <c r="K5" s="6" t="s">
        <v>31</v>
      </c>
    </row>
    <row r="6" spans="1:11" ht="24.95" customHeight="1" x14ac:dyDescent="0.25">
      <c r="A6" s="3" t="s">
        <v>32</v>
      </c>
      <c r="B6" s="3" t="s">
        <v>33</v>
      </c>
      <c r="C6" s="3" t="str">
        <f t="shared" si="0"/>
        <v>noor.ayesha@ibm.co.fi</v>
      </c>
      <c r="D6" s="3" t="s">
        <v>34</v>
      </c>
      <c r="E6" s="3" t="s">
        <v>35</v>
      </c>
      <c r="F6" s="4" t="s">
        <v>36</v>
      </c>
      <c r="G6" s="3">
        <v>8723</v>
      </c>
      <c r="H6" s="3" t="s">
        <v>37</v>
      </c>
      <c r="I6" s="3" t="str">
        <f t="shared" si="1"/>
        <v xml:space="preserve"> </v>
      </c>
    </row>
    <row r="7" spans="1:11" ht="24.95" customHeight="1" x14ac:dyDescent="0.25">
      <c r="A7" s="3" t="s">
        <v>38</v>
      </c>
      <c r="B7" s="3" t="s">
        <v>39</v>
      </c>
      <c r="C7" s="3" t="str">
        <f t="shared" si="0"/>
        <v>siddiqui.Rafia@ibm.co.fi</v>
      </c>
      <c r="D7" s="3" t="s">
        <v>40</v>
      </c>
      <c r="E7" s="3" t="s">
        <v>41</v>
      </c>
      <c r="F7" s="4" t="s">
        <v>42</v>
      </c>
      <c r="G7" s="3">
        <v>55372</v>
      </c>
      <c r="H7" s="3" t="s">
        <v>43</v>
      </c>
      <c r="I7" s="3" t="str">
        <f t="shared" si="1"/>
        <v xml:space="preserve"> </v>
      </c>
    </row>
    <row r="8" spans="1:11" ht="24.95" customHeight="1" x14ac:dyDescent="0.25">
      <c r="A8" s="3" t="s">
        <v>44</v>
      </c>
      <c r="B8" s="3" t="s">
        <v>45</v>
      </c>
      <c r="C8" s="3" t="str">
        <f t="shared" si="0"/>
        <v>Adil.Daraksha@ibm.co.fi</v>
      </c>
      <c r="D8" s="3" t="s">
        <v>46</v>
      </c>
      <c r="E8" s="3" t="s">
        <v>47</v>
      </c>
      <c r="F8" s="4" t="s">
        <v>36</v>
      </c>
      <c r="G8" s="3">
        <v>54901</v>
      </c>
      <c r="H8" s="3" t="s">
        <v>48</v>
      </c>
      <c r="I8" s="3" t="str">
        <f t="shared" si="1"/>
        <v xml:space="preserve"> </v>
      </c>
    </row>
    <row r="9" spans="1:11" ht="24.95" customHeight="1" x14ac:dyDescent="0.25">
      <c r="A9" s="3" t="s">
        <v>49</v>
      </c>
      <c r="B9" s="3" t="s">
        <v>50</v>
      </c>
      <c r="C9" s="3" t="str">
        <f t="shared" si="0"/>
        <v>Noor.Ayesha@ibm.co.fi</v>
      </c>
      <c r="D9" s="3" t="s">
        <v>51</v>
      </c>
      <c r="E9" s="3" t="s">
        <v>52</v>
      </c>
      <c r="F9" s="4" t="s">
        <v>13</v>
      </c>
      <c r="G9" s="3">
        <v>60120</v>
      </c>
      <c r="H9" s="3" t="s">
        <v>37</v>
      </c>
      <c r="I9" s="3" t="str">
        <f t="shared" si="1"/>
        <v>Ayesha C. Noor</v>
      </c>
    </row>
    <row r="10" spans="1:11" ht="24.95" customHeight="1" x14ac:dyDescent="0.25">
      <c r="A10" s="3" t="s">
        <v>53</v>
      </c>
      <c r="B10" s="3" t="s">
        <v>54</v>
      </c>
      <c r="C10" s="3" t="str">
        <f t="shared" si="0"/>
        <v>wanjiku.mercy@ibm.co.fi</v>
      </c>
      <c r="D10" s="3" t="s">
        <v>55</v>
      </c>
      <c r="E10" s="3" t="s">
        <v>56</v>
      </c>
      <c r="F10" s="4" t="s">
        <v>36</v>
      </c>
      <c r="G10" s="3">
        <v>32927</v>
      </c>
      <c r="H10" s="3" t="s">
        <v>57</v>
      </c>
      <c r="I10" s="3" t="str">
        <f t="shared" si="1"/>
        <v xml:space="preserve"> </v>
      </c>
    </row>
    <row r="11" spans="1:11" ht="24.95" customHeight="1" x14ac:dyDescent="0.25">
      <c r="A11" s="3" t="s">
        <v>20</v>
      </c>
      <c r="B11" s="3" t="s">
        <v>21</v>
      </c>
      <c r="C11" s="3" t="str">
        <f t="shared" si="0"/>
        <v>mujawar.anam@ibm.co.fi</v>
      </c>
      <c r="D11" s="3" t="s">
        <v>58</v>
      </c>
      <c r="E11" s="3" t="s">
        <v>59</v>
      </c>
      <c r="F11" s="4" t="s">
        <v>13</v>
      </c>
      <c r="G11" s="3">
        <v>21114</v>
      </c>
      <c r="H11" s="3" t="s">
        <v>24</v>
      </c>
      <c r="I11" s="3" t="str">
        <f t="shared" si="1"/>
        <v>anam C. mujawar</v>
      </c>
    </row>
    <row r="12" spans="1:11" ht="24.95" customHeight="1" x14ac:dyDescent="0.25">
      <c r="A12" s="3" t="s">
        <v>60</v>
      </c>
      <c r="B12" s="3" t="s">
        <v>61</v>
      </c>
      <c r="C12" s="3" t="str">
        <f t="shared" si="0"/>
        <v>Gouwda.Anupama@ibm.co.fi</v>
      </c>
      <c r="D12" s="3" t="s">
        <v>62</v>
      </c>
      <c r="E12" s="3" t="s">
        <v>63</v>
      </c>
      <c r="F12" s="4" t="s">
        <v>13</v>
      </c>
      <c r="G12" s="3">
        <v>76522</v>
      </c>
      <c r="H12" s="3" t="s">
        <v>64</v>
      </c>
      <c r="I12" s="3" t="str">
        <f t="shared" si="1"/>
        <v>Anupama C. Gouwda</v>
      </c>
    </row>
    <row r="13" spans="1:11" ht="24.95" customHeight="1" x14ac:dyDescent="0.25">
      <c r="A13" s="3" t="s">
        <v>65</v>
      </c>
      <c r="B13" s="3" t="s">
        <v>66</v>
      </c>
      <c r="C13" s="3" t="str">
        <f t="shared" si="0"/>
        <v>Thomas.Benson@ibm.co.fi</v>
      </c>
      <c r="D13" s="3" t="s">
        <v>67</v>
      </c>
      <c r="E13" s="3" t="s">
        <v>68</v>
      </c>
      <c r="F13" s="4" t="s">
        <v>42</v>
      </c>
      <c r="G13" s="3">
        <v>33030</v>
      </c>
      <c r="H13" s="3" t="s">
        <v>69</v>
      </c>
      <c r="I13" s="3" t="str">
        <f t="shared" si="1"/>
        <v xml:space="preserve"> </v>
      </c>
    </row>
    <row r="14" spans="1:11" ht="24.95" customHeight="1" x14ac:dyDescent="0.25">
      <c r="A14" s="3" t="s">
        <v>70</v>
      </c>
      <c r="B14" s="3" t="s">
        <v>71</v>
      </c>
      <c r="C14" s="3" t="str">
        <f t="shared" si="0"/>
        <v>Khazi.Nuhad@ibm.co.fi</v>
      </c>
      <c r="D14" s="3" t="s">
        <v>72</v>
      </c>
      <c r="E14" s="3" t="s">
        <v>73</v>
      </c>
      <c r="F14" s="4" t="s">
        <v>36</v>
      </c>
      <c r="G14" s="3">
        <v>48212</v>
      </c>
      <c r="H14" s="3" t="s">
        <v>74</v>
      </c>
      <c r="I14" s="3" t="str">
        <f t="shared" si="1"/>
        <v xml:space="preserve"> </v>
      </c>
    </row>
    <row r="15" spans="1:11" ht="24.95" customHeight="1" x14ac:dyDescent="0.25">
      <c r="A15" s="3" t="s">
        <v>75</v>
      </c>
      <c r="B15" s="3" t="s">
        <v>76</v>
      </c>
      <c r="C15" s="3" t="str">
        <f t="shared" si="0"/>
        <v>Patterson.Terence@ibm.co.fi</v>
      </c>
      <c r="D15" s="3" t="s">
        <v>77</v>
      </c>
      <c r="E15" s="3" t="s">
        <v>78</v>
      </c>
      <c r="F15" s="4" t="s">
        <v>13</v>
      </c>
      <c r="G15" s="3">
        <v>16335</v>
      </c>
      <c r="H15" s="3" t="s">
        <v>79</v>
      </c>
      <c r="I15" s="3" t="str">
        <f t="shared" si="1"/>
        <v>Terence C. Patterson</v>
      </c>
    </row>
    <row r="16" spans="1:11" ht="24.95" customHeight="1" x14ac:dyDescent="0.25">
      <c r="A16" s="3" t="s">
        <v>80</v>
      </c>
      <c r="B16" s="3" t="s">
        <v>81</v>
      </c>
      <c r="C16" s="3" t="str">
        <f t="shared" si="0"/>
        <v>Bashar.Alwild@ibm.co.fi</v>
      </c>
      <c r="D16" s="3" t="s">
        <v>82</v>
      </c>
      <c r="E16" s="3" t="s">
        <v>83</v>
      </c>
      <c r="F16" s="4" t="s">
        <v>36</v>
      </c>
      <c r="G16" s="3">
        <v>11729</v>
      </c>
      <c r="H16" s="3" t="s">
        <v>84</v>
      </c>
      <c r="I16" s="3" t="str">
        <f t="shared" si="1"/>
        <v xml:space="preserve"> </v>
      </c>
    </row>
    <row r="17" spans="1:9" ht="24.95" customHeight="1" x14ac:dyDescent="0.25">
      <c r="A17" s="3" t="s">
        <v>85</v>
      </c>
      <c r="B17" s="3" t="s">
        <v>86</v>
      </c>
      <c r="C17" s="3" t="str">
        <f t="shared" si="0"/>
        <v>Jones.Peggy@ibm.co.fi</v>
      </c>
      <c r="D17" s="3" t="s">
        <v>87</v>
      </c>
      <c r="E17" s="3" t="s">
        <v>88</v>
      </c>
      <c r="F17" s="4" t="s">
        <v>42</v>
      </c>
      <c r="G17" s="3">
        <v>11369</v>
      </c>
      <c r="H17" s="3" t="s">
        <v>89</v>
      </c>
      <c r="I17" s="3" t="str">
        <f t="shared" si="1"/>
        <v xml:space="preserve"> </v>
      </c>
    </row>
    <row r="18" spans="1:9" ht="24.95" customHeight="1" x14ac:dyDescent="0.25">
      <c r="A18" s="3" t="s">
        <v>90</v>
      </c>
      <c r="B18" s="3" t="s">
        <v>91</v>
      </c>
      <c r="C18" s="3" t="str">
        <f t="shared" si="0"/>
        <v>Yeager.Dale@ibm.co.fi</v>
      </c>
      <c r="D18" s="3" t="s">
        <v>92</v>
      </c>
      <c r="E18" s="3" t="s">
        <v>93</v>
      </c>
      <c r="F18" s="4" t="s">
        <v>36</v>
      </c>
      <c r="G18" s="3">
        <v>92083</v>
      </c>
      <c r="H18" s="3" t="s">
        <v>94</v>
      </c>
      <c r="I18" s="3" t="str">
        <f t="shared" si="1"/>
        <v xml:space="preserve"> </v>
      </c>
    </row>
    <row r="19" spans="1:9" ht="24.95" customHeight="1" x14ac:dyDescent="0.25">
      <c r="A19" s="3" t="s">
        <v>95</v>
      </c>
      <c r="B19" s="3" t="s">
        <v>96</v>
      </c>
      <c r="C19" s="3" t="str">
        <f t="shared" si="0"/>
        <v>Sinclair.Ramon@ibm.co.fi</v>
      </c>
      <c r="D19" s="3" t="s">
        <v>97</v>
      </c>
      <c r="E19" s="3" t="s">
        <v>98</v>
      </c>
      <c r="F19" s="4" t="s">
        <v>13</v>
      </c>
      <c r="G19" s="3">
        <v>44224</v>
      </c>
      <c r="H19" s="3" t="s">
        <v>43</v>
      </c>
      <c r="I19" s="3" t="str">
        <f t="shared" si="1"/>
        <v>Ramon C. Sinclair</v>
      </c>
    </row>
    <row r="20" spans="1:9" ht="24.95" customHeight="1" x14ac:dyDescent="0.25">
      <c r="A20" s="3" t="s">
        <v>99</v>
      </c>
      <c r="B20" s="3" t="s">
        <v>100</v>
      </c>
      <c r="C20" s="3" t="str">
        <f t="shared" si="0"/>
        <v>Clark.John@ibm.co.fi</v>
      </c>
      <c r="D20" s="3" t="s">
        <v>101</v>
      </c>
      <c r="E20" s="3" t="s">
        <v>102</v>
      </c>
      <c r="F20" s="4" t="s">
        <v>13</v>
      </c>
      <c r="G20" s="3">
        <v>11779</v>
      </c>
      <c r="H20" s="3" t="s">
        <v>103</v>
      </c>
      <c r="I20" s="3" t="str">
        <f t="shared" si="1"/>
        <v>John C. Clark</v>
      </c>
    </row>
    <row r="21" spans="1:9" ht="24.95" customHeight="1" x14ac:dyDescent="0.25">
      <c r="A21" s="3" t="s">
        <v>104</v>
      </c>
      <c r="B21" s="3" t="s">
        <v>105</v>
      </c>
      <c r="C21" s="3" t="str">
        <f t="shared" si="0"/>
        <v>Pritchard.Ernest@ibm.co.fi</v>
      </c>
      <c r="D21" s="3" t="s">
        <v>106</v>
      </c>
      <c r="E21" s="3" t="s">
        <v>107</v>
      </c>
      <c r="F21" s="4" t="s">
        <v>42</v>
      </c>
      <c r="G21" s="3">
        <v>19468</v>
      </c>
      <c r="H21" s="3" t="s">
        <v>108</v>
      </c>
      <c r="I21" s="3" t="str">
        <f t="shared" si="1"/>
        <v xml:space="preserve"> </v>
      </c>
    </row>
    <row r="22" spans="1:9" ht="24.95" customHeight="1" x14ac:dyDescent="0.25">
      <c r="A22" s="3" t="s">
        <v>109</v>
      </c>
      <c r="B22" s="3" t="s">
        <v>110</v>
      </c>
      <c r="C22" s="3" t="str">
        <f t="shared" si="0"/>
        <v>Schultz.Janet@ibm.co.fi</v>
      </c>
      <c r="D22" s="3" t="s">
        <v>111</v>
      </c>
      <c r="E22" s="3" t="s">
        <v>112</v>
      </c>
      <c r="F22" s="4" t="s">
        <v>42</v>
      </c>
      <c r="G22" s="3">
        <v>37659</v>
      </c>
      <c r="H22" s="3" t="s">
        <v>113</v>
      </c>
      <c r="I22" s="3" t="str">
        <f t="shared" si="1"/>
        <v xml:space="preserve"> </v>
      </c>
    </row>
    <row r="23" spans="1:9" ht="24.95" customHeight="1" x14ac:dyDescent="0.25">
      <c r="A23" s="3" t="s">
        <v>114</v>
      </c>
      <c r="B23" s="3" t="s">
        <v>115</v>
      </c>
      <c r="C23" s="3" t="str">
        <f t="shared" si="0"/>
        <v>Hart .Glenda@ibm.co.fi</v>
      </c>
      <c r="D23" s="3" t="s">
        <v>116</v>
      </c>
      <c r="E23" s="3" t="s">
        <v>117</v>
      </c>
      <c r="F23" s="4" t="s">
        <v>42</v>
      </c>
      <c r="G23" s="3">
        <v>6109</v>
      </c>
      <c r="H23" s="3" t="s">
        <v>118</v>
      </c>
      <c r="I23" s="3" t="str">
        <f t="shared" si="1"/>
        <v xml:space="preserve"> </v>
      </c>
    </row>
    <row r="24" spans="1:9" ht="24.95" customHeight="1" x14ac:dyDescent="0.25">
      <c r="A24" s="3" t="s">
        <v>119</v>
      </c>
      <c r="B24" s="3" t="s">
        <v>120</v>
      </c>
      <c r="C24" s="3" t="str">
        <f t="shared" si="0"/>
        <v>Dunson.Maisa@ibm.co.fi</v>
      </c>
      <c r="D24" s="3" t="s">
        <v>121</v>
      </c>
      <c r="E24" s="3" t="s">
        <v>122</v>
      </c>
      <c r="F24" s="4" t="s">
        <v>36</v>
      </c>
      <c r="G24" s="3">
        <v>34997</v>
      </c>
      <c r="H24" s="3" t="s">
        <v>123</v>
      </c>
      <c r="I24" s="3" t="str">
        <f t="shared" si="1"/>
        <v xml:space="preserve"> </v>
      </c>
    </row>
    <row r="25" spans="1:9" ht="24.95" customHeight="1" x14ac:dyDescent="0.25">
      <c r="A25" s="3" t="s">
        <v>124</v>
      </c>
      <c r="B25" s="3" t="s">
        <v>125</v>
      </c>
      <c r="C25" s="3" t="str">
        <f t="shared" si="0"/>
        <v>Talha.Obrien@ibm.co.fi</v>
      </c>
      <c r="D25" s="3" t="s">
        <v>126</v>
      </c>
      <c r="E25" s="3" t="s">
        <v>127</v>
      </c>
      <c r="F25" s="4" t="s">
        <v>13</v>
      </c>
      <c r="G25" s="3">
        <v>48101</v>
      </c>
      <c r="H25" s="3" t="s">
        <v>128</v>
      </c>
      <c r="I25" s="3" t="str">
        <f t="shared" si="1"/>
        <v>Obrien C. Talha</v>
      </c>
    </row>
    <row r="26" spans="1:9" ht="24.95" customHeight="1" x14ac:dyDescent="0.25">
      <c r="A26" s="3" t="s">
        <v>129</v>
      </c>
      <c r="B26" s="3" t="s">
        <v>130</v>
      </c>
      <c r="C26" s="3" t="str">
        <f t="shared" si="0"/>
        <v>Maia. Salazar@ibm.co.fi</v>
      </c>
      <c r="D26" s="3" t="s">
        <v>131</v>
      </c>
      <c r="E26" s="3" t="s">
        <v>132</v>
      </c>
      <c r="F26" s="4" t="s">
        <v>42</v>
      </c>
      <c r="G26" s="3">
        <v>16066</v>
      </c>
      <c r="H26" s="3" t="s">
        <v>133</v>
      </c>
      <c r="I26" s="3" t="str">
        <f t="shared" si="1"/>
        <v xml:space="preserve"> </v>
      </c>
    </row>
    <row r="27" spans="1:9" ht="24.95" customHeight="1" x14ac:dyDescent="0.25">
      <c r="A27" s="3" t="s">
        <v>134</v>
      </c>
      <c r="B27" s="3" t="s">
        <v>135</v>
      </c>
      <c r="C27" s="3" t="str">
        <f t="shared" si="0"/>
        <v>Sam. Gardner@ibm.co.fi</v>
      </c>
      <c r="D27" s="3" t="s">
        <v>136</v>
      </c>
      <c r="E27" s="3" t="s">
        <v>137</v>
      </c>
      <c r="F27" s="4" t="s">
        <v>42</v>
      </c>
      <c r="G27" s="3">
        <v>30223</v>
      </c>
      <c r="H27" s="3" t="s">
        <v>138</v>
      </c>
      <c r="I27" s="3" t="str">
        <f t="shared" si="1"/>
        <v xml:space="preserve"> </v>
      </c>
    </row>
    <row r="28" spans="1:9" ht="24.95" customHeight="1" x14ac:dyDescent="0.25">
      <c r="A28" s="3" t="s">
        <v>139</v>
      </c>
      <c r="B28" s="3" t="s">
        <v>140</v>
      </c>
      <c r="C28" s="3" t="str">
        <f t="shared" si="0"/>
        <v>Henrietta. Wise@ibm.co.fi</v>
      </c>
      <c r="D28" s="3" t="s">
        <v>141</v>
      </c>
      <c r="E28" s="3" t="s">
        <v>142</v>
      </c>
      <c r="F28" s="4" t="s">
        <v>36</v>
      </c>
      <c r="G28" s="3">
        <v>33458</v>
      </c>
      <c r="H28" s="3" t="s">
        <v>143</v>
      </c>
      <c r="I28" s="3" t="str">
        <f t="shared" si="1"/>
        <v xml:space="preserve"> </v>
      </c>
    </row>
    <row r="29" spans="1:9" ht="24.95" customHeight="1" x14ac:dyDescent="0.25">
      <c r="A29" s="3" t="s">
        <v>144</v>
      </c>
      <c r="B29" s="3" t="s">
        <v>145</v>
      </c>
      <c r="C29" s="3" t="str">
        <f t="shared" si="0"/>
        <v>Georgia. Baird@ibm.co.fi</v>
      </c>
      <c r="D29" s="3" t="s">
        <v>146</v>
      </c>
      <c r="E29" s="3" t="s">
        <v>147</v>
      </c>
      <c r="F29" s="4" t="s">
        <v>42</v>
      </c>
      <c r="G29" s="3">
        <v>44004</v>
      </c>
      <c r="H29" s="3" t="s">
        <v>148</v>
      </c>
      <c r="I29" s="3" t="str">
        <f t="shared" si="1"/>
        <v xml:space="preserve"> </v>
      </c>
    </row>
    <row r="30" spans="1:9" ht="24.95" customHeight="1" x14ac:dyDescent="0.25">
      <c r="A30" s="3" t="s">
        <v>149</v>
      </c>
      <c r="B30" s="3" t="s">
        <v>150</v>
      </c>
      <c r="C30" s="3" t="str">
        <f t="shared" si="0"/>
        <v>Abu. Dean@ibm.co.fi</v>
      </c>
      <c r="D30" s="3" t="s">
        <v>151</v>
      </c>
      <c r="E30" s="3" t="s">
        <v>152</v>
      </c>
      <c r="F30" s="4" t="s">
        <v>36</v>
      </c>
      <c r="G30" s="3">
        <v>34608</v>
      </c>
      <c r="H30" s="3" t="s">
        <v>48</v>
      </c>
      <c r="I30" s="3" t="str">
        <f t="shared" si="1"/>
        <v xml:space="preserve"> </v>
      </c>
    </row>
    <row r="31" spans="1:9" ht="24.95" customHeight="1" x14ac:dyDescent="0.25">
      <c r="A31" s="3" t="s">
        <v>153</v>
      </c>
      <c r="B31" s="3" t="s">
        <v>154</v>
      </c>
      <c r="C31" s="3" t="str">
        <f t="shared" si="0"/>
        <v>Paul. Sullivan@ibm.co.fi</v>
      </c>
      <c r="D31" s="3" t="s">
        <v>155</v>
      </c>
      <c r="E31" s="3" t="s">
        <v>156</v>
      </c>
      <c r="F31" s="4" t="s">
        <v>13</v>
      </c>
      <c r="G31" s="3">
        <v>31021</v>
      </c>
      <c r="H31" s="3" t="s">
        <v>157</v>
      </c>
      <c r="I31" s="3" t="str">
        <f t="shared" si="1"/>
        <v xml:space="preserve"> Sullivan C. Paul</v>
      </c>
    </row>
    <row r="32" spans="1:9" ht="24.95" customHeight="1" x14ac:dyDescent="0.25">
      <c r="A32" s="3" t="s">
        <v>158</v>
      </c>
      <c r="B32" s="3" t="s">
        <v>159</v>
      </c>
      <c r="C32" s="3" t="str">
        <f t="shared" si="0"/>
        <v>Teresa. Hampton@ibm.co.fi</v>
      </c>
      <c r="D32" s="3" t="s">
        <v>160</v>
      </c>
      <c r="E32" s="3" t="s">
        <v>161</v>
      </c>
      <c r="F32" s="4" t="s">
        <v>42</v>
      </c>
      <c r="G32" s="3">
        <v>11552</v>
      </c>
      <c r="H32" s="3" t="s">
        <v>162</v>
      </c>
      <c r="I32" s="3" t="str">
        <f t="shared" si="1"/>
        <v xml:space="preserve"> </v>
      </c>
    </row>
    <row r="33" spans="1:9" ht="24.95" customHeight="1" x14ac:dyDescent="0.25">
      <c r="A33" s="3" t="s">
        <v>163</v>
      </c>
      <c r="B33" s="3" t="s">
        <v>164</v>
      </c>
      <c r="C33" s="3" t="str">
        <f t="shared" si="0"/>
        <v>Juanita. Li@ibm.co.fi</v>
      </c>
      <c r="D33" s="3" t="s">
        <v>165</v>
      </c>
      <c r="E33" s="3" t="s">
        <v>166</v>
      </c>
      <c r="F33" s="4" t="s">
        <v>42</v>
      </c>
      <c r="G33" s="3">
        <v>44240</v>
      </c>
      <c r="H33" s="3" t="s">
        <v>167</v>
      </c>
      <c r="I33" s="3" t="str">
        <f t="shared" si="1"/>
        <v xml:space="preserve"> </v>
      </c>
    </row>
    <row r="34" spans="1:9" ht="24.95" customHeight="1" x14ac:dyDescent="0.25">
      <c r="A34" s="3" t="s">
        <v>168</v>
      </c>
      <c r="B34" s="3" t="s">
        <v>169</v>
      </c>
      <c r="C34" s="3" t="str">
        <f t="shared" si="0"/>
        <v>Tiana. Morris@ibm.co.fi</v>
      </c>
      <c r="D34" s="3" t="s">
        <v>170</v>
      </c>
      <c r="E34" s="3" t="s">
        <v>171</v>
      </c>
      <c r="F34" s="4" t="s">
        <v>36</v>
      </c>
      <c r="G34" s="3">
        <v>48322</v>
      </c>
      <c r="H34" s="3" t="s">
        <v>172</v>
      </c>
      <c r="I34" s="3" t="str">
        <f t="shared" si="1"/>
        <v xml:space="preserve"> </v>
      </c>
    </row>
    <row r="35" spans="1:9" ht="24.95" customHeight="1" x14ac:dyDescent="0.25">
      <c r="A35" s="3" t="s">
        <v>173</v>
      </c>
      <c r="B35" s="3" t="s">
        <v>174</v>
      </c>
      <c r="C35" s="3" t="str">
        <f t="shared" si="0"/>
        <v>Caitlyn. Griffith@ibm.co.fi</v>
      </c>
      <c r="D35" s="3" t="s">
        <v>175</v>
      </c>
      <c r="E35" s="3" t="s">
        <v>176</v>
      </c>
      <c r="F35" s="4" t="s">
        <v>36</v>
      </c>
      <c r="G35" s="3">
        <v>48430</v>
      </c>
      <c r="H35" s="3" t="s">
        <v>177</v>
      </c>
      <c r="I35" s="3" t="str">
        <f t="shared" si="1"/>
        <v xml:space="preserve"> </v>
      </c>
    </row>
    <row r="36" spans="1:9" ht="24.95" customHeight="1" x14ac:dyDescent="0.25">
      <c r="A36" s="3" t="s">
        <v>178</v>
      </c>
      <c r="B36" s="3" t="s">
        <v>179</v>
      </c>
      <c r="C36" s="3" t="str">
        <f t="shared" si="0"/>
        <v>Shayla. Haas@ibm.co.fi</v>
      </c>
      <c r="D36" s="3" t="s">
        <v>180</v>
      </c>
      <c r="E36" s="3" t="s">
        <v>181</v>
      </c>
      <c r="F36" s="4" t="s">
        <v>42</v>
      </c>
      <c r="G36" s="3">
        <v>7712</v>
      </c>
      <c r="H36" s="3" t="s">
        <v>182</v>
      </c>
      <c r="I36" s="3" t="str">
        <f t="shared" si="1"/>
        <v xml:space="preserve"> </v>
      </c>
    </row>
    <row r="37" spans="1:9" ht="24.95" customHeight="1" x14ac:dyDescent="0.25">
      <c r="A37" s="3" t="s">
        <v>183</v>
      </c>
      <c r="B37" s="3" t="s">
        <v>184</v>
      </c>
      <c r="C37" s="3" t="str">
        <f t="shared" si="0"/>
        <v>Florence. Roach@ibm.co.fi</v>
      </c>
      <c r="D37" s="3" t="s">
        <v>185</v>
      </c>
      <c r="E37" s="3" t="s">
        <v>186</v>
      </c>
      <c r="F37" s="4" t="s">
        <v>36</v>
      </c>
      <c r="G37" s="3">
        <v>8054</v>
      </c>
      <c r="H37" s="3" t="s">
        <v>187</v>
      </c>
      <c r="I37" s="3" t="str">
        <f t="shared" si="1"/>
        <v xml:space="preserve"> </v>
      </c>
    </row>
    <row r="38" spans="1:9" ht="24.95" customHeight="1" x14ac:dyDescent="0.25">
      <c r="A38" s="3" t="s">
        <v>188</v>
      </c>
      <c r="B38" s="3" t="s">
        <v>189</v>
      </c>
      <c r="C38" s="3" t="str">
        <f t="shared" si="0"/>
        <v>Yousuf. Hoover@ibm.co.fi</v>
      </c>
      <c r="D38" s="3" t="s">
        <v>190</v>
      </c>
      <c r="E38" s="3" t="s">
        <v>191</v>
      </c>
      <c r="F38" s="4" t="s">
        <v>36</v>
      </c>
      <c r="G38" s="3">
        <v>8520</v>
      </c>
      <c r="H38" s="3" t="s">
        <v>192</v>
      </c>
      <c r="I38" s="3" t="str">
        <f t="shared" si="1"/>
        <v xml:space="preserve"> </v>
      </c>
    </row>
    <row r="39" spans="1:9" ht="24.95" customHeight="1" x14ac:dyDescent="0.25">
      <c r="A39" s="3" t="s">
        <v>193</v>
      </c>
      <c r="B39" s="3" t="s">
        <v>194</v>
      </c>
      <c r="C39" s="3" t="str">
        <f t="shared" si="0"/>
        <v>Jean. Phillips@ibm.co.fi</v>
      </c>
      <c r="D39" s="3" t="s">
        <v>195</v>
      </c>
      <c r="E39" s="3" t="s">
        <v>196</v>
      </c>
      <c r="F39" s="4" t="s">
        <v>42</v>
      </c>
      <c r="G39" s="3">
        <v>1752</v>
      </c>
      <c r="H39" s="3" t="s">
        <v>89</v>
      </c>
      <c r="I39" s="3" t="str">
        <f t="shared" si="1"/>
        <v xml:space="preserve"> </v>
      </c>
    </row>
    <row r="40" spans="1:9" ht="24.95" customHeight="1" x14ac:dyDescent="0.25">
      <c r="A40" s="3" t="s">
        <v>197</v>
      </c>
      <c r="B40" s="3" t="s">
        <v>198</v>
      </c>
      <c r="C40" s="3" t="str">
        <f t="shared" si="0"/>
        <v>Umar.Fox@ibm.co.fi</v>
      </c>
      <c r="D40" s="3" t="s">
        <v>199</v>
      </c>
      <c r="E40" s="3" t="s">
        <v>200</v>
      </c>
      <c r="F40" s="4" t="s">
        <v>13</v>
      </c>
      <c r="G40" s="3">
        <v>84067</v>
      </c>
      <c r="H40" s="3" t="s">
        <v>201</v>
      </c>
      <c r="I40" s="3" t="str">
        <f t="shared" si="1"/>
        <v>Fox C. Umar</v>
      </c>
    </row>
    <row r="41" spans="1:9" ht="24.95" customHeight="1" x14ac:dyDescent="0.25">
      <c r="A41" s="3" t="s">
        <v>202</v>
      </c>
      <c r="B41" s="3" t="s">
        <v>203</v>
      </c>
      <c r="C41" s="3" t="str">
        <f t="shared" si="0"/>
        <v>Layla.Payne@ibm.co.fi</v>
      </c>
      <c r="D41" s="3" t="s">
        <v>204</v>
      </c>
      <c r="E41" s="3" t="s">
        <v>205</v>
      </c>
      <c r="F41" s="4" t="s">
        <v>36</v>
      </c>
      <c r="G41" s="3">
        <v>37643</v>
      </c>
      <c r="H41" s="3" t="s">
        <v>206</v>
      </c>
      <c r="I41" s="3" t="str">
        <f t="shared" si="1"/>
        <v xml:space="preserve"> </v>
      </c>
    </row>
    <row r="42" spans="1:9" ht="24.95" customHeight="1" x14ac:dyDescent="0.25">
      <c r="A42" s="3" t="s">
        <v>207</v>
      </c>
      <c r="B42" s="3" t="s">
        <v>208</v>
      </c>
      <c r="C42" s="3" t="str">
        <f t="shared" si="0"/>
        <v>Saira.Hampton@ibm.co.fi</v>
      </c>
      <c r="D42" s="3" t="s">
        <v>209</v>
      </c>
      <c r="E42" s="3" t="s">
        <v>210</v>
      </c>
      <c r="F42" s="4" t="s">
        <v>36</v>
      </c>
      <c r="G42" s="3">
        <v>30039</v>
      </c>
      <c r="H42" s="3" t="s">
        <v>182</v>
      </c>
      <c r="I42" s="3" t="str">
        <f t="shared" si="1"/>
        <v xml:space="preserve"> </v>
      </c>
    </row>
    <row r="43" spans="1:9" ht="24.95" customHeight="1" x14ac:dyDescent="0.25">
      <c r="A43" s="3" t="s">
        <v>211</v>
      </c>
      <c r="B43" s="3" t="s">
        <v>212</v>
      </c>
      <c r="C43" s="3" t="str">
        <f t="shared" si="0"/>
        <v>Rueben.Mason@ibm.co.fi</v>
      </c>
      <c r="D43" s="3" t="s">
        <v>213</v>
      </c>
      <c r="E43" s="3" t="s">
        <v>214</v>
      </c>
      <c r="F43" s="4" t="s">
        <v>13</v>
      </c>
      <c r="G43" s="3">
        <v>48060</v>
      </c>
      <c r="H43" s="3" t="s">
        <v>215</v>
      </c>
      <c r="I43" s="3" t="str">
        <f t="shared" si="1"/>
        <v>Mason C. Rueben</v>
      </c>
    </row>
    <row r="44" spans="1:9" ht="24.95" customHeight="1" x14ac:dyDescent="0.25">
      <c r="A44" s="3" t="s">
        <v>216</v>
      </c>
      <c r="B44" s="3" t="s">
        <v>217</v>
      </c>
      <c r="C44" s="3" t="str">
        <f t="shared" si="0"/>
        <v>Jasmin.Henderson@ibm.co.fi</v>
      </c>
      <c r="D44" s="3" t="s">
        <v>218</v>
      </c>
      <c r="E44" s="3" t="s">
        <v>219</v>
      </c>
      <c r="F44" s="4" t="s">
        <v>13</v>
      </c>
      <c r="G44" s="3">
        <v>28625</v>
      </c>
      <c r="H44" s="3" t="s">
        <v>220</v>
      </c>
      <c r="I44" s="3" t="str">
        <f t="shared" si="1"/>
        <v>Henderson C. Jasmin</v>
      </c>
    </row>
    <row r="45" spans="1:9" ht="24.95" customHeight="1" x14ac:dyDescent="0.25">
      <c r="A45" s="3" t="s">
        <v>221</v>
      </c>
      <c r="B45" s="3" t="s">
        <v>222</v>
      </c>
      <c r="C45" s="3" t="str">
        <f t="shared" si="0"/>
        <v>Connie.Jennings@ibm.co.fi</v>
      </c>
      <c r="D45" s="3" t="s">
        <v>223</v>
      </c>
      <c r="E45" s="3" t="s">
        <v>224</v>
      </c>
      <c r="F45" s="4" t="s">
        <v>13</v>
      </c>
      <c r="G45" s="3">
        <v>60201</v>
      </c>
      <c r="H45" s="3" t="s">
        <v>103</v>
      </c>
      <c r="I45" s="3" t="str">
        <f t="shared" si="1"/>
        <v>Jennings C. Connie</v>
      </c>
    </row>
    <row r="46" spans="1:9" ht="24.95" customHeight="1" x14ac:dyDescent="0.25">
      <c r="A46" s="3" t="s">
        <v>225</v>
      </c>
      <c r="B46" s="3" t="s">
        <v>226</v>
      </c>
      <c r="C46" s="3" t="str">
        <f t="shared" si="0"/>
        <v>Robbie.Mcconnell@ibm.co.fi</v>
      </c>
      <c r="D46" s="3" t="s">
        <v>227</v>
      </c>
      <c r="E46" s="3" t="s">
        <v>228</v>
      </c>
      <c r="F46" s="4" t="s">
        <v>42</v>
      </c>
      <c r="G46" s="3">
        <v>11772</v>
      </c>
      <c r="H46" s="3" t="s">
        <v>215</v>
      </c>
      <c r="I46" s="3" t="str">
        <f t="shared" si="1"/>
        <v xml:space="preserve"> </v>
      </c>
    </row>
    <row r="47" spans="1:9" ht="24.95" customHeight="1" x14ac:dyDescent="0.25">
      <c r="A47" s="3" t="s">
        <v>229</v>
      </c>
      <c r="B47" s="3" t="s">
        <v>230</v>
      </c>
      <c r="C47" s="3" t="str">
        <f t="shared" si="0"/>
        <v>Zain.Rubio@ibm.co.fi</v>
      </c>
      <c r="D47" s="3" t="s">
        <v>231</v>
      </c>
      <c r="E47" s="3" t="s">
        <v>232</v>
      </c>
      <c r="F47" s="4" t="s">
        <v>42</v>
      </c>
      <c r="G47" s="3">
        <v>18702</v>
      </c>
      <c r="H47" s="3" t="s">
        <v>233</v>
      </c>
      <c r="I47" s="3" t="str">
        <f t="shared" si="1"/>
        <v xml:space="preserve"> </v>
      </c>
    </row>
    <row r="48" spans="1:9" ht="24.95" customHeight="1" x14ac:dyDescent="0.25">
      <c r="A48" s="3" t="s">
        <v>234</v>
      </c>
      <c r="B48" s="3" t="s">
        <v>235</v>
      </c>
      <c r="C48" s="3" t="str">
        <f t="shared" si="0"/>
        <v>Alessandro.Jarvis@ibm.co.fi</v>
      </c>
      <c r="D48" s="3" t="s">
        <v>236</v>
      </c>
      <c r="E48" s="3" t="s">
        <v>237</v>
      </c>
      <c r="F48" s="4" t="s">
        <v>13</v>
      </c>
      <c r="G48" s="3">
        <v>27834</v>
      </c>
      <c r="H48" s="3" t="s">
        <v>238</v>
      </c>
      <c r="I48" s="3" t="str">
        <f t="shared" si="1"/>
        <v>Jarvis C. Alessandro</v>
      </c>
    </row>
    <row r="49" spans="1:9" ht="24.95" customHeight="1" x14ac:dyDescent="0.25">
      <c r="A49" s="3" t="s">
        <v>239</v>
      </c>
      <c r="B49" s="3" t="s">
        <v>240</v>
      </c>
      <c r="C49" s="3" t="str">
        <f t="shared" si="0"/>
        <v>Daniela.Erickson@ibm.co.fi</v>
      </c>
      <c r="D49" s="3" t="s">
        <v>241</v>
      </c>
      <c r="E49" s="3" t="s">
        <v>242</v>
      </c>
      <c r="F49" s="4" t="s">
        <v>36</v>
      </c>
      <c r="G49" s="3">
        <v>54115</v>
      </c>
      <c r="H49" s="3" t="s">
        <v>243</v>
      </c>
      <c r="I49" s="3" t="str">
        <f t="shared" si="1"/>
        <v xml:space="preserve"> </v>
      </c>
    </row>
    <row r="50" spans="1:9" ht="24.95" customHeight="1" x14ac:dyDescent="0.25">
      <c r="A50" s="3" t="s">
        <v>244</v>
      </c>
      <c r="B50" s="3" t="s">
        <v>245</v>
      </c>
      <c r="C50" s="3" t="str">
        <f t="shared" si="0"/>
        <v>Clarence.Peck@ibm.co.fi</v>
      </c>
      <c r="D50" s="3" t="s">
        <v>246</v>
      </c>
      <c r="E50" s="3" t="s">
        <v>247</v>
      </c>
      <c r="F50" s="4" t="s">
        <v>42</v>
      </c>
      <c r="G50" s="3">
        <v>28655</v>
      </c>
      <c r="H50" s="3" t="s">
        <v>248</v>
      </c>
      <c r="I50" s="3" t="str">
        <f t="shared" si="1"/>
        <v xml:space="preserve"> </v>
      </c>
    </row>
    <row r="51" spans="1:9" ht="24.95" customHeight="1" x14ac:dyDescent="0.25">
      <c r="A51" s="3" t="s">
        <v>249</v>
      </c>
      <c r="B51" s="3" t="s">
        <v>250</v>
      </c>
      <c r="C51" s="3" t="str">
        <f t="shared" si="0"/>
        <v>Felicity.Horne@ibm.co.fi</v>
      </c>
      <c r="D51" s="3" t="s">
        <v>251</v>
      </c>
      <c r="E51" s="3" t="s">
        <v>252</v>
      </c>
      <c r="F51" s="4" t="s">
        <v>13</v>
      </c>
      <c r="G51" s="3">
        <v>48146</v>
      </c>
      <c r="H51" s="3" t="s">
        <v>253</v>
      </c>
      <c r="I51" s="3" t="str">
        <f t="shared" si="1"/>
        <v>Horne C. Felicity</v>
      </c>
    </row>
    <row r="52" spans="1:9" ht="24.95" customHeight="1" x14ac:dyDescent="0.25">
      <c r="A52" s="3" t="s">
        <v>254</v>
      </c>
      <c r="B52" s="3" t="s">
        <v>255</v>
      </c>
      <c r="C52" s="3" t="str">
        <f t="shared" si="0"/>
        <v>Larry.Fitzpatrick@ibm.co.fi</v>
      </c>
      <c r="D52" s="7" t="s">
        <v>256</v>
      </c>
      <c r="E52" s="3" t="s">
        <v>257</v>
      </c>
      <c r="F52" s="4" t="s">
        <v>42</v>
      </c>
      <c r="G52" s="3">
        <v>6489</v>
      </c>
      <c r="H52" s="3" t="s">
        <v>258</v>
      </c>
      <c r="I52" s="3" t="str">
        <f t="shared" si="1"/>
        <v xml:space="preserve"> </v>
      </c>
    </row>
    <row r="53" spans="1:9" ht="24.95" customHeight="1" x14ac:dyDescent="0.25">
      <c r="A53" s="3" t="s">
        <v>259</v>
      </c>
      <c r="B53" s="3" t="s">
        <v>260</v>
      </c>
      <c r="C53" s="3" t="str">
        <f t="shared" si="0"/>
        <v>Olivier.Hensley@ibm.co.fi</v>
      </c>
      <c r="D53" s="7" t="s">
        <v>261</v>
      </c>
      <c r="E53" s="3" t="s">
        <v>262</v>
      </c>
      <c r="F53" s="4" t="s">
        <v>42</v>
      </c>
      <c r="G53" s="3">
        <v>29301</v>
      </c>
      <c r="H53" s="3" t="s">
        <v>263</v>
      </c>
      <c r="I53" s="3" t="str">
        <f t="shared" si="1"/>
        <v xml:space="preserve"> </v>
      </c>
    </row>
    <row r="54" spans="1:9" ht="24.95" customHeight="1" x14ac:dyDescent="0.25">
      <c r="A54" s="3" t="s">
        <v>264</v>
      </c>
      <c r="B54" s="3" t="s">
        <v>265</v>
      </c>
      <c r="C54" s="3" t="str">
        <f t="shared" si="0"/>
        <v>Kyla.Harrington@ibm.co.fi</v>
      </c>
      <c r="D54" s="7" t="s">
        <v>266</v>
      </c>
      <c r="E54" s="3" t="s">
        <v>267</v>
      </c>
      <c r="F54" s="4" t="s">
        <v>13</v>
      </c>
      <c r="G54" s="3">
        <v>3301</v>
      </c>
      <c r="H54" s="3" t="s">
        <v>268</v>
      </c>
      <c r="I54" s="3" t="str">
        <f t="shared" si="1"/>
        <v>Harrington C. Kyla</v>
      </c>
    </row>
  </sheetData>
  <dataConsolidate/>
  <conditionalFormatting sqref="C2:C54">
    <cfRule type="expression" dxfId="3" priority="4">
      <formula>IF(EXACT($F2,"CA"),TRUE,FALSE)</formula>
    </cfRule>
  </conditionalFormatting>
  <conditionalFormatting sqref="I2:I54">
    <cfRule type="expression" dxfId="2" priority="2">
      <formula>IF(EXACT($F2,"CA"),TRUE,FALSE)</formula>
    </cfRule>
    <cfRule type="expression" dxfId="1" priority="3">
      <formula>IF(CONCATENATE(B2,"C.",A2),TRUE,FALSE)</formula>
    </cfRule>
  </conditionalFormatting>
  <conditionalFormatting sqref="F2:F54">
    <cfRule type="containsText" dxfId="0" priority="1" operator="containsText" text="CA">
      <formula>NOT(ISERROR(SEARCH("CA",F2)))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</dc:creator>
  <cp:lastModifiedBy>Hani</cp:lastModifiedBy>
  <dcterms:created xsi:type="dcterms:W3CDTF">2023-05-13T17:36:07Z</dcterms:created>
  <dcterms:modified xsi:type="dcterms:W3CDTF">2023-05-13T17:36:34Z</dcterms:modified>
</cp:coreProperties>
</file>