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CA202426\Business Intelligence\"/>
    </mc:Choice>
  </mc:AlternateContent>
  <xr:revisionPtr revIDLastSave="0" documentId="8_{933B0B61-6CE7-4D20-9EE4-F9819517C34F}" xr6:coauthVersionLast="47" xr6:coauthVersionMax="47" xr10:uidLastSave="{00000000-0000-0000-0000-000000000000}"/>
  <bookViews>
    <workbookView xWindow="-120" yWindow="-120" windowWidth="24240" windowHeight="13140" activeTab="2" xr2:uid="{2401765A-FBD7-420B-A73D-96DD693BD2D0}"/>
  </bookViews>
  <sheets>
    <sheet name="Scenario-Manager-Sheet" sheetId="1" r:id="rId1"/>
    <sheet name="Goal-Seek-Sheet" sheetId="2" r:id="rId2"/>
    <sheet name="Data-Table-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5" i="3"/>
  <c r="C6" i="3" s="1"/>
  <c r="C7" i="2"/>
  <c r="C5" i="2"/>
  <c r="C7" i="1"/>
  <c r="C5" i="1"/>
  <c r="C6" i="1" s="1"/>
  <c r="C8" i="3" l="1"/>
  <c r="C9" i="3" s="1"/>
  <c r="F3" i="3" s="1"/>
  <c r="C6" i="2"/>
  <c r="C8" i="2" s="1"/>
  <c r="C9" i="2" s="1"/>
  <c r="C8" i="1"/>
  <c r="C9" i="1" s="1"/>
</calcChain>
</file>

<file path=xl/sharedStrings.xml><?xml version="1.0" encoding="utf-8"?>
<sst xmlns="http://schemas.openxmlformats.org/spreadsheetml/2006/main" count="26" uniqueCount="8">
  <si>
    <t>Price</t>
  </si>
  <si>
    <t>Qty</t>
  </si>
  <si>
    <t>Total Revenue</t>
  </si>
  <si>
    <t>Transport Cost</t>
  </si>
  <si>
    <t>Item Cost</t>
  </si>
  <si>
    <t>Total Cost</t>
  </si>
  <si>
    <t>Profit</t>
  </si>
  <si>
    <t>What-if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</si>
</sst>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4989-CD2C-47AE-8A37-A77249ABE5D0}">
  <dimension ref="B2:C9"/>
  <sheetViews>
    <sheetView zoomScale="250" zoomScaleNormal="250" workbookViewId="0">
      <selection sqref="A1:D10"/>
    </sheetView>
  </sheetViews>
  <sheetFormatPr defaultRowHeight="15" x14ac:dyDescent="0.25"/>
  <cols>
    <col min="1" max="1" width="5.28515625" customWidth="1"/>
    <col min="2" max="2" width="13.7109375" customWidth="1"/>
  </cols>
  <sheetData>
    <row r="2" spans="2:3" x14ac:dyDescent="0.25">
      <c r="B2" s="1" t="s">
        <v>7</v>
      </c>
      <c r="C2" s="1"/>
    </row>
    <row r="3" spans="2:3" x14ac:dyDescent="0.25">
      <c r="B3" s="2" t="s">
        <v>0</v>
      </c>
      <c r="C3" s="2">
        <v>32</v>
      </c>
    </row>
    <row r="4" spans="2:3" x14ac:dyDescent="0.25">
      <c r="B4" s="2" t="s">
        <v>1</v>
      </c>
      <c r="C4" s="2">
        <v>200</v>
      </c>
    </row>
    <row r="5" spans="2:3" x14ac:dyDescent="0.25">
      <c r="B5" s="3" t="s">
        <v>2</v>
      </c>
      <c r="C5" s="3">
        <f>C3*C4</f>
        <v>6400</v>
      </c>
    </row>
    <row r="6" spans="2:3" x14ac:dyDescent="0.25">
      <c r="B6" s="2" t="s">
        <v>3</v>
      </c>
      <c r="C6" s="2">
        <f>C5*10%</f>
        <v>640</v>
      </c>
    </row>
    <row r="7" spans="2:3" x14ac:dyDescent="0.25">
      <c r="B7" s="2" t="s">
        <v>4</v>
      </c>
      <c r="C7" s="2">
        <f>20*C4</f>
        <v>4000</v>
      </c>
    </row>
    <row r="8" spans="2:3" x14ac:dyDescent="0.25">
      <c r="B8" s="3" t="s">
        <v>5</v>
      </c>
      <c r="C8" s="3">
        <f>C6+C7</f>
        <v>4640</v>
      </c>
    </row>
    <row r="9" spans="2:3" x14ac:dyDescent="0.25">
      <c r="B9" s="4" t="s">
        <v>6</v>
      </c>
      <c r="C9" s="5">
        <f>C5-C8</f>
        <v>1760</v>
      </c>
    </row>
  </sheetData>
  <scenarios current="0" show="0">
    <scenario name="200" count="1" user="exam" comment="Created by exam on 23-01-2025">
      <inputCells r="C4" val="200"/>
    </scenario>
    <scenario name="100" locked="1" count="1" user="exam" comment="Created by exam on 23-01-2025">
      <inputCells r="C4" val="100"/>
    </scenario>
    <scenario name="50000" locked="1" count="1" user="exam" comment="Created by exam on 23-01-2025">
      <inputCells r="C4" val="50000"/>
    </scenario>
    <scenario name="300" locked="1" count="1" user="exam" comment="Created by exam on 23-01-2025">
      <inputCells r="C4" val="300"/>
    </scenario>
  </scenarios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11-AAD3-4365-A5DD-041DFA4C5765}">
  <dimension ref="B2:C9"/>
  <sheetViews>
    <sheetView zoomScale="190" zoomScaleNormal="190" workbookViewId="0">
      <selection sqref="A1:D10"/>
    </sheetView>
  </sheetViews>
  <sheetFormatPr defaultRowHeight="15" x14ac:dyDescent="0.25"/>
  <cols>
    <col min="2" max="2" width="15" customWidth="1"/>
  </cols>
  <sheetData>
    <row r="2" spans="2:3" x14ac:dyDescent="0.25">
      <c r="B2" s="1" t="s">
        <v>7</v>
      </c>
      <c r="C2" s="1"/>
    </row>
    <row r="3" spans="2:3" x14ac:dyDescent="0.25">
      <c r="B3" s="2" t="s">
        <v>0</v>
      </c>
      <c r="C3" s="2">
        <v>32</v>
      </c>
    </row>
    <row r="4" spans="2:3" x14ac:dyDescent="0.25">
      <c r="B4" s="2" t="s">
        <v>1</v>
      </c>
      <c r="C4" s="2">
        <v>200</v>
      </c>
    </row>
    <row r="5" spans="2:3" x14ac:dyDescent="0.25">
      <c r="B5" s="3" t="s">
        <v>2</v>
      </c>
      <c r="C5" s="3">
        <f>C3*C4</f>
        <v>6400</v>
      </c>
    </row>
    <row r="6" spans="2:3" x14ac:dyDescent="0.25">
      <c r="B6" s="2" t="s">
        <v>3</v>
      </c>
      <c r="C6" s="2">
        <f>C5*10%</f>
        <v>640</v>
      </c>
    </row>
    <row r="7" spans="2:3" x14ac:dyDescent="0.25">
      <c r="B7" s="2" t="s">
        <v>4</v>
      </c>
      <c r="C7" s="2">
        <f>20*C4</f>
        <v>4000</v>
      </c>
    </row>
    <row r="8" spans="2:3" x14ac:dyDescent="0.25">
      <c r="B8" s="3" t="s">
        <v>5</v>
      </c>
      <c r="C8" s="3">
        <f>C6+C7</f>
        <v>4640</v>
      </c>
    </row>
    <row r="9" spans="2:3" x14ac:dyDescent="0.25">
      <c r="B9" s="4" t="s">
        <v>6</v>
      </c>
      <c r="C9" s="5">
        <f>C5-C8</f>
        <v>1760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BC94-66B0-46A9-B898-2CED29E12D81}">
  <dimension ref="B2:F9"/>
  <sheetViews>
    <sheetView tabSelected="1" zoomScale="205" zoomScaleNormal="205" workbookViewId="0">
      <selection activeCell="H10" sqref="H10"/>
    </sheetView>
  </sheetViews>
  <sheetFormatPr defaultRowHeight="15" x14ac:dyDescent="0.25"/>
  <cols>
    <col min="2" max="2" width="15.42578125" customWidth="1"/>
  </cols>
  <sheetData>
    <row r="2" spans="2:6" x14ac:dyDescent="0.25">
      <c r="B2" s="1" t="s">
        <v>7</v>
      </c>
      <c r="C2" s="1"/>
      <c r="E2" s="3" t="s">
        <v>1</v>
      </c>
      <c r="F2" s="3" t="s">
        <v>6</v>
      </c>
    </row>
    <row r="3" spans="2:6" x14ac:dyDescent="0.25">
      <c r="B3" s="2" t="s">
        <v>0</v>
      </c>
      <c r="C3" s="2">
        <v>32</v>
      </c>
      <c r="E3" s="5"/>
      <c r="F3" s="5">
        <f>C9</f>
        <v>1760</v>
      </c>
    </row>
    <row r="4" spans="2:6" x14ac:dyDescent="0.25">
      <c r="B4" s="2" t="s">
        <v>1</v>
      </c>
      <c r="C4" s="2">
        <v>200</v>
      </c>
      <c r="E4" s="5">
        <v>200</v>
      </c>
      <c r="F4" s="5">
        <f t="dataTable" ref="F4:F9" dt2D="0" dtr="0" r1="C4"/>
        <v>1760</v>
      </c>
    </row>
    <row r="5" spans="2:6" x14ac:dyDescent="0.25">
      <c r="B5" s="3" t="s">
        <v>2</v>
      </c>
      <c r="C5" s="3">
        <f>C3*C4</f>
        <v>6400</v>
      </c>
      <c r="E5" s="5">
        <v>300</v>
      </c>
      <c r="F5" s="5">
        <v>2640</v>
      </c>
    </row>
    <row r="6" spans="2:6" x14ac:dyDescent="0.25">
      <c r="B6" s="2" t="s">
        <v>3</v>
      </c>
      <c r="C6" s="2">
        <f>C5*10%</f>
        <v>640</v>
      </c>
      <c r="E6" s="5">
        <v>400</v>
      </c>
      <c r="F6" s="5">
        <v>3520</v>
      </c>
    </row>
    <row r="7" spans="2:6" x14ac:dyDescent="0.25">
      <c r="B7" s="2" t="s">
        <v>4</v>
      </c>
      <c r="C7" s="2">
        <f>20*C4</f>
        <v>4000</v>
      </c>
      <c r="E7" s="5">
        <v>500</v>
      </c>
      <c r="F7" s="5">
        <v>4400</v>
      </c>
    </row>
    <row r="8" spans="2:6" x14ac:dyDescent="0.25">
      <c r="B8" s="3" t="s">
        <v>5</v>
      </c>
      <c r="C8" s="3">
        <f>C6+C7</f>
        <v>4640</v>
      </c>
      <c r="E8" s="5">
        <v>600</v>
      </c>
      <c r="F8" s="5">
        <v>5280</v>
      </c>
    </row>
    <row r="9" spans="2:6" x14ac:dyDescent="0.25">
      <c r="B9" s="4" t="s">
        <v>6</v>
      </c>
      <c r="C9" s="5">
        <f>C5-C8</f>
        <v>1760</v>
      </c>
      <c r="E9" s="5">
        <v>5000</v>
      </c>
      <c r="F9" s="5">
        <v>44000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Scenario-Manager-Sheet</vt:lpstr>
      <vt:lpstr>Goal-Seek-Sheet</vt:lpstr>
      <vt:lpstr>Data-Table-Sheet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205stud080148</dc:creator>
  <cp:lastModifiedBy>205stud080148</cp:lastModifiedBy>
  <dcterms:created xsi:type="dcterms:W3CDTF">2025-01-23T08:46:58Z</dcterms:created>
  <dcterms:modified xsi:type="dcterms:W3CDTF">2025-01-23T10:45:17Z</dcterms:modified>
</cp:coreProperties>
</file>